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esktop\"/>
    </mc:Choice>
  </mc:AlternateContent>
  <bookViews>
    <workbookView xWindow="0" yWindow="0" windowWidth="24000" windowHeight="9135" activeTab="6"/>
  </bookViews>
  <sheets>
    <sheet name="Sheet1" sheetId="1" r:id="rId1"/>
    <sheet name="Team name lookup" sheetId="3" r:id="rId2"/>
    <sheet name="14-15 OU" sheetId="2" r:id="rId3"/>
    <sheet name="13-14 OU" sheetId="4" r:id="rId4"/>
    <sheet name="12-13 OU" sheetId="5" r:id="rId5"/>
    <sheet name="11-12 OU" sheetId="6" r:id="rId6"/>
    <sheet name="10-11 OU" sheetId="7" r:id="rId7"/>
  </sheets>
  <definedNames>
    <definedName name="_xlnm._FilterDatabase" localSheetId="5" hidden="1">'11-12 OU'!$A$1:$T$1</definedName>
    <definedName name="_xlnm._FilterDatabase" localSheetId="4" hidden="1">'12-13 OU'!$A$1:$T$1</definedName>
    <definedName name="_xlnm._FilterDatabase" localSheetId="3" hidden="1">'13-14 OU'!$A$1:$T$1</definedName>
    <definedName name="_xlnm._FilterDatabase" localSheetId="2" hidden="1">'14-15 OU'!$A$1:$T$235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U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" i="1"/>
</calcChain>
</file>

<file path=xl/sharedStrings.xml><?xml version="1.0" encoding="utf-8"?>
<sst xmlns="http://schemas.openxmlformats.org/spreadsheetml/2006/main" count="64133" uniqueCount="2254">
  <si>
    <t>Day</t>
  </si>
  <si>
    <t>Date</t>
  </si>
  <si>
    <t>Time (ET)</t>
  </si>
  <si>
    <t>Away</t>
  </si>
  <si>
    <t>Home</t>
  </si>
  <si>
    <t>Network</t>
  </si>
  <si>
    <t>Tuesday</t>
  </si>
  <si>
    <t>Dallas</t>
  </si>
  <si>
    <t>San Antonio</t>
  </si>
  <si>
    <t>TNT</t>
  </si>
  <si>
    <t>Houston</t>
  </si>
  <si>
    <t>L.A. Lakers</t>
  </si>
  <si>
    <t>Wednesday</t>
  </si>
  <si>
    <t>Chicago</t>
  </si>
  <si>
    <t>New York</t>
  </si>
  <si>
    <t>ESPN</t>
  </si>
  <si>
    <t>Oklahoma City</t>
  </si>
  <si>
    <t>Portland</t>
  </si>
  <si>
    <t>Thursday</t>
  </si>
  <si>
    <t>Cleveland</t>
  </si>
  <si>
    <t>L.A. Clippers</t>
  </si>
  <si>
    <t>Friday</t>
  </si>
  <si>
    <t>Saturday</t>
  </si>
  <si>
    <t>Minnesota</t>
  </si>
  <si>
    <t>NBA TV</t>
  </si>
  <si>
    <t>Golden State</t>
  </si>
  <si>
    <t>Sunday</t>
  </si>
  <si>
    <t>Charlotte</t>
  </si>
  <si>
    <t>Fan Night</t>
  </si>
  <si>
    <t>Indiana</t>
  </si>
  <si>
    <t>Washington</t>
  </si>
  <si>
    <t>Memphis</t>
  </si>
  <si>
    <t>Denver</t>
  </si>
  <si>
    <t>New Orleans</t>
  </si>
  <si>
    <t>Miami</t>
  </si>
  <si>
    <t>Monday</t>
  </si>
  <si>
    <t>Atlanta</t>
  </si>
  <si>
    <t>Minnesota*</t>
  </si>
  <si>
    <t>Toronto</t>
  </si>
  <si>
    <t>Brooklyn</t>
  </si>
  <si>
    <t>Sacramento</t>
  </si>
  <si>
    <t>Utah</t>
  </si>
  <si>
    <t>Philadelphia</t>
  </si>
  <si>
    <t>Detroit</t>
  </si>
  <si>
    <t>Orlando</t>
  </si>
  <si>
    <t>ABC</t>
  </si>
  <si>
    <t>Milwaukee</t>
  </si>
  <si>
    <t>Phoenix</t>
  </si>
  <si>
    <t>Boston</t>
  </si>
  <si>
    <t>Milwaukee**</t>
  </si>
  <si>
    <t>Is national?</t>
  </si>
  <si>
    <t>Spread</t>
  </si>
  <si>
    <t>Results</t>
  </si>
  <si>
    <t>Link</t>
  </si>
  <si>
    <t>Season</t>
  </si>
  <si>
    <t>Team</t>
  </si>
  <si>
    <t>Opp</t>
  </si>
  <si>
    <t>Site</t>
  </si>
  <si>
    <t>Final</t>
  </si>
  <si>
    <t>Rest</t>
  </si>
  <si>
    <t>Line</t>
  </si>
  <si>
    <t>Total</t>
  </si>
  <si>
    <t>SUm</t>
  </si>
  <si>
    <t>ATSm</t>
  </si>
  <si>
    <t>OUm</t>
  </si>
  <si>
    <t>DPS</t>
  </si>
  <si>
    <t>DPA</t>
  </si>
  <si>
    <t>SUr</t>
  </si>
  <si>
    <t>ATSr</t>
  </si>
  <si>
    <t>OUr</t>
  </si>
  <si>
    <t>ot</t>
  </si>
  <si>
    <t>recap</t>
  </si>
  <si>
    <t>Sat</t>
  </si>
  <si>
    <t>Hornets</t>
  </si>
  <si>
    <t>Grizzlies</t>
  </si>
  <si>
    <t>home</t>
  </si>
  <si>
    <t>69-71</t>
  </si>
  <si>
    <t>2&amp;0</t>
  </si>
  <si>
    <t>L</t>
  </si>
  <si>
    <t>U</t>
  </si>
  <si>
    <t>0&amp;2</t>
  </si>
  <si>
    <t>W</t>
  </si>
  <si>
    <t>Thu</t>
  </si>
  <si>
    <t>Seventysixers</t>
  </si>
  <si>
    <t>Mavericks</t>
  </si>
  <si>
    <t>3&amp;1</t>
  </si>
  <si>
    <t>Sun</t>
  </si>
  <si>
    <t>Thunder</t>
  </si>
  <si>
    <t>Rockets</t>
  </si>
  <si>
    <t>65-69</t>
  </si>
  <si>
    <t>1&amp;1</t>
  </si>
  <si>
    <t>Mon</t>
  </si>
  <si>
    <t>Magic</t>
  </si>
  <si>
    <t>Cavaliers</t>
  </si>
  <si>
    <t>Fri</t>
  </si>
  <si>
    <t>Nets</t>
  </si>
  <si>
    <t>Pacers</t>
  </si>
  <si>
    <t>Nuggets</t>
  </si>
  <si>
    <t>Jazz</t>
  </si>
  <si>
    <t>0&amp;4</t>
  </si>
  <si>
    <t>Spurs</t>
  </si>
  <si>
    <t>Knicks</t>
  </si>
  <si>
    <t>0&amp;0</t>
  </si>
  <si>
    <t>Pelicans</t>
  </si>
  <si>
    <t>1&amp;0</t>
  </si>
  <si>
    <t>Wed</t>
  </si>
  <si>
    <t>Pistons</t>
  </si>
  <si>
    <t>0&amp;1</t>
  </si>
  <si>
    <t>Heat</t>
  </si>
  <si>
    <t>72-93</t>
  </si>
  <si>
    <t>2&amp;1</t>
  </si>
  <si>
    <t>Bulls</t>
  </si>
  <si>
    <t>72-107</t>
  </si>
  <si>
    <t>Bucks</t>
  </si>
  <si>
    <t>Suns</t>
  </si>
  <si>
    <t>74-101</t>
  </si>
  <si>
    <t>Wizards</t>
  </si>
  <si>
    <t>69-95</t>
  </si>
  <si>
    <t>Lakers</t>
  </si>
  <si>
    <t>73-80</t>
  </si>
  <si>
    <t>74-72</t>
  </si>
  <si>
    <t>1&amp;3</t>
  </si>
  <si>
    <t>Tue</t>
  </si>
  <si>
    <t>Hawks</t>
  </si>
  <si>
    <t>2&amp;2</t>
  </si>
  <si>
    <t>0&amp;3</t>
  </si>
  <si>
    <t>P</t>
  </si>
  <si>
    <t>Raptors</t>
  </si>
  <si>
    <t>74-92</t>
  </si>
  <si>
    <t>Clippers</t>
  </si>
  <si>
    <t>66-120</t>
  </si>
  <si>
    <t>73-94</t>
  </si>
  <si>
    <t>87-82</t>
  </si>
  <si>
    <t>107-87</t>
  </si>
  <si>
    <t>O</t>
  </si>
  <si>
    <t>87-107</t>
  </si>
  <si>
    <t>88-89</t>
  </si>
  <si>
    <t>89-88</t>
  </si>
  <si>
    <t>89-91</t>
  </si>
  <si>
    <t>1&amp;2</t>
  </si>
  <si>
    <t>88-86</t>
  </si>
  <si>
    <t>86-88</t>
  </si>
  <si>
    <t>87-111</t>
  </si>
  <si>
    <t>8&amp;8</t>
  </si>
  <si>
    <t>82-93</t>
  </si>
  <si>
    <t>93-82</t>
  </si>
  <si>
    <t>94-66</t>
  </si>
  <si>
    <t>84-88</t>
  </si>
  <si>
    <t>88-84</t>
  </si>
  <si>
    <t>Trailblazers</t>
  </si>
  <si>
    <t>89-92</t>
  </si>
  <si>
    <t>90-97</t>
  </si>
  <si>
    <t>97-90</t>
  </si>
  <si>
    <t>90-99</t>
  </si>
  <si>
    <t>99-90</t>
  </si>
  <si>
    <t>97-82</t>
  </si>
  <si>
    <t>78-76</t>
  </si>
  <si>
    <t>89-87</t>
  </si>
  <si>
    <t>76-71</t>
  </si>
  <si>
    <t>84-96</t>
  </si>
  <si>
    <t>96-84</t>
  </si>
  <si>
    <t>108-91</t>
  </si>
  <si>
    <t>91-108</t>
  </si>
  <si>
    <t>89-81</t>
  </si>
  <si>
    <t>81-89</t>
  </si>
  <si>
    <t>102-103</t>
  </si>
  <si>
    <t>103-102</t>
  </si>
  <si>
    <t>109-95</t>
  </si>
  <si>
    <t>95-106</t>
  </si>
  <si>
    <t>10&amp;8</t>
  </si>
  <si>
    <t>106-95</t>
  </si>
  <si>
    <t>82-75</t>
  </si>
  <si>
    <t>75-82</t>
  </si>
  <si>
    <t>83-89</t>
  </si>
  <si>
    <t>89-83</t>
  </si>
  <si>
    <t>91-101</t>
  </si>
  <si>
    <t>101-91</t>
  </si>
  <si>
    <t>96-83</t>
  </si>
  <si>
    <t>88-85</t>
  </si>
  <si>
    <t>82-103</t>
  </si>
  <si>
    <t>103-82</t>
  </si>
  <si>
    <t>110-74</t>
  </si>
  <si>
    <t>3&amp;0</t>
  </si>
  <si>
    <t>105-111</t>
  </si>
  <si>
    <t>80-104</t>
  </si>
  <si>
    <t>&amp;</t>
  </si>
  <si>
    <t>104-80</t>
  </si>
  <si>
    <t>89-97</t>
  </si>
  <si>
    <t>97-89</t>
  </si>
  <si>
    <t>99-101</t>
  </si>
  <si>
    <t>102-109</t>
  </si>
  <si>
    <t>109-102</t>
  </si>
  <si>
    <t>Celtics</t>
  </si>
  <si>
    <t>75-83</t>
  </si>
  <si>
    <t>83-98</t>
  </si>
  <si>
    <t>98-83</t>
  </si>
  <si>
    <t>Timberwolves</t>
  </si>
  <si>
    <t>104-106</t>
  </si>
  <si>
    <t>95-83</t>
  </si>
  <si>
    <t>83-95</t>
  </si>
  <si>
    <t>93-92</t>
  </si>
  <si>
    <t>95-88</t>
  </si>
  <si>
    <t>88-95</t>
  </si>
  <si>
    <t>94-93</t>
  </si>
  <si>
    <t>105-78</t>
  </si>
  <si>
    <t>91-95</t>
  </si>
  <si>
    <t>95-91</t>
  </si>
  <si>
    <t>101-105</t>
  </si>
  <si>
    <t>105-101</t>
  </si>
  <si>
    <t>80-71</t>
  </si>
  <si>
    <t>94-87</t>
  </si>
  <si>
    <t>87-94</t>
  </si>
  <si>
    <t>98-85</t>
  </si>
  <si>
    <t>90-81</t>
  </si>
  <si>
    <t>91-85</t>
  </si>
  <si>
    <t>85-91</t>
  </si>
  <si>
    <t>103-114</t>
  </si>
  <si>
    <t>114-103</t>
  </si>
  <si>
    <t>83-92</t>
  </si>
  <si>
    <t>87-85</t>
  </si>
  <si>
    <t>103-91</t>
  </si>
  <si>
    <t>91-103</t>
  </si>
  <si>
    <t>96-93</t>
  </si>
  <si>
    <t>93-81</t>
  </si>
  <si>
    <t>98-95</t>
  </si>
  <si>
    <t>97-86</t>
  </si>
  <si>
    <t>86-97</t>
  </si>
  <si>
    <t>75-81</t>
  </si>
  <si>
    <t>98-81</t>
  </si>
  <si>
    <t>92-94</t>
  </si>
  <si>
    <t>94-92</t>
  </si>
  <si>
    <t>88-92</t>
  </si>
  <si>
    <t>92-88</t>
  </si>
  <si>
    <t>86-98</t>
  </si>
  <si>
    <t>98-86</t>
  </si>
  <si>
    <t>97-92</t>
  </si>
  <si>
    <t>98-84</t>
  </si>
  <si>
    <t>95-89</t>
  </si>
  <si>
    <t>109-103</t>
  </si>
  <si>
    <t>103-109</t>
  </si>
  <si>
    <t>105-95</t>
  </si>
  <si>
    <t>84-104</t>
  </si>
  <si>
    <t>106-113</t>
  </si>
  <si>
    <t>113-106</t>
  </si>
  <si>
    <t>89-96</t>
  </si>
  <si>
    <t>96-89</t>
  </si>
  <si>
    <t>119-93</t>
  </si>
  <si>
    <t>87-105</t>
  </si>
  <si>
    <t>105-87</t>
  </si>
  <si>
    <t>90-98</t>
  </si>
  <si>
    <t>98-90</t>
  </si>
  <si>
    <t>105-83</t>
  </si>
  <si>
    <t>108-73</t>
  </si>
  <si>
    <t>99-74</t>
  </si>
  <si>
    <t>95-86</t>
  </si>
  <si>
    <t>2&amp;3</t>
  </si>
  <si>
    <t>86-95</t>
  </si>
  <si>
    <t>3&amp;2</t>
  </si>
  <si>
    <t>90-100</t>
  </si>
  <si>
    <t>102-101</t>
  </si>
  <si>
    <t>101-102</t>
  </si>
  <si>
    <t>96-100</t>
  </si>
  <si>
    <t>100-96</t>
  </si>
  <si>
    <t>103-98</t>
  </si>
  <si>
    <t>104-88</t>
  </si>
  <si>
    <t>88-104</t>
  </si>
  <si>
    <t>86-92</t>
  </si>
  <si>
    <t>92-86</t>
  </si>
  <si>
    <t>118-86</t>
  </si>
  <si>
    <t>97-81</t>
  </si>
  <si>
    <t>81-97</t>
  </si>
  <si>
    <t>111-107</t>
  </si>
  <si>
    <t>107-111</t>
  </si>
  <si>
    <t>91-82</t>
  </si>
  <si>
    <t>115-118</t>
  </si>
  <si>
    <t>106-100</t>
  </si>
  <si>
    <t>100-106</t>
  </si>
  <si>
    <t>79-86</t>
  </si>
  <si>
    <t>1&amp;4</t>
  </si>
  <si>
    <t>4&amp;1</t>
  </si>
  <si>
    <t>82-110</t>
  </si>
  <si>
    <t>110-82</t>
  </si>
  <si>
    <t>94-74</t>
  </si>
  <si>
    <t>105-82</t>
  </si>
  <si>
    <t>82-105</t>
  </si>
  <si>
    <t>95-104</t>
  </si>
  <si>
    <t>103-86</t>
  </si>
  <si>
    <t>86-103</t>
  </si>
  <si>
    <t>90-119</t>
  </si>
  <si>
    <t>109-92</t>
  </si>
  <si>
    <t>98-105</t>
  </si>
  <si>
    <t>105-98</t>
  </si>
  <si>
    <t>84-91</t>
  </si>
  <si>
    <t>94-102</t>
  </si>
  <si>
    <t>91-98</t>
  </si>
  <si>
    <t>93-106</t>
  </si>
  <si>
    <t>106-93</t>
  </si>
  <si>
    <t>109-91</t>
  </si>
  <si>
    <t>91-109</t>
  </si>
  <si>
    <t>107-91</t>
  </si>
  <si>
    <t>110-107</t>
  </si>
  <si>
    <t>107-110</t>
  </si>
  <si>
    <t>92-91</t>
  </si>
  <si>
    <t>100-86</t>
  </si>
  <si>
    <t>3&amp;3</t>
  </si>
  <si>
    <t>92-90</t>
  </si>
  <si>
    <t>90-92</t>
  </si>
  <si>
    <t>109-115</t>
  </si>
  <si>
    <t>115-109</t>
  </si>
  <si>
    <t>88-94</t>
  </si>
  <si>
    <t>94-88</t>
  </si>
  <si>
    <t>99-93</t>
  </si>
  <si>
    <t>93-99</t>
  </si>
  <si>
    <t>107-95</t>
  </si>
  <si>
    <t>96-94</t>
  </si>
  <si>
    <t>94-96</t>
  </si>
  <si>
    <t>Kings</t>
  </si>
  <si>
    <t>111-110</t>
  </si>
  <si>
    <t>100-105</t>
  </si>
  <si>
    <t>105-100</t>
  </si>
  <si>
    <t>107-86</t>
  </si>
  <si>
    <t>105-96</t>
  </si>
  <si>
    <t>96-105</t>
  </si>
  <si>
    <t>87-114</t>
  </si>
  <si>
    <t>114-87</t>
  </si>
  <si>
    <t>103-105</t>
  </si>
  <si>
    <t>105-103</t>
  </si>
  <si>
    <t>110-105</t>
  </si>
  <si>
    <t>105-110</t>
  </si>
  <si>
    <t>101-83</t>
  </si>
  <si>
    <t>83-101</t>
  </si>
  <si>
    <t>97-91</t>
  </si>
  <si>
    <t>91-97</t>
  </si>
  <si>
    <t>95-92</t>
  </si>
  <si>
    <t>92-95</t>
  </si>
  <si>
    <t>101-87</t>
  </si>
  <si>
    <t>91-99</t>
  </si>
  <si>
    <t>99-91</t>
  </si>
  <si>
    <t>114-111</t>
  </si>
  <si>
    <t>111-114</t>
  </si>
  <si>
    <t>93-107</t>
  </si>
  <si>
    <t>107-93</t>
  </si>
  <si>
    <t>95-100</t>
  </si>
  <si>
    <t>100-95</t>
  </si>
  <si>
    <t>95-103</t>
  </si>
  <si>
    <t>92-103</t>
  </si>
  <si>
    <t>103-92</t>
  </si>
  <si>
    <t>80-102</t>
  </si>
  <si>
    <t>94-80</t>
  </si>
  <si>
    <t>78-106</t>
  </si>
  <si>
    <t>106-78</t>
  </si>
  <si>
    <t>85-84</t>
  </si>
  <si>
    <t>111-80</t>
  </si>
  <si>
    <t>80-111</t>
  </si>
  <si>
    <t>105-106</t>
  </si>
  <si>
    <t>100-91</t>
  </si>
  <si>
    <t>102-91</t>
  </si>
  <si>
    <t>91-102</t>
  </si>
  <si>
    <t>85-78</t>
  </si>
  <si>
    <t>93-98</t>
  </si>
  <si>
    <t>98-93</t>
  </si>
  <si>
    <t>103-87</t>
  </si>
  <si>
    <t>88-90</t>
  </si>
  <si>
    <t>114-121</t>
  </si>
  <si>
    <t>121-114</t>
  </si>
  <si>
    <t>99-92</t>
  </si>
  <si>
    <t>92-99</t>
  </si>
  <si>
    <t>94-101</t>
  </si>
  <si>
    <t>101-94</t>
  </si>
  <si>
    <t>86-102</t>
  </si>
  <si>
    <t>102-86</t>
  </si>
  <si>
    <t>106-101</t>
  </si>
  <si>
    <t>101-106</t>
  </si>
  <si>
    <t>113-107</t>
  </si>
  <si>
    <t>103-97</t>
  </si>
  <si>
    <t>97-103</t>
  </si>
  <si>
    <t>87-91</t>
  </si>
  <si>
    <t>85-110</t>
  </si>
  <si>
    <t>93-95</t>
  </si>
  <si>
    <t>95-93</t>
  </si>
  <si>
    <t>97-100</t>
  </si>
  <si>
    <t>100-97</t>
  </si>
  <si>
    <t>115-100</t>
  </si>
  <si>
    <t>100-115</t>
  </si>
  <si>
    <t>99-98</t>
  </si>
  <si>
    <t>95-101</t>
  </si>
  <si>
    <t>101-95</t>
  </si>
  <si>
    <t>112-89</t>
  </si>
  <si>
    <t>101-84</t>
  </si>
  <si>
    <t>84-101</t>
  </si>
  <si>
    <t>81-87</t>
  </si>
  <si>
    <t>87-81</t>
  </si>
  <si>
    <t>95-97</t>
  </si>
  <si>
    <t>107-103</t>
  </si>
  <si>
    <t>103-107</t>
  </si>
  <si>
    <t>117-113</t>
  </si>
  <si>
    <t>103-117</t>
  </si>
  <si>
    <t>95-102</t>
  </si>
  <si>
    <t>116-117</t>
  </si>
  <si>
    <t>98-94</t>
  </si>
  <si>
    <t>96-81</t>
  </si>
  <si>
    <t>111-76</t>
  </si>
  <si>
    <t>89-69</t>
  </si>
  <si>
    <t>92-76</t>
  </si>
  <si>
    <t>97-101</t>
  </si>
  <si>
    <t>101-97</t>
  </si>
  <si>
    <t>Warriors</t>
  </si>
  <si>
    <t>106-91</t>
  </si>
  <si>
    <t>101-103</t>
  </si>
  <si>
    <t>103-101</t>
  </si>
  <si>
    <t>78-89</t>
  </si>
  <si>
    <t>106-117</t>
  </si>
  <si>
    <t>116-85</t>
  </si>
  <si>
    <t>101-98</t>
  </si>
  <si>
    <t>100-102</t>
  </si>
  <si>
    <t>102-100</t>
  </si>
  <si>
    <t>85-97</t>
  </si>
  <si>
    <t>85-95</t>
  </si>
  <si>
    <t>88-96</t>
  </si>
  <si>
    <t>82-95</t>
  </si>
  <si>
    <t>95-82</t>
  </si>
  <si>
    <t>114-77</t>
  </si>
  <si>
    <t>92-98</t>
  </si>
  <si>
    <t>1&amp;10</t>
  </si>
  <si>
    <t>98-92</t>
  </si>
  <si>
    <t>10&amp;1</t>
  </si>
  <si>
    <t>91-111</t>
  </si>
  <si>
    <t>99-95</t>
  </si>
  <si>
    <t>121-105</t>
  </si>
  <si>
    <t>108-106</t>
  </si>
  <si>
    <t>108-114</t>
  </si>
  <si>
    <t>110-99</t>
  </si>
  <si>
    <t>96-92</t>
  </si>
  <si>
    <t>102-89</t>
  </si>
  <si>
    <t>101-107</t>
  </si>
  <si>
    <t>104-86</t>
  </si>
  <si>
    <t>105-80</t>
  </si>
  <si>
    <t>103-94</t>
  </si>
  <si>
    <t>97-108</t>
  </si>
  <si>
    <t>113-105</t>
  </si>
  <si>
    <t>114-109</t>
  </si>
  <si>
    <t>107-96</t>
  </si>
  <si>
    <t>95-84</t>
  </si>
  <si>
    <t>91-105</t>
  </si>
  <si>
    <t>87-71</t>
  </si>
  <si>
    <t>119-108</t>
  </si>
  <si>
    <t>102-96</t>
  </si>
  <si>
    <t>101-108</t>
  </si>
  <si>
    <t>116-105</t>
  </si>
  <si>
    <t>89-93</t>
  </si>
  <si>
    <t>129-127</t>
  </si>
  <si>
    <t>93-74</t>
  </si>
  <si>
    <t>116-77</t>
  </si>
  <si>
    <t>108-103</t>
  </si>
  <si>
    <t>102-92</t>
  </si>
  <si>
    <t>96-97</t>
  </si>
  <si>
    <t>101-85</t>
  </si>
  <si>
    <t>94-91</t>
  </si>
  <si>
    <t>99-87</t>
  </si>
  <si>
    <t>99-112</t>
  </si>
  <si>
    <t>84-102</t>
  </si>
  <si>
    <t>92-108</t>
  </si>
  <si>
    <t>96-120</t>
  </si>
  <si>
    <t>113-93</t>
  </si>
  <si>
    <t>92-84</t>
  </si>
  <si>
    <t>103-89</t>
  </si>
  <si>
    <t>101-88</t>
  </si>
  <si>
    <t>113-108</t>
  </si>
  <si>
    <t>95-108</t>
  </si>
  <si>
    <t>100-88</t>
  </si>
  <si>
    <t>122-119</t>
  </si>
  <si>
    <t>101-93</t>
  </si>
  <si>
    <t>103-88</t>
  </si>
  <si>
    <t>100-111</t>
  </si>
  <si>
    <t>86-91</t>
  </si>
  <si>
    <t>91-86</t>
  </si>
  <si>
    <t>88-70</t>
  </si>
  <si>
    <t>100-99</t>
  </si>
  <si>
    <t>115-120</t>
  </si>
  <si>
    <t>75-93</t>
  </si>
  <si>
    <t>93-84</t>
  </si>
  <si>
    <t>111-117</t>
  </si>
  <si>
    <t>119-109</t>
  </si>
  <si>
    <t>4&amp;2</t>
  </si>
  <si>
    <t>98-100</t>
  </si>
  <si>
    <t>95-87</t>
  </si>
  <si>
    <t>110-91</t>
  </si>
  <si>
    <t>129-90</t>
  </si>
  <si>
    <t>86-104</t>
  </si>
  <si>
    <t>97-84</t>
  </si>
  <si>
    <t>105-114</t>
  </si>
  <si>
    <t>8&amp;9</t>
  </si>
  <si>
    <t>8&amp;7</t>
  </si>
  <si>
    <t>93-86</t>
  </si>
  <si>
    <t>91-115</t>
  </si>
  <si>
    <t>92-96</t>
  </si>
  <si>
    <t>111-113</t>
  </si>
  <si>
    <t>106-99</t>
  </si>
  <si>
    <t>97-105</t>
  </si>
  <si>
    <t>103-96</t>
  </si>
  <si>
    <t>99-100</t>
  </si>
  <si>
    <t>112-104</t>
  </si>
  <si>
    <t>91-94</t>
  </si>
  <si>
    <t>101-92</t>
  </si>
  <si>
    <t>91-104</t>
  </si>
  <si>
    <t>113-102</t>
  </si>
  <si>
    <t>96-80</t>
  </si>
  <si>
    <t>82-104</t>
  </si>
  <si>
    <t>115-121</t>
  </si>
  <si>
    <t>99-97</t>
  </si>
  <si>
    <t>90-75</t>
  </si>
  <si>
    <t>86-93</t>
  </si>
  <si>
    <t>84-86</t>
  </si>
  <si>
    <t>96-91</t>
  </si>
  <si>
    <t>93-100</t>
  </si>
  <si>
    <t>83-106</t>
  </si>
  <si>
    <t>88-82</t>
  </si>
  <si>
    <t>109-85</t>
  </si>
  <si>
    <t>104-93</t>
  </si>
  <si>
    <t>90-95</t>
  </si>
  <si>
    <t>77-97</t>
  </si>
  <si>
    <t>120-89</t>
  </si>
  <si>
    <t>99-113</t>
  </si>
  <si>
    <t>94-85</t>
  </si>
  <si>
    <t>107-89</t>
  </si>
  <si>
    <t>101-86</t>
  </si>
  <si>
    <t>100-92</t>
  </si>
  <si>
    <t>123-118</t>
  </si>
  <si>
    <t>102-90</t>
  </si>
  <si>
    <t>87-104</t>
  </si>
  <si>
    <t>106-89</t>
  </si>
  <si>
    <t>111-95</t>
  </si>
  <si>
    <t>104-103</t>
  </si>
  <si>
    <t>108-89</t>
  </si>
  <si>
    <t>111-123</t>
  </si>
  <si>
    <t>89-111</t>
  </si>
  <si>
    <t>81-95</t>
  </si>
  <si>
    <t>101-110</t>
  </si>
  <si>
    <t>114-107</t>
  </si>
  <si>
    <t>94-86</t>
  </si>
  <si>
    <t>79-80</t>
  </si>
  <si>
    <t>108-99</t>
  </si>
  <si>
    <t>92-87</t>
  </si>
  <si>
    <t>7&amp;3</t>
  </si>
  <si>
    <t>99-96</t>
  </si>
  <si>
    <t>82-94</t>
  </si>
  <si>
    <t>103-84</t>
  </si>
  <si>
    <t>100-75</t>
  </si>
  <si>
    <t>109-97</t>
  </si>
  <si>
    <t>99-103</t>
  </si>
  <si>
    <t>89-98</t>
  </si>
  <si>
    <t>86-109</t>
  </si>
  <si>
    <t>96-98</t>
  </si>
  <si>
    <t>90-89</t>
  </si>
  <si>
    <t>94-83</t>
  </si>
  <si>
    <t>99-86</t>
  </si>
  <si>
    <t>102-78</t>
  </si>
  <si>
    <t>99-94</t>
  </si>
  <si>
    <t>97-107</t>
  </si>
  <si>
    <t>117-91</t>
  </si>
  <si>
    <t>118-88</t>
  </si>
  <si>
    <t>104-91</t>
  </si>
  <si>
    <t>108-95</t>
  </si>
  <si>
    <t>88-71</t>
  </si>
  <si>
    <t>4&amp;0</t>
  </si>
  <si>
    <t>99-105</t>
  </si>
  <si>
    <t>96-106</t>
  </si>
  <si>
    <t>103-99</t>
  </si>
  <si>
    <t>106-98</t>
  </si>
  <si>
    <t>104-102</t>
  </si>
  <si>
    <t>92-81</t>
  </si>
  <si>
    <t>104-100</t>
  </si>
  <si>
    <t>104-116</t>
  </si>
  <si>
    <t>90-112</t>
  </si>
  <si>
    <t>90-102</t>
  </si>
  <si>
    <t>119-129</t>
  </si>
  <si>
    <t>106-114</t>
  </si>
  <si>
    <t>82-96</t>
  </si>
  <si>
    <t>96-86</t>
  </si>
  <si>
    <t>104-81</t>
  </si>
  <si>
    <t>99-85</t>
  </si>
  <si>
    <t>118-99</t>
  </si>
  <si>
    <t>90-108</t>
  </si>
  <si>
    <t>92-113</t>
  </si>
  <si>
    <t>100-93</t>
  </si>
  <si>
    <t>99-89</t>
  </si>
  <si>
    <t>98-78</t>
  </si>
  <si>
    <t>94-109</t>
  </si>
  <si>
    <t>87-108</t>
  </si>
  <si>
    <t>106-94</t>
  </si>
  <si>
    <t>97-88</t>
  </si>
  <si>
    <t>105-91</t>
  </si>
  <si>
    <t>98-75</t>
  </si>
  <si>
    <t>115-79</t>
  </si>
  <si>
    <t>99-83</t>
  </si>
  <si>
    <t>75-78</t>
  </si>
  <si>
    <t>102-98</t>
  </si>
  <si>
    <t>110-98</t>
  </si>
  <si>
    <t>100-103</t>
  </si>
  <si>
    <t>85-74</t>
  </si>
  <si>
    <t>103-110</t>
  </si>
  <si>
    <t>101-112</t>
  </si>
  <si>
    <t>88-91</t>
  </si>
  <si>
    <t>107-102</t>
  </si>
  <si>
    <t>89-105</t>
  </si>
  <si>
    <t>93-110</t>
  </si>
  <si>
    <t>116-99</t>
  </si>
  <si>
    <t>87-90</t>
  </si>
  <si>
    <t>109-113</t>
  </si>
  <si>
    <t>105-89</t>
  </si>
  <si>
    <t>118-108</t>
  </si>
  <si>
    <t>106-92</t>
  </si>
  <si>
    <t>122-127</t>
  </si>
  <si>
    <t>102-93</t>
  </si>
  <si>
    <t>98-117</t>
  </si>
  <si>
    <t>97-111</t>
  </si>
  <si>
    <t>94-89</t>
  </si>
  <si>
    <t>97-83</t>
  </si>
  <si>
    <t>117-80</t>
  </si>
  <si>
    <t>117-78</t>
  </si>
  <si>
    <t>125-94</t>
  </si>
  <si>
    <t>108-97</t>
  </si>
  <si>
    <t>104-96</t>
  </si>
  <si>
    <t>107-100</t>
  </si>
  <si>
    <t>88-110</t>
  </si>
  <si>
    <t>97-104</t>
  </si>
  <si>
    <t>94-104</t>
  </si>
  <si>
    <t>93-105</t>
  </si>
  <si>
    <t>95-79</t>
  </si>
  <si>
    <t>4&amp;4</t>
  </si>
  <si>
    <t>99-69</t>
  </si>
  <si>
    <t>113-116</t>
  </si>
  <si>
    <t>120-105</t>
  </si>
  <si>
    <t>97-98</t>
  </si>
  <si>
    <t>111-103</t>
  </si>
  <si>
    <t>115-94</t>
  </si>
  <si>
    <t>90-93</t>
  </si>
  <si>
    <t>79-97</t>
  </si>
  <si>
    <t>91-93</t>
  </si>
  <si>
    <t>86-96</t>
  </si>
  <si>
    <t>84-107</t>
  </si>
  <si>
    <t>110-88</t>
  </si>
  <si>
    <t>108-112</t>
  </si>
  <si>
    <t>88-100</t>
  </si>
  <si>
    <t>98-104</t>
  </si>
  <si>
    <t>1&amp;6</t>
  </si>
  <si>
    <t>4&amp;5</t>
  </si>
  <si>
    <t>80-107</t>
  </si>
  <si>
    <t>118-122</t>
  </si>
  <si>
    <t>91-83</t>
  </si>
  <si>
    <t>105-75</t>
  </si>
  <si>
    <t>83-80</t>
  </si>
  <si>
    <t>119-111</t>
  </si>
  <si>
    <t>100-84</t>
  </si>
  <si>
    <t>110-95</t>
  </si>
  <si>
    <t>103-104</t>
  </si>
  <si>
    <t>102-83</t>
  </si>
  <si>
    <t>94-99</t>
  </si>
  <si>
    <t>89-127</t>
  </si>
  <si>
    <t>94-75</t>
  </si>
  <si>
    <t>121-113</t>
  </si>
  <si>
    <t>105-97</t>
  </si>
  <si>
    <t>99-104</t>
  </si>
  <si>
    <t>104-107</t>
  </si>
  <si>
    <t>120-115</t>
  </si>
  <si>
    <t>114-93</t>
  </si>
  <si>
    <t>110-106</t>
  </si>
  <si>
    <t>89-101</t>
  </si>
  <si>
    <t>86-94</t>
  </si>
  <si>
    <t>84-92</t>
  </si>
  <si>
    <t>113-98</t>
  </si>
  <si>
    <t>106-122</t>
  </si>
  <si>
    <t>108-92</t>
  </si>
  <si>
    <t>104-99</t>
  </si>
  <si>
    <t>86-113</t>
  </si>
  <si>
    <t>106-90</t>
  </si>
  <si>
    <t>96-114</t>
  </si>
  <si>
    <t>117-100</t>
  </si>
  <si>
    <t>124-83</t>
  </si>
  <si>
    <t>97-114</t>
  </si>
  <si>
    <t>96-103</t>
  </si>
  <si>
    <t>115-106</t>
  </si>
  <si>
    <t>110-96</t>
  </si>
  <si>
    <t>90-109</t>
  </si>
  <si>
    <t>111-106</t>
  </si>
  <si>
    <t>114-88</t>
  </si>
  <si>
    <t>82-81</t>
  </si>
  <si>
    <t>100-113</t>
  </si>
  <si>
    <t>94-106</t>
  </si>
  <si>
    <t>113-87</t>
  </si>
  <si>
    <t>93-104</t>
  </si>
  <si>
    <t>102-112</t>
  </si>
  <si>
    <t>100-110</t>
  </si>
  <si>
    <t>101-79</t>
  </si>
  <si>
    <t>114-105</t>
  </si>
  <si>
    <t>104-105</t>
  </si>
  <si>
    <t>90-104</t>
  </si>
  <si>
    <t>120-113</t>
  </si>
  <si>
    <t>99-107</t>
  </si>
  <si>
    <t>109-106</t>
  </si>
  <si>
    <t>89-94</t>
  </si>
  <si>
    <t>85-93</t>
  </si>
  <si>
    <t>108-105</t>
  </si>
  <si>
    <t>104-98</t>
  </si>
  <si>
    <t>111-104</t>
  </si>
  <si>
    <t>98-109</t>
  </si>
  <si>
    <t>103-116</t>
  </si>
  <si>
    <t>107-99</t>
  </si>
  <si>
    <t>100-87</t>
  </si>
  <si>
    <t>107-97</t>
  </si>
  <si>
    <t>106-74</t>
  </si>
  <si>
    <t>89-99</t>
  </si>
  <si>
    <t>102-106</t>
  </si>
  <si>
    <t>75-98</t>
  </si>
  <si>
    <t>119-114</t>
  </si>
  <si>
    <t>76-73</t>
  </si>
  <si>
    <t>111-115</t>
  </si>
  <si>
    <t>85-92</t>
  </si>
  <si>
    <t>93-90</t>
  </si>
  <si>
    <t>100-94</t>
  </si>
  <si>
    <t>87-86</t>
  </si>
  <si>
    <t>96-73</t>
  </si>
  <si>
    <t>&amp;0</t>
  </si>
  <si>
    <t>111-93</t>
  </si>
  <si>
    <t>85-102</t>
  </si>
  <si>
    <t>98-97</t>
  </si>
  <si>
    <t>114-101</t>
  </si>
  <si>
    <t>107-109</t>
  </si>
  <si>
    <t>93-108</t>
  </si>
  <si>
    <t>104-89</t>
  </si>
  <si>
    <t>112-100</t>
  </si>
  <si>
    <t>114-110</t>
  </si>
  <si>
    <t>117-111</t>
  </si>
  <si>
    <t>93-85</t>
  </si>
  <si>
    <t>94-127</t>
  </si>
  <si>
    <t>108-123</t>
  </si>
  <si>
    <t>96-69</t>
  </si>
  <si>
    <t>4&amp;3</t>
  </si>
  <si>
    <t>104-114</t>
  </si>
  <si>
    <t>96-112</t>
  </si>
  <si>
    <t>114-86</t>
  </si>
  <si>
    <t>98-127</t>
  </si>
  <si>
    <t>106-111</t>
  </si>
  <si>
    <t>97-77</t>
  </si>
  <si>
    <t>96-107</t>
  </si>
  <si>
    <t>109-86</t>
  </si>
  <si>
    <t>103-113</t>
  </si>
  <si>
    <t>109-93</t>
  </si>
  <si>
    <t>104-123</t>
  </si>
  <si>
    <t>129-120</t>
  </si>
  <si>
    <t>107-115</t>
  </si>
  <si>
    <t>88-87</t>
  </si>
  <si>
    <t>93-109</t>
  </si>
  <si>
    <t>118-111</t>
  </si>
  <si>
    <t>86-124</t>
  </si>
  <si>
    <t>108-104</t>
  </si>
  <si>
    <t>113-99</t>
  </si>
  <si>
    <t>98-119</t>
  </si>
  <si>
    <t>106-96</t>
  </si>
  <si>
    <t>93-101</t>
  </si>
  <si>
    <t>120-102</t>
  </si>
  <si>
    <t>85-89</t>
  </si>
  <si>
    <t>102-105</t>
  </si>
  <si>
    <t>96-111</t>
  </si>
  <si>
    <t>111-108</t>
  </si>
  <si>
    <t>123-101</t>
  </si>
  <si>
    <t>104-97</t>
  </si>
  <si>
    <t>88-114</t>
  </si>
  <si>
    <t>135-129</t>
  </si>
  <si>
    <t>109-101</t>
  </si>
  <si>
    <t>80-96</t>
  </si>
  <si>
    <t>103-119</t>
  </si>
  <si>
    <t>123-84</t>
  </si>
  <si>
    <t>85-105</t>
  </si>
  <si>
    <t>104-87</t>
  </si>
  <si>
    <t>112-96</t>
  </si>
  <si>
    <t>95-114</t>
  </si>
  <si>
    <t>100-73</t>
  </si>
  <si>
    <t>101-100</t>
  </si>
  <si>
    <t>112-103</t>
  </si>
  <si>
    <t>90-114</t>
  </si>
  <si>
    <t>92-121</t>
  </si>
  <si>
    <t>105-93</t>
  </si>
  <si>
    <t>111-83</t>
  </si>
  <si>
    <t>114-85</t>
  </si>
  <si>
    <t>117-102</t>
  </si>
  <si>
    <t>105-116</t>
  </si>
  <si>
    <t>94-105</t>
  </si>
  <si>
    <t>110-103</t>
  </si>
  <si>
    <t>119-115</t>
  </si>
  <si>
    <t>7&amp;7</t>
  </si>
  <si>
    <t>91-110</t>
  </si>
  <si>
    <t>77-107</t>
  </si>
  <si>
    <t>104-109</t>
  </si>
  <si>
    <t>131-109</t>
  </si>
  <si>
    <t>129-132</t>
  </si>
  <si>
    <t>102-82</t>
  </si>
  <si>
    <t>125-118</t>
  </si>
  <si>
    <t>106-109</t>
  </si>
  <si>
    <t>89-90</t>
  </si>
  <si>
    <t>105-99</t>
  </si>
  <si>
    <t>106-97</t>
  </si>
  <si>
    <t>91-78</t>
  </si>
  <si>
    <t>109-117</t>
  </si>
  <si>
    <t>112-114</t>
  </si>
  <si>
    <t>96-87</t>
  </si>
  <si>
    <t>108-96</t>
  </si>
  <si>
    <t>113-91</t>
  </si>
  <si>
    <t>107-108</t>
  </si>
  <si>
    <t>92-104</t>
  </si>
  <si>
    <t>85-90</t>
  </si>
  <si>
    <t>99-109</t>
  </si>
  <si>
    <t>98-102</t>
  </si>
  <si>
    <t>115-117</t>
  </si>
  <si>
    <t>116-120</t>
  </si>
  <si>
    <t>92-106</t>
  </si>
  <si>
    <t>84-89</t>
  </si>
  <si>
    <t>112-107</t>
  </si>
  <si>
    <t>105-92</t>
  </si>
  <si>
    <t>129-99</t>
  </si>
  <si>
    <t>87-96</t>
  </si>
  <si>
    <t>113-100</t>
  </si>
  <si>
    <t>119-123</t>
  </si>
  <si>
    <t>111-109</t>
  </si>
  <si>
    <t>108-100</t>
  </si>
  <si>
    <t>7&amp;8</t>
  </si>
  <si>
    <t>116-100</t>
  </si>
  <si>
    <t>80-93</t>
  </si>
  <si>
    <t>115-99</t>
  </si>
  <si>
    <t>115-126</t>
  </si>
  <si>
    <t>133-132</t>
  </si>
  <si>
    <t>92-111</t>
  </si>
  <si>
    <t>109-104</t>
  </si>
  <si>
    <t>90-106</t>
  </si>
  <si>
    <t>101-90</t>
  </si>
  <si>
    <t>3&amp;4</t>
  </si>
  <si>
    <t>98-88</t>
  </si>
  <si>
    <t>112-120</t>
  </si>
  <si>
    <t>109-100</t>
  </si>
  <si>
    <t>107-76</t>
  </si>
  <si>
    <t>118-91</t>
  </si>
  <si>
    <t>107-92</t>
  </si>
  <si>
    <t>120-88</t>
  </si>
  <si>
    <t>120-100</t>
  </si>
  <si>
    <t>108-94</t>
  </si>
  <si>
    <t>80-105</t>
  </si>
  <si>
    <t>93-102</t>
  </si>
  <si>
    <t>112-85</t>
  </si>
  <si>
    <t>117-107</t>
  </si>
  <si>
    <t>97-113</t>
  </si>
  <si>
    <t>107-94</t>
  </si>
  <si>
    <t>84-97</t>
  </si>
  <si>
    <t>131-99</t>
  </si>
  <si>
    <t>103-100</t>
  </si>
  <si>
    <t>107-101</t>
  </si>
  <si>
    <t>101-82</t>
  </si>
  <si>
    <t>106-102</t>
  </si>
  <si>
    <t>101-113</t>
  </si>
  <si>
    <t>99-106</t>
  </si>
  <si>
    <t>107-114</t>
  </si>
  <si>
    <t>99-110</t>
  </si>
  <si>
    <t>103-93</t>
  </si>
  <si>
    <t>96-102</t>
  </si>
  <si>
    <t>77-95</t>
  </si>
  <si>
    <t>89-79</t>
  </si>
  <si>
    <t>97-87</t>
  </si>
  <si>
    <t>90-82</t>
  </si>
  <si>
    <t>110-112</t>
  </si>
  <si>
    <t>122-128</t>
  </si>
  <si>
    <t>80-103</t>
  </si>
  <si>
    <t>99-78</t>
  </si>
  <si>
    <t>127-91</t>
  </si>
  <si>
    <t>103-106</t>
  </si>
  <si>
    <t>110-100</t>
  </si>
  <si>
    <t>105-117</t>
  </si>
  <si>
    <t>115-112</t>
  </si>
  <si>
    <t>115-98</t>
  </si>
  <si>
    <t>89-76</t>
  </si>
  <si>
    <t>125-128</t>
  </si>
  <si>
    <t>101-89</t>
  </si>
  <si>
    <t>102-88</t>
  </si>
  <si>
    <t>120-110</t>
  </si>
  <si>
    <t>94-76</t>
  </si>
  <si>
    <t>106-120</t>
  </si>
  <si>
    <t>139-91</t>
  </si>
  <si>
    <t>105-107</t>
  </si>
  <si>
    <t>89-110</t>
  </si>
  <si>
    <t>87-99</t>
  </si>
  <si>
    <t>87-93</t>
  </si>
  <si>
    <t>111-101</t>
  </si>
  <si>
    <t>120-111</t>
  </si>
  <si>
    <t>107-106</t>
  </si>
  <si>
    <t>107-104</t>
  </si>
  <si>
    <t>119-101</t>
  </si>
  <si>
    <t>99-122</t>
  </si>
  <si>
    <t>104-90</t>
  </si>
  <si>
    <t>87-98</t>
  </si>
  <si>
    <t>123-70</t>
  </si>
  <si>
    <t>94-100</t>
  </si>
  <si>
    <t>117-92</t>
  </si>
  <si>
    <t>100-119</t>
  </si>
  <si>
    <t>108-122</t>
  </si>
  <si>
    <t>120-114</t>
  </si>
  <si>
    <t>106-119</t>
  </si>
  <si>
    <t>116-91</t>
  </si>
  <si>
    <t>108-87</t>
  </si>
  <si>
    <t>108-101</t>
  </si>
  <si>
    <t>121-126</t>
  </si>
  <si>
    <t>105-94</t>
  </si>
  <si>
    <t>85-83</t>
  </si>
  <si>
    <t>123-97</t>
  </si>
  <si>
    <t>114-98</t>
  </si>
  <si>
    <t>119-99</t>
  </si>
  <si>
    <t>118-113</t>
  </si>
  <si>
    <t>127-94</t>
  </si>
  <si>
    <t>96-122</t>
  </si>
  <si>
    <t>119-89</t>
  </si>
  <si>
    <t>102-97</t>
  </si>
  <si>
    <t>112-94</t>
  </si>
  <si>
    <t>109-96</t>
  </si>
  <si>
    <t>122-110</t>
  </si>
  <si>
    <t>128-118</t>
  </si>
  <si>
    <t>119-102</t>
  </si>
  <si>
    <t>131-108</t>
  </si>
  <si>
    <t>110-79</t>
  </si>
  <si>
    <t>85-100</t>
  </si>
  <si>
    <t>100-108</t>
  </si>
  <si>
    <t>115-102</t>
  </si>
  <si>
    <t>111-118</t>
  </si>
  <si>
    <t>102-117</t>
  </si>
  <si>
    <t>85-99</t>
  </si>
  <si>
    <t>122-126</t>
  </si>
  <si>
    <t>123-93</t>
  </si>
  <si>
    <t>116-104</t>
  </si>
  <si>
    <t>127-104</t>
  </si>
  <si>
    <t>113-130</t>
  </si>
  <si>
    <t>125-104</t>
  </si>
  <si>
    <t>126-86</t>
  </si>
  <si>
    <t>114-95</t>
  </si>
  <si>
    <t>112-101</t>
  </si>
  <si>
    <t>0&amp;5</t>
  </si>
  <si>
    <t>108-117</t>
  </si>
  <si>
    <t>78-101</t>
  </si>
  <si>
    <t>8&amp;0</t>
  </si>
  <si>
    <t>110-108</t>
  </si>
  <si>
    <t>121-104</t>
  </si>
  <si>
    <t>120-107</t>
  </si>
  <si>
    <t>115-136</t>
  </si>
  <si>
    <t>90-101</t>
  </si>
  <si>
    <t>77-85</t>
  </si>
  <si>
    <t>125-102</t>
  </si>
  <si>
    <t>112-88</t>
  </si>
  <si>
    <t>98-107</t>
  </si>
  <si>
    <t>98-115</t>
  </si>
  <si>
    <t>98-76</t>
  </si>
  <si>
    <t>130-105</t>
  </si>
  <si>
    <t>108-120</t>
  </si>
  <si>
    <t>113-97</t>
  </si>
  <si>
    <t>131-117</t>
  </si>
  <si>
    <t>112-87</t>
  </si>
  <si>
    <t>109-114</t>
  </si>
  <si>
    <t>129-122</t>
  </si>
  <si>
    <t>109-105</t>
  </si>
  <si>
    <t>128-108</t>
  </si>
  <si>
    <t>106-84</t>
  </si>
  <si>
    <t>104-83</t>
  </si>
  <si>
    <t>105-113</t>
  </si>
  <si>
    <t>123-107</t>
  </si>
  <si>
    <t>111-100</t>
  </si>
  <si>
    <t>0&amp;8</t>
  </si>
  <si>
    <t>119-94</t>
  </si>
  <si>
    <t>115-111</t>
  </si>
  <si>
    <t>106-112</t>
  </si>
  <si>
    <t>121-122</t>
  </si>
  <si>
    <t>117-97</t>
  </si>
  <si>
    <t>98-110</t>
  </si>
  <si>
    <t>102-116</t>
  </si>
  <si>
    <t>108-118</t>
  </si>
  <si>
    <t>104-108</t>
  </si>
  <si>
    <t>99-127</t>
  </si>
  <si>
    <t>108-98</t>
  </si>
  <si>
    <t>114-124</t>
  </si>
  <si>
    <t>110-115</t>
  </si>
  <si>
    <t>89-113</t>
  </si>
  <si>
    <t>122-118</t>
  </si>
  <si>
    <t>123-115</t>
  </si>
  <si>
    <t>93-75</t>
  </si>
  <si>
    <t>127-117</t>
  </si>
  <si>
    <t>99-108</t>
  </si>
  <si>
    <t>110-123</t>
  </si>
  <si>
    <t>116-111</t>
  </si>
  <si>
    <t>143-144</t>
  </si>
  <si>
    <t>110-101</t>
  </si>
  <si>
    <t>113-138</t>
  </si>
  <si>
    <t>101-117</t>
  </si>
  <si>
    <t>5&amp;1</t>
  </si>
  <si>
    <t>119-120</t>
  </si>
  <si>
    <t>121-120</t>
  </si>
  <si>
    <t>115-105</t>
  </si>
  <si>
    <t>124-115</t>
  </si>
  <si>
    <t>106-115</t>
  </si>
  <si>
    <t>107-116</t>
  </si>
  <si>
    <t>103-111</t>
  </si>
  <si>
    <t>137-134</t>
  </si>
  <si>
    <t>101-119</t>
  </si>
  <si>
    <t>114-89</t>
  </si>
  <si>
    <t>106-131</t>
  </si>
  <si>
    <t>124-116</t>
  </si>
  <si>
    <t>126-99</t>
  </si>
  <si>
    <t>96-110</t>
  </si>
  <si>
    <t>100-114</t>
  </si>
  <si>
    <t>80-98</t>
  </si>
  <si>
    <t>130-91</t>
  </si>
  <si>
    <t>97-109</t>
  </si>
  <si>
    <t>88-113</t>
  </si>
  <si>
    <t>111-99</t>
  </si>
  <si>
    <t>128-130</t>
  </si>
  <si>
    <t>80-115</t>
  </si>
  <si>
    <t>128-115</t>
  </si>
  <si>
    <t>97-106</t>
  </si>
  <si>
    <t>114-118</t>
  </si>
  <si>
    <t>140-106</t>
  </si>
  <si>
    <t>120-112</t>
  </si>
  <si>
    <t>122-97</t>
  </si>
  <si>
    <t>127-101</t>
  </si>
  <si>
    <t>106-118</t>
  </si>
  <si>
    <t>110-97</t>
  </si>
  <si>
    <t>126-105</t>
  </si>
  <si>
    <t>125-109</t>
  </si>
  <si>
    <t>127-115</t>
  </si>
  <si>
    <t>122-79</t>
  </si>
  <si>
    <t>96-121</t>
  </si>
  <si>
    <t>128-114</t>
  </si>
  <si>
    <t>118-127</t>
  </si>
  <si>
    <t>106-110</t>
  </si>
  <si>
    <t>131-135</t>
  </si>
  <si>
    <t>92-107</t>
  </si>
  <si>
    <t>124-99</t>
  </si>
  <si>
    <t>128-95</t>
  </si>
  <si>
    <t>113-96</t>
  </si>
  <si>
    <t>126-113</t>
  </si>
  <si>
    <t>126-101</t>
  </si>
  <si>
    <t>100-120</t>
  </si>
  <si>
    <t>112-115</t>
  </si>
  <si>
    <t>116-103</t>
  </si>
  <si>
    <t>122-111</t>
  </si>
  <si>
    <t>133-126</t>
  </si>
  <si>
    <t>121-109</t>
  </si>
  <si>
    <t>124-103</t>
  </si>
  <si>
    <t>107-119</t>
  </si>
  <si>
    <t>106-87</t>
  </si>
  <si>
    <t>game id</t>
  </si>
  <si>
    <t>110-94</t>
  </si>
  <si>
    <t>90-91</t>
  </si>
  <si>
    <t>72-81</t>
  </si>
  <si>
    <t>81-86</t>
  </si>
  <si>
    <t>91-79</t>
  </si>
  <si>
    <t>89-77</t>
  </si>
  <si>
    <t>82-71</t>
  </si>
  <si>
    <t>102-94</t>
  </si>
  <si>
    <t>ov 18, 2013</t>
  </si>
  <si>
    <t>86-81</t>
  </si>
  <si>
    <t>74-78</t>
  </si>
  <si>
    <t>92-89</t>
  </si>
  <si>
    <t>79-102</t>
  </si>
  <si>
    <t>74-99</t>
  </si>
  <si>
    <t>83-78</t>
  </si>
  <si>
    <t>87-89</t>
  </si>
  <si>
    <t>97-93</t>
  </si>
  <si>
    <t>88-102</t>
  </si>
  <si>
    <t>5&amp;5</t>
  </si>
  <si>
    <t>90-76</t>
  </si>
  <si>
    <t>97-80</t>
  </si>
  <si>
    <t>94-82</t>
  </si>
  <si>
    <t>88-79</t>
  </si>
  <si>
    <t>102-107</t>
  </si>
  <si>
    <t>104-77</t>
  </si>
  <si>
    <t>78-82</t>
  </si>
  <si>
    <t>117-89</t>
  </si>
  <si>
    <t>78-96</t>
  </si>
  <si>
    <t>98-89</t>
  </si>
  <si>
    <t>69-75</t>
  </si>
  <si>
    <t>72-96</t>
  </si>
  <si>
    <t>1&amp;5</t>
  </si>
  <si>
    <t>63-85</t>
  </si>
  <si>
    <t>92-105</t>
  </si>
  <si>
    <t>100-89</t>
  </si>
  <si>
    <t>102-104</t>
  </si>
  <si>
    <t>92-80</t>
  </si>
  <si>
    <t>83-87</t>
  </si>
  <si>
    <t>79-99</t>
  </si>
  <si>
    <t>87-95</t>
  </si>
  <si>
    <t>93-66</t>
  </si>
  <si>
    <t>93-79</t>
  </si>
  <si>
    <t>120-109</t>
  </si>
  <si>
    <t>82-83</t>
  </si>
  <si>
    <t>77-82</t>
  </si>
  <si>
    <t>97-73</t>
  </si>
  <si>
    <t>87-103</t>
  </si>
  <si>
    <t>82-97</t>
  </si>
  <si>
    <t>92-85</t>
  </si>
  <si>
    <t>88-97</t>
  </si>
  <si>
    <t>104-94</t>
  </si>
  <si>
    <t>79-85</t>
  </si>
  <si>
    <t>109-90</t>
  </si>
  <si>
    <t>86-101</t>
  </si>
  <si>
    <t>86-82</t>
  </si>
  <si>
    <t>91-84</t>
  </si>
  <si>
    <t>91-96</t>
  </si>
  <si>
    <t>77-99</t>
  </si>
  <si>
    <t>86-79</t>
  </si>
  <si>
    <t>100-85</t>
  </si>
  <si>
    <t>103-83</t>
  </si>
  <si>
    <t>111-89</t>
  </si>
  <si>
    <t>84-83</t>
  </si>
  <si>
    <t>74-91</t>
  </si>
  <si>
    <t>88-107</t>
  </si>
  <si>
    <t>99-88</t>
  </si>
  <si>
    <t>89-74</t>
  </si>
  <si>
    <t>105-84</t>
  </si>
  <si>
    <t>97-102</t>
  </si>
  <si>
    <t>84-99</t>
  </si>
  <si>
    <t>115-91</t>
  </si>
  <si>
    <t>93-73</t>
  </si>
  <si>
    <t>116-94</t>
  </si>
  <si>
    <t>86-77</t>
  </si>
  <si>
    <t>85-98</t>
  </si>
  <si>
    <t>80-86</t>
  </si>
  <si>
    <t>85-88</t>
  </si>
  <si>
    <t>106-79</t>
  </si>
  <si>
    <t>78-95</t>
  </si>
  <si>
    <t>125-96</t>
  </si>
  <si>
    <t>90-94</t>
  </si>
  <si>
    <t>98-79</t>
  </si>
  <si>
    <t>102-87</t>
  </si>
  <si>
    <t>77-103</t>
  </si>
  <si>
    <t>93-87</t>
  </si>
  <si>
    <t>90-84</t>
  </si>
  <si>
    <t>81-88</t>
  </si>
  <si>
    <t>92-100</t>
  </si>
  <si>
    <t>83-113</t>
  </si>
  <si>
    <t>82-90</t>
  </si>
  <si>
    <t>75-92</t>
  </si>
  <si>
    <t>109-94</t>
  </si>
  <si>
    <t>90-86</t>
  </si>
  <si>
    <t>97-94</t>
  </si>
  <si>
    <t>83-97</t>
  </si>
  <si>
    <t>101-111</t>
  </si>
  <si>
    <t>76-79</t>
  </si>
  <si>
    <t>104-110</t>
  </si>
  <si>
    <t>115-113</t>
  </si>
  <si>
    <t>111-105</t>
  </si>
  <si>
    <t>120-99</t>
  </si>
  <si>
    <t>97-96</t>
  </si>
  <si>
    <t>109-87</t>
  </si>
  <si>
    <t>96-104</t>
  </si>
  <si>
    <t>112-92</t>
  </si>
  <si>
    <t>87-88</t>
  </si>
  <si>
    <t>106-105</t>
  </si>
  <si>
    <t>87-77</t>
  </si>
  <si>
    <t>108-90</t>
  </si>
  <si>
    <t>82-91</t>
  </si>
  <si>
    <t>126-96</t>
  </si>
  <si>
    <t>113-94</t>
  </si>
  <si>
    <t>128-131</t>
  </si>
  <si>
    <t>105-109</t>
  </si>
  <si>
    <t>82-108</t>
  </si>
  <si>
    <t>73-114</t>
  </si>
  <si>
    <t>77-109</t>
  </si>
  <si>
    <t>100-116</t>
  </si>
  <si>
    <t>98-103</t>
  </si>
  <si>
    <t>83-105</t>
  </si>
  <si>
    <t>95-112</t>
  </si>
  <si>
    <t>79-94</t>
  </si>
  <si>
    <t>6&amp;5</t>
  </si>
  <si>
    <t>79-87</t>
  </si>
  <si>
    <t>98-101</t>
  </si>
  <si>
    <t>81-101</t>
  </si>
  <si>
    <t>96-101</t>
  </si>
  <si>
    <t>106-116</t>
  </si>
  <si>
    <t>89-82</t>
  </si>
  <si>
    <t>102-113</t>
  </si>
  <si>
    <t>92-101</t>
  </si>
  <si>
    <t>100-104</t>
  </si>
  <si>
    <t>90-87</t>
  </si>
  <si>
    <t>99-79</t>
  </si>
  <si>
    <t>91-100</t>
  </si>
  <si>
    <t>93-83</t>
  </si>
  <si>
    <t>87-102</t>
  </si>
  <si>
    <t>7&amp;1</t>
  </si>
  <si>
    <t>110-111</t>
  </si>
  <si>
    <t>96-109</t>
  </si>
  <si>
    <t>110-118</t>
  </si>
  <si>
    <t>96-88</t>
  </si>
  <si>
    <t>121-82</t>
  </si>
  <si>
    <t>98-80</t>
  </si>
  <si>
    <t>118-116</t>
  </si>
  <si>
    <t>88-101</t>
  </si>
  <si>
    <t>99-82</t>
  </si>
  <si>
    <t>104-101</t>
  </si>
  <si>
    <t>99-70</t>
  </si>
  <si>
    <t>111-87</t>
  </si>
  <si>
    <t>91-81</t>
  </si>
  <si>
    <t>91-80</t>
  </si>
  <si>
    <t>106-103</t>
  </si>
  <si>
    <t>118-94</t>
  </si>
  <si>
    <t>88-83</t>
  </si>
  <si>
    <t>110-127</t>
  </si>
  <si>
    <t>93-78</t>
  </si>
  <si>
    <t>99-81</t>
  </si>
  <si>
    <t>89-100</t>
  </si>
  <si>
    <t>118-125</t>
  </si>
  <si>
    <t>105-90</t>
  </si>
  <si>
    <t>110-90</t>
  </si>
  <si>
    <t>100-109</t>
  </si>
  <si>
    <t>104-112</t>
  </si>
  <si>
    <t>121-83</t>
  </si>
  <si>
    <t>101-99</t>
  </si>
  <si>
    <t>106-107</t>
  </si>
  <si>
    <t>82-86</t>
  </si>
  <si>
    <t>91-76</t>
  </si>
  <si>
    <t>84-112</t>
  </si>
  <si>
    <t>119-96</t>
  </si>
  <si>
    <t>104-95</t>
  </si>
  <si>
    <t>116-92</t>
  </si>
  <si>
    <t>93-91</t>
  </si>
  <si>
    <t>6&amp;0</t>
  </si>
  <si>
    <t>101-96</t>
  </si>
  <si>
    <t>96-77</t>
  </si>
  <si>
    <t>110-81</t>
  </si>
  <si>
    <t>90-83</t>
  </si>
  <si>
    <t>102-95</t>
  </si>
  <si>
    <t>87-84</t>
  </si>
  <si>
    <t>89-120</t>
  </si>
  <si>
    <t>94-103</t>
  </si>
  <si>
    <t>74-75</t>
  </si>
  <si>
    <t>117-86</t>
  </si>
  <si>
    <t>93-103</t>
  </si>
  <si>
    <t>130-102</t>
  </si>
  <si>
    <t>118-109</t>
  </si>
  <si>
    <t>81-100</t>
  </si>
  <si>
    <t>84-95</t>
  </si>
  <si>
    <t>105-88</t>
  </si>
  <si>
    <t>84-100</t>
  </si>
  <si>
    <t>107-113</t>
  </si>
  <si>
    <t>101-81</t>
  </si>
  <si>
    <t>108-110</t>
  </si>
  <si>
    <t>114-97</t>
  </si>
  <si>
    <t>124-100</t>
  </si>
  <si>
    <t>87-112</t>
  </si>
  <si>
    <t>119-80</t>
  </si>
  <si>
    <t>98-91</t>
  </si>
  <si>
    <t>83-96</t>
  </si>
  <si>
    <t>110-119</t>
  </si>
  <si>
    <t>118-95</t>
  </si>
  <si>
    <t>86-89</t>
  </si>
  <si>
    <t>98-108</t>
  </si>
  <si>
    <t>95-73</t>
  </si>
  <si>
    <t>107-88</t>
  </si>
  <si>
    <t>103-78</t>
  </si>
  <si>
    <t>73-81</t>
  </si>
  <si>
    <t>129-121</t>
  </si>
  <si>
    <t>104-121</t>
  </si>
  <si>
    <t>108-81</t>
  </si>
  <si>
    <t>109-99</t>
  </si>
  <si>
    <t>86-107</t>
  </si>
  <si>
    <t>112-108</t>
  </si>
  <si>
    <t>83-90</t>
  </si>
  <si>
    <t>95-110</t>
  </si>
  <si>
    <t>114-81</t>
  </si>
  <si>
    <t>91-90</t>
  </si>
  <si>
    <t>95-120</t>
  </si>
  <si>
    <t>124-107</t>
  </si>
  <si>
    <t>100-107</t>
  </si>
  <si>
    <t>98-113</t>
  </si>
  <si>
    <t>85-96</t>
  </si>
  <si>
    <t>92-79</t>
  </si>
  <si>
    <t>118-85</t>
  </si>
  <si>
    <t>89-85</t>
  </si>
  <si>
    <t>111-116</t>
  </si>
  <si>
    <t>81-98</t>
  </si>
  <si>
    <t>129-134</t>
  </si>
  <si>
    <t>67-88</t>
  </si>
  <si>
    <t>113-111</t>
  </si>
  <si>
    <t>112-91</t>
  </si>
  <si>
    <t>98-96</t>
  </si>
  <si>
    <t>118-92</t>
  </si>
  <si>
    <t>79-92</t>
  </si>
  <si>
    <t>92-120</t>
  </si>
  <si>
    <t>117-94</t>
  </si>
  <si>
    <t>118-126</t>
  </si>
  <si>
    <t>102-69</t>
  </si>
  <si>
    <t>102-118</t>
  </si>
  <si>
    <t>116-95</t>
  </si>
  <si>
    <t>92-109</t>
  </si>
  <si>
    <t>120-106</t>
  </si>
  <si>
    <t>113-115</t>
  </si>
  <si>
    <t>94-110</t>
  </si>
  <si>
    <t>80-101</t>
  </si>
  <si>
    <t>114-104</t>
  </si>
  <si>
    <t>75-91</t>
  </si>
  <si>
    <t>79-96</t>
  </si>
  <si>
    <t>103-126</t>
  </si>
  <si>
    <t>92-82</t>
  </si>
  <si>
    <t>78-110</t>
  </si>
  <si>
    <t>99-111</t>
  </si>
  <si>
    <t>88-93</t>
  </si>
  <si>
    <t>109-108</t>
  </si>
  <si>
    <t>112-93</t>
  </si>
  <si>
    <t>101-122</t>
  </si>
  <si>
    <t>94-123</t>
  </si>
  <si>
    <t>94-97</t>
  </si>
  <si>
    <t>134-104</t>
  </si>
  <si>
    <t>90-107</t>
  </si>
  <si>
    <t>86-114</t>
  </si>
  <si>
    <t>108-82</t>
  </si>
  <si>
    <t>112-98</t>
  </si>
  <si>
    <t>88-108</t>
  </si>
  <si>
    <t>92-116</t>
  </si>
  <si>
    <t>122-104</t>
  </si>
  <si>
    <t>96-85</t>
  </si>
  <si>
    <t>76-74</t>
  </si>
  <si>
    <t>127-125</t>
  </si>
  <si>
    <t>115-107</t>
  </si>
  <si>
    <t>130-98</t>
  </si>
  <si>
    <t>91-92</t>
  </si>
  <si>
    <t>109-112</t>
  </si>
  <si>
    <t>91-106</t>
  </si>
  <si>
    <t>116-98</t>
  </si>
  <si>
    <t>112-86</t>
  </si>
  <si>
    <t>95-96</t>
  </si>
  <si>
    <t>111-90</t>
  </si>
  <si>
    <t>117-95</t>
  </si>
  <si>
    <t>100-81</t>
  </si>
  <si>
    <t>113-95</t>
  </si>
  <si>
    <t>124-95</t>
  </si>
  <si>
    <t>90-110</t>
  </si>
  <si>
    <t>106-88</t>
  </si>
  <si>
    <t>111-81</t>
  </si>
  <si>
    <t>97-95</t>
  </si>
  <si>
    <t>98-112</t>
  </si>
  <si>
    <t>108-109</t>
  </si>
  <si>
    <t>80-92</t>
  </si>
  <si>
    <t>129-98</t>
  </si>
  <si>
    <t>120-94</t>
  </si>
  <si>
    <t>95-109</t>
  </si>
  <si>
    <t>117-126</t>
  </si>
  <si>
    <t>89-112</t>
  </si>
  <si>
    <t>110-104</t>
  </si>
  <si>
    <t>2&amp;4</t>
  </si>
  <si>
    <t>115-92</t>
  </si>
  <si>
    <t>116-106</t>
  </si>
  <si>
    <t>92-115</t>
  </si>
  <si>
    <t>95-117</t>
  </si>
  <si>
    <t>106-82</t>
  </si>
  <si>
    <t>97-112</t>
  </si>
  <si>
    <t>96-108</t>
  </si>
  <si>
    <t>94-114</t>
  </si>
  <si>
    <t>116-96</t>
  </si>
  <si>
    <t>117-98</t>
  </si>
  <si>
    <t>90-88</t>
  </si>
  <si>
    <t>109-107</t>
  </si>
  <si>
    <t>94-79</t>
  </si>
  <si>
    <t>85-109</t>
  </si>
  <si>
    <t>135-98</t>
  </si>
  <si>
    <t>114-99</t>
  </si>
  <si>
    <t>113-112</t>
  </si>
  <si>
    <t>112-99</t>
  </si>
  <si>
    <t>78-87</t>
  </si>
  <si>
    <t>119-92</t>
  </si>
  <si>
    <t>118-120</t>
  </si>
  <si>
    <t>87-97</t>
  </si>
  <si>
    <t>94-95</t>
  </si>
  <si>
    <t>88-77</t>
  </si>
  <si>
    <t>0&amp;6</t>
  </si>
  <si>
    <t>107-98</t>
  </si>
  <si>
    <t>115-104</t>
  </si>
  <si>
    <t>121-112</t>
  </si>
  <si>
    <t>113-121</t>
  </si>
  <si>
    <t>124-94</t>
  </si>
  <si>
    <t>95-85</t>
  </si>
  <si>
    <t>81-94</t>
  </si>
  <si>
    <t>114-123</t>
  </si>
  <si>
    <t>118-103</t>
  </si>
  <si>
    <t>124-86</t>
  </si>
  <si>
    <t>120-122</t>
  </si>
  <si>
    <t>93-123</t>
  </si>
  <si>
    <t>126-115</t>
  </si>
  <si>
    <t>114-100</t>
  </si>
  <si>
    <t>125-127</t>
  </si>
  <si>
    <t>115-137</t>
  </si>
  <si>
    <t>113-101</t>
  </si>
  <si>
    <t>118-105</t>
  </si>
  <si>
    <t>103-81</t>
  </si>
  <si>
    <t>93-80</t>
  </si>
  <si>
    <t>94-121</t>
  </si>
  <si>
    <t>124-80</t>
  </si>
  <si>
    <t>127-121</t>
  </si>
  <si>
    <t>102-108</t>
  </si>
  <si>
    <t>113-84</t>
  </si>
  <si>
    <t>112-97</t>
  </si>
  <si>
    <t>116-119</t>
  </si>
  <si>
    <t>113-92</t>
  </si>
  <si>
    <t>112-119</t>
  </si>
  <si>
    <t>98-72</t>
  </si>
  <si>
    <t>89-107</t>
  </si>
  <si>
    <t>6&amp;6</t>
  </si>
  <si>
    <t>81-103</t>
  </si>
  <si>
    <t>6&amp;1</t>
  </si>
  <si>
    <t>118-98</t>
  </si>
  <si>
    <t>118-119</t>
  </si>
  <si>
    <t>119-116</t>
  </si>
  <si>
    <t>117-101</t>
  </si>
  <si>
    <t>119-117</t>
  </si>
  <si>
    <t>90-85</t>
  </si>
  <si>
    <t>83-91</t>
  </si>
  <si>
    <t>116-115</t>
  </si>
  <si>
    <t>121-119</t>
  </si>
  <si>
    <t>120-98</t>
  </si>
  <si>
    <t>115-110</t>
  </si>
  <si>
    <t>107-112</t>
  </si>
  <si>
    <t>101-116</t>
  </si>
  <si>
    <t>130-94</t>
  </si>
  <si>
    <t>100-101</t>
  </si>
  <si>
    <t>112-90</t>
  </si>
  <si>
    <t>100-90</t>
  </si>
  <si>
    <t>94-81</t>
  </si>
  <si>
    <t>122-100</t>
  </si>
  <si>
    <t>87-100</t>
  </si>
  <si>
    <t>126-121</t>
  </si>
  <si>
    <t>98-87</t>
  </si>
  <si>
    <t>83-94</t>
  </si>
  <si>
    <t>92-102</t>
  </si>
  <si>
    <t>112-116</t>
  </si>
  <si>
    <t>117-90</t>
  </si>
  <si>
    <t>80-87</t>
  </si>
  <si>
    <t>125-114</t>
  </si>
  <si>
    <t>90-113</t>
  </si>
  <si>
    <t>126-125</t>
  </si>
  <si>
    <t>106-108</t>
  </si>
  <si>
    <t>117-110</t>
  </si>
  <si>
    <t>122-103</t>
  </si>
  <si>
    <t>110-117</t>
  </si>
  <si>
    <t>102-80</t>
  </si>
  <si>
    <t>112-113</t>
  </si>
  <si>
    <t>103-118</t>
  </si>
  <si>
    <t>104-82</t>
  </si>
  <si>
    <t>137-118</t>
  </si>
  <si>
    <t>113-103</t>
  </si>
  <si>
    <t>109-111</t>
  </si>
  <si>
    <t>123-108</t>
  </si>
  <si>
    <t>103-112</t>
  </si>
  <si>
    <t>108-119</t>
  </si>
  <si>
    <t>104-111</t>
  </si>
  <si>
    <t>108-85</t>
  </si>
  <si>
    <t>113-104</t>
  </si>
  <si>
    <t>123-117</t>
  </si>
  <si>
    <t>120-116</t>
  </si>
  <si>
    <t>108-102</t>
  </si>
  <si>
    <t>122-109</t>
  </si>
  <si>
    <t>106-85</t>
  </si>
  <si>
    <t>108-76</t>
  </si>
  <si>
    <t>92-93</t>
  </si>
  <si>
    <t>137-107</t>
  </si>
  <si>
    <t>105-121</t>
  </si>
  <si>
    <t>116-107</t>
  </si>
  <si>
    <t>110-130</t>
  </si>
  <si>
    <t>112-106</t>
  </si>
  <si>
    <t>111-97</t>
  </si>
  <si>
    <t>102-111</t>
  </si>
  <si>
    <t>118-97</t>
  </si>
  <si>
    <t>122-105</t>
  </si>
  <si>
    <t>116-108</t>
  </si>
  <si>
    <t>115-86</t>
  </si>
  <si>
    <t>123-87</t>
  </si>
  <si>
    <t>79-105</t>
  </si>
  <si>
    <t>120-121</t>
  </si>
  <si>
    <t>85-114</t>
  </si>
  <si>
    <t>112-77</t>
  </si>
  <si>
    <t>ov 04, 2013</t>
  </si>
  <si>
    <t>98-111</t>
  </si>
  <si>
    <t>95-98</t>
  </si>
  <si>
    <t>125-132</t>
  </si>
  <si>
    <t>111-98</t>
  </si>
  <si>
    <t>103-90</t>
  </si>
  <si>
    <t>122-123</t>
  </si>
  <si>
    <t>103-95</t>
  </si>
  <si>
    <t>130-136</t>
  </si>
  <si>
    <t>105-139</t>
  </si>
  <si>
    <t>124-112</t>
  </si>
  <si>
    <t>108-93</t>
  </si>
  <si>
    <t>111-92</t>
  </si>
  <si>
    <t>99-125</t>
  </si>
  <si>
    <t>117-125</t>
  </si>
  <si>
    <t>128-119</t>
  </si>
  <si>
    <t>123-98</t>
  </si>
  <si>
    <t>122-115</t>
  </si>
  <si>
    <t>130-120</t>
  </si>
  <si>
    <t>116-112</t>
  </si>
  <si>
    <t>94-98</t>
  </si>
  <si>
    <t>102-114</t>
  </si>
  <si>
    <t>116-123</t>
  </si>
  <si>
    <t>102-99</t>
  </si>
  <si>
    <t>112-124</t>
  </si>
  <si>
    <t>103-129</t>
  </si>
  <si>
    <t>104-119</t>
  </si>
  <si>
    <t>112-111</t>
  </si>
  <si>
    <t>138-98</t>
  </si>
  <si>
    <t>105-122</t>
  </si>
  <si>
    <t>105-104</t>
  </si>
  <si>
    <t>123-104</t>
  </si>
  <si>
    <t>94-107</t>
  </si>
  <si>
    <t>123-120</t>
  </si>
  <si>
    <t>111-127</t>
  </si>
  <si>
    <t>113-124</t>
  </si>
  <si>
    <t>122-108</t>
  </si>
  <si>
    <t>123-80</t>
  </si>
  <si>
    <t>5&amp;6</t>
  </si>
  <si>
    <t>103-122</t>
  </si>
  <si>
    <t>107-83</t>
  </si>
  <si>
    <t>112-118</t>
  </si>
  <si>
    <t>108-134</t>
  </si>
  <si>
    <t>118-110</t>
  </si>
  <si>
    <t>123-110</t>
  </si>
  <si>
    <t>129-106</t>
  </si>
  <si>
    <t>105-112</t>
  </si>
  <si>
    <t>115-101</t>
  </si>
  <si>
    <t>123-119</t>
  </si>
  <si>
    <t>126-109</t>
  </si>
  <si>
    <t>126-122</t>
  </si>
  <si>
    <t>128-132</t>
  </si>
  <si>
    <t>105-102</t>
  </si>
  <si>
    <t>112-110</t>
  </si>
  <si>
    <t>116-121</t>
  </si>
  <si>
    <t>98-99</t>
  </si>
  <si>
    <t>108-111</t>
  </si>
  <si>
    <t>119-98</t>
  </si>
  <si>
    <t>122-117</t>
  </si>
  <si>
    <t>125-92</t>
  </si>
  <si>
    <t>128-122</t>
  </si>
  <si>
    <t>112-105</t>
  </si>
  <si>
    <t>120-127</t>
  </si>
  <si>
    <t>117-96</t>
  </si>
  <si>
    <t>127-96</t>
  </si>
  <si>
    <t>102-133</t>
  </si>
  <si>
    <t>107-118</t>
  </si>
  <si>
    <t>104-113</t>
  </si>
  <si>
    <t>95-126</t>
  </si>
  <si>
    <t>117-103</t>
  </si>
  <si>
    <t>123-78</t>
  </si>
  <si>
    <t>94-142</t>
  </si>
  <si>
    <t>134-126</t>
  </si>
  <si>
    <t>131-102</t>
  </si>
  <si>
    <t>119-85</t>
  </si>
  <si>
    <t>109-125</t>
  </si>
  <si>
    <t>107-117</t>
  </si>
  <si>
    <t>122-106</t>
  </si>
  <si>
    <t>143-107</t>
  </si>
  <si>
    <t>95-107</t>
  </si>
  <si>
    <t>120-97</t>
  </si>
  <si>
    <t>130-125</t>
  </si>
  <si>
    <t>130-145</t>
  </si>
  <si>
    <t>123-116</t>
  </si>
  <si>
    <t>117-105</t>
  </si>
  <si>
    <t>82-85</t>
  </si>
  <si>
    <t>81-82</t>
  </si>
  <si>
    <t>101-77</t>
  </si>
  <si>
    <t>86-70</t>
  </si>
  <si>
    <t>142-134</t>
  </si>
  <si>
    <t>62-77</t>
  </si>
  <si>
    <t>83-93</t>
  </si>
  <si>
    <t>85-75</t>
  </si>
  <si>
    <t>76-80</t>
  </si>
  <si>
    <t>73-99</t>
  </si>
  <si>
    <t>85-76</t>
  </si>
  <si>
    <t>72-76</t>
  </si>
  <si>
    <t>99-76</t>
  </si>
  <si>
    <t>100-80</t>
  </si>
  <si>
    <t>93-89</t>
  </si>
  <si>
    <t>79-76</t>
  </si>
  <si>
    <t>80-88</t>
  </si>
  <si>
    <t>92-83</t>
  </si>
  <si>
    <t>85-82</t>
  </si>
  <si>
    <t>76-93</t>
  </si>
  <si>
    <t>69-88</t>
  </si>
  <si>
    <t>71-69</t>
  </si>
  <si>
    <t>6&amp;3</t>
  </si>
  <si>
    <t>93-97</t>
  </si>
  <si>
    <t>&amp;1</t>
  </si>
  <si>
    <t>93-88</t>
  </si>
  <si>
    <t>83-82</t>
  </si>
  <si>
    <t>77-88</t>
  </si>
  <si>
    <t>81-76</t>
  </si>
  <si>
    <t>97-58</t>
  </si>
  <si>
    <t>78-90</t>
  </si>
  <si>
    <t>90-96</t>
  </si>
  <si>
    <t>95-78</t>
  </si>
  <si>
    <t>92-77</t>
  </si>
  <si>
    <t>90-79</t>
  </si>
  <si>
    <t>91-77</t>
  </si>
  <si>
    <t>86-115</t>
  </si>
  <si>
    <t>82-89</t>
  </si>
  <si>
    <t>87-80</t>
  </si>
  <si>
    <t>92-75</t>
  </si>
  <si>
    <t>104-92</t>
  </si>
  <si>
    <t>86-73</t>
  </si>
  <si>
    <t>106-104</t>
  </si>
  <si>
    <t>101-109</t>
  </si>
  <si>
    <t>81-83</t>
  </si>
  <si>
    <t>104-85</t>
  </si>
  <si>
    <t>76-90</t>
  </si>
  <si>
    <t>105-79</t>
  </si>
  <si>
    <t>72-74</t>
  </si>
  <si>
    <t>95-94</t>
  </si>
  <si>
    <t>90-80</t>
  </si>
  <si>
    <t>100-68</t>
  </si>
  <si>
    <t>81-92</t>
  </si>
  <si>
    <t>76-103</t>
  </si>
  <si>
    <t>123-111</t>
  </si>
  <si>
    <t>76-86</t>
  </si>
  <si>
    <t>125-91</t>
  </si>
  <si>
    <t>75-105</t>
  </si>
  <si>
    <t>81-93</t>
  </si>
  <si>
    <t>86-99</t>
  </si>
  <si>
    <t>107-90</t>
  </si>
  <si>
    <t>76-94</t>
  </si>
  <si>
    <t>98-106</t>
  </si>
  <si>
    <t>88-76</t>
  </si>
  <si>
    <t>81-72</t>
  </si>
  <si>
    <t>90-74</t>
  </si>
  <si>
    <t>95-80</t>
  </si>
  <si>
    <t>82-88</t>
  </si>
  <si>
    <t>67-86</t>
  </si>
  <si>
    <t>65-88</t>
  </si>
  <si>
    <t>88-105</t>
  </si>
  <si>
    <t>70-77</t>
  </si>
  <si>
    <t>104-84</t>
  </si>
  <si>
    <t>126-119</t>
  </si>
  <si>
    <t>89-109</t>
  </si>
  <si>
    <t>87-76</t>
  </si>
  <si>
    <t>95-113</t>
  </si>
  <si>
    <t>95-105</t>
  </si>
  <si>
    <t>106-83</t>
  </si>
  <si>
    <t>115-78</t>
  </si>
  <si>
    <t>76-83</t>
  </si>
  <si>
    <t>92-97</t>
  </si>
  <si>
    <t>99-80</t>
  </si>
  <si>
    <t>84-87</t>
  </si>
  <si>
    <t>88-123</t>
  </si>
  <si>
    <t>81-91</t>
  </si>
  <si>
    <t>81-113</t>
  </si>
  <si>
    <t>100-98</t>
  </si>
  <si>
    <t>95-99</t>
  </si>
  <si>
    <t>72-90</t>
  </si>
  <si>
    <t>84-98</t>
  </si>
  <si>
    <t>100-74</t>
  </si>
  <si>
    <t>2&amp;9</t>
  </si>
  <si>
    <t>113-77</t>
  </si>
  <si>
    <t>94-84</t>
  </si>
  <si>
    <t>105-86</t>
  </si>
  <si>
    <t>90-78</t>
  </si>
  <si>
    <t>102-81</t>
  </si>
  <si>
    <t>90-72</t>
  </si>
  <si>
    <t>78-61</t>
  </si>
  <si>
    <t>127-105</t>
  </si>
  <si>
    <t>90-111</t>
  </si>
  <si>
    <t>93-77</t>
  </si>
  <si>
    <t>106-77</t>
  </si>
  <si>
    <t>114-82</t>
  </si>
  <si>
    <t>108-79</t>
  </si>
  <si>
    <t>89-103</t>
  </si>
  <si>
    <t>89-108</t>
  </si>
  <si>
    <t>90-69</t>
  </si>
  <si>
    <t>89-86</t>
  </si>
  <si>
    <t>121-100</t>
  </si>
  <si>
    <t>85-69</t>
  </si>
  <si>
    <t>95-90</t>
  </si>
  <si>
    <t>82-74</t>
  </si>
  <si>
    <t>101-80</t>
  </si>
  <si>
    <t>101-78</t>
  </si>
  <si>
    <t>91-73</t>
  </si>
  <si>
    <t>99-71</t>
  </si>
  <si>
    <t>82-119</t>
  </si>
  <si>
    <t>86-84</t>
  </si>
  <si>
    <t>75-97</t>
  </si>
  <si>
    <t>107-105</t>
  </si>
  <si>
    <t>125-119</t>
  </si>
  <si>
    <t>87-79</t>
  </si>
  <si>
    <t>84-90</t>
  </si>
  <si>
    <t>78-99</t>
  </si>
  <si>
    <t>109-116</t>
  </si>
  <si>
    <t>96-78</t>
  </si>
  <si>
    <t>102-79</t>
  </si>
  <si>
    <t>110-84</t>
  </si>
  <si>
    <t>101-124</t>
  </si>
  <si>
    <t>133-140</t>
  </si>
  <si>
    <t>110-116</t>
  </si>
  <si>
    <t>76-88</t>
  </si>
  <si>
    <t>114-116</t>
  </si>
  <si>
    <t>96-99</t>
  </si>
  <si>
    <t>71-98</t>
  </si>
  <si>
    <t>78-103</t>
  </si>
  <si>
    <t>118-96</t>
  </si>
  <si>
    <t>98-73</t>
  </si>
  <si>
    <t>79-88</t>
  </si>
  <si>
    <t>96-82</t>
  </si>
  <si>
    <t>84-82</t>
  </si>
  <si>
    <t>79-100</t>
  </si>
  <si>
    <t>95-74</t>
  </si>
  <si>
    <t>120-91</t>
  </si>
  <si>
    <t>77-90</t>
  </si>
  <si>
    <t>99-63</t>
  </si>
  <si>
    <t>79-89</t>
  </si>
  <si>
    <t>93-96</t>
  </si>
  <si>
    <t>&amp;2</t>
  </si>
  <si>
    <t>84-78</t>
  </si>
  <si>
    <t>92-118</t>
  </si>
  <si>
    <t>117-118</t>
  </si>
  <si>
    <t>113-90</t>
  </si>
  <si>
    <t>92-78</t>
  </si>
  <si>
    <t>86-117</t>
  </si>
  <si>
    <t>100-112</t>
  </si>
  <si>
    <t>86-90</t>
  </si>
  <si>
    <t>86-111</t>
  </si>
  <si>
    <t>86-105</t>
  </si>
  <si>
    <t>90-103</t>
  </si>
  <si>
    <t>98-68</t>
  </si>
  <si>
    <t>118-107</t>
  </si>
  <si>
    <t>88-78</t>
  </si>
  <si>
    <t>68-107</t>
  </si>
  <si>
    <t>82-84</t>
  </si>
  <si>
    <t>86-76</t>
  </si>
  <si>
    <t>91-88</t>
  </si>
  <si>
    <t>85-111</t>
  </si>
  <si>
    <t>77-87</t>
  </si>
  <si>
    <t>82-99</t>
  </si>
  <si>
    <t>102-84</t>
  </si>
  <si>
    <t>77-79</t>
  </si>
  <si>
    <t>117-115</t>
  </si>
  <si>
    <t>114-106</t>
  </si>
  <si>
    <t>5&amp;0</t>
  </si>
  <si>
    <t>102-72</t>
  </si>
  <si>
    <t>101-72</t>
  </si>
  <si>
    <t>93-111</t>
  </si>
  <si>
    <t>120-125</t>
  </si>
  <si>
    <t>88-120</t>
  </si>
  <si>
    <t>114-90</t>
  </si>
  <si>
    <t>88-99</t>
  </si>
  <si>
    <t>2&amp;</t>
  </si>
  <si>
    <t>110-114</t>
  </si>
  <si>
    <t>110-113</t>
  </si>
  <si>
    <t>92-74</t>
  </si>
  <si>
    <t>5&amp;2</t>
  </si>
  <si>
    <t>131-103</t>
  </si>
  <si>
    <t>110-102</t>
  </si>
  <si>
    <t>128-96</t>
  </si>
  <si>
    <t>80-99</t>
  </si>
  <si>
    <t>93-115</t>
  </si>
  <si>
    <t>97-120</t>
  </si>
  <si>
    <t>121-79</t>
  </si>
  <si>
    <t>96-113</t>
  </si>
  <si>
    <t>108-88</t>
  </si>
  <si>
    <t>116-81</t>
  </si>
  <si>
    <t>121-96</t>
  </si>
  <si>
    <t>89-80</t>
  </si>
  <si>
    <t>109-77</t>
  </si>
  <si>
    <t>89-95</t>
  </si>
  <si>
    <t>117-77</t>
  </si>
  <si>
    <t>104-73</t>
  </si>
  <si>
    <t>117-99</t>
  </si>
  <si>
    <t>94-108</t>
  </si>
  <si>
    <t>114-91</t>
  </si>
  <si>
    <t>87-92</t>
  </si>
  <si>
    <t>97-99</t>
  </si>
  <si>
    <t>101-104</t>
  </si>
  <si>
    <t>117-104</t>
  </si>
  <si>
    <t>101-125</t>
  </si>
  <si>
    <t>129-97</t>
  </si>
  <si>
    <t>110-86</t>
  </si>
  <si>
    <t>103-80</t>
  </si>
  <si>
    <t>110-87</t>
  </si>
  <si>
    <t>125-103</t>
  </si>
  <si>
    <t>80-90</t>
  </si>
  <si>
    <t>92-112</t>
  </si>
  <si>
    <t>97-85</t>
  </si>
  <si>
    <t>82-100</t>
  </si>
  <si>
    <t>114-75</t>
  </si>
  <si>
    <t>99-102</t>
  </si>
  <si>
    <t>112-102</t>
  </si>
  <si>
    <t>85-87</t>
  </si>
  <si>
    <t>114-69</t>
  </si>
  <si>
    <t>102-132</t>
  </si>
  <si>
    <t>99-84</t>
  </si>
  <si>
    <t>131-127</t>
  </si>
  <si>
    <t>90-116</t>
  </si>
  <si>
    <t>122-114</t>
  </si>
  <si>
    <t>77-100</t>
  </si>
  <si>
    <t>119-113</t>
  </si>
  <si>
    <t>114-108</t>
  </si>
  <si>
    <t>114-102</t>
  </si>
  <si>
    <t>113-110</t>
  </si>
  <si>
    <t>119-106</t>
  </si>
  <si>
    <t>94-118</t>
  </si>
  <si>
    <t>0&amp;</t>
  </si>
  <si>
    <t>126-100</t>
  </si>
  <si>
    <t>78-91</t>
  </si>
  <si>
    <t>115-89</t>
  </si>
  <si>
    <t>99-128</t>
  </si>
  <si>
    <t>90-117</t>
  </si>
  <si>
    <t>118-114</t>
  </si>
  <si>
    <t>106-136</t>
  </si>
  <si>
    <t>100-83</t>
  </si>
  <si>
    <t>121-110</t>
  </si>
  <si>
    <t>92-63</t>
  </si>
  <si>
    <t>113-127</t>
  </si>
  <si>
    <t>117-120</t>
  </si>
  <si>
    <t>125-98</t>
  </si>
  <si>
    <t>97-122</t>
  </si>
  <si>
    <t>120-81</t>
  </si>
  <si>
    <t>97-116</t>
  </si>
  <si>
    <t>89-115</t>
  </si>
  <si>
    <t>114-117</t>
  </si>
  <si>
    <t>122-95</t>
  </si>
  <si>
    <t>69-97</t>
  </si>
  <si>
    <t>127-111</t>
  </si>
  <si>
    <t>119-74</t>
  </si>
  <si>
    <t>94-116</t>
  </si>
  <si>
    <t>112-117</t>
  </si>
  <si>
    <t>124-118</t>
  </si>
  <si>
    <t>111-96</t>
  </si>
  <si>
    <t>129-91</t>
  </si>
  <si>
    <t>114-96</t>
  </si>
  <si>
    <t>80-125</t>
  </si>
  <si>
    <t>119-83</t>
  </si>
  <si>
    <t>103-73</t>
  </si>
  <si>
    <t>121-118</t>
  </si>
  <si>
    <t>98-116</t>
  </si>
  <si>
    <t>117-131</t>
  </si>
  <si>
    <t>126-134</t>
  </si>
  <si>
    <t>82-80</t>
  </si>
  <si>
    <t>85-106</t>
  </si>
  <si>
    <t>123-100</t>
  </si>
  <si>
    <t>141-129</t>
  </si>
  <si>
    <t>111-88</t>
  </si>
  <si>
    <t>108-115</t>
  </si>
  <si>
    <t>119-112</t>
  </si>
  <si>
    <t>114-92</t>
  </si>
  <si>
    <t>101-115</t>
  </si>
  <si>
    <t>121-93</t>
  </si>
  <si>
    <t>116-101</t>
  </si>
  <si>
    <t>116-78</t>
  </si>
  <si>
    <t>96-95</t>
  </si>
  <si>
    <t>132-114</t>
  </si>
  <si>
    <t>126-114</t>
  </si>
  <si>
    <t>122-116</t>
  </si>
  <si>
    <t>94-124</t>
  </si>
  <si>
    <t>111-112</t>
  </si>
  <si>
    <t>125-112</t>
  </si>
  <si>
    <t>140-109</t>
  </si>
  <si>
    <t>136-103</t>
  </si>
  <si>
    <t>113-120</t>
  </si>
  <si>
    <t>87-83</t>
  </si>
  <si>
    <t>78-108</t>
  </si>
  <si>
    <t>97-78</t>
  </si>
  <si>
    <t>77-64</t>
  </si>
  <si>
    <t>87-56</t>
  </si>
  <si>
    <t>72-94</t>
  </si>
  <si>
    <t>100-64</t>
  </si>
  <si>
    <t>86-74</t>
  </si>
  <si>
    <t>103-71</t>
  </si>
  <si>
    <t>103-79</t>
  </si>
  <si>
    <t>77-69</t>
  </si>
  <si>
    <t>79-78</t>
  </si>
  <si>
    <t>91-107</t>
  </si>
  <si>
    <t>92-68</t>
  </si>
  <si>
    <t>93-67</t>
  </si>
  <si>
    <t>84-79</t>
  </si>
  <si>
    <t>70-106</t>
  </si>
  <si>
    <t>74-69</t>
  </si>
  <si>
    <t>98-82</t>
  </si>
  <si>
    <t>86-78</t>
  </si>
  <si>
    <t>89-73</t>
  </si>
  <si>
    <t>72-82</t>
  </si>
  <si>
    <t>89-70</t>
  </si>
  <si>
    <t>83-74</t>
  </si>
  <si>
    <t>79-74</t>
  </si>
  <si>
    <t>79-98</t>
  </si>
  <si>
    <t>84-94</t>
  </si>
  <si>
    <t>68-100</t>
  </si>
  <si>
    <t>78-66</t>
  </si>
  <si>
    <t>115-83</t>
  </si>
  <si>
    <t>94-78</t>
  </si>
  <si>
    <t>78-64</t>
  </si>
  <si>
    <t>106-73</t>
  </si>
  <si>
    <t>67-90</t>
  </si>
  <si>
    <t>64-95</t>
  </si>
  <si>
    <t>88-98</t>
  </si>
  <si>
    <t>117-108</t>
  </si>
  <si>
    <t>7&amp;0</t>
  </si>
  <si>
    <t>77-98</t>
  </si>
  <si>
    <t>83-71</t>
  </si>
  <si>
    <t>94-90</t>
  </si>
  <si>
    <t>83-99</t>
  </si>
  <si>
    <t>86-100</t>
  </si>
  <si>
    <t>77-84</t>
  </si>
  <si>
    <t>83-102</t>
  </si>
  <si>
    <t>89-72</t>
  </si>
  <si>
    <t>103-120</t>
  </si>
  <si>
    <t>86-80</t>
  </si>
  <si>
    <t>86-85</t>
  </si>
  <si>
    <t>71-73</t>
  </si>
  <si>
    <t>88-75</t>
  </si>
  <si>
    <t>87-109</t>
  </si>
  <si>
    <t>80-85</t>
  </si>
  <si>
    <t>108-86</t>
  </si>
  <si>
    <t>78-93</t>
  </si>
  <si>
    <t>89-78</t>
  </si>
  <si>
    <t>73-70</t>
  </si>
  <si>
    <t>91-89</t>
  </si>
  <si>
    <t>71-79</t>
  </si>
  <si>
    <t>112-68</t>
  </si>
  <si>
    <t>77-96</t>
  </si>
  <si>
    <t>88-80</t>
  </si>
  <si>
    <t>68-97</t>
  </si>
  <si>
    <t>83-72</t>
  </si>
  <si>
    <t>98-67</t>
  </si>
  <si>
    <t>74-97</t>
  </si>
  <si>
    <t>102-76</t>
  </si>
  <si>
    <t>90-105</t>
  </si>
  <si>
    <t>113-86</t>
  </si>
  <si>
    <t>83-86</t>
  </si>
  <si>
    <t>59-85</t>
  </si>
  <si>
    <t>81-109</t>
  </si>
  <si>
    <t>107-75</t>
  </si>
  <si>
    <t>104-70</t>
  </si>
  <si>
    <t>74-87</t>
  </si>
  <si>
    <t>85-94</t>
  </si>
  <si>
    <t>111-94</t>
  </si>
  <si>
    <t>97-76</t>
  </si>
  <si>
    <t>72-86</t>
  </si>
  <si>
    <t>67-75</t>
  </si>
  <si>
    <t>96-71</t>
  </si>
  <si>
    <t>97-62</t>
  </si>
  <si>
    <t>81-85</t>
  </si>
  <si>
    <t>77-78</t>
  </si>
  <si>
    <t>121-115</t>
  </si>
  <si>
    <t>119-104</t>
  </si>
  <si>
    <t>120-93</t>
  </si>
  <si>
    <t>96-72</t>
  </si>
  <si>
    <t>100-67</t>
  </si>
  <si>
    <t>70-87</t>
  </si>
  <si>
    <t>85-73</t>
  </si>
  <si>
    <t>75-114</t>
  </si>
  <si>
    <t>103-85</t>
  </si>
  <si>
    <t>91-72</t>
  </si>
  <si>
    <t>104-64</t>
  </si>
  <si>
    <t>121-94</t>
  </si>
  <si>
    <t>85-80</t>
  </si>
  <si>
    <t>108-113</t>
  </si>
  <si>
    <t>79-107</t>
  </si>
  <si>
    <t>99-77</t>
  </si>
  <si>
    <t>137-97</t>
  </si>
  <si>
    <t>91-112</t>
  </si>
  <si>
    <t>92-72</t>
  </si>
  <si>
    <t>96-116</t>
  </si>
  <si>
    <t>84-77</t>
  </si>
  <si>
    <t>93-71</t>
  </si>
  <si>
    <t>73-83</t>
  </si>
  <si>
    <t>78-84</t>
  </si>
  <si>
    <t>75-94</t>
  </si>
  <si>
    <t>80-84</t>
  </si>
  <si>
    <t>116-84</t>
  </si>
  <si>
    <t>78-111</t>
  </si>
  <si>
    <t>79-82</t>
  </si>
  <si>
    <t>73-88</t>
  </si>
  <si>
    <t>93-76</t>
  </si>
  <si>
    <t>75-87</t>
  </si>
  <si>
    <t>101-73</t>
  </si>
  <si>
    <t>87-74</t>
  </si>
  <si>
    <t>139-133</t>
  </si>
  <si>
    <t>77-81</t>
  </si>
  <si>
    <t>101-114</t>
  </si>
  <si>
    <t>71-74</t>
  </si>
  <si>
    <t>119-90</t>
  </si>
  <si>
    <t>8&amp;1</t>
  </si>
  <si>
    <t>83-75</t>
  </si>
  <si>
    <t>74-83</t>
  </si>
  <si>
    <t>86-87</t>
  </si>
  <si>
    <t>109-71</t>
  </si>
  <si>
    <t>92-110</t>
  </si>
  <si>
    <t>91-75</t>
  </si>
  <si>
    <t>109-124</t>
  </si>
  <si>
    <t>123-121</t>
  </si>
  <si>
    <t>84-85</t>
  </si>
  <si>
    <t>70-82</t>
  </si>
  <si>
    <t>83-85</t>
  </si>
  <si>
    <t>96-79</t>
  </si>
  <si>
    <t>128-103</t>
  </si>
  <si>
    <t>79-95</t>
  </si>
  <si>
    <t>121-106</t>
  </si>
  <si>
    <t>115-90</t>
  </si>
  <si>
    <t>85-79</t>
  </si>
  <si>
    <t>99-60</t>
  </si>
  <si>
    <t>120-103</t>
  </si>
  <si>
    <t>110-122</t>
  </si>
  <si>
    <t>118-117</t>
  </si>
  <si>
    <t>91-87</t>
  </si>
  <si>
    <t>77-75</t>
  </si>
  <si>
    <t>102-77</t>
  </si>
  <si>
    <t>81-78</t>
  </si>
  <si>
    <t>120-95</t>
  </si>
  <si>
    <t>109-83</t>
  </si>
  <si>
    <t>85-113</t>
  </si>
  <si>
    <t>83-103</t>
  </si>
  <si>
    <t>118-83</t>
  </si>
  <si>
    <t>84-105</t>
  </si>
  <si>
    <t>80-91</t>
  </si>
  <si>
    <t>105-85</t>
  </si>
  <si>
    <t>103-76</t>
  </si>
  <si>
    <t>105-108</t>
  </si>
  <si>
    <t>108-78</t>
  </si>
  <si>
    <t>121-117</t>
  </si>
  <si>
    <t>124-127</t>
  </si>
  <si>
    <t>103-65</t>
  </si>
  <si>
    <t>109-120</t>
  </si>
  <si>
    <t>125-105</t>
  </si>
  <si>
    <t>92-114</t>
  </si>
  <si>
    <t>5&amp;7</t>
  </si>
  <si>
    <t>125-107</t>
  </si>
  <si>
    <t>ec 31, 2011</t>
  </si>
  <si>
    <t>74-84</t>
  </si>
  <si>
    <t>81-107</t>
  </si>
  <si>
    <t>89-106</t>
  </si>
  <si>
    <t>111-85</t>
  </si>
  <si>
    <t>83-88</t>
  </si>
  <si>
    <t>90-125</t>
  </si>
  <si>
    <t>111-102</t>
  </si>
  <si>
    <t>87-101</t>
  </si>
  <si>
    <t>119-118</t>
  </si>
  <si>
    <t>119-110</t>
  </si>
  <si>
    <t>83-108</t>
  </si>
  <si>
    <t>103-108</t>
  </si>
  <si>
    <t>120-108</t>
  </si>
  <si>
    <t>99-114</t>
  </si>
  <si>
    <t>104-125</t>
  </si>
  <si>
    <t>121-97</t>
  </si>
  <si>
    <t>101-74</t>
  </si>
  <si>
    <t>114-83</t>
  </si>
  <si>
    <t>110-83</t>
  </si>
  <si>
    <t>93-122</t>
  </si>
  <si>
    <t>87-116</t>
  </si>
  <si>
    <t>84-121</t>
  </si>
  <si>
    <t>114-119</t>
  </si>
  <si>
    <t>98-120</t>
  </si>
  <si>
    <t>121-102</t>
  </si>
  <si>
    <t>124-89</t>
  </si>
  <si>
    <t>149-140</t>
  </si>
  <si>
    <t>99-120</t>
  </si>
  <si>
    <t>102-131</t>
  </si>
  <si>
    <t>102-127</t>
  </si>
  <si>
    <t>106-80</t>
  </si>
  <si>
    <t>110-85</t>
  </si>
  <si>
    <t>101-76</t>
  </si>
  <si>
    <t>84-81</t>
  </si>
  <si>
    <t>5&amp;3</t>
  </si>
  <si>
    <t>80-95</t>
  </si>
  <si>
    <t>90-77</t>
  </si>
  <si>
    <t>85-77</t>
  </si>
  <si>
    <t>78-72</t>
  </si>
  <si>
    <t>73-93</t>
  </si>
  <si>
    <t>80-83</t>
  </si>
  <si>
    <t>75-85</t>
  </si>
  <si>
    <t>81-114</t>
  </si>
  <si>
    <t>3&amp;6</t>
  </si>
  <si>
    <t>78-88</t>
  </si>
  <si>
    <t>100-77</t>
  </si>
  <si>
    <t>82-77</t>
  </si>
  <si>
    <t>59-100</t>
  </si>
  <si>
    <t>93-69</t>
  </si>
  <si>
    <t>75-100</t>
  </si>
  <si>
    <t>79-84</t>
  </si>
  <si>
    <t>102-74</t>
  </si>
  <si>
    <t>73-84</t>
  </si>
  <si>
    <t>83-81</t>
  </si>
  <si>
    <t>62-93</t>
  </si>
  <si>
    <t>113-80</t>
  </si>
  <si>
    <t>108-75</t>
  </si>
  <si>
    <t>84-80</t>
  </si>
  <si>
    <t>121-89</t>
  </si>
  <si>
    <t>86-83</t>
  </si>
  <si>
    <t>96-70</t>
  </si>
  <si>
    <t>109-89</t>
  </si>
  <si>
    <t>76-95</t>
  </si>
  <si>
    <t>87-78</t>
  </si>
  <si>
    <t>89-84</t>
  </si>
  <si>
    <t>116-89</t>
  </si>
  <si>
    <t>109-88</t>
  </si>
  <si>
    <t>74-80</t>
  </si>
  <si>
    <t>122-86</t>
  </si>
  <si>
    <t>100-78</t>
  </si>
  <si>
    <t>78-97</t>
  </si>
  <si>
    <t>118-100</t>
  </si>
  <si>
    <t>100-71</t>
  </si>
  <si>
    <t>88-103</t>
  </si>
  <si>
    <t>87-110</t>
  </si>
  <si>
    <t>115-108</t>
  </si>
  <si>
    <t>117-121</t>
  </si>
  <si>
    <t>94-73</t>
  </si>
  <si>
    <t>97-72</t>
  </si>
  <si>
    <t>90-118</t>
  </si>
  <si>
    <t>92-73</t>
  </si>
  <si>
    <t>121-76</t>
  </si>
  <si>
    <t>96-90</t>
  </si>
  <si>
    <t>112-83</t>
  </si>
  <si>
    <t>88-109</t>
  </si>
  <si>
    <t>81-99</t>
  </si>
  <si>
    <t>109-98</t>
  </si>
  <si>
    <t>78-107</t>
  </si>
  <si>
    <t>81-96</t>
  </si>
  <si>
    <t>83-117</t>
  </si>
  <si>
    <t>88-111</t>
  </si>
  <si>
    <t>76-99</t>
  </si>
  <si>
    <t>100-82</t>
  </si>
  <si>
    <t>112-109</t>
  </si>
  <si>
    <t>124-92</t>
  </si>
  <si>
    <t>111-70</t>
  </si>
  <si>
    <t>87-106</t>
  </si>
  <si>
    <t>109-84</t>
  </si>
  <si>
    <t>110-89</t>
  </si>
  <si>
    <t>88-106</t>
  </si>
  <si>
    <t>1&amp;8</t>
  </si>
  <si>
    <t>85-86</t>
  </si>
  <si>
    <t>83-104</t>
  </si>
  <si>
    <t>85-81</t>
  </si>
  <si>
    <t>115-103</t>
  </si>
  <si>
    <t>83-79</t>
  </si>
  <si>
    <t>84-93</t>
  </si>
  <si>
    <t>89-75</t>
  </si>
  <si>
    <t>120-123</t>
  </si>
  <si>
    <t>77-105</t>
  </si>
  <si>
    <t>125-95</t>
  </si>
  <si>
    <t>108-83</t>
  </si>
  <si>
    <t>71-75</t>
  </si>
  <si>
    <t>116-114</t>
  </si>
  <si>
    <t>77-71</t>
  </si>
  <si>
    <t>132-92</t>
  </si>
  <si>
    <t>107-80</t>
  </si>
  <si>
    <t>77-93</t>
  </si>
  <si>
    <t>83-84</t>
  </si>
  <si>
    <t>5&amp;4</t>
  </si>
  <si>
    <t>136-133</t>
  </si>
  <si>
    <t>119-95</t>
  </si>
  <si>
    <t>112-95</t>
  </si>
  <si>
    <t>99-72</t>
  </si>
  <si>
    <t>79-93</t>
  </si>
  <si>
    <t>123-133</t>
  </si>
  <si>
    <t>119-125</t>
  </si>
  <si>
    <t>121-99</t>
  </si>
  <si>
    <t>117-112</t>
  </si>
  <si>
    <t>110-80</t>
  </si>
  <si>
    <t>116-109</t>
  </si>
  <si>
    <t>123-105</t>
  </si>
  <si>
    <t>85-104</t>
  </si>
  <si>
    <t>111-91</t>
  </si>
  <si>
    <t>122-102</t>
  </si>
  <si>
    <t>112-57</t>
  </si>
  <si>
    <t>139-137</t>
  </si>
  <si>
    <t>108-116</t>
  </si>
  <si>
    <t>107-123</t>
  </si>
  <si>
    <t>124-105</t>
  </si>
  <si>
    <t>125-124</t>
  </si>
  <si>
    <t>97-79</t>
  </si>
  <si>
    <t>120-92</t>
  </si>
  <si>
    <t>116-93</t>
  </si>
  <si>
    <t>124-106</t>
  </si>
  <si>
    <t>120-80</t>
  </si>
  <si>
    <t>127-119</t>
  </si>
  <si>
    <t>128-86</t>
  </si>
  <si>
    <t>79-72</t>
  </si>
  <si>
    <t>95-77</t>
  </si>
  <si>
    <t>79-90</t>
  </si>
  <si>
    <t>77-94</t>
  </si>
  <si>
    <t>101-75</t>
  </si>
  <si>
    <t>116-125</t>
  </si>
  <si>
    <t>84-106</t>
  </si>
  <si>
    <t>76-84</t>
  </si>
  <si>
    <t>105-120</t>
  </si>
  <si>
    <t>137-136</t>
  </si>
  <si>
    <t>104-117</t>
  </si>
  <si>
    <t>116-118</t>
  </si>
  <si>
    <t>112-72</t>
  </si>
  <si>
    <t>125-108</t>
  </si>
  <si>
    <t>129-95</t>
  </si>
  <si>
    <t>113-82</t>
  </si>
  <si>
    <t>110-120</t>
  </si>
  <si>
    <t>75-74</t>
  </si>
  <si>
    <t>136-112</t>
  </si>
  <si>
    <t>127-108</t>
  </si>
  <si>
    <t>118-112</t>
  </si>
  <si>
    <t>122-101</t>
  </si>
  <si>
    <t>131-101</t>
  </si>
  <si>
    <t>104-118</t>
  </si>
  <si>
    <t>124-117</t>
  </si>
  <si>
    <t>125-117</t>
  </si>
  <si>
    <t>89-116</t>
  </si>
  <si>
    <t>124-121</t>
  </si>
  <si>
    <t>144-113</t>
  </si>
  <si>
    <t>123-96</t>
  </si>
  <si>
    <t>115-124</t>
  </si>
  <si>
    <t>91-113</t>
  </si>
  <si>
    <t>131-125</t>
  </si>
  <si>
    <t>113-89</t>
  </si>
  <si>
    <t>75-95</t>
  </si>
  <si>
    <t>115-123</t>
  </si>
  <si>
    <t>93-116</t>
  </si>
  <si>
    <t>126-123</t>
  </si>
  <si>
    <t>116-110</t>
  </si>
  <si>
    <t>119-124</t>
  </si>
  <si>
    <t>130-106</t>
  </si>
  <si>
    <t>120-90</t>
  </si>
  <si>
    <t>98-118</t>
  </si>
  <si>
    <t>108-107</t>
  </si>
  <si>
    <t>112-121</t>
  </si>
  <si>
    <t>122-112</t>
  </si>
  <si>
    <t>127-99</t>
  </si>
  <si>
    <t>126-111</t>
  </si>
  <si>
    <t>113-109</t>
  </si>
  <si>
    <t>121-107</t>
  </si>
  <si>
    <t>95-127</t>
  </si>
  <si>
    <t>123-90</t>
  </si>
  <si>
    <t>114-94</t>
  </si>
  <si>
    <t>116-113</t>
  </si>
  <si>
    <t>115-114</t>
  </si>
  <si>
    <t>132-128</t>
  </si>
  <si>
    <t>101-123</t>
  </si>
  <si>
    <t>127-109</t>
  </si>
  <si>
    <t>129-119</t>
  </si>
  <si>
    <t>131-112</t>
  </si>
  <si>
    <t>120-118</t>
  </si>
  <si>
    <t>99-116</t>
  </si>
  <si>
    <t>132-98</t>
  </si>
  <si>
    <t>115-119</t>
  </si>
  <si>
    <t>138-100</t>
  </si>
  <si>
    <t>134-111</t>
  </si>
  <si>
    <t>117-122</t>
  </si>
  <si>
    <t>138-133</t>
  </si>
  <si>
    <t>113-119</t>
  </si>
  <si>
    <t>125-129</t>
  </si>
  <si>
    <t>131-118</t>
  </si>
  <si>
    <t>109-110</t>
  </si>
  <si>
    <t>135-127</t>
  </si>
  <si>
    <t>129-125</t>
  </si>
  <si>
    <t>121-129</t>
  </si>
  <si>
    <t>102-121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</si>
</sst>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111111"/>
      <name val="Arial"/>
      <family val="2"/>
    </font>
    <font>
      <b/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15" fontId="1" fillId="2" borderId="0" xfId="0" applyNumberFormat="1" applyFont="1" applyFill="1" applyAlignment="1">
      <alignment vertical="center" wrapText="1"/>
    </xf>
    <xf numFmtId="18" fontId="1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5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3" borderId="0" xfId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nba.com/games/20150122/UTAMIL/gameinfo.html" TargetMode="External"/><Relationship Id="rId170" Type="http://schemas.openxmlformats.org/officeDocument/2006/relationships/hyperlink" Target="http://www.nba.com/games/20150112/ORLCHI/gameinfo.html" TargetMode="External"/><Relationship Id="rId268" Type="http://schemas.openxmlformats.org/officeDocument/2006/relationships/hyperlink" Target="http://www.nba.com/games/20141101/DENOKC/gameinfo.html" TargetMode="External"/><Relationship Id="rId475" Type="http://schemas.openxmlformats.org/officeDocument/2006/relationships/hyperlink" Target="http://www.nba.com/games/20150107/MEMATL/gameinfo.html" TargetMode="External"/><Relationship Id="rId682" Type="http://schemas.openxmlformats.org/officeDocument/2006/relationships/hyperlink" Target="http://www.nba.com/games/20150329/LALBKN/gameinfo.html" TargetMode="External"/><Relationship Id="rId128" Type="http://schemas.openxmlformats.org/officeDocument/2006/relationships/hyperlink" Target="http://www.nba.com/games/20141029/WASMIA/gameinfo.html" TargetMode="External"/><Relationship Id="rId335" Type="http://schemas.openxmlformats.org/officeDocument/2006/relationships/hyperlink" Target="http://www.nba.com/games/20150330/LALPHI/gameinfo.html" TargetMode="External"/><Relationship Id="rId542" Type="http://schemas.openxmlformats.org/officeDocument/2006/relationships/hyperlink" Target="http://www.nba.com/games/20150301/OKCLAL/gameinfo.html" TargetMode="External"/><Relationship Id="rId987" Type="http://schemas.openxmlformats.org/officeDocument/2006/relationships/hyperlink" Target="http://www.nba.com/games/20141231/NYKLAC/gameinfo.html" TargetMode="External"/><Relationship Id="rId1172" Type="http://schemas.openxmlformats.org/officeDocument/2006/relationships/hyperlink" Target="http://www.nba.com/games/20141228/OKCDAL/gameinfo.html" TargetMode="External"/><Relationship Id="rId402" Type="http://schemas.openxmlformats.org/officeDocument/2006/relationships/hyperlink" Target="http://www.nba.com/games/20150411/PHICHI/gameinfo.html" TargetMode="External"/><Relationship Id="rId847" Type="http://schemas.openxmlformats.org/officeDocument/2006/relationships/hyperlink" Target="http://www.nba.com/games/20150122/BOSPOR/gameinfo.html" TargetMode="External"/><Relationship Id="rId1032" Type="http://schemas.openxmlformats.org/officeDocument/2006/relationships/hyperlink" Target="http://www.nba.com/games/20141102/GSWPOR/gameinfo.html" TargetMode="External"/><Relationship Id="rId707" Type="http://schemas.openxmlformats.org/officeDocument/2006/relationships/hyperlink" Target="http://www.nba.com/games/20141111/ORLTOR/gameinfo.html" TargetMode="External"/><Relationship Id="rId914" Type="http://schemas.openxmlformats.org/officeDocument/2006/relationships/hyperlink" Target="http://www.nba.com/games/20150403/OKCMEM/gameinfo.html" TargetMode="External"/><Relationship Id="rId43" Type="http://schemas.openxmlformats.org/officeDocument/2006/relationships/hyperlink" Target="http://www.nba.com/games/20141115/DETMEM/gameinfo.html" TargetMode="External"/><Relationship Id="rId192" Type="http://schemas.openxmlformats.org/officeDocument/2006/relationships/hyperlink" Target="http://www.nba.com/games/20150427/MEMPOR/gameinfo.html" TargetMode="External"/><Relationship Id="rId497" Type="http://schemas.openxmlformats.org/officeDocument/2006/relationships/hyperlink" Target="http://www.nba.com/games/20141202/OKCNOP/gameinfo.html" TargetMode="External"/><Relationship Id="rId357" Type="http://schemas.openxmlformats.org/officeDocument/2006/relationships/hyperlink" Target="http://www.nba.com/games/20150306/MIAWAS/gameinfo.html" TargetMode="External"/><Relationship Id="rId1194" Type="http://schemas.openxmlformats.org/officeDocument/2006/relationships/hyperlink" Target="http://www.nba.com/games/20141227/TORLAC/gameinfo.html" TargetMode="External"/><Relationship Id="rId217" Type="http://schemas.openxmlformats.org/officeDocument/2006/relationships/hyperlink" Target="http://www.nba.com/games/20141114/UTANYK/gameinfo.html" TargetMode="External"/><Relationship Id="rId564" Type="http://schemas.openxmlformats.org/officeDocument/2006/relationships/hyperlink" Target="http://www.nba.com/games/20150206/NOPOKC/gameinfo.html" TargetMode="External"/><Relationship Id="rId771" Type="http://schemas.openxmlformats.org/officeDocument/2006/relationships/hyperlink" Target="http://www.nba.com/games/20141030/NYKCLE/gameinfo.html" TargetMode="External"/><Relationship Id="rId869" Type="http://schemas.openxmlformats.org/officeDocument/2006/relationships/hyperlink" Target="http://www.nba.com/games/20150120/SASDEN/gameinfo.html" TargetMode="External"/><Relationship Id="rId424" Type="http://schemas.openxmlformats.org/officeDocument/2006/relationships/hyperlink" Target="http://www.nba.com/games/20150116/DETIND/gameinfo.html" TargetMode="External"/><Relationship Id="rId631" Type="http://schemas.openxmlformats.org/officeDocument/2006/relationships/hyperlink" Target="http://www.nba.com/games/20150505/WASATL/gameinfo.html" TargetMode="External"/><Relationship Id="rId729" Type="http://schemas.openxmlformats.org/officeDocument/2006/relationships/hyperlink" Target="http://www.nba.com/games/20141124/PORPHI/gameinfo.html" TargetMode="External"/><Relationship Id="rId1054" Type="http://schemas.openxmlformats.org/officeDocument/2006/relationships/hyperlink" Target="http://www.nba.com/games/20150413/LALSAC/gameinfo.html" TargetMode="External"/><Relationship Id="rId1261" Type="http://schemas.openxmlformats.org/officeDocument/2006/relationships/hyperlink" Target="http://www.nba.com/games/20150413/POROKC/gameinfo.html" TargetMode="External"/><Relationship Id="rId936" Type="http://schemas.openxmlformats.org/officeDocument/2006/relationships/hyperlink" Target="http://www.nba.com/games/20150119/CHICLE/gameinfo.html" TargetMode="External"/><Relationship Id="rId1121" Type="http://schemas.openxmlformats.org/officeDocument/2006/relationships/hyperlink" Target="http://www.nba.com/games/20150117/LACSAC/gameinfo.html" TargetMode="External"/><Relationship Id="rId1219" Type="http://schemas.openxmlformats.org/officeDocument/2006/relationships/hyperlink" Target="http://www.nba.com/games/20150324/LALOKC/gameinfo.html" TargetMode="External"/><Relationship Id="rId65" Type="http://schemas.openxmlformats.org/officeDocument/2006/relationships/hyperlink" Target="http://www.nba.com/games/20150202/CHAWAS/gameinfo.html" TargetMode="External"/><Relationship Id="rId281" Type="http://schemas.openxmlformats.org/officeDocument/2006/relationships/hyperlink" Target="http://www.nba.com/games/20141229/CHIIND/gameinfo.html" TargetMode="External"/><Relationship Id="rId141" Type="http://schemas.openxmlformats.org/officeDocument/2006/relationships/hyperlink" Target="http://www.nba.com/games/20150124/PHIMEM/gameinfo.html" TargetMode="External"/><Relationship Id="rId379" Type="http://schemas.openxmlformats.org/officeDocument/2006/relationships/hyperlink" Target="http://www.nba.com/games/20150111/WASATL/gameinfo.html" TargetMode="External"/><Relationship Id="rId586" Type="http://schemas.openxmlformats.org/officeDocument/2006/relationships/hyperlink" Target="http://www.nba.com/games/20150515/ATLWAS/gameinfo.html" TargetMode="External"/><Relationship Id="rId793" Type="http://schemas.openxmlformats.org/officeDocument/2006/relationships/hyperlink" Target="http://www.nba.com/games/20150119/DETATL/gameinfo.html" TargetMode="External"/><Relationship Id="rId7" Type="http://schemas.openxmlformats.org/officeDocument/2006/relationships/hyperlink" Target="http://www.nba.com/games/20141119/CHAIND/gameinfo.html" TargetMode="External"/><Relationship Id="rId239" Type="http://schemas.openxmlformats.org/officeDocument/2006/relationships/hyperlink" Target="http://www.nba.com/games/20141107/MILDET/gameinfo.html" TargetMode="External"/><Relationship Id="rId446" Type="http://schemas.openxmlformats.org/officeDocument/2006/relationships/hyperlink" Target="http://www.nba.com/games/20141215/SASPOR/gameinfo.html" TargetMode="External"/><Relationship Id="rId653" Type="http://schemas.openxmlformats.org/officeDocument/2006/relationships/hyperlink" Target="http://www.nba.com/games/20141122/NOPUTA/gameinfo.html" TargetMode="External"/><Relationship Id="rId1076" Type="http://schemas.openxmlformats.org/officeDocument/2006/relationships/hyperlink" Target="http://www.nba.com/games/20141121/PHXPHI/gameinfo.html" TargetMode="External"/><Relationship Id="rId1283" Type="http://schemas.openxmlformats.org/officeDocument/2006/relationships/hyperlink" Target="http://www.nba.com/games/20150210/HOUPHX/gameinfo.html" TargetMode="External"/><Relationship Id="rId306" Type="http://schemas.openxmlformats.org/officeDocument/2006/relationships/hyperlink" Target="http://www.nba.com/games/20141212/PHIBKN/gameinfo.html" TargetMode="External"/><Relationship Id="rId860" Type="http://schemas.openxmlformats.org/officeDocument/2006/relationships/hyperlink" Target="http://www.nba.com/games/20141210/BOSCHA/gameinfo.html" TargetMode="External"/><Relationship Id="rId958" Type="http://schemas.openxmlformats.org/officeDocument/2006/relationships/hyperlink" Target="http://www.nba.com/games/20141111/SACDAL/gameinfo.html" TargetMode="External"/><Relationship Id="rId1143" Type="http://schemas.openxmlformats.org/officeDocument/2006/relationships/hyperlink" Target="http://www.nba.com/games/20141207/MILDAL/gameinfo.html" TargetMode="External"/><Relationship Id="rId87" Type="http://schemas.openxmlformats.org/officeDocument/2006/relationships/hyperlink" Target="http://www.nba.com/games/20150204/MEMUTA/gameinfo.html" TargetMode="External"/><Relationship Id="rId513" Type="http://schemas.openxmlformats.org/officeDocument/2006/relationships/hyperlink" Target="http://www.nba.com/games/20150131/PORMIL/gameinfo.html" TargetMode="External"/><Relationship Id="rId720" Type="http://schemas.openxmlformats.org/officeDocument/2006/relationships/hyperlink" Target="http://www.nba.com/games/20150206/MILHOU/gameinfo.html" TargetMode="External"/><Relationship Id="rId818" Type="http://schemas.openxmlformats.org/officeDocument/2006/relationships/hyperlink" Target="http://www.nba.com/games/20150107/INDGSW/gameinfo.html" TargetMode="External"/><Relationship Id="rId1003" Type="http://schemas.openxmlformats.org/officeDocument/2006/relationships/hyperlink" Target="http://www.nba.com/games/20150327/DALSAS/gameinfo.html" TargetMode="External"/><Relationship Id="rId1210" Type="http://schemas.openxmlformats.org/officeDocument/2006/relationships/hyperlink" Target="http://www.nba.com/games/20150223/BOSPHX/gameinfo.html" TargetMode="External"/><Relationship Id="rId1308" Type="http://schemas.openxmlformats.org/officeDocument/2006/relationships/hyperlink" Target="http://www.nba.com/games/20150514/HOULAC/gameinfo.html" TargetMode="External"/><Relationship Id="rId14" Type="http://schemas.openxmlformats.org/officeDocument/2006/relationships/hyperlink" Target="http://www.nba.com/games/20150318/WASUTA/gameinfo.html" TargetMode="External"/><Relationship Id="rId163" Type="http://schemas.openxmlformats.org/officeDocument/2006/relationships/hyperlink" Target="http://www.nba.com/games/20141101/CHIMIN/gameinfo.html" TargetMode="External"/><Relationship Id="rId370" Type="http://schemas.openxmlformats.org/officeDocument/2006/relationships/hyperlink" Target="http://www.nba.com/games/20141205/MIAMIL/gameinfo.html" TargetMode="External"/><Relationship Id="rId230" Type="http://schemas.openxmlformats.org/officeDocument/2006/relationships/hyperlink" Target="http://www.nba.com/games/20150321/PORMEM/gameinfo.html" TargetMode="External"/><Relationship Id="rId468" Type="http://schemas.openxmlformats.org/officeDocument/2006/relationships/hyperlink" Target="http://www.nba.com/games/20141106/SASHOU/gameinfo.html" TargetMode="External"/><Relationship Id="rId675" Type="http://schemas.openxmlformats.org/officeDocument/2006/relationships/hyperlink" Target="http://www.nba.com/games/20150311/BKNMIA/gameinfo.html" TargetMode="External"/><Relationship Id="rId882" Type="http://schemas.openxmlformats.org/officeDocument/2006/relationships/hyperlink" Target="http://www.nba.com/games/20150327/PORPHX/gameinfo.html" TargetMode="External"/><Relationship Id="rId1098" Type="http://schemas.openxmlformats.org/officeDocument/2006/relationships/hyperlink" Target="http://www.nba.com/games/20150306/PHXBKN/gameinfo.html" TargetMode="External"/><Relationship Id="rId328" Type="http://schemas.openxmlformats.org/officeDocument/2006/relationships/hyperlink" Target="http://www.nba.com/games/20150227/CLEIND/gameinfo.html" TargetMode="External"/><Relationship Id="rId535" Type="http://schemas.openxmlformats.org/officeDocument/2006/relationships/hyperlink" Target="http://www.nba.com/games/20141211/HOUSAC/gameinfo.html" TargetMode="External"/><Relationship Id="rId742" Type="http://schemas.openxmlformats.org/officeDocument/2006/relationships/hyperlink" Target="http://www.nba.com/games/20150304/PHXORL/gameinfo.html" TargetMode="External"/><Relationship Id="rId1165" Type="http://schemas.openxmlformats.org/officeDocument/2006/relationships/hyperlink" Target="http://www.nba.com/games/20141130/TORLAL/gameinfo.html" TargetMode="External"/><Relationship Id="rId602" Type="http://schemas.openxmlformats.org/officeDocument/2006/relationships/hyperlink" Target="http://www.nba.com/games/20150204/WASATL/gameinfo.html" TargetMode="External"/><Relationship Id="rId1025" Type="http://schemas.openxmlformats.org/officeDocument/2006/relationships/hyperlink" Target="http://www.nba.com/games/20150408/PHXDAL/gameinfo.html" TargetMode="External"/><Relationship Id="rId1232" Type="http://schemas.openxmlformats.org/officeDocument/2006/relationships/hyperlink" Target="http://www.nba.com/games/20141219/LACDEN/gameinfo.html" TargetMode="External"/><Relationship Id="rId907" Type="http://schemas.openxmlformats.org/officeDocument/2006/relationships/hyperlink" Target="http://www.nba.com/games/20150222/GSWIND/gameinfo.html" TargetMode="External"/><Relationship Id="rId36" Type="http://schemas.openxmlformats.org/officeDocument/2006/relationships/hyperlink" Target="http://www.nba.com/games/20150323/MINUTA/gameinfo.html" TargetMode="External"/><Relationship Id="rId185" Type="http://schemas.openxmlformats.org/officeDocument/2006/relationships/hyperlink" Target="http://www.nba.com/games/20150209/SASIND/gameinfo.html" TargetMode="External"/><Relationship Id="rId392" Type="http://schemas.openxmlformats.org/officeDocument/2006/relationships/hyperlink" Target="http://www.nba.com/games/20150303/LALCHA/gameinfo.html" TargetMode="External"/><Relationship Id="rId697" Type="http://schemas.openxmlformats.org/officeDocument/2006/relationships/hyperlink" Target="http://www.nba.com/games/20141220/INDDEN/gameinfo.html" TargetMode="External"/><Relationship Id="rId252" Type="http://schemas.openxmlformats.org/officeDocument/2006/relationships/hyperlink" Target="http://www.nba.com/games/20150204/OKCNOP/gameinfo.html" TargetMode="External"/><Relationship Id="rId1187" Type="http://schemas.openxmlformats.org/officeDocument/2006/relationships/hyperlink" Target="http://www.nba.com/games/20141104/PHXLAL/gameinfo.html" TargetMode="External"/><Relationship Id="rId112" Type="http://schemas.openxmlformats.org/officeDocument/2006/relationships/hyperlink" Target="http://www.nba.com/games/20141030/WASORL/gameinfo.html" TargetMode="External"/><Relationship Id="rId557" Type="http://schemas.openxmlformats.org/officeDocument/2006/relationships/hyperlink" Target="http://www.nba.com/games/20141220/ATLHOU/gameinfo.html" TargetMode="External"/><Relationship Id="rId764" Type="http://schemas.openxmlformats.org/officeDocument/2006/relationships/hyperlink" Target="http://www.nba.com/games/20150318/PORMIA/gameinfo.html" TargetMode="External"/><Relationship Id="rId971" Type="http://schemas.openxmlformats.org/officeDocument/2006/relationships/hyperlink" Target="http://www.nba.com/games/20150311/HOUPOR/gameinfo.html" TargetMode="External"/><Relationship Id="rId417" Type="http://schemas.openxmlformats.org/officeDocument/2006/relationships/hyperlink" Target="http://www.nba.com/games/20141207/PORNYK/gameinfo.html" TargetMode="External"/><Relationship Id="rId624" Type="http://schemas.openxmlformats.org/officeDocument/2006/relationships/hyperlink" Target="http://www.nba.com/games/20150316/BKNMIN/gameinfo.html" TargetMode="External"/><Relationship Id="rId831" Type="http://schemas.openxmlformats.org/officeDocument/2006/relationships/hyperlink" Target="http://www.nba.com/games/20150325/HOUNOP/gameinfo.html" TargetMode="External"/><Relationship Id="rId1047" Type="http://schemas.openxmlformats.org/officeDocument/2006/relationships/hyperlink" Target="http://www.nba.com/games/20150318/BKNCLE/gameinfo.html" TargetMode="External"/><Relationship Id="rId1254" Type="http://schemas.openxmlformats.org/officeDocument/2006/relationships/hyperlink" Target="http://www.nba.com/games/20150309/GSWPHX/gameinfo.html" TargetMode="External"/><Relationship Id="rId929" Type="http://schemas.openxmlformats.org/officeDocument/2006/relationships/hyperlink" Target="http://www.nba.com/games/20141206/NOPLAC/gameinfo.html" TargetMode="External"/><Relationship Id="rId1114" Type="http://schemas.openxmlformats.org/officeDocument/2006/relationships/hyperlink" Target="http://www.nba.com/games/20141215/MILPHX/gameinfo.html" TargetMode="External"/><Relationship Id="rId58" Type="http://schemas.openxmlformats.org/officeDocument/2006/relationships/hyperlink" Target="http://www.nba.com/games/20141102/CHANYK/gameinfo.html" TargetMode="External"/><Relationship Id="rId274" Type="http://schemas.openxmlformats.org/officeDocument/2006/relationships/hyperlink" Target="http://www.nba.com/games/20141128/MEMPOR/gameinfo.html" TargetMode="External"/><Relationship Id="rId481" Type="http://schemas.openxmlformats.org/officeDocument/2006/relationships/hyperlink" Target="http://www.nba.com/games/20150313/DETPOR/gameinfo.html" TargetMode="External"/><Relationship Id="rId134" Type="http://schemas.openxmlformats.org/officeDocument/2006/relationships/hyperlink" Target="http://www.nba.com/games/20141128/MILDET/gameinfo.html" TargetMode="External"/><Relationship Id="rId579" Type="http://schemas.openxmlformats.org/officeDocument/2006/relationships/hyperlink" Target="http://www.nba.com/games/20150331/ATLDET/gameinfo.html" TargetMode="External"/><Relationship Id="rId786" Type="http://schemas.openxmlformats.org/officeDocument/2006/relationships/hyperlink" Target="http://www.nba.com/games/20141217/MILPOR/gameinfo.html" TargetMode="External"/><Relationship Id="rId993" Type="http://schemas.openxmlformats.org/officeDocument/2006/relationships/hyperlink" Target="http://www.nba.com/games/20150227/OKCPOR/gameinfo.html" TargetMode="External"/><Relationship Id="rId341" Type="http://schemas.openxmlformats.org/officeDocument/2006/relationships/hyperlink" Target="http://www.nba.com/games/20141108/NOPSAS/gameinfo.html" TargetMode="External"/><Relationship Id="rId439" Type="http://schemas.openxmlformats.org/officeDocument/2006/relationships/hyperlink" Target="http://www.nba.com/games/20150415/UTAHOU/gameinfo.html" TargetMode="External"/><Relationship Id="rId646" Type="http://schemas.openxmlformats.org/officeDocument/2006/relationships/hyperlink" Target="http://www.nba.com/games/20150402/MIACLE/gameinfo.html" TargetMode="External"/><Relationship Id="rId1069" Type="http://schemas.openxmlformats.org/officeDocument/2006/relationships/hyperlink" Target="http://www.nba.com/games/20150415/PORDAL/gameinfo.html" TargetMode="External"/><Relationship Id="rId1276" Type="http://schemas.openxmlformats.org/officeDocument/2006/relationships/hyperlink" Target="http://www.nba.com/games/20150104/TORPHX/gameinfo.html" TargetMode="External"/><Relationship Id="rId201" Type="http://schemas.openxmlformats.org/officeDocument/2006/relationships/hyperlink" Target="http://www.nba.com/games/20150105/CLEPHI/gameinfo.html" TargetMode="External"/><Relationship Id="rId506" Type="http://schemas.openxmlformats.org/officeDocument/2006/relationships/hyperlink" Target="http://www.nba.com/games/20150103/MIAHOU/gameinfo.html" TargetMode="External"/><Relationship Id="rId853" Type="http://schemas.openxmlformats.org/officeDocument/2006/relationships/hyperlink" Target="http://www.nba.com/games/20141105/TORBOS/gameinfo.html" TargetMode="External"/><Relationship Id="rId1136" Type="http://schemas.openxmlformats.org/officeDocument/2006/relationships/hyperlink" Target="http://www.nba.com/games/20141112/LALNOP/gameinfo.html" TargetMode="External"/><Relationship Id="rId713" Type="http://schemas.openxmlformats.org/officeDocument/2006/relationships/hyperlink" Target="http://www.nba.com/games/20141218/NOPHOU/gameinfo.html" TargetMode="External"/><Relationship Id="rId920" Type="http://schemas.openxmlformats.org/officeDocument/2006/relationships/hyperlink" Target="http://www.nba.com/games/20141101/PHXUTA/gameinfo.html" TargetMode="External"/><Relationship Id="rId1203" Type="http://schemas.openxmlformats.org/officeDocument/2006/relationships/hyperlink" Target="http://www.nba.com/games/20150121/DALMIN/gameinfo.html" TargetMode="External"/><Relationship Id="rId296" Type="http://schemas.openxmlformats.org/officeDocument/2006/relationships/hyperlink" Target="http://www.nba.com/games/20141107/ATLCHA/gameinfo.html" TargetMode="External"/><Relationship Id="rId156" Type="http://schemas.openxmlformats.org/officeDocument/2006/relationships/hyperlink" Target="http://www.nba.com/games/20150116/BKNWAS/gameinfo.html" TargetMode="External"/><Relationship Id="rId363" Type="http://schemas.openxmlformats.org/officeDocument/2006/relationships/hyperlink" Target="http://www.nba.com/games/20150510/CLECHI/gameinfo.html" TargetMode="External"/><Relationship Id="rId570" Type="http://schemas.openxmlformats.org/officeDocument/2006/relationships/hyperlink" Target="http://www.nba.com/games/20150225/NYKBOS/gameinfo.html" TargetMode="External"/><Relationship Id="rId223" Type="http://schemas.openxmlformats.org/officeDocument/2006/relationships/hyperlink" Target="http://www.nba.com/games/20141221/PHIORL/gameinfo.html" TargetMode="External"/><Relationship Id="rId430" Type="http://schemas.openxmlformats.org/officeDocument/2006/relationships/hyperlink" Target="http://www.nba.com/games/20150208/ATLMEM/gameinfo.html" TargetMode="External"/><Relationship Id="rId668" Type="http://schemas.openxmlformats.org/officeDocument/2006/relationships/hyperlink" Target="http://www.nba.com/games/20150128/LACUTA/gameinfo.html" TargetMode="External"/><Relationship Id="rId875" Type="http://schemas.openxmlformats.org/officeDocument/2006/relationships/hyperlink" Target="http://www.nba.com/games/20150221/PHXCHI/gameinfo.html" TargetMode="External"/><Relationship Id="rId1060" Type="http://schemas.openxmlformats.org/officeDocument/2006/relationships/hyperlink" Target="http://www.nba.com/games/20141221/LALSAC/gameinfo.html" TargetMode="External"/><Relationship Id="rId1298" Type="http://schemas.openxmlformats.org/officeDocument/2006/relationships/hyperlink" Target="http://www.nba.com/games/20150123/HOUPHX/gameinfo.html" TargetMode="External"/><Relationship Id="rId528" Type="http://schemas.openxmlformats.org/officeDocument/2006/relationships/hyperlink" Target="http://www.nba.com/games/20141111/LALMEM/gameinfo.html" TargetMode="External"/><Relationship Id="rId735" Type="http://schemas.openxmlformats.org/officeDocument/2006/relationships/hyperlink" Target="http://www.nba.com/games/20141210/PHIATL/gameinfo.html" TargetMode="External"/><Relationship Id="rId942" Type="http://schemas.openxmlformats.org/officeDocument/2006/relationships/hyperlink" Target="http://www.nba.com/games/20150224/CLEDET/gameinfo.html" TargetMode="External"/><Relationship Id="rId1158" Type="http://schemas.openxmlformats.org/officeDocument/2006/relationships/hyperlink" Target="http://www.nba.com/games/20150402/PHXGSW/gameinfo.html" TargetMode="External"/><Relationship Id="rId1018" Type="http://schemas.openxmlformats.org/officeDocument/2006/relationships/hyperlink" Target="http://www.nba.com/games/20150207/PORDAL/gameinfo.html" TargetMode="External"/><Relationship Id="rId1225" Type="http://schemas.openxmlformats.org/officeDocument/2006/relationships/hyperlink" Target="http://www.nba.com/games/20150415/OKCMIN/gameinfo.html" TargetMode="External"/><Relationship Id="rId71" Type="http://schemas.openxmlformats.org/officeDocument/2006/relationships/hyperlink" Target="http://www.nba.com/games/20150312/MILIND/gameinfo.html" TargetMode="External"/><Relationship Id="rId802" Type="http://schemas.openxmlformats.org/officeDocument/2006/relationships/hyperlink" Target="http://www.nba.com/games/20150322/SASATL/gameinfo.html" TargetMode="External"/><Relationship Id="rId29" Type="http://schemas.openxmlformats.org/officeDocument/2006/relationships/hyperlink" Target="http://www.nba.com/games/20150208/INDCHA/gameinfo.html" TargetMode="External"/><Relationship Id="rId178" Type="http://schemas.openxmlformats.org/officeDocument/2006/relationships/hyperlink" Target="http://www.nba.com/games/20141105/CHIMIL/gameinfo.html" TargetMode="External"/><Relationship Id="rId385" Type="http://schemas.openxmlformats.org/officeDocument/2006/relationships/hyperlink" Target="http://www.nba.com/games/20150129/CHILAL/gameinfo.html" TargetMode="External"/><Relationship Id="rId592" Type="http://schemas.openxmlformats.org/officeDocument/2006/relationships/hyperlink" Target="http://www.nba.com/games/20141129/CHAATL/gameinfo.html" TargetMode="External"/><Relationship Id="rId245" Type="http://schemas.openxmlformats.org/officeDocument/2006/relationships/hyperlink" Target="http://www.nba.com/games/20141225/WASNYK/gameinfo.html" TargetMode="External"/><Relationship Id="rId452" Type="http://schemas.openxmlformats.org/officeDocument/2006/relationships/hyperlink" Target="http://www.nba.com/games/20150202/ATLNOP/gameinfo.html" TargetMode="External"/><Relationship Id="rId897" Type="http://schemas.openxmlformats.org/officeDocument/2006/relationships/hyperlink" Target="http://www.nba.com/games/20141212/OKCMIN/gameinfo.html" TargetMode="External"/><Relationship Id="rId1082" Type="http://schemas.openxmlformats.org/officeDocument/2006/relationships/hyperlink" Target="http://www.nba.com/games/20141225/LALCHI/gameinfo.html" TargetMode="External"/><Relationship Id="rId105" Type="http://schemas.openxmlformats.org/officeDocument/2006/relationships/hyperlink" Target="http://www.nba.com/games/20150301/PHIIND/gameinfo.html" TargetMode="External"/><Relationship Id="rId312" Type="http://schemas.openxmlformats.org/officeDocument/2006/relationships/hyperlink" Target="http://www.nba.com/games/20141226/HOUMEM/gameinfo.html" TargetMode="External"/><Relationship Id="rId757" Type="http://schemas.openxmlformats.org/officeDocument/2006/relationships/hyperlink" Target="http://www.nba.com/games/20150202/LACBKN/gameinfo.html" TargetMode="External"/><Relationship Id="rId964" Type="http://schemas.openxmlformats.org/officeDocument/2006/relationships/hyperlink" Target="http://www.nba.com/games/20141217/HOUDEN/gameinfo.html" TargetMode="External"/><Relationship Id="rId93" Type="http://schemas.openxmlformats.org/officeDocument/2006/relationships/hyperlink" Target="http://www.nba.com/games/20150310/ORLIND/gameinfo.html" TargetMode="External"/><Relationship Id="rId617" Type="http://schemas.openxmlformats.org/officeDocument/2006/relationships/hyperlink" Target="http://www.nba.com/games/20150109/ORLLAL/gameinfo.html" TargetMode="External"/><Relationship Id="rId824" Type="http://schemas.openxmlformats.org/officeDocument/2006/relationships/hyperlink" Target="http://www.nba.com/games/20150202/MILTOR/gameinfo.html" TargetMode="External"/><Relationship Id="rId1247" Type="http://schemas.openxmlformats.org/officeDocument/2006/relationships/hyperlink" Target="http://www.nba.com/games/20150125/BOSGSW/gameinfo.html" TargetMode="External"/><Relationship Id="rId1107" Type="http://schemas.openxmlformats.org/officeDocument/2006/relationships/hyperlink" Target="http://www.nba.com/games/20150401/LACPOR/gameinfo.html" TargetMode="External"/><Relationship Id="rId20" Type="http://schemas.openxmlformats.org/officeDocument/2006/relationships/hyperlink" Target="http://www.nba.com/games/20150121/MIACHA/gameinfo.html" TargetMode="External"/><Relationship Id="rId267" Type="http://schemas.openxmlformats.org/officeDocument/2006/relationships/hyperlink" Target="http://www.nba.com/games/20141101/INDATL/gameinfo.html" TargetMode="External"/><Relationship Id="rId474" Type="http://schemas.openxmlformats.org/officeDocument/2006/relationships/hyperlink" Target="http://www.nba.com/games/20150102/DETNYK/gameinfo.html" TargetMode="External"/><Relationship Id="rId127" Type="http://schemas.openxmlformats.org/officeDocument/2006/relationships/hyperlink" Target="http://www.nba.com/games/20150429/PORMEM/gameinfo.html" TargetMode="External"/><Relationship Id="rId681" Type="http://schemas.openxmlformats.org/officeDocument/2006/relationships/hyperlink" Target="http://www.nba.com/games/20150325/CHITOR/gameinfo.html" TargetMode="External"/><Relationship Id="rId779" Type="http://schemas.openxmlformats.org/officeDocument/2006/relationships/hyperlink" Target="http://www.nba.com/games/20141126/GSWORL/gameinfo.html" TargetMode="External"/><Relationship Id="rId986" Type="http://schemas.openxmlformats.org/officeDocument/2006/relationships/hyperlink" Target="http://www.nba.com/games/20141228/DETCLE/gameinfo.html" TargetMode="External"/><Relationship Id="rId334" Type="http://schemas.openxmlformats.org/officeDocument/2006/relationships/hyperlink" Target="http://www.nba.com/games/20150329/DETMIA/gameinfo.html" TargetMode="External"/><Relationship Id="rId541" Type="http://schemas.openxmlformats.org/officeDocument/2006/relationships/hyperlink" Target="http://www.nba.com/games/20150130/TORBKN/gameinfo.html" TargetMode="External"/><Relationship Id="rId639" Type="http://schemas.openxmlformats.org/officeDocument/2006/relationships/hyperlink" Target="http://www.nba.com/games/20141215/LALIND/gameinfo.html" TargetMode="External"/><Relationship Id="rId1171" Type="http://schemas.openxmlformats.org/officeDocument/2006/relationships/hyperlink" Target="http://www.nba.com/games/20141222/SACGSW/gameinfo.html" TargetMode="External"/><Relationship Id="rId1269" Type="http://schemas.openxmlformats.org/officeDocument/2006/relationships/hyperlink" Target="http://www.nba.com/games/20141121/LALDAL/gameinfo.html" TargetMode="External"/><Relationship Id="rId401" Type="http://schemas.openxmlformats.org/officeDocument/2006/relationships/hyperlink" Target="http://www.nba.com/games/20150403/MILBOS/gameinfo.html" TargetMode="External"/><Relationship Id="rId846" Type="http://schemas.openxmlformats.org/officeDocument/2006/relationships/hyperlink" Target="http://www.nba.com/games/20150118/NOPTOR/gameinfo.html" TargetMode="External"/><Relationship Id="rId1031" Type="http://schemas.openxmlformats.org/officeDocument/2006/relationships/hyperlink" Target="http://www.nba.com/games/20141101/BOSHOU/gameinfo.html" TargetMode="External"/><Relationship Id="rId1129" Type="http://schemas.openxmlformats.org/officeDocument/2006/relationships/hyperlink" Target="http://www.nba.com/games/20150318/ATLGSW/gameinfo.html" TargetMode="External"/><Relationship Id="rId706" Type="http://schemas.openxmlformats.org/officeDocument/2006/relationships/hyperlink" Target="http://www.nba.com/games/20141029/HOUUTA/gameinfo.html" TargetMode="External"/><Relationship Id="rId913" Type="http://schemas.openxmlformats.org/officeDocument/2006/relationships/hyperlink" Target="http://www.nba.com/games/20150323/WASGSW/gameinfo.html" TargetMode="External"/><Relationship Id="rId42" Type="http://schemas.openxmlformats.org/officeDocument/2006/relationships/hyperlink" Target="http://www.nba.com/games/20141108/MEMMIL/gameinfo.html" TargetMode="External"/><Relationship Id="rId191" Type="http://schemas.openxmlformats.org/officeDocument/2006/relationships/hyperlink" Target="http://www.nba.com/games/20150405/MIAIND/gameinfo.html" TargetMode="External"/><Relationship Id="rId289" Type="http://schemas.openxmlformats.org/officeDocument/2006/relationships/hyperlink" Target="http://www.nba.com/games/20150321/CHIDET/gameinfo.html" TargetMode="External"/><Relationship Id="rId496" Type="http://schemas.openxmlformats.org/officeDocument/2006/relationships/hyperlink" Target="http://www.nba.com/games/20141124/INDDAL/gameinfo.html" TargetMode="External"/><Relationship Id="rId149" Type="http://schemas.openxmlformats.org/officeDocument/2006/relationships/hyperlink" Target="http://www.nba.com/games/20150524/ATLCLE/gameinfo.html" TargetMode="External"/><Relationship Id="rId356" Type="http://schemas.openxmlformats.org/officeDocument/2006/relationships/hyperlink" Target="http://www.nba.com/games/20150227/NYKDET/gameinfo.html" TargetMode="External"/><Relationship Id="rId563" Type="http://schemas.openxmlformats.org/officeDocument/2006/relationships/hyperlink" Target="http://www.nba.com/games/20150129/DENMEM/gameinfo.html" TargetMode="External"/><Relationship Id="rId770" Type="http://schemas.openxmlformats.org/officeDocument/2006/relationships/hyperlink" Target="http://www.nba.com/games/20150426/LACSAS/gameinfo.html" TargetMode="External"/><Relationship Id="rId1193" Type="http://schemas.openxmlformats.org/officeDocument/2006/relationships/hyperlink" Target="http://www.nba.com/games/20141226/MINDEN/gameinfo.html" TargetMode="External"/><Relationship Id="rId216" Type="http://schemas.openxmlformats.org/officeDocument/2006/relationships/hyperlink" Target="http://www.nba.com/games/20141107/INDBOS/gameinfo.html" TargetMode="External"/><Relationship Id="rId423" Type="http://schemas.openxmlformats.org/officeDocument/2006/relationships/hyperlink" Target="http://www.nba.com/games/20150113/ATLPHI/gameinfo.html" TargetMode="External"/><Relationship Id="rId868" Type="http://schemas.openxmlformats.org/officeDocument/2006/relationships/hyperlink" Target="http://www.nba.com/games/20150119/SACPOR/gameinfo.html" TargetMode="External"/><Relationship Id="rId1053" Type="http://schemas.openxmlformats.org/officeDocument/2006/relationships/hyperlink" Target="http://www.nba.com/games/20150408/MINPOR/gameinfo.html" TargetMode="External"/><Relationship Id="rId1260" Type="http://schemas.openxmlformats.org/officeDocument/2006/relationships/hyperlink" Target="http://www.nba.com/games/20150413/DENLAC/gameinfo.html" TargetMode="External"/><Relationship Id="rId630" Type="http://schemas.openxmlformats.org/officeDocument/2006/relationships/hyperlink" Target="http://www.nba.com/games/20150425/ATLBKN/gameinfo.html" TargetMode="External"/><Relationship Id="rId728" Type="http://schemas.openxmlformats.org/officeDocument/2006/relationships/hyperlink" Target="http://www.nba.com/games/20141105/ATLSAS/gameinfo.html" TargetMode="External"/><Relationship Id="rId935" Type="http://schemas.openxmlformats.org/officeDocument/2006/relationships/hyperlink" Target="http://www.nba.com/games/20150112/NOPBOS/gameinfo.html" TargetMode="External"/><Relationship Id="rId64" Type="http://schemas.openxmlformats.org/officeDocument/2006/relationships/hyperlink" Target="http://www.nba.com/games/20141121/BKNOKC/gameinfo.html" TargetMode="External"/><Relationship Id="rId1120" Type="http://schemas.openxmlformats.org/officeDocument/2006/relationships/hyperlink" Target="http://www.nba.com/games/20150115/OKCHOU/gameinfo.html" TargetMode="External"/><Relationship Id="rId1218" Type="http://schemas.openxmlformats.org/officeDocument/2006/relationships/hyperlink" Target="http://www.nba.com/games/20150322/MIAOKC/gameinfo.html" TargetMode="External"/><Relationship Id="rId227" Type="http://schemas.openxmlformats.org/officeDocument/2006/relationships/hyperlink" Target="http://www.nba.com/games/20150222/MEMPOR/gameinfo.html" TargetMode="External"/><Relationship Id="rId781" Type="http://schemas.openxmlformats.org/officeDocument/2006/relationships/hyperlink" Target="http://www.nba.com/games/20141206/GSWCHI/gameinfo.html" TargetMode="External"/><Relationship Id="rId879" Type="http://schemas.openxmlformats.org/officeDocument/2006/relationships/hyperlink" Target="http://www.nba.com/games/20150313/LACDAL/gameinfo.html" TargetMode="External"/><Relationship Id="rId434" Type="http://schemas.openxmlformats.org/officeDocument/2006/relationships/hyperlink" Target="http://www.nba.com/games/20150327/MIAATL/gameinfo.html" TargetMode="External"/><Relationship Id="rId641" Type="http://schemas.openxmlformats.org/officeDocument/2006/relationships/hyperlink" Target="http://www.nba.com/games/20141223/DENBKN/gameinfo.html" TargetMode="External"/><Relationship Id="rId739" Type="http://schemas.openxmlformats.org/officeDocument/2006/relationships/hyperlink" Target="http://www.nba.com/games/20141221/NOPOKC/gameinfo.html" TargetMode="External"/><Relationship Id="rId1064" Type="http://schemas.openxmlformats.org/officeDocument/2006/relationships/hyperlink" Target="http://www.nba.com/games/20150205/LACCLE/gameinfo.html" TargetMode="External"/><Relationship Id="rId1271" Type="http://schemas.openxmlformats.org/officeDocument/2006/relationships/hyperlink" Target="http://www.nba.com/games/20141128/PHXDEN/gameinfo.html" TargetMode="External"/><Relationship Id="rId280" Type="http://schemas.openxmlformats.org/officeDocument/2006/relationships/hyperlink" Target="http://www.nba.com/games/20141223/NOPIND/gameinfo.html" TargetMode="External"/><Relationship Id="rId501" Type="http://schemas.openxmlformats.org/officeDocument/2006/relationships/hyperlink" Target="http://www.nba.com/games/20141215/ORLTOR/gameinfo.html" TargetMode="External"/><Relationship Id="rId946" Type="http://schemas.openxmlformats.org/officeDocument/2006/relationships/hyperlink" Target="http://www.nba.com/games/20150311/SACCHA/gameinfo.html" TargetMode="External"/><Relationship Id="rId1131" Type="http://schemas.openxmlformats.org/officeDocument/2006/relationships/hyperlink" Target="http://www.nba.com/games/20150405/GSWSAS/gameinfo.html" TargetMode="External"/><Relationship Id="rId1229" Type="http://schemas.openxmlformats.org/officeDocument/2006/relationships/hyperlink" Target="http://www.nba.com/games/20141208/PHXLAC/gameinfo.html" TargetMode="External"/><Relationship Id="rId75" Type="http://schemas.openxmlformats.org/officeDocument/2006/relationships/hyperlink" Target="http://www.nba.com/games/20150423/CHIMIL/gameinfo.html" TargetMode="External"/><Relationship Id="rId140" Type="http://schemas.openxmlformats.org/officeDocument/2006/relationships/hyperlink" Target="http://www.nba.com/games/20150117/WASBKN/gameinfo.html" TargetMode="External"/><Relationship Id="rId378" Type="http://schemas.openxmlformats.org/officeDocument/2006/relationships/hyperlink" Target="http://www.nba.com/games/20150110/ORLPOR/gameinfo.html" TargetMode="External"/><Relationship Id="rId585" Type="http://schemas.openxmlformats.org/officeDocument/2006/relationships/hyperlink" Target="http://www.nba.com/games/20150511/ATLWAS/gameinfo.html" TargetMode="External"/><Relationship Id="rId792" Type="http://schemas.openxmlformats.org/officeDocument/2006/relationships/hyperlink" Target="http://www.nba.com/games/20150116/CHIBOS/gameinfo.html" TargetMode="External"/><Relationship Id="rId806" Type="http://schemas.openxmlformats.org/officeDocument/2006/relationships/hyperlink" Target="http://www.nba.com/games/20150424/LACSAS/gameinfo.html" TargetMode="External"/><Relationship Id="rId6" Type="http://schemas.openxmlformats.org/officeDocument/2006/relationships/hyperlink" Target="http://www.nba.com/games/20141115/INDCHI/gameinfo.html" TargetMode="External"/><Relationship Id="rId238" Type="http://schemas.openxmlformats.org/officeDocument/2006/relationships/hyperlink" Target="http://www.nba.com/games/20141107/NYKBKN/gameinfo.html" TargetMode="External"/><Relationship Id="rId445" Type="http://schemas.openxmlformats.org/officeDocument/2006/relationships/hyperlink" Target="http://www.nba.com/games/20141212/ORLATL/gameinfo.html" TargetMode="External"/><Relationship Id="rId652" Type="http://schemas.openxmlformats.org/officeDocument/2006/relationships/hyperlink" Target="http://www.nba.com/games/20141119/SASCLE/gameinfo.html" TargetMode="External"/><Relationship Id="rId1075" Type="http://schemas.openxmlformats.org/officeDocument/2006/relationships/hyperlink" Target="http://www.nba.com/games/20141115/ATLCLE/gameinfo.html" TargetMode="External"/><Relationship Id="rId1282" Type="http://schemas.openxmlformats.org/officeDocument/2006/relationships/hyperlink" Target="http://www.nba.com/games/20150204/DALGSW/gameinfo.html" TargetMode="External"/><Relationship Id="rId291" Type="http://schemas.openxmlformats.org/officeDocument/2006/relationships/hyperlink" Target="http://www.nba.com/games/20150330/MILATL/gameinfo.html" TargetMode="External"/><Relationship Id="rId305" Type="http://schemas.openxmlformats.org/officeDocument/2006/relationships/hyperlink" Target="http://www.nba.com/games/20141210/BKNCHI/gameinfo.html" TargetMode="External"/><Relationship Id="rId512" Type="http://schemas.openxmlformats.org/officeDocument/2006/relationships/hyperlink" Target="http://www.nba.com/games/20150121/BKNSAC/gameinfo.html" TargetMode="External"/><Relationship Id="rId957" Type="http://schemas.openxmlformats.org/officeDocument/2006/relationships/hyperlink" Target="http://www.nba.com/games/20141108/PORLAC/gameinfo.html" TargetMode="External"/><Relationship Id="rId1142" Type="http://schemas.openxmlformats.org/officeDocument/2006/relationships/hyperlink" Target="http://www.nba.com/games/20141203/PHIMIN/gameinfo.html" TargetMode="External"/><Relationship Id="rId86" Type="http://schemas.openxmlformats.org/officeDocument/2006/relationships/hyperlink" Target="http://www.nba.com/games/20150128/CHASAS/gameinfo.html" TargetMode="External"/><Relationship Id="rId151" Type="http://schemas.openxmlformats.org/officeDocument/2006/relationships/hyperlink" Target="http://www.nba.com/games/20141117/ORLDET/gameinfo.html" TargetMode="External"/><Relationship Id="rId389" Type="http://schemas.openxmlformats.org/officeDocument/2006/relationships/hyperlink" Target="http://www.nba.com/games/20150222/WASDET/gameinfo.html" TargetMode="External"/><Relationship Id="rId596" Type="http://schemas.openxmlformats.org/officeDocument/2006/relationships/hyperlink" Target="http://www.nba.com/games/20141221/BOSMIA/gameinfo.html" TargetMode="External"/><Relationship Id="rId817" Type="http://schemas.openxmlformats.org/officeDocument/2006/relationships/hyperlink" Target="http://www.nba.com/games/20150103/MEMDEN/gameinfo.html" TargetMode="External"/><Relationship Id="rId1002" Type="http://schemas.openxmlformats.org/officeDocument/2006/relationships/hyperlink" Target="http://www.nba.com/games/20150327/MINHOU/gameinfo.html" TargetMode="External"/><Relationship Id="rId249" Type="http://schemas.openxmlformats.org/officeDocument/2006/relationships/hyperlink" Target="http://www.nba.com/games/20150203/DENPHI/gameinfo.html" TargetMode="External"/><Relationship Id="rId456" Type="http://schemas.openxmlformats.org/officeDocument/2006/relationships/hyperlink" Target="http://www.nba.com/games/20150223/TORNOP/gameinfo.html" TargetMode="External"/><Relationship Id="rId663" Type="http://schemas.openxmlformats.org/officeDocument/2006/relationships/hyperlink" Target="http://www.nba.com/games/20150111/MIALAC/gameinfo.html" TargetMode="External"/><Relationship Id="rId870" Type="http://schemas.openxmlformats.org/officeDocument/2006/relationships/hyperlink" Target="http://www.nba.com/games/20150123/CHIDAL/gameinfo.html" TargetMode="External"/><Relationship Id="rId1086" Type="http://schemas.openxmlformats.org/officeDocument/2006/relationships/hyperlink" Target="http://www.nba.com/games/20150110/BOSTOR/gameinfo.html" TargetMode="External"/><Relationship Id="rId1293" Type="http://schemas.openxmlformats.org/officeDocument/2006/relationships/hyperlink" Target="http://www.nba.com/games/20150527/HOUGSW/gameinfo.html" TargetMode="External"/><Relationship Id="rId1307" Type="http://schemas.openxmlformats.org/officeDocument/2006/relationships/hyperlink" Target="http://www.nba.com/games/20150512/LACHOU/gameinfo.html" TargetMode="External"/><Relationship Id="rId13" Type="http://schemas.openxmlformats.org/officeDocument/2006/relationships/hyperlink" Target="http://www.nba.com/games/20150316/CHAUTA/gameinfo.html" TargetMode="External"/><Relationship Id="rId109" Type="http://schemas.openxmlformats.org/officeDocument/2006/relationships/hyperlink" Target="http://www.nba.com/games/20150318/INDCHI/gameinfo.html" TargetMode="External"/><Relationship Id="rId316" Type="http://schemas.openxmlformats.org/officeDocument/2006/relationships/hyperlink" Target="http://www.nba.com/games/20150110/MILCHI/gameinfo.html" TargetMode="External"/><Relationship Id="rId523" Type="http://schemas.openxmlformats.org/officeDocument/2006/relationships/hyperlink" Target="http://www.nba.com/games/20150325/LACNYK/gameinfo.html" TargetMode="External"/><Relationship Id="rId968" Type="http://schemas.openxmlformats.org/officeDocument/2006/relationships/hyperlink" Target="http://www.nba.com/games/20150224/GSWWAS/gameinfo.html" TargetMode="External"/><Relationship Id="rId1153" Type="http://schemas.openxmlformats.org/officeDocument/2006/relationships/hyperlink" Target="http://www.nba.com/games/20150221/TORHOU/gameinfo.html" TargetMode="External"/><Relationship Id="rId97" Type="http://schemas.openxmlformats.org/officeDocument/2006/relationships/hyperlink" Target="http://www.nba.com/games/20141104/ORLCHI/gameinfo.html" TargetMode="External"/><Relationship Id="rId730" Type="http://schemas.openxmlformats.org/officeDocument/2006/relationships/hyperlink" Target="http://www.nba.com/games/20141126/MEMLAL/gameinfo.html" TargetMode="External"/><Relationship Id="rId828" Type="http://schemas.openxmlformats.org/officeDocument/2006/relationships/hyperlink" Target="http://www.nba.com/games/20150306/SACORL/gameinfo.html" TargetMode="External"/><Relationship Id="rId1013" Type="http://schemas.openxmlformats.org/officeDocument/2006/relationships/hyperlink" Target="http://www.nba.com/games/20150121/OKCWAS/gameinfo.html" TargetMode="External"/><Relationship Id="rId162" Type="http://schemas.openxmlformats.org/officeDocument/2006/relationships/hyperlink" Target="http://www.nba.com/games/20150422/PORMEM/gameinfo.html" TargetMode="External"/><Relationship Id="rId467" Type="http://schemas.openxmlformats.org/officeDocument/2006/relationships/hyperlink" Target="http://www.nba.com/games/20141101/BKNDET/gameinfo.html" TargetMode="External"/><Relationship Id="rId1097" Type="http://schemas.openxmlformats.org/officeDocument/2006/relationships/hyperlink" Target="http://www.nba.com/games/20150304/DENMIN/gameinfo.html" TargetMode="External"/><Relationship Id="rId1220" Type="http://schemas.openxmlformats.org/officeDocument/2006/relationships/hyperlink" Target="http://www.nba.com/games/20150325/SACPHX/gameinfo.html" TargetMode="External"/><Relationship Id="rId674" Type="http://schemas.openxmlformats.org/officeDocument/2006/relationships/hyperlink" Target="http://www.nba.com/games/20150305/OKCCHI/gameinfo.html" TargetMode="External"/><Relationship Id="rId881" Type="http://schemas.openxmlformats.org/officeDocument/2006/relationships/hyperlink" Target="http://www.nba.com/games/20150313/ATLPHX/gameinfo.html" TargetMode="External"/><Relationship Id="rId979" Type="http://schemas.openxmlformats.org/officeDocument/2006/relationships/hyperlink" Target="http://www.nba.com/games/20141129/DALPHI/gameinfo.html" TargetMode="External"/><Relationship Id="rId24" Type="http://schemas.openxmlformats.org/officeDocument/2006/relationships/hyperlink" Target="http://www.nba.com/games/20150127/MILMIA/gameinfo.html" TargetMode="External"/><Relationship Id="rId327" Type="http://schemas.openxmlformats.org/officeDocument/2006/relationships/hyperlink" Target="http://www.nba.com/games/20150227/MILLAL/gameinfo.html" TargetMode="External"/><Relationship Id="rId534" Type="http://schemas.openxmlformats.org/officeDocument/2006/relationships/hyperlink" Target="http://www.nba.com/games/20141208/UTASAC/gameinfo.html" TargetMode="External"/><Relationship Id="rId741" Type="http://schemas.openxmlformats.org/officeDocument/2006/relationships/hyperlink" Target="http://www.nba.com/games/20150227/SASSAC/gameinfo.html" TargetMode="External"/><Relationship Id="rId839" Type="http://schemas.openxmlformats.org/officeDocument/2006/relationships/hyperlink" Target="http://www.nba.com/games/20141203/DETBOS/gameinfo.html" TargetMode="External"/><Relationship Id="rId1164" Type="http://schemas.openxmlformats.org/officeDocument/2006/relationships/hyperlink" Target="http://www.nba.com/games/20141122/SACMIN/gameinfo.html" TargetMode="External"/><Relationship Id="rId173" Type="http://schemas.openxmlformats.org/officeDocument/2006/relationships/hyperlink" Target="http://www.nba.com/games/20150130/DALMIA/gameinfo.html" TargetMode="External"/><Relationship Id="rId380" Type="http://schemas.openxmlformats.org/officeDocument/2006/relationships/hyperlink" Target="http://www.nba.com/games/20150112/HOUBKN/gameinfo.html" TargetMode="External"/><Relationship Id="rId601" Type="http://schemas.openxmlformats.org/officeDocument/2006/relationships/hyperlink" Target="http://www.nba.com/games/20150131/SACIND/gameinfo.html" TargetMode="External"/><Relationship Id="rId1024" Type="http://schemas.openxmlformats.org/officeDocument/2006/relationships/hyperlink" Target="http://www.nba.com/games/20150403/TORBKN/gameinfo.html" TargetMode="External"/><Relationship Id="rId1231" Type="http://schemas.openxmlformats.org/officeDocument/2006/relationships/hyperlink" Target="http://www.nba.com/games/20141213/GSWDAL/gameinfo.html" TargetMode="External"/><Relationship Id="rId240" Type="http://schemas.openxmlformats.org/officeDocument/2006/relationships/hyperlink" Target="http://www.nba.com/games/20141119/MEMTOR/gameinfo.html" TargetMode="External"/><Relationship Id="rId478" Type="http://schemas.openxmlformats.org/officeDocument/2006/relationships/hyperlink" Target="http://www.nba.com/games/20150123/LALSAS/gameinfo.html" TargetMode="External"/><Relationship Id="rId685" Type="http://schemas.openxmlformats.org/officeDocument/2006/relationships/hyperlink" Target="http://www.nba.com/games/20150415/BOSMIL/gameinfo.html" TargetMode="External"/><Relationship Id="rId892" Type="http://schemas.openxmlformats.org/officeDocument/2006/relationships/hyperlink" Target="http://www.nba.com/games/20141114/SASLAL/gameinfo.html" TargetMode="External"/><Relationship Id="rId906" Type="http://schemas.openxmlformats.org/officeDocument/2006/relationships/hyperlink" Target="http://www.nba.com/games/20150206/DENDET/gameinfo.html" TargetMode="External"/><Relationship Id="rId35" Type="http://schemas.openxmlformats.org/officeDocument/2006/relationships/hyperlink" Target="http://www.nba.com/games/20150314/DETUTA/gameinfo.html" TargetMode="External"/><Relationship Id="rId100" Type="http://schemas.openxmlformats.org/officeDocument/2006/relationships/hyperlink" Target="http://www.nba.com/games/20141130/MIANYK/gameinfo.html" TargetMode="External"/><Relationship Id="rId338" Type="http://schemas.openxmlformats.org/officeDocument/2006/relationships/hyperlink" Target="http://www.nba.com/games/20150611/GSWCLE/gameinfo.html" TargetMode="External"/><Relationship Id="rId545" Type="http://schemas.openxmlformats.org/officeDocument/2006/relationships/hyperlink" Target="http://www.nba.com/games/20150316/TORIND/gameinfo.html" TargetMode="External"/><Relationship Id="rId752" Type="http://schemas.openxmlformats.org/officeDocument/2006/relationships/hyperlink" Target="http://www.nba.com/games/20141227/NOPCHI/gameinfo.html" TargetMode="External"/><Relationship Id="rId1175" Type="http://schemas.openxmlformats.org/officeDocument/2006/relationships/hyperlink" Target="http://www.nba.com/games/20150107/OKCSAC/gameinfo.html" TargetMode="External"/><Relationship Id="rId184" Type="http://schemas.openxmlformats.org/officeDocument/2006/relationships/hyperlink" Target="http://www.nba.com/games/20141227/INDBKN/gameinfo.html" TargetMode="External"/><Relationship Id="rId391" Type="http://schemas.openxmlformats.org/officeDocument/2006/relationships/hyperlink" Target="http://www.nba.com/games/20150228/TORNYK/gameinfo.html" TargetMode="External"/><Relationship Id="rId405" Type="http://schemas.openxmlformats.org/officeDocument/2006/relationships/hyperlink" Target="http://www.nba.com/games/20150412/ATLWAS/gameinfo.html" TargetMode="External"/><Relationship Id="rId612" Type="http://schemas.openxmlformats.org/officeDocument/2006/relationships/hyperlink" Target="http://www.nba.com/games/20141205/OKCPHI/gameinfo.html" TargetMode="External"/><Relationship Id="rId1035" Type="http://schemas.openxmlformats.org/officeDocument/2006/relationships/hyperlink" Target="http://www.nba.com/games/20141113/PHIDAL/gameinfo.html" TargetMode="External"/><Relationship Id="rId1242" Type="http://schemas.openxmlformats.org/officeDocument/2006/relationships/hyperlink" Target="http://www.nba.com/games/20150107/PHXMIN/gameinfo.html" TargetMode="External"/><Relationship Id="rId251" Type="http://schemas.openxmlformats.org/officeDocument/2006/relationships/hyperlink" Target="http://www.nba.com/games/20150204/DETIND/gameinfo.html" TargetMode="External"/><Relationship Id="rId489" Type="http://schemas.openxmlformats.org/officeDocument/2006/relationships/hyperlink" Target="http://www.nba.com/games/20150509/GSWMEM/gameinfo.html" TargetMode="External"/><Relationship Id="rId696" Type="http://schemas.openxmlformats.org/officeDocument/2006/relationships/hyperlink" Target="http://www.nba.com/games/20141214/TORNYK/gameinfo.html" TargetMode="External"/><Relationship Id="rId917" Type="http://schemas.openxmlformats.org/officeDocument/2006/relationships/hyperlink" Target="http://www.nba.com/games/20150413/DETCLE/gameinfo.html" TargetMode="External"/><Relationship Id="rId1102" Type="http://schemas.openxmlformats.org/officeDocument/2006/relationships/hyperlink" Target="http://www.nba.com/games/20150316/LALGSW/gameinfo.html" TargetMode="External"/><Relationship Id="rId46" Type="http://schemas.openxmlformats.org/officeDocument/2006/relationships/hyperlink" Target="http://www.nba.com/games/20141216/MIABKN/gameinfo.html" TargetMode="External"/><Relationship Id="rId349" Type="http://schemas.openxmlformats.org/officeDocument/2006/relationships/hyperlink" Target="http://www.nba.com/games/20150102/ATLUTA/gameinfo.html" TargetMode="External"/><Relationship Id="rId556" Type="http://schemas.openxmlformats.org/officeDocument/2006/relationships/hyperlink" Target="http://www.nba.com/games/20141208/CLEBKN/gameinfo.html" TargetMode="External"/><Relationship Id="rId763" Type="http://schemas.openxmlformats.org/officeDocument/2006/relationships/hyperlink" Target="http://www.nba.com/games/20150304/MILGSW/gameinfo.html" TargetMode="External"/><Relationship Id="rId1186" Type="http://schemas.openxmlformats.org/officeDocument/2006/relationships/hyperlink" Target="http://www.nba.com/games/20150401/SACHOU/gameinfo.html" TargetMode="External"/><Relationship Id="rId111" Type="http://schemas.openxmlformats.org/officeDocument/2006/relationships/hyperlink" Target="http://www.nba.com/games/20150413/DALUTA/gameinfo.html" TargetMode="External"/><Relationship Id="rId195" Type="http://schemas.openxmlformats.org/officeDocument/2006/relationships/hyperlink" Target="http://www.nba.com/games/20141112/ORLNYK/gameinfo.html" TargetMode="External"/><Relationship Id="rId209" Type="http://schemas.openxmlformats.org/officeDocument/2006/relationships/hyperlink" Target="http://www.nba.com/games/20150321/UTAGSW/gameinfo.html" TargetMode="External"/><Relationship Id="rId416" Type="http://schemas.openxmlformats.org/officeDocument/2006/relationships/hyperlink" Target="http://www.nba.com/games/20141203/SASBKN/gameinfo.html" TargetMode="External"/><Relationship Id="rId970" Type="http://schemas.openxmlformats.org/officeDocument/2006/relationships/hyperlink" Target="http://www.nba.com/games/20150306/DETHOU/gameinfo.html" TargetMode="External"/><Relationship Id="rId1046" Type="http://schemas.openxmlformats.org/officeDocument/2006/relationships/hyperlink" Target="http://www.nba.com/games/20150228/SASPHX/gameinfo.html" TargetMode="External"/><Relationship Id="rId1253" Type="http://schemas.openxmlformats.org/officeDocument/2006/relationships/hyperlink" Target="http://www.nba.com/games/20150307/HOUDEN/gameinfo.html" TargetMode="External"/><Relationship Id="rId623" Type="http://schemas.openxmlformats.org/officeDocument/2006/relationships/hyperlink" Target="http://www.nba.com/games/20150309/BOSMIA/gameinfo.html" TargetMode="External"/><Relationship Id="rId830" Type="http://schemas.openxmlformats.org/officeDocument/2006/relationships/hyperlink" Target="http://www.nba.com/games/20150323/HOUIND/gameinfo.html" TargetMode="External"/><Relationship Id="rId928" Type="http://schemas.openxmlformats.org/officeDocument/2006/relationships/hyperlink" Target="http://www.nba.com/games/20141201/DENUTA/gameinfo.html" TargetMode="External"/><Relationship Id="rId57" Type="http://schemas.openxmlformats.org/officeDocument/2006/relationships/hyperlink" Target="http://www.nba.com/games/20150418/MILCHI/gameinfo.html" TargetMode="External"/><Relationship Id="rId262" Type="http://schemas.openxmlformats.org/officeDocument/2006/relationships/hyperlink" Target="http://www.nba.com/games/20150314/BOSIND/gameinfo.html" TargetMode="External"/><Relationship Id="rId567" Type="http://schemas.openxmlformats.org/officeDocument/2006/relationships/hyperlink" Target="http://www.nba.com/games/20150211/SACMIL/gameinfo.html" TargetMode="External"/><Relationship Id="rId1113" Type="http://schemas.openxmlformats.org/officeDocument/2006/relationships/hyperlink" Target="http://www.nba.com/games/20141213/LACMIL/gameinfo.html" TargetMode="External"/><Relationship Id="rId1197" Type="http://schemas.openxmlformats.org/officeDocument/2006/relationships/hyperlink" Target="http://www.nba.com/games/20150109/DENSAC/gameinfo.html" TargetMode="External"/><Relationship Id="rId122" Type="http://schemas.openxmlformats.org/officeDocument/2006/relationships/hyperlink" Target="http://www.nba.com/games/20150404/PHICHA/gameinfo.html" TargetMode="External"/><Relationship Id="rId774" Type="http://schemas.openxmlformats.org/officeDocument/2006/relationships/hyperlink" Target="http://www.nba.com/games/20141104/HOUMIA/gameinfo.html" TargetMode="External"/><Relationship Id="rId981" Type="http://schemas.openxmlformats.org/officeDocument/2006/relationships/hyperlink" Target="http://www.nba.com/games/20141204/NOPGSW/gameinfo.html" TargetMode="External"/><Relationship Id="rId1057" Type="http://schemas.openxmlformats.org/officeDocument/2006/relationships/hyperlink" Target="http://www.nba.com/games/20150422/SASLAC/gameinfo.html" TargetMode="External"/><Relationship Id="rId427" Type="http://schemas.openxmlformats.org/officeDocument/2006/relationships/hyperlink" Target="http://www.nba.com/games/20150206/NYKBKN/gameinfo.html" TargetMode="External"/><Relationship Id="rId634" Type="http://schemas.openxmlformats.org/officeDocument/2006/relationships/hyperlink" Target="http://www.nba.com/games/20141121/BOSMEM/gameinfo.html" TargetMode="External"/><Relationship Id="rId841" Type="http://schemas.openxmlformats.org/officeDocument/2006/relationships/hyperlink" Target="http://www.nba.com/games/20141216/GSWMEM/gameinfo.html" TargetMode="External"/><Relationship Id="rId1264" Type="http://schemas.openxmlformats.org/officeDocument/2006/relationships/hyperlink" Target="http://www.nba.com/games/20150506/LACHOU/gameinfo.html" TargetMode="External"/><Relationship Id="rId273" Type="http://schemas.openxmlformats.org/officeDocument/2006/relationships/hyperlink" Target="http://www.nba.com/games/20141122/BKNSAS/gameinfo.html" TargetMode="External"/><Relationship Id="rId480" Type="http://schemas.openxmlformats.org/officeDocument/2006/relationships/hyperlink" Target="http://www.nba.com/games/20150303/MILDEN/gameinfo.html" TargetMode="External"/><Relationship Id="rId701" Type="http://schemas.openxmlformats.org/officeDocument/2006/relationships/hyperlink" Target="http://www.nba.com/games/20150107/ORLDEN/gameinfo.html" TargetMode="External"/><Relationship Id="rId939" Type="http://schemas.openxmlformats.org/officeDocument/2006/relationships/hyperlink" Target="http://www.nba.com/games/20150128/PORCLE/gameinfo.html" TargetMode="External"/><Relationship Id="rId1124" Type="http://schemas.openxmlformats.org/officeDocument/2006/relationships/hyperlink" Target="http://www.nba.com/games/20150220/PHXMIN/gameinfo.html" TargetMode="External"/><Relationship Id="rId68" Type="http://schemas.openxmlformats.org/officeDocument/2006/relationships/hyperlink" Target="http://www.nba.com/games/20150303/WASCHI/gameinfo.html" TargetMode="External"/><Relationship Id="rId133" Type="http://schemas.openxmlformats.org/officeDocument/2006/relationships/hyperlink" Target="http://www.nba.com/games/20141121/ORLCHA/gameinfo.html" TargetMode="External"/><Relationship Id="rId340" Type="http://schemas.openxmlformats.org/officeDocument/2006/relationships/hyperlink" Target="http://www.nba.com/games/20141108/NYKATL/gameinfo.html" TargetMode="External"/><Relationship Id="rId578" Type="http://schemas.openxmlformats.org/officeDocument/2006/relationships/hyperlink" Target="http://www.nba.com/games/20150329/MINNOP/gameinfo.html" TargetMode="External"/><Relationship Id="rId785" Type="http://schemas.openxmlformats.org/officeDocument/2006/relationships/hyperlink" Target="http://www.nba.com/games/20141216/DALNYK/gameinfo.html" TargetMode="External"/><Relationship Id="rId992" Type="http://schemas.openxmlformats.org/officeDocument/2006/relationships/hyperlink" Target="http://www.nba.com/games/20150209/ATLMIN/gameinfo.html" TargetMode="External"/><Relationship Id="rId200" Type="http://schemas.openxmlformats.org/officeDocument/2006/relationships/hyperlink" Target="http://www.nba.com/games/20141217/MEMSAS/gameinfo.html" TargetMode="External"/><Relationship Id="rId438" Type="http://schemas.openxmlformats.org/officeDocument/2006/relationships/hyperlink" Target="http://www.nba.com/games/20150413/MILPHI/gameinfo.html" TargetMode="External"/><Relationship Id="rId645" Type="http://schemas.openxmlformats.org/officeDocument/2006/relationships/hyperlink" Target="http://www.nba.com/games/20150331/INDBKN/gameinfo.html" TargetMode="External"/><Relationship Id="rId852" Type="http://schemas.openxmlformats.org/officeDocument/2006/relationships/hyperlink" Target="http://www.nba.com/games/20150324/TORDET/gameinfo.html" TargetMode="External"/><Relationship Id="rId1068" Type="http://schemas.openxmlformats.org/officeDocument/2006/relationships/hyperlink" Target="http://www.nba.com/games/20150404/BOSTOR/gameinfo.html" TargetMode="External"/><Relationship Id="rId1275" Type="http://schemas.openxmlformats.org/officeDocument/2006/relationships/hyperlink" Target="http://www.nba.com/games/20150102/TORGSW/gameinfo.html" TargetMode="External"/><Relationship Id="rId284" Type="http://schemas.openxmlformats.org/officeDocument/2006/relationships/hyperlink" Target="http://www.nba.com/games/20150209/BKNMIL/gameinfo.html" TargetMode="External"/><Relationship Id="rId491" Type="http://schemas.openxmlformats.org/officeDocument/2006/relationships/hyperlink" Target="http://www.nba.com/games/20141029/MINMEM/gameinfo.html" TargetMode="External"/><Relationship Id="rId505" Type="http://schemas.openxmlformats.org/officeDocument/2006/relationships/hyperlink" Target="http://www.nba.com/games/20141226/CHAOKC/gameinfo.html" TargetMode="External"/><Relationship Id="rId712" Type="http://schemas.openxmlformats.org/officeDocument/2006/relationships/hyperlink" Target="http://www.nba.com/games/20141217/INDLAC/gameinfo.html" TargetMode="External"/><Relationship Id="rId1135" Type="http://schemas.openxmlformats.org/officeDocument/2006/relationships/hyperlink" Target="http://www.nba.com/games/20141109/GSWPHX/gameinfo.html" TargetMode="External"/><Relationship Id="rId79" Type="http://schemas.openxmlformats.org/officeDocument/2006/relationships/hyperlink" Target="http://www.nba.com/games/20141217/UTAMIA/gameinfo.html" TargetMode="External"/><Relationship Id="rId144" Type="http://schemas.openxmlformats.org/officeDocument/2006/relationships/hyperlink" Target="http://www.nba.com/games/20150311/ORLMIL/gameinfo.html" TargetMode="External"/><Relationship Id="rId589" Type="http://schemas.openxmlformats.org/officeDocument/2006/relationships/hyperlink" Target="http://www.nba.com/games/20141117/DALCHA/gameinfo.html" TargetMode="External"/><Relationship Id="rId796" Type="http://schemas.openxmlformats.org/officeDocument/2006/relationships/hyperlink" Target="http://www.nba.com/games/20150204/DENBOS/gameinfo.html" TargetMode="External"/><Relationship Id="rId1202" Type="http://schemas.openxmlformats.org/officeDocument/2006/relationships/hyperlink" Target="http://www.nba.com/games/20150119/BOSLAC/gameinfo.html" TargetMode="External"/><Relationship Id="rId351" Type="http://schemas.openxmlformats.org/officeDocument/2006/relationships/hyperlink" Target="http://www.nba.com/games/20150127/TORIND/gameinfo.html" TargetMode="External"/><Relationship Id="rId449" Type="http://schemas.openxmlformats.org/officeDocument/2006/relationships/hyperlink" Target="http://www.nba.com/games/20150110/BKNDET/gameinfo.html" TargetMode="External"/><Relationship Id="rId656" Type="http://schemas.openxmlformats.org/officeDocument/2006/relationships/hyperlink" Target="http://www.nba.com/games/20141130/GSWDET/gameinfo.html" TargetMode="External"/><Relationship Id="rId863" Type="http://schemas.openxmlformats.org/officeDocument/2006/relationships/hyperlink" Target="http://www.nba.com/games/20141215/DETLAC/gameinfo.html" TargetMode="External"/><Relationship Id="rId1079" Type="http://schemas.openxmlformats.org/officeDocument/2006/relationships/hyperlink" Target="http://www.nba.com/games/20141205/DENWAS/gameinfo.html" TargetMode="External"/><Relationship Id="rId1286" Type="http://schemas.openxmlformats.org/officeDocument/2006/relationships/hyperlink" Target="http://www.nba.com/games/20150226/OKCPHX/gameinfo.html" TargetMode="External"/><Relationship Id="rId211" Type="http://schemas.openxmlformats.org/officeDocument/2006/relationships/hyperlink" Target="http://www.nba.com/games/20150401/PHIWAS/gameinfo.html" TargetMode="External"/><Relationship Id="rId295" Type="http://schemas.openxmlformats.org/officeDocument/2006/relationships/hyperlink" Target="http://www.nba.com/games/20141104/OKCTOR/gameinfo.html" TargetMode="External"/><Relationship Id="rId309" Type="http://schemas.openxmlformats.org/officeDocument/2006/relationships/hyperlink" Target="http://www.nba.com/games/20141214/CHIMIA/gameinfo.html" TargetMode="External"/><Relationship Id="rId516" Type="http://schemas.openxmlformats.org/officeDocument/2006/relationships/hyperlink" Target="http://www.nba.com/games/20150221/OKCCHA/gameinfo.html" TargetMode="External"/><Relationship Id="rId1146" Type="http://schemas.openxmlformats.org/officeDocument/2006/relationships/hyperlink" Target="http://www.nba.com/games/20141220/MILLAC/gameinfo.html" TargetMode="External"/><Relationship Id="rId723" Type="http://schemas.openxmlformats.org/officeDocument/2006/relationships/hyperlink" Target="http://www.nba.com/games/20150310/DETLAL/gameinfo.html" TargetMode="External"/><Relationship Id="rId930" Type="http://schemas.openxmlformats.org/officeDocument/2006/relationships/hyperlink" Target="http://www.nba.com/games/20141209/DALMEM/gameinfo.html" TargetMode="External"/><Relationship Id="rId1006" Type="http://schemas.openxmlformats.org/officeDocument/2006/relationships/hyperlink" Target="http://www.nba.com/games/20150412/DALLAL/gameinfo.html" TargetMode="External"/><Relationship Id="rId155" Type="http://schemas.openxmlformats.org/officeDocument/2006/relationships/hyperlink" Target="http://www.nba.com/games/20150114/MEMBKN/gameinfo.html" TargetMode="External"/><Relationship Id="rId362" Type="http://schemas.openxmlformats.org/officeDocument/2006/relationships/hyperlink" Target="http://www.nba.com/games/20150506/CHICLE/gameinfo.html" TargetMode="External"/><Relationship Id="rId1213" Type="http://schemas.openxmlformats.org/officeDocument/2006/relationships/hyperlink" Target="http://www.nba.com/games/20150308/LACGSW/gameinfo.html" TargetMode="External"/><Relationship Id="rId1297" Type="http://schemas.openxmlformats.org/officeDocument/2006/relationships/hyperlink" Target="http://www.nba.com/games/20150121/HOUGSW/gameinfo.html" TargetMode="External"/><Relationship Id="rId222" Type="http://schemas.openxmlformats.org/officeDocument/2006/relationships/hyperlink" Target="http://www.nba.com/games/20141213/PORIND/gameinfo.html" TargetMode="External"/><Relationship Id="rId667" Type="http://schemas.openxmlformats.org/officeDocument/2006/relationships/hyperlink" Target="http://www.nba.com/games/20150125/DALNOP/gameinfo.html" TargetMode="External"/><Relationship Id="rId874" Type="http://schemas.openxmlformats.org/officeDocument/2006/relationships/hyperlink" Target="http://www.nba.com/games/20150209/GSWPHI/gameinfo.html" TargetMode="External"/><Relationship Id="rId17" Type="http://schemas.openxmlformats.org/officeDocument/2006/relationships/hyperlink" Target="http://www.nba.com/games/20141029/CHINYK/gameinfo.html" TargetMode="External"/><Relationship Id="rId527" Type="http://schemas.openxmlformats.org/officeDocument/2006/relationships/hyperlink" Target="http://www.nba.com/games/20141102/TORMIA/gameinfo.html" TargetMode="External"/><Relationship Id="rId734" Type="http://schemas.openxmlformats.org/officeDocument/2006/relationships/hyperlink" Target="http://www.nba.com/games/20141209/MIAPHX/gameinfo.html" TargetMode="External"/><Relationship Id="rId941" Type="http://schemas.openxmlformats.org/officeDocument/2006/relationships/hyperlink" Target="http://www.nba.com/games/20150220/TORATL/gameinfo.html" TargetMode="External"/><Relationship Id="rId1157" Type="http://schemas.openxmlformats.org/officeDocument/2006/relationships/hyperlink" Target="http://www.nba.com/games/20150402/HOUDAL/gameinfo.html" TargetMode="External"/><Relationship Id="rId70" Type="http://schemas.openxmlformats.org/officeDocument/2006/relationships/hyperlink" Target="http://www.nba.com/games/20150307/MEMNOP/gameinfo.html" TargetMode="External"/><Relationship Id="rId166" Type="http://schemas.openxmlformats.org/officeDocument/2006/relationships/hyperlink" Target="http://www.nba.com/games/20141111/OKCMIL/gameinfo.html" TargetMode="External"/><Relationship Id="rId373" Type="http://schemas.openxmlformats.org/officeDocument/2006/relationships/hyperlink" Target="http://www.nba.com/games/20141209/NYKNOP/gameinfo.html" TargetMode="External"/><Relationship Id="rId580" Type="http://schemas.openxmlformats.org/officeDocument/2006/relationships/hyperlink" Target="http://www.nba.com/games/20150401/SASORL/gameinfo.html" TargetMode="External"/><Relationship Id="rId801" Type="http://schemas.openxmlformats.org/officeDocument/2006/relationships/hyperlink" Target="http://www.nba.com/games/20150320/NOPGSW/gameinfo.html" TargetMode="External"/><Relationship Id="rId1017" Type="http://schemas.openxmlformats.org/officeDocument/2006/relationships/hyperlink" Target="http://www.nba.com/games/20150130/HOUBOS/gameinfo.html" TargetMode="External"/><Relationship Id="rId1224" Type="http://schemas.openxmlformats.org/officeDocument/2006/relationships/hyperlink" Target="http://www.nba.com/games/20150411/MINGSW/gameinfo.html" TargetMode="External"/><Relationship Id="rId1" Type="http://schemas.openxmlformats.org/officeDocument/2006/relationships/hyperlink" Target="http://www.nba.com/games/20150310/NYKUTA/gameinfo.html" TargetMode="External"/><Relationship Id="rId233" Type="http://schemas.openxmlformats.org/officeDocument/2006/relationships/hyperlink" Target="http://www.nba.com/games/20150410/CHAATL/gameinfo.html" TargetMode="External"/><Relationship Id="rId440" Type="http://schemas.openxmlformats.org/officeDocument/2006/relationships/hyperlink" Target="http://www.nba.com/games/20150511/GSWMEM/gameinfo.html" TargetMode="External"/><Relationship Id="rId678" Type="http://schemas.openxmlformats.org/officeDocument/2006/relationships/hyperlink" Target="http://www.nba.com/games/20150320/PORORL/gameinfo.html" TargetMode="External"/><Relationship Id="rId885" Type="http://schemas.openxmlformats.org/officeDocument/2006/relationships/hyperlink" Target="http://www.nba.com/games/20150419/BOSCLE/gameinfo.html" TargetMode="External"/><Relationship Id="rId1070" Type="http://schemas.openxmlformats.org/officeDocument/2006/relationships/hyperlink" Target="http://www.nba.com/games/20150419/SASLAC/gameinfo.html" TargetMode="External"/><Relationship Id="rId28" Type="http://schemas.openxmlformats.org/officeDocument/2006/relationships/hyperlink" Target="http://www.nba.com/games/20150207/CHAPHI/gameinfo.html" TargetMode="External"/><Relationship Id="rId300" Type="http://schemas.openxmlformats.org/officeDocument/2006/relationships/hyperlink" Target="http://www.nba.com/games/20141120/CHISAC/gameinfo.html" TargetMode="External"/><Relationship Id="rId538" Type="http://schemas.openxmlformats.org/officeDocument/2006/relationships/hyperlink" Target="http://www.nba.com/games/20150107/BOSBKN/gameinfo.html" TargetMode="External"/><Relationship Id="rId745" Type="http://schemas.openxmlformats.org/officeDocument/2006/relationships/hyperlink" Target="http://www.nba.com/games/20150316/CLEMIA/gameinfo.html" TargetMode="External"/><Relationship Id="rId952" Type="http://schemas.openxmlformats.org/officeDocument/2006/relationships/hyperlink" Target="http://www.nba.com/games/20150419/BKNATL/gameinfo.html" TargetMode="External"/><Relationship Id="rId1168" Type="http://schemas.openxmlformats.org/officeDocument/2006/relationships/hyperlink" Target="http://www.nba.com/games/20141207/DENATL/gameinfo.html" TargetMode="External"/><Relationship Id="rId81" Type="http://schemas.openxmlformats.org/officeDocument/2006/relationships/hyperlink" Target="http://www.nba.com/games/20150105/NYKMEM/gameinfo.html" TargetMode="External"/><Relationship Id="rId177" Type="http://schemas.openxmlformats.org/officeDocument/2006/relationships/hyperlink" Target="http://www.nba.com/games/20150512/CHICLE/gameinfo.html" TargetMode="External"/><Relationship Id="rId384" Type="http://schemas.openxmlformats.org/officeDocument/2006/relationships/hyperlink" Target="http://www.nba.com/games/20150128/OKCNYK/gameinfo.html" TargetMode="External"/><Relationship Id="rId591" Type="http://schemas.openxmlformats.org/officeDocument/2006/relationships/hyperlink" Target="http://www.nba.com/games/20141122/PHINYK/gameinfo.html" TargetMode="External"/><Relationship Id="rId605" Type="http://schemas.openxmlformats.org/officeDocument/2006/relationships/hyperlink" Target="http://www.nba.com/games/20150307/PORMIN/gameinfo.html" TargetMode="External"/><Relationship Id="rId812" Type="http://schemas.openxmlformats.org/officeDocument/2006/relationships/hyperlink" Target="http://www.nba.com/games/20141119/LACORL/gameinfo.html" TargetMode="External"/><Relationship Id="rId1028" Type="http://schemas.openxmlformats.org/officeDocument/2006/relationships/hyperlink" Target="http://www.nba.com/games/20150415/SACLAL/gameinfo.html" TargetMode="External"/><Relationship Id="rId1235" Type="http://schemas.openxmlformats.org/officeDocument/2006/relationships/hyperlink" Target="http://www.nba.com/games/20141226/PHXSAC/gameinfo.html" TargetMode="External"/><Relationship Id="rId244" Type="http://schemas.openxmlformats.org/officeDocument/2006/relationships/hyperlink" Target="http://www.nba.com/games/20141220/UTACHA/gameinfo.html" TargetMode="External"/><Relationship Id="rId689" Type="http://schemas.openxmlformats.org/officeDocument/2006/relationships/hyperlink" Target="http://www.nba.com/games/20141103/HOUPHI/gameinfo.html" TargetMode="External"/><Relationship Id="rId896" Type="http://schemas.openxmlformats.org/officeDocument/2006/relationships/hyperlink" Target="http://www.nba.com/games/20141212/DETPHX/gameinfo.html" TargetMode="External"/><Relationship Id="rId1081" Type="http://schemas.openxmlformats.org/officeDocument/2006/relationships/hyperlink" Target="http://www.nba.com/games/20141207/NOPLAL/gameinfo.html" TargetMode="External"/><Relationship Id="rId1302" Type="http://schemas.openxmlformats.org/officeDocument/2006/relationships/hyperlink" Target="http://www.nba.com/games/20150410/SACOKC/gameinfo.html" TargetMode="External"/><Relationship Id="rId39" Type="http://schemas.openxmlformats.org/officeDocument/2006/relationships/hyperlink" Target="http://www.nba.com/games/20150411/UTAPOR/gameinfo.html" TargetMode="External"/><Relationship Id="rId451" Type="http://schemas.openxmlformats.org/officeDocument/2006/relationships/hyperlink" Target="http://www.nba.com/games/20150116/MEMORL/gameinfo.html" TargetMode="External"/><Relationship Id="rId549" Type="http://schemas.openxmlformats.org/officeDocument/2006/relationships/hyperlink" Target="http://www.nba.com/games/20150410/WASBKN/gameinfo.html" TargetMode="External"/><Relationship Id="rId756" Type="http://schemas.openxmlformats.org/officeDocument/2006/relationships/hyperlink" Target="http://www.nba.com/games/20150121/LALNOP/gameinfo.html" TargetMode="External"/><Relationship Id="rId1179" Type="http://schemas.openxmlformats.org/officeDocument/2006/relationships/hyperlink" Target="http://www.nba.com/games/20150128/WASPHX/gameinfo.html" TargetMode="External"/><Relationship Id="rId104" Type="http://schemas.openxmlformats.org/officeDocument/2006/relationships/hyperlink" Target="http://www.nba.com/games/20150110/CHANYK/gameinfo.html" TargetMode="External"/><Relationship Id="rId188" Type="http://schemas.openxmlformats.org/officeDocument/2006/relationships/hyperlink" Target="http://www.nba.com/games/20150401/CHIMIL/gameinfo.html" TargetMode="External"/><Relationship Id="rId311" Type="http://schemas.openxmlformats.org/officeDocument/2006/relationships/hyperlink" Target="http://www.nba.com/games/20141219/CHIMEM/gameinfo.html" TargetMode="External"/><Relationship Id="rId395" Type="http://schemas.openxmlformats.org/officeDocument/2006/relationships/hyperlink" Target="http://www.nba.com/games/20150314/BKNPHI/gameinfo.html" TargetMode="External"/><Relationship Id="rId409" Type="http://schemas.openxmlformats.org/officeDocument/2006/relationships/hyperlink" Target="http://www.nba.com/games/20150522/CLEATL/gameinfo.html" TargetMode="External"/><Relationship Id="rId963" Type="http://schemas.openxmlformats.org/officeDocument/2006/relationships/hyperlink" Target="http://www.nba.com/games/20141209/SACLAL/gameinfo.html" TargetMode="External"/><Relationship Id="rId1039" Type="http://schemas.openxmlformats.org/officeDocument/2006/relationships/hyperlink" Target="http://www.nba.com/games/20141223/LACATL/gameinfo.html" TargetMode="External"/><Relationship Id="rId1246" Type="http://schemas.openxmlformats.org/officeDocument/2006/relationships/hyperlink" Target="http://www.nba.com/games/20150119/LALPHX/gameinfo.html" TargetMode="External"/><Relationship Id="rId92" Type="http://schemas.openxmlformats.org/officeDocument/2006/relationships/hyperlink" Target="http://www.nba.com/games/20150307/INDNYK/gameinfo.html" TargetMode="External"/><Relationship Id="rId616" Type="http://schemas.openxmlformats.org/officeDocument/2006/relationships/hyperlink" Target="http://www.nba.com/games/20150105/CHABOS/gameinfo.html" TargetMode="External"/><Relationship Id="rId823" Type="http://schemas.openxmlformats.org/officeDocument/2006/relationships/hyperlink" Target="http://www.nba.com/games/20150119/DALMEM/gameinfo.html" TargetMode="External"/><Relationship Id="rId255" Type="http://schemas.openxmlformats.org/officeDocument/2006/relationships/hyperlink" Target="http://www.nba.com/games/20150221/NOPMIA/gameinfo.html" TargetMode="External"/><Relationship Id="rId462" Type="http://schemas.openxmlformats.org/officeDocument/2006/relationships/hyperlink" Target="http://www.nba.com/games/20150322/NYKTOR/gameinfo.html" TargetMode="External"/><Relationship Id="rId1092" Type="http://schemas.openxmlformats.org/officeDocument/2006/relationships/hyperlink" Target="http://www.nba.com/games/20150205/LACCLE/gameinfo.html" TargetMode="External"/><Relationship Id="rId1106" Type="http://schemas.openxmlformats.org/officeDocument/2006/relationships/hyperlink" Target="http://www.nba.com/games/20150330/HOUTOR/gameinfo.html" TargetMode="External"/><Relationship Id="rId115" Type="http://schemas.openxmlformats.org/officeDocument/2006/relationships/hyperlink" Target="http://www.nba.com/games/20141227/ORLCHA/gameinfo.html" TargetMode="External"/><Relationship Id="rId322" Type="http://schemas.openxmlformats.org/officeDocument/2006/relationships/hyperlink" Target="http://www.nba.com/games/20150131/CHADEN/gameinfo.html" TargetMode="External"/><Relationship Id="rId767" Type="http://schemas.openxmlformats.org/officeDocument/2006/relationships/hyperlink" Target="http://www.nba.com/games/20150406/PORBKN/gameinfo.html" TargetMode="External"/><Relationship Id="rId974" Type="http://schemas.openxmlformats.org/officeDocument/2006/relationships/hyperlink" Target="http://www.nba.com/games/20150430/LACSAS/gameinfo.html" TargetMode="External"/><Relationship Id="rId199" Type="http://schemas.openxmlformats.org/officeDocument/2006/relationships/hyperlink" Target="http://www.nba.com/games/20141203/CHICHA/gameinfo.html" TargetMode="External"/><Relationship Id="rId627" Type="http://schemas.openxmlformats.org/officeDocument/2006/relationships/hyperlink" Target="http://www.nba.com/games/20150329/DALIND/gameinfo.html" TargetMode="External"/><Relationship Id="rId834" Type="http://schemas.openxmlformats.org/officeDocument/2006/relationships/hyperlink" Target="http://www.nba.com/games/20150415/ORLBKN/gameinfo.html" TargetMode="External"/><Relationship Id="rId1257" Type="http://schemas.openxmlformats.org/officeDocument/2006/relationships/hyperlink" Target="http://www.nba.com/games/20150325/OKCSAS/gameinfo.html" TargetMode="External"/><Relationship Id="rId266" Type="http://schemas.openxmlformats.org/officeDocument/2006/relationships/hyperlink" Target="http://www.nba.com/games/20150415/SASNOP/gameinfo.html" TargetMode="External"/><Relationship Id="rId473" Type="http://schemas.openxmlformats.org/officeDocument/2006/relationships/hyperlink" Target="http://www.nba.com/games/20141230/BKNCHI/gameinfo.html" TargetMode="External"/><Relationship Id="rId680" Type="http://schemas.openxmlformats.org/officeDocument/2006/relationships/hyperlink" Target="http://www.nba.com/games/20150325/ATLORL/gameinfo.html" TargetMode="External"/><Relationship Id="rId901" Type="http://schemas.openxmlformats.org/officeDocument/2006/relationships/hyperlink" Target="http://www.nba.com/games/20150103/BOSCHI/gameinfo.html" TargetMode="External"/><Relationship Id="rId1117" Type="http://schemas.openxmlformats.org/officeDocument/2006/relationships/hyperlink" Target="http://www.nba.com/games/20150102/PHIPHX/gameinfo.html" TargetMode="External"/><Relationship Id="rId30" Type="http://schemas.openxmlformats.org/officeDocument/2006/relationships/hyperlink" Target="http://www.nba.com/games/20150220/INDPHI/gameinfo.html" TargetMode="External"/><Relationship Id="rId126" Type="http://schemas.openxmlformats.org/officeDocument/2006/relationships/hyperlink" Target="http://www.nba.com/games/20150427/MILCHI/gameinfo.html" TargetMode="External"/><Relationship Id="rId333" Type="http://schemas.openxmlformats.org/officeDocument/2006/relationships/hyperlink" Target="http://www.nba.com/games/20150327/BOSNYK/gameinfo.html" TargetMode="External"/><Relationship Id="rId540" Type="http://schemas.openxmlformats.org/officeDocument/2006/relationships/hyperlink" Target="http://www.nba.com/games/20150121/UTACLE/gameinfo.html" TargetMode="External"/><Relationship Id="rId778" Type="http://schemas.openxmlformats.org/officeDocument/2006/relationships/hyperlink" Target="http://www.nba.com/games/20141119/DALWAS/gameinfo.html" TargetMode="External"/><Relationship Id="rId985" Type="http://schemas.openxmlformats.org/officeDocument/2006/relationships/hyperlink" Target="http://www.nba.com/games/20141214/GSWNOP/gameinfo.html" TargetMode="External"/><Relationship Id="rId1170" Type="http://schemas.openxmlformats.org/officeDocument/2006/relationships/hyperlink" Target="http://www.nba.com/games/20141219/MINBOS/gameinfo.html" TargetMode="External"/><Relationship Id="rId638" Type="http://schemas.openxmlformats.org/officeDocument/2006/relationships/hyperlink" Target="http://www.nba.com/games/20141212/PORCHI/gameinfo.html" TargetMode="External"/><Relationship Id="rId845" Type="http://schemas.openxmlformats.org/officeDocument/2006/relationships/hyperlink" Target="http://www.nba.com/games/20150102/MEMLAL/gameinfo.html" TargetMode="External"/><Relationship Id="rId1030" Type="http://schemas.openxmlformats.org/officeDocument/2006/relationships/hyperlink" Target="http://www.nba.com/games/20141028/HOULAL/gameinfo.html" TargetMode="External"/><Relationship Id="rId1268" Type="http://schemas.openxmlformats.org/officeDocument/2006/relationships/hyperlink" Target="http://www.nba.com/games/20141117/PHXBOS/gameinfo.html" TargetMode="External"/><Relationship Id="rId277" Type="http://schemas.openxmlformats.org/officeDocument/2006/relationships/hyperlink" Target="http://www.nba.com/games/20141208/ATLIND/gameinfo.html" TargetMode="External"/><Relationship Id="rId400" Type="http://schemas.openxmlformats.org/officeDocument/2006/relationships/hyperlink" Target="http://www.nba.com/games/20150331/SASMIA/gameinfo.html" TargetMode="External"/><Relationship Id="rId484" Type="http://schemas.openxmlformats.org/officeDocument/2006/relationships/hyperlink" Target="http://www.nba.com/games/20150401/NOPLAL/gameinfo.html" TargetMode="External"/><Relationship Id="rId705" Type="http://schemas.openxmlformats.org/officeDocument/2006/relationships/hyperlink" Target="http://www.nba.com/games/20150412/BKNMIL/gameinfo.html" TargetMode="External"/><Relationship Id="rId1128" Type="http://schemas.openxmlformats.org/officeDocument/2006/relationships/hyperlink" Target="http://www.nba.com/games/20150316/ATLSAC/gameinfo.html" TargetMode="External"/><Relationship Id="rId137" Type="http://schemas.openxmlformats.org/officeDocument/2006/relationships/hyperlink" Target="http://www.nba.com/games/20141213/BKNCHA/gameinfo.html" TargetMode="External"/><Relationship Id="rId344" Type="http://schemas.openxmlformats.org/officeDocument/2006/relationships/hyperlink" Target="http://www.nba.com/games/20141128/SACSAS/gameinfo.html" TargetMode="External"/><Relationship Id="rId691" Type="http://schemas.openxmlformats.org/officeDocument/2006/relationships/hyperlink" Target="http://www.nba.com/games/20141124/ORLCLE/gameinfo.html" TargetMode="External"/><Relationship Id="rId789" Type="http://schemas.openxmlformats.org/officeDocument/2006/relationships/hyperlink" Target="http://www.nba.com/games/20141230/CLEATL/gameinfo.html" TargetMode="External"/><Relationship Id="rId912" Type="http://schemas.openxmlformats.org/officeDocument/2006/relationships/hyperlink" Target="http://www.nba.com/games/20150318/ORLDAL/gameinfo.html" TargetMode="External"/><Relationship Id="rId996" Type="http://schemas.openxmlformats.org/officeDocument/2006/relationships/hyperlink" Target="http://www.nba.com/games/20150311/MINPHX/gameinfo.html" TargetMode="External"/><Relationship Id="rId41" Type="http://schemas.openxmlformats.org/officeDocument/2006/relationships/hyperlink" Target="http://www.nba.com/games/20141101/MEMCHA/gameinfo.html" TargetMode="External"/><Relationship Id="rId551" Type="http://schemas.openxmlformats.org/officeDocument/2006/relationships/hyperlink" Target="http://www.nba.com/games/20150426/TORWAS/gameinfo.html" TargetMode="External"/><Relationship Id="rId649" Type="http://schemas.openxmlformats.org/officeDocument/2006/relationships/hyperlink" Target="http://www.nba.com/games/20150513/WASATL/gameinfo.html" TargetMode="External"/><Relationship Id="rId856" Type="http://schemas.openxmlformats.org/officeDocument/2006/relationships/hyperlink" Target="http://www.nba.com/games/20141122/DALHOU/gameinfo.html" TargetMode="External"/><Relationship Id="rId1181" Type="http://schemas.openxmlformats.org/officeDocument/2006/relationships/hyperlink" Target="http://www.nba.com/games/20150206/LACTOR/gameinfo.html" TargetMode="External"/><Relationship Id="rId1279" Type="http://schemas.openxmlformats.org/officeDocument/2006/relationships/hyperlink" Target="http://www.nba.com/games/20150116/GSWOKC/gameinfo.html" TargetMode="External"/><Relationship Id="rId190" Type="http://schemas.openxmlformats.org/officeDocument/2006/relationships/hyperlink" Target="http://www.nba.com/games/20150405/UTASAC/gameinfo.html" TargetMode="External"/><Relationship Id="rId204" Type="http://schemas.openxmlformats.org/officeDocument/2006/relationships/hyperlink" Target="http://www.nba.com/games/20150116/NOPPHI/gameinfo.html" TargetMode="External"/><Relationship Id="rId288" Type="http://schemas.openxmlformats.org/officeDocument/2006/relationships/hyperlink" Target="http://www.nba.com/games/20150318/SASMIL/gameinfo.html" TargetMode="External"/><Relationship Id="rId411" Type="http://schemas.openxmlformats.org/officeDocument/2006/relationships/hyperlink" Target="http://www.nba.com/games/20141107/WASTOR/gameinfo.html" TargetMode="External"/><Relationship Id="rId509" Type="http://schemas.openxmlformats.org/officeDocument/2006/relationships/hyperlink" Target="http://www.nba.com/games/20150113/MIALAL/gameinfo.html" TargetMode="External"/><Relationship Id="rId1041" Type="http://schemas.openxmlformats.org/officeDocument/2006/relationships/hyperlink" Target="http://www.nba.com/games/20150114/LACPOR/gameinfo.html" TargetMode="External"/><Relationship Id="rId1139" Type="http://schemas.openxmlformats.org/officeDocument/2006/relationships/hyperlink" Target="http://www.nba.com/games/20141119/BOSPHI/gameinfo.html" TargetMode="External"/><Relationship Id="rId495" Type="http://schemas.openxmlformats.org/officeDocument/2006/relationships/hyperlink" Target="http://www.nba.com/games/20141123/LACMEM/gameinfo.html" TargetMode="External"/><Relationship Id="rId716" Type="http://schemas.openxmlformats.org/officeDocument/2006/relationships/hyperlink" Target="http://www.nba.com/games/20150110/SASMIN/gameinfo.html" TargetMode="External"/><Relationship Id="rId923" Type="http://schemas.openxmlformats.org/officeDocument/2006/relationships/hyperlink" Target="http://www.nba.com/games/20141109/PHITOR/gameinfo.html" TargetMode="External"/><Relationship Id="rId52" Type="http://schemas.openxmlformats.org/officeDocument/2006/relationships/hyperlink" Target="http://www.nba.com/games/20150307/WASMIL/gameinfo.html" TargetMode="External"/><Relationship Id="rId148" Type="http://schemas.openxmlformats.org/officeDocument/2006/relationships/hyperlink" Target="http://www.nba.com/games/20150410/MILNYK/gameinfo.html" TargetMode="External"/><Relationship Id="rId355" Type="http://schemas.openxmlformats.org/officeDocument/2006/relationships/hyperlink" Target="http://www.nba.com/games/20150227/UTADEN/gameinfo.html" TargetMode="External"/><Relationship Id="rId562" Type="http://schemas.openxmlformats.org/officeDocument/2006/relationships/hyperlink" Target="http://www.nba.com/games/20150115/NYKMIL/gameinfo.html" TargetMode="External"/><Relationship Id="rId1192" Type="http://schemas.openxmlformats.org/officeDocument/2006/relationships/hyperlink" Target="http://www.nba.com/games/20141214/LALMIN/gameinfo.html" TargetMode="External"/><Relationship Id="rId1206" Type="http://schemas.openxmlformats.org/officeDocument/2006/relationships/hyperlink" Target="http://www.nba.com/games/20150209/OKCDEN/gameinfo.html" TargetMode="External"/><Relationship Id="rId215" Type="http://schemas.openxmlformats.org/officeDocument/2006/relationships/hyperlink" Target="http://www.nba.com/games/20141103/OKCBKN/gameinfo.html" TargetMode="External"/><Relationship Id="rId422" Type="http://schemas.openxmlformats.org/officeDocument/2006/relationships/hyperlink" Target="http://www.nba.com/games/20150113/MININD/gameinfo.html" TargetMode="External"/><Relationship Id="rId867" Type="http://schemas.openxmlformats.org/officeDocument/2006/relationships/hyperlink" Target="http://www.nba.com/games/20141227/ATLMIL/gameinfo.html" TargetMode="External"/><Relationship Id="rId1052" Type="http://schemas.openxmlformats.org/officeDocument/2006/relationships/hyperlink" Target="http://www.nba.com/games/20150407/LALLAC/gameinfo.html" TargetMode="External"/><Relationship Id="rId299" Type="http://schemas.openxmlformats.org/officeDocument/2006/relationships/hyperlink" Target="http://www.nba.com/games/20141111/CHAPOR/gameinfo.html" TargetMode="External"/><Relationship Id="rId727" Type="http://schemas.openxmlformats.org/officeDocument/2006/relationships/hyperlink" Target="http://www.nba.com/games/20150407/PHXATL/gameinfo.html" TargetMode="External"/><Relationship Id="rId934" Type="http://schemas.openxmlformats.org/officeDocument/2006/relationships/hyperlink" Target="http://www.nba.com/games/20150111/CLESAC/gameinfo.html" TargetMode="External"/><Relationship Id="rId63" Type="http://schemas.openxmlformats.org/officeDocument/2006/relationships/hyperlink" Target="http://www.nba.com/games/20141118/OKCUTA/gameinfo.html" TargetMode="External"/><Relationship Id="rId159" Type="http://schemas.openxmlformats.org/officeDocument/2006/relationships/hyperlink" Target="http://www.nba.com/games/20150317/MILNOP/gameinfo.html" TargetMode="External"/><Relationship Id="rId366" Type="http://schemas.openxmlformats.org/officeDocument/2006/relationships/hyperlink" Target="http://www.nba.com/games/20141117/MIABKN/gameinfo.html" TargetMode="External"/><Relationship Id="rId573" Type="http://schemas.openxmlformats.org/officeDocument/2006/relationships/hyperlink" Target="http://www.nba.com/games/20150228/ATLMIA/gameinfo.html" TargetMode="External"/><Relationship Id="rId780" Type="http://schemas.openxmlformats.org/officeDocument/2006/relationships/hyperlink" Target="http://www.nba.com/games/20141202/MILCLE/gameinfo.html" TargetMode="External"/><Relationship Id="rId1217" Type="http://schemas.openxmlformats.org/officeDocument/2006/relationships/hyperlink" Target="http://www.nba.com/games/20150320/ATLOKC/gameinfo.html" TargetMode="External"/><Relationship Id="rId226" Type="http://schemas.openxmlformats.org/officeDocument/2006/relationships/hyperlink" Target="http://www.nba.com/games/20150207/BKNWAS/gameinfo.html" TargetMode="External"/><Relationship Id="rId433" Type="http://schemas.openxmlformats.org/officeDocument/2006/relationships/hyperlink" Target="http://www.nba.com/games/20150318/DETPHI/gameinfo.html" TargetMode="External"/><Relationship Id="rId878" Type="http://schemas.openxmlformats.org/officeDocument/2006/relationships/hyperlink" Target="http://www.nba.com/games/20150311/DETGSW/gameinfo.html" TargetMode="External"/><Relationship Id="rId1063" Type="http://schemas.openxmlformats.org/officeDocument/2006/relationships/hyperlink" Target="http://www.nba.com/games/20150202/MINDAL/gameinfo.html" TargetMode="External"/><Relationship Id="rId1270" Type="http://schemas.openxmlformats.org/officeDocument/2006/relationships/hyperlink" Target="http://www.nba.com/games/20141126/DENPHX/gameinfo.html" TargetMode="External"/><Relationship Id="rId640" Type="http://schemas.openxmlformats.org/officeDocument/2006/relationships/hyperlink" Target="http://www.nba.com/games/20141223/BOSORL/gameinfo.html" TargetMode="External"/><Relationship Id="rId738" Type="http://schemas.openxmlformats.org/officeDocument/2006/relationships/hyperlink" Target="http://www.nba.com/games/20141217/PHXCHA/gameinfo.html" TargetMode="External"/><Relationship Id="rId945" Type="http://schemas.openxmlformats.org/officeDocument/2006/relationships/hyperlink" Target="http://www.nba.com/games/20150310/TORSAS/gameinfo.html" TargetMode="External"/><Relationship Id="rId74" Type="http://schemas.openxmlformats.org/officeDocument/2006/relationships/hyperlink" Target="http://www.nba.com/games/20150405/PHINYK/gameinfo.html" TargetMode="External"/><Relationship Id="rId377" Type="http://schemas.openxmlformats.org/officeDocument/2006/relationships/hyperlink" Target="http://www.nba.com/games/20150107/UTACHI/gameinfo.html" TargetMode="External"/><Relationship Id="rId500" Type="http://schemas.openxmlformats.org/officeDocument/2006/relationships/hyperlink" Target="http://www.nba.com/games/20141215/CHIATL/gameinfo.html" TargetMode="External"/><Relationship Id="rId584" Type="http://schemas.openxmlformats.org/officeDocument/2006/relationships/hyperlink" Target="http://www.nba.com/games/20150503/WASATL/gameinfo.html" TargetMode="External"/><Relationship Id="rId805" Type="http://schemas.openxmlformats.org/officeDocument/2006/relationships/hyperlink" Target="http://www.nba.com/games/20150410/TORORL/gameinfo.html" TargetMode="External"/><Relationship Id="rId1130" Type="http://schemas.openxmlformats.org/officeDocument/2006/relationships/hyperlink" Target="http://www.nba.com/games/20150320/DENMIA/gameinfo.html" TargetMode="External"/><Relationship Id="rId1228" Type="http://schemas.openxmlformats.org/officeDocument/2006/relationships/hyperlink" Target="http://www.nba.com/games/20141128/MINLAL/gameinfo.html" TargetMode="External"/><Relationship Id="rId5" Type="http://schemas.openxmlformats.org/officeDocument/2006/relationships/hyperlink" Target="http://www.nba.com/games/20141108/WASIND/gameinfo.html" TargetMode="External"/><Relationship Id="rId237" Type="http://schemas.openxmlformats.org/officeDocument/2006/relationships/hyperlink" Target="http://www.nba.com/games/20141031/CLECHI/gameinfo.html" TargetMode="External"/><Relationship Id="rId791" Type="http://schemas.openxmlformats.org/officeDocument/2006/relationships/hyperlink" Target="http://www.nba.com/games/20141231/MILCLE/gameinfo.html" TargetMode="External"/><Relationship Id="rId889" Type="http://schemas.openxmlformats.org/officeDocument/2006/relationships/hyperlink" Target="http://www.nba.com/games/20150604/CLEGSW/gameinfo.html" TargetMode="External"/><Relationship Id="rId1074" Type="http://schemas.openxmlformats.org/officeDocument/2006/relationships/hyperlink" Target="http://www.nba.com/games/20141107/SACPHX/gameinfo.html" TargetMode="External"/><Relationship Id="rId444" Type="http://schemas.openxmlformats.org/officeDocument/2006/relationships/hyperlink" Target="http://www.nba.com/games/20141209/PORDET/gameinfo.html" TargetMode="External"/><Relationship Id="rId651" Type="http://schemas.openxmlformats.org/officeDocument/2006/relationships/hyperlink" Target="http://www.nba.com/games/20141114/CHAPHX/gameinfo.html" TargetMode="External"/><Relationship Id="rId749" Type="http://schemas.openxmlformats.org/officeDocument/2006/relationships/hyperlink" Target="http://www.nba.com/games/20141116/DENNYK/gameinfo.html" TargetMode="External"/><Relationship Id="rId1281" Type="http://schemas.openxmlformats.org/officeDocument/2006/relationships/hyperlink" Target="http://www.nba.com/games/20150203/GSWSAC/gameinfo.html" TargetMode="External"/><Relationship Id="rId290" Type="http://schemas.openxmlformats.org/officeDocument/2006/relationships/hyperlink" Target="http://www.nba.com/games/20150329/MEMSAS/gameinfo.html" TargetMode="External"/><Relationship Id="rId304" Type="http://schemas.openxmlformats.org/officeDocument/2006/relationships/hyperlink" Target="http://www.nba.com/games/20141207/OKCDET/gameinfo.html" TargetMode="External"/><Relationship Id="rId388" Type="http://schemas.openxmlformats.org/officeDocument/2006/relationships/hyperlink" Target="http://www.nba.com/games/20150222/ATLMIL/gameinfo.html" TargetMode="External"/><Relationship Id="rId511" Type="http://schemas.openxmlformats.org/officeDocument/2006/relationships/hyperlink" Target="http://www.nba.com/games/20150119/INDHOU/gameinfo.html" TargetMode="External"/><Relationship Id="rId609" Type="http://schemas.openxmlformats.org/officeDocument/2006/relationships/hyperlink" Target="http://www.nba.com/games/20150427/ATLBKN/gameinfo.html" TargetMode="External"/><Relationship Id="rId956" Type="http://schemas.openxmlformats.org/officeDocument/2006/relationships/hyperlink" Target="http://www.nba.com/games/20141107/DALUTA/gameinfo.html" TargetMode="External"/><Relationship Id="rId1141" Type="http://schemas.openxmlformats.org/officeDocument/2006/relationships/hyperlink" Target="http://www.nba.com/games/20141128/DALTOR/gameinfo.html" TargetMode="External"/><Relationship Id="rId1239" Type="http://schemas.openxmlformats.org/officeDocument/2006/relationships/hyperlink" Target="http://www.nba.com/games/20141231/PHXOKC/gameinfo.html" TargetMode="External"/><Relationship Id="rId85" Type="http://schemas.openxmlformats.org/officeDocument/2006/relationships/hyperlink" Target="http://www.nba.com/games/20150126/PHINOP/gameinfo.html" TargetMode="External"/><Relationship Id="rId150" Type="http://schemas.openxmlformats.org/officeDocument/2006/relationships/hyperlink" Target="http://www.nba.com/games/20141104/WASNYK/gameinfo.html" TargetMode="External"/><Relationship Id="rId595" Type="http://schemas.openxmlformats.org/officeDocument/2006/relationships/hyperlink" Target="http://www.nba.com/games/20141220/PHXNYK/gameinfo.html" TargetMode="External"/><Relationship Id="rId816" Type="http://schemas.openxmlformats.org/officeDocument/2006/relationships/hyperlink" Target="http://www.nba.com/games/20150102/HOUNOP/gameinfo.html" TargetMode="External"/><Relationship Id="rId1001" Type="http://schemas.openxmlformats.org/officeDocument/2006/relationships/hyperlink" Target="http://www.nba.com/games/20150327/SACNOP/gameinfo.html" TargetMode="External"/><Relationship Id="rId248" Type="http://schemas.openxmlformats.org/officeDocument/2006/relationships/hyperlink" Target="http://www.nba.com/games/20150203/BOSNYK/gameinfo.html" TargetMode="External"/><Relationship Id="rId455" Type="http://schemas.openxmlformats.org/officeDocument/2006/relationships/hyperlink" Target="http://www.nba.com/games/20150211/LALPOR/gameinfo.html" TargetMode="External"/><Relationship Id="rId662" Type="http://schemas.openxmlformats.org/officeDocument/2006/relationships/hyperlink" Target="http://www.nba.com/games/20150106/DETSAS/gameinfo.html" TargetMode="External"/><Relationship Id="rId1085" Type="http://schemas.openxmlformats.org/officeDocument/2006/relationships/hyperlink" Target="http://www.nba.com/games/20150109/CLEGSW/gameinfo.html" TargetMode="External"/><Relationship Id="rId1292" Type="http://schemas.openxmlformats.org/officeDocument/2006/relationships/hyperlink" Target="http://www.nba.com/games/20150510/HOULAC/gameinfo.html" TargetMode="External"/><Relationship Id="rId1306" Type="http://schemas.openxmlformats.org/officeDocument/2006/relationships/hyperlink" Target="http://www.nba.com/games/20150428/DALHOU/gameinfo.html" TargetMode="External"/><Relationship Id="rId12" Type="http://schemas.openxmlformats.org/officeDocument/2006/relationships/hyperlink" Target="http://www.nba.com/games/20150303/UTAMEM/gameinfo.html" TargetMode="External"/><Relationship Id="rId108" Type="http://schemas.openxmlformats.org/officeDocument/2006/relationships/hyperlink" Target="http://www.nba.com/games/20150313/CHICHA/gameinfo.html" TargetMode="External"/><Relationship Id="rId315" Type="http://schemas.openxmlformats.org/officeDocument/2006/relationships/hyperlink" Target="http://www.nba.com/games/20150104/BKNMIA/gameinfo.html" TargetMode="External"/><Relationship Id="rId522" Type="http://schemas.openxmlformats.org/officeDocument/2006/relationships/hyperlink" Target="http://www.nba.com/games/20150325/BKNCHA/gameinfo.html" TargetMode="External"/><Relationship Id="rId967" Type="http://schemas.openxmlformats.org/officeDocument/2006/relationships/hyperlink" Target="http://www.nba.com/games/20150129/MILORL/gameinfo.html" TargetMode="External"/><Relationship Id="rId1152" Type="http://schemas.openxmlformats.org/officeDocument/2006/relationships/hyperlink" Target="http://www.nba.com/games/20150209/LACDAL/gameinfo.html" TargetMode="External"/><Relationship Id="rId96" Type="http://schemas.openxmlformats.org/officeDocument/2006/relationships/hyperlink" Target="http://www.nba.com/games/20150420/MILCHI/gameinfo.html" TargetMode="External"/><Relationship Id="rId161" Type="http://schemas.openxmlformats.org/officeDocument/2006/relationships/hyperlink" Target="http://www.nba.com/games/20150408/SACUTA/gameinfo.html" TargetMode="External"/><Relationship Id="rId399" Type="http://schemas.openxmlformats.org/officeDocument/2006/relationships/hyperlink" Target="http://www.nba.com/games/20150325/CLEMEM/gameinfo.html" TargetMode="External"/><Relationship Id="rId827" Type="http://schemas.openxmlformats.org/officeDocument/2006/relationships/hyperlink" Target="http://www.nba.com/games/20150220/BOSSAC/gameinfo.html" TargetMode="External"/><Relationship Id="rId1012" Type="http://schemas.openxmlformats.org/officeDocument/2006/relationships/hyperlink" Target="http://www.nba.com/games/20150116/ATLTOR/gameinfo.html" TargetMode="External"/><Relationship Id="rId259" Type="http://schemas.openxmlformats.org/officeDocument/2006/relationships/hyperlink" Target="http://www.nba.com/games/20150302/TORPHI/gameinfo.html" TargetMode="External"/><Relationship Id="rId466" Type="http://schemas.openxmlformats.org/officeDocument/2006/relationships/hyperlink" Target="http://www.nba.com/games/20150415/MIAPHI/gameinfo.html" TargetMode="External"/><Relationship Id="rId673" Type="http://schemas.openxmlformats.org/officeDocument/2006/relationships/hyperlink" Target="http://www.nba.com/games/20150303/HOUATL/gameinfo.html" TargetMode="External"/><Relationship Id="rId880" Type="http://schemas.openxmlformats.org/officeDocument/2006/relationships/hyperlink" Target="http://www.nba.com/games/20150313/MIATOR/gameinfo.html" TargetMode="External"/><Relationship Id="rId1096" Type="http://schemas.openxmlformats.org/officeDocument/2006/relationships/hyperlink" Target="http://www.nba.com/games/20150303/BOSCLE/gameinfo.html" TargetMode="External"/><Relationship Id="rId23" Type="http://schemas.openxmlformats.org/officeDocument/2006/relationships/hyperlink" Target="http://www.nba.com/games/20150125/MIACHI/gameinfo.html" TargetMode="External"/><Relationship Id="rId119" Type="http://schemas.openxmlformats.org/officeDocument/2006/relationships/hyperlink" Target="http://www.nba.com/games/20150323/CHACHI/gameinfo.html" TargetMode="External"/><Relationship Id="rId326" Type="http://schemas.openxmlformats.org/officeDocument/2006/relationships/hyperlink" Target="http://www.nba.com/games/20150220/CHIDET/gameinfo.html" TargetMode="External"/><Relationship Id="rId533" Type="http://schemas.openxmlformats.org/officeDocument/2006/relationships/hyperlink" Target="http://www.nba.com/games/20141204/CLENYK/gameinfo.html" TargetMode="External"/><Relationship Id="rId978" Type="http://schemas.openxmlformats.org/officeDocument/2006/relationships/hyperlink" Target="http://www.nba.com/games/20141115/BKNPOR/gameinfo.html" TargetMode="External"/><Relationship Id="rId1163" Type="http://schemas.openxmlformats.org/officeDocument/2006/relationships/hyperlink" Target="http://www.nba.com/games/20141118/LALATL/gameinfo.html" TargetMode="External"/><Relationship Id="rId740" Type="http://schemas.openxmlformats.org/officeDocument/2006/relationships/hyperlink" Target="http://www.nba.com/games/20150225/WASMIN/gameinfo.html" TargetMode="External"/><Relationship Id="rId838" Type="http://schemas.openxmlformats.org/officeDocument/2006/relationships/hyperlink" Target="http://www.nba.com/games/20141202/DALCHI/gameinfo.html" TargetMode="External"/><Relationship Id="rId1023" Type="http://schemas.openxmlformats.org/officeDocument/2006/relationships/hyperlink" Target="http://www.nba.com/games/20150327/CLEBKN/gameinfo.html" TargetMode="External"/><Relationship Id="rId172" Type="http://schemas.openxmlformats.org/officeDocument/2006/relationships/hyperlink" Target="http://www.nba.com/games/20150119/NOPNYK/gameinfo.html" TargetMode="External"/><Relationship Id="rId477" Type="http://schemas.openxmlformats.org/officeDocument/2006/relationships/hyperlink" Target="http://www.nba.com/games/20150122/SASCHI/gameinfo.html" TargetMode="External"/><Relationship Id="rId600" Type="http://schemas.openxmlformats.org/officeDocument/2006/relationships/hyperlink" Target="http://www.nba.com/games/20141231/NOPSAS/gameinfo.html" TargetMode="External"/><Relationship Id="rId684" Type="http://schemas.openxmlformats.org/officeDocument/2006/relationships/hyperlink" Target="http://www.nba.com/games/20150412/NOPHOU/gameinfo.html" TargetMode="External"/><Relationship Id="rId1230" Type="http://schemas.openxmlformats.org/officeDocument/2006/relationships/hyperlink" Target="http://www.nba.com/games/20141208/DENTOR/gameinfo.html" TargetMode="External"/><Relationship Id="rId337" Type="http://schemas.openxmlformats.org/officeDocument/2006/relationships/hyperlink" Target="http://www.nba.com/games/20150424/TORWAS/gameinfo.html" TargetMode="External"/><Relationship Id="rId891" Type="http://schemas.openxmlformats.org/officeDocument/2006/relationships/hyperlink" Target="http://www.nba.com/games/20141109/DENPOR/gameinfo.html" TargetMode="External"/><Relationship Id="rId905" Type="http://schemas.openxmlformats.org/officeDocument/2006/relationships/hyperlink" Target="http://www.nba.com/games/20150204/CHIHOU/gameinfo.html" TargetMode="External"/><Relationship Id="rId989" Type="http://schemas.openxmlformats.org/officeDocument/2006/relationships/hyperlink" Target="http://www.nba.com/games/20150109/ATLDET/gameinfo.html" TargetMode="External"/><Relationship Id="rId34" Type="http://schemas.openxmlformats.org/officeDocument/2006/relationships/hyperlink" Target="http://www.nba.com/games/20150314/MILMEM/gameinfo.html" TargetMode="External"/><Relationship Id="rId544" Type="http://schemas.openxmlformats.org/officeDocument/2006/relationships/hyperlink" Target="http://www.nba.com/games/20150302/NOPDAL/gameinfo.html" TargetMode="External"/><Relationship Id="rId751" Type="http://schemas.openxmlformats.org/officeDocument/2006/relationships/hyperlink" Target="http://www.nba.com/games/20141222/TORCHI/gameinfo.html" TargetMode="External"/><Relationship Id="rId849" Type="http://schemas.openxmlformats.org/officeDocument/2006/relationships/hyperlink" Target="http://www.nba.com/games/20150202/MEMPHX/gameinfo.html" TargetMode="External"/><Relationship Id="rId1174" Type="http://schemas.openxmlformats.org/officeDocument/2006/relationships/hyperlink" Target="http://www.nba.com/games/20150101/SACMIN/gameinfo.html" TargetMode="External"/><Relationship Id="rId183" Type="http://schemas.openxmlformats.org/officeDocument/2006/relationships/hyperlink" Target="http://www.nba.com/games/20141223/PHIMIA/gameinfo.html" TargetMode="External"/><Relationship Id="rId390" Type="http://schemas.openxmlformats.org/officeDocument/2006/relationships/hyperlink" Target="http://www.nba.com/games/20150225/SASPOR/gameinfo.html" TargetMode="External"/><Relationship Id="rId404" Type="http://schemas.openxmlformats.org/officeDocument/2006/relationships/hyperlink" Target="http://www.nba.com/games/20150411/NYKORL/gameinfo.html" TargetMode="External"/><Relationship Id="rId611" Type="http://schemas.openxmlformats.org/officeDocument/2006/relationships/hyperlink" Target="http://www.nba.com/games/20141126/LACDET/gameinfo.html" TargetMode="External"/><Relationship Id="rId1034" Type="http://schemas.openxmlformats.org/officeDocument/2006/relationships/hyperlink" Target="http://www.nba.com/games/20141112/BKNPHX/gameinfo.html" TargetMode="External"/><Relationship Id="rId1241" Type="http://schemas.openxmlformats.org/officeDocument/2006/relationships/hyperlink" Target="http://www.nba.com/games/20150107/LALLAC/gameinfo.html" TargetMode="External"/><Relationship Id="rId250" Type="http://schemas.openxmlformats.org/officeDocument/2006/relationships/hyperlink" Target="http://www.nba.com/games/20150204/LALMIL/gameinfo.html" TargetMode="External"/><Relationship Id="rId488" Type="http://schemas.openxmlformats.org/officeDocument/2006/relationships/hyperlink" Target="http://www.nba.com/games/20150505/MEMGSW/gameinfo.html" TargetMode="External"/><Relationship Id="rId695" Type="http://schemas.openxmlformats.org/officeDocument/2006/relationships/hyperlink" Target="http://www.nba.com/games/20141212/CLENOP/gameinfo.html" TargetMode="External"/><Relationship Id="rId709" Type="http://schemas.openxmlformats.org/officeDocument/2006/relationships/hyperlink" Target="http://www.nba.com/games/20141128/LACHOU/gameinfo.html" TargetMode="External"/><Relationship Id="rId916" Type="http://schemas.openxmlformats.org/officeDocument/2006/relationships/hyperlink" Target="http://www.nba.com/games/20150408/ATLBKN/gameinfo.html" TargetMode="External"/><Relationship Id="rId1101" Type="http://schemas.openxmlformats.org/officeDocument/2006/relationships/hyperlink" Target="http://www.nba.com/games/20150315/DENNOP/gameinfo.html" TargetMode="External"/><Relationship Id="rId45" Type="http://schemas.openxmlformats.org/officeDocument/2006/relationships/hyperlink" Target="http://www.nba.com/games/20141128/NYKOKC/gameinfo.html" TargetMode="External"/><Relationship Id="rId110" Type="http://schemas.openxmlformats.org/officeDocument/2006/relationships/hyperlink" Target="http://www.nba.com/games/20150408/WASPHI/gameinfo.html" TargetMode="External"/><Relationship Id="rId348" Type="http://schemas.openxmlformats.org/officeDocument/2006/relationships/hyperlink" Target="http://www.nba.com/games/20150102/CLECHA/gameinfo.html" TargetMode="External"/><Relationship Id="rId555" Type="http://schemas.openxmlformats.org/officeDocument/2006/relationships/hyperlink" Target="http://www.nba.com/games/20141126/BKNPHI/gameinfo.html" TargetMode="External"/><Relationship Id="rId762" Type="http://schemas.openxmlformats.org/officeDocument/2006/relationships/hyperlink" Target="http://www.nba.com/games/20150303/SACNYK/gameinfo.html" TargetMode="External"/><Relationship Id="rId1185" Type="http://schemas.openxmlformats.org/officeDocument/2006/relationships/hyperlink" Target="http://www.nba.com/games/20150313/MINOKC/gameinfo.html" TargetMode="External"/><Relationship Id="rId194" Type="http://schemas.openxmlformats.org/officeDocument/2006/relationships/hyperlink" Target="http://www.nba.com/games/20141104/MILIND/gameinfo.html" TargetMode="External"/><Relationship Id="rId208" Type="http://schemas.openxmlformats.org/officeDocument/2006/relationships/hyperlink" Target="http://www.nba.com/games/20150228/MEMMIN/gameinfo.html" TargetMode="External"/><Relationship Id="rId415" Type="http://schemas.openxmlformats.org/officeDocument/2006/relationships/hyperlink" Target="http://www.nba.com/games/20141201/SASPHI/gameinfo.html" TargetMode="External"/><Relationship Id="rId622" Type="http://schemas.openxmlformats.org/officeDocument/2006/relationships/hyperlink" Target="http://www.nba.com/games/20150306/BOSNOP/gameinfo.html" TargetMode="External"/><Relationship Id="rId1045" Type="http://schemas.openxmlformats.org/officeDocument/2006/relationships/hyperlink" Target="http://www.nba.com/games/20150202/ORLOKC/gameinfo.html" TargetMode="External"/><Relationship Id="rId1252" Type="http://schemas.openxmlformats.org/officeDocument/2006/relationships/hyperlink" Target="http://www.nba.com/games/20150226/GSWCLE/gameinfo.html" TargetMode="External"/><Relationship Id="rId261" Type="http://schemas.openxmlformats.org/officeDocument/2006/relationships/hyperlink" Target="http://www.nba.com/games/20150308/CHISAS/gameinfo.html" TargetMode="External"/><Relationship Id="rId499" Type="http://schemas.openxmlformats.org/officeDocument/2006/relationships/hyperlink" Target="http://www.nba.com/games/20141215/CHACLE/gameinfo.html" TargetMode="External"/><Relationship Id="rId927" Type="http://schemas.openxmlformats.org/officeDocument/2006/relationships/hyperlink" Target="http://www.nba.com/games/20141130/SASBOS/gameinfo.html" TargetMode="External"/><Relationship Id="rId1112" Type="http://schemas.openxmlformats.org/officeDocument/2006/relationships/hyperlink" Target="http://www.nba.com/games/20141119/LALHOU/gameinfo.html" TargetMode="External"/><Relationship Id="rId56" Type="http://schemas.openxmlformats.org/officeDocument/2006/relationships/hyperlink" Target="http://www.nba.com/games/20150404/UTAPHX/gameinfo.html" TargetMode="External"/><Relationship Id="rId359" Type="http://schemas.openxmlformats.org/officeDocument/2006/relationships/hyperlink" Target="http://www.nba.com/games/20150401/BKNNYK/gameinfo.html" TargetMode="External"/><Relationship Id="rId566" Type="http://schemas.openxmlformats.org/officeDocument/2006/relationships/hyperlink" Target="http://www.nba.com/games/20150208/CHIORL/gameinfo.html" TargetMode="External"/><Relationship Id="rId773" Type="http://schemas.openxmlformats.org/officeDocument/2006/relationships/hyperlink" Target="http://www.nba.com/games/20141103/SACDEN/gameinfo.html" TargetMode="External"/><Relationship Id="rId1196" Type="http://schemas.openxmlformats.org/officeDocument/2006/relationships/hyperlink" Target="http://www.nba.com/games/20141230/PHXNOP/gameinfo.html" TargetMode="External"/><Relationship Id="rId121" Type="http://schemas.openxmlformats.org/officeDocument/2006/relationships/hyperlink" Target="http://www.nba.com/games/20150327/CHAWAS/gameinfo.html" TargetMode="External"/><Relationship Id="rId219" Type="http://schemas.openxmlformats.org/officeDocument/2006/relationships/hyperlink" Target="http://www.nba.com/games/20141124/CHIUTA/gameinfo.html" TargetMode="External"/><Relationship Id="rId426" Type="http://schemas.openxmlformats.org/officeDocument/2006/relationships/hyperlink" Target="http://www.nba.com/games/20150124/WASPOR/gameinfo.html" TargetMode="External"/><Relationship Id="rId633" Type="http://schemas.openxmlformats.org/officeDocument/2006/relationships/hyperlink" Target="http://www.nba.com/games/20141101/MIAPHI/gameinfo.html" TargetMode="External"/><Relationship Id="rId980" Type="http://schemas.openxmlformats.org/officeDocument/2006/relationships/hyperlink" Target="http://www.nba.com/games/20141130/ORLPHX/gameinfo.html" TargetMode="External"/><Relationship Id="rId1056" Type="http://schemas.openxmlformats.org/officeDocument/2006/relationships/hyperlink" Target="http://www.nba.com/games/20150414/LACPHX/gameinfo.html" TargetMode="External"/><Relationship Id="rId1263" Type="http://schemas.openxmlformats.org/officeDocument/2006/relationships/hyperlink" Target="http://www.nba.com/games/20150424/HOUDAL/gameinfo.html" TargetMode="External"/><Relationship Id="rId840" Type="http://schemas.openxmlformats.org/officeDocument/2006/relationships/hyperlink" Target="http://www.nba.com/games/20141210/MIADEN/gameinfo.html" TargetMode="External"/><Relationship Id="rId938" Type="http://schemas.openxmlformats.org/officeDocument/2006/relationships/hyperlink" Target="http://www.nba.com/games/20150126/ORLMEM/gameinfo.html" TargetMode="External"/><Relationship Id="rId67" Type="http://schemas.openxmlformats.org/officeDocument/2006/relationships/hyperlink" Target="http://www.nba.com/games/20150225/CHACHI/gameinfo.html" TargetMode="External"/><Relationship Id="rId272" Type="http://schemas.openxmlformats.org/officeDocument/2006/relationships/hyperlink" Target="http://www.nba.com/games/20141115/SASSAC/gameinfo.html" TargetMode="External"/><Relationship Id="rId577" Type="http://schemas.openxmlformats.org/officeDocument/2006/relationships/hyperlink" Target="http://www.nba.com/games/20150327/GSWMEM/gameinfo.html" TargetMode="External"/><Relationship Id="rId700" Type="http://schemas.openxmlformats.org/officeDocument/2006/relationships/hyperlink" Target="http://www.nba.com/games/20150105/WASNOP/gameinfo.html" TargetMode="External"/><Relationship Id="rId1123" Type="http://schemas.openxmlformats.org/officeDocument/2006/relationships/hyperlink" Target="http://www.nba.com/games/20150205/DALSAC/gameinfo.html" TargetMode="External"/><Relationship Id="rId132" Type="http://schemas.openxmlformats.org/officeDocument/2006/relationships/hyperlink" Target="http://www.nba.com/games/20141113/SACMEM/gameinfo.html" TargetMode="External"/><Relationship Id="rId784" Type="http://schemas.openxmlformats.org/officeDocument/2006/relationships/hyperlink" Target="http://www.nba.com/games/20141212/LACWAS/gameinfo.html" TargetMode="External"/><Relationship Id="rId991" Type="http://schemas.openxmlformats.org/officeDocument/2006/relationships/hyperlink" Target="http://www.nba.com/games/20150130/GSWUTA/gameinfo.html" TargetMode="External"/><Relationship Id="rId1067" Type="http://schemas.openxmlformats.org/officeDocument/2006/relationships/hyperlink" Target="http://www.nba.com/games/20150322/WASSAC/gameinfo.html" TargetMode="External"/><Relationship Id="rId437" Type="http://schemas.openxmlformats.org/officeDocument/2006/relationships/hyperlink" Target="http://www.nba.com/games/20150405/CHICLE/gameinfo.html" TargetMode="External"/><Relationship Id="rId644" Type="http://schemas.openxmlformats.org/officeDocument/2006/relationships/hyperlink" Target="http://www.nba.com/games/20150127/MEMDAL/gameinfo.html" TargetMode="External"/><Relationship Id="rId851" Type="http://schemas.openxmlformats.org/officeDocument/2006/relationships/hyperlink" Target="http://www.nba.com/games/20150306/CLEATL/gameinfo.html" TargetMode="External"/><Relationship Id="rId1274" Type="http://schemas.openxmlformats.org/officeDocument/2006/relationships/hyperlink" Target="http://www.nba.com/games/20141227/MINGSW/gameinfo.html" TargetMode="External"/><Relationship Id="rId283" Type="http://schemas.openxmlformats.org/officeDocument/2006/relationships/hyperlink" Target="http://www.nba.com/games/20150118/UTASAS/gameinfo.html" TargetMode="External"/><Relationship Id="rId490" Type="http://schemas.openxmlformats.org/officeDocument/2006/relationships/hyperlink" Target="http://www.nba.com/games/20150513/MEMGSW/gameinfo.html" TargetMode="External"/><Relationship Id="rId504" Type="http://schemas.openxmlformats.org/officeDocument/2006/relationships/hyperlink" Target="http://www.nba.com/games/20141223/CHIWAS/gameinfo.html" TargetMode="External"/><Relationship Id="rId711" Type="http://schemas.openxmlformats.org/officeDocument/2006/relationships/hyperlink" Target="http://www.nba.com/games/20141209/MILOKC/gameinfo.html" TargetMode="External"/><Relationship Id="rId949" Type="http://schemas.openxmlformats.org/officeDocument/2006/relationships/hyperlink" Target="http://www.nba.com/games/20150403/ORLMIN/gameinfo.html" TargetMode="External"/><Relationship Id="rId1134" Type="http://schemas.openxmlformats.org/officeDocument/2006/relationships/hyperlink" Target="http://www.nba.com/games/20141107/CLEDEN/gameinfo.html" TargetMode="External"/><Relationship Id="rId78" Type="http://schemas.openxmlformats.org/officeDocument/2006/relationships/hyperlink" Target="http://www.nba.com/games/20141117/HOUMEM/gameinfo.html" TargetMode="External"/><Relationship Id="rId143" Type="http://schemas.openxmlformats.org/officeDocument/2006/relationships/hyperlink" Target="http://www.nba.com/games/20150309/WASCHA/gameinfo.html" TargetMode="External"/><Relationship Id="rId350" Type="http://schemas.openxmlformats.org/officeDocument/2006/relationships/hyperlink" Target="http://www.nba.com/games/20150103/WASSAS/gameinfo.html" TargetMode="External"/><Relationship Id="rId588" Type="http://schemas.openxmlformats.org/officeDocument/2006/relationships/hyperlink" Target="http://www.nba.com/games/20141029/OKCPOR/gameinfo.html" TargetMode="External"/><Relationship Id="rId795" Type="http://schemas.openxmlformats.org/officeDocument/2006/relationships/hyperlink" Target="http://www.nba.com/games/20150131/LACSAS/gameinfo.html" TargetMode="External"/><Relationship Id="rId809" Type="http://schemas.openxmlformats.org/officeDocument/2006/relationships/hyperlink" Target="http://www.nba.com/games/20141031/PHIMIL/gameinfo.html" TargetMode="External"/><Relationship Id="rId1201" Type="http://schemas.openxmlformats.org/officeDocument/2006/relationships/hyperlink" Target="http://www.nba.com/games/20150118/OKCORL/gameinfo.html" TargetMode="External"/><Relationship Id="rId9" Type="http://schemas.openxmlformats.org/officeDocument/2006/relationships/hyperlink" Target="http://www.nba.com/games/20150209/NYKMIA/gameinfo.html" TargetMode="External"/><Relationship Id="rId210" Type="http://schemas.openxmlformats.org/officeDocument/2006/relationships/hyperlink" Target="http://www.nba.com/games/20150325/INDWAS/gameinfo.html" TargetMode="External"/><Relationship Id="rId448" Type="http://schemas.openxmlformats.org/officeDocument/2006/relationships/hyperlink" Target="http://www.nba.com/games/20150109/CHIWAS/gameinfo.html" TargetMode="External"/><Relationship Id="rId655" Type="http://schemas.openxmlformats.org/officeDocument/2006/relationships/hyperlink" Target="http://www.nba.com/games/20141126/NYKDAL/gameinfo.html" TargetMode="External"/><Relationship Id="rId862" Type="http://schemas.openxmlformats.org/officeDocument/2006/relationships/hyperlink" Target="http://www.nba.com/games/20141214/SASDEN/gameinfo.html" TargetMode="External"/><Relationship Id="rId1078" Type="http://schemas.openxmlformats.org/officeDocument/2006/relationships/hyperlink" Target="http://www.nba.com/games/20141205/CLETOR/gameinfo.html" TargetMode="External"/><Relationship Id="rId1285" Type="http://schemas.openxmlformats.org/officeDocument/2006/relationships/hyperlink" Target="http://www.nba.com/games/20150225/LACHOU/gameinfo.html" TargetMode="External"/><Relationship Id="rId294" Type="http://schemas.openxmlformats.org/officeDocument/2006/relationships/hyperlink" Target="http://www.nba.com/games/20150515/GSWMEM/gameinfo.html" TargetMode="External"/><Relationship Id="rId308" Type="http://schemas.openxmlformats.org/officeDocument/2006/relationships/hyperlink" Target="http://www.nba.com/games/20141213/MEMPHI/gameinfo.html" TargetMode="External"/><Relationship Id="rId515" Type="http://schemas.openxmlformats.org/officeDocument/2006/relationships/hyperlink" Target="http://www.nba.com/games/20150211/UTADAL/gameinfo.html" TargetMode="External"/><Relationship Id="rId722" Type="http://schemas.openxmlformats.org/officeDocument/2006/relationships/hyperlink" Target="http://www.nba.com/games/20150210/DENLAL/gameinfo.html" TargetMode="External"/><Relationship Id="rId1145" Type="http://schemas.openxmlformats.org/officeDocument/2006/relationships/hyperlink" Target="http://www.nba.com/games/20141214/PHXOKC/gameinfo.html" TargetMode="External"/><Relationship Id="rId89" Type="http://schemas.openxmlformats.org/officeDocument/2006/relationships/hyperlink" Target="http://www.nba.com/games/20150209/UTANOP/gameinfo.html" TargetMode="External"/><Relationship Id="rId154" Type="http://schemas.openxmlformats.org/officeDocument/2006/relationships/hyperlink" Target="http://www.nba.com/games/20141227/MEMMIA/gameinfo.html" TargetMode="External"/><Relationship Id="rId361" Type="http://schemas.openxmlformats.org/officeDocument/2006/relationships/hyperlink" Target="http://www.nba.com/games/20150418/WASTOR/gameinfo.html" TargetMode="External"/><Relationship Id="rId599" Type="http://schemas.openxmlformats.org/officeDocument/2006/relationships/hyperlink" Target="http://www.nba.com/games/20141231/CHAHOU/gameinfo.html" TargetMode="External"/><Relationship Id="rId1005" Type="http://schemas.openxmlformats.org/officeDocument/2006/relationships/hyperlink" Target="http://www.nba.com/games/20150410/SASHOU/gameinfo.html" TargetMode="External"/><Relationship Id="rId1212" Type="http://schemas.openxmlformats.org/officeDocument/2006/relationships/hyperlink" Target="http://www.nba.com/games/20150308/TOROKC/gameinfo.html" TargetMode="External"/><Relationship Id="rId459" Type="http://schemas.openxmlformats.org/officeDocument/2006/relationships/hyperlink" Target="http://www.nba.com/games/20150316/DENMEM/gameinfo.html" TargetMode="External"/><Relationship Id="rId666" Type="http://schemas.openxmlformats.org/officeDocument/2006/relationships/hyperlink" Target="http://www.nba.com/games/20150121/TORMEM/gameinfo.html" TargetMode="External"/><Relationship Id="rId873" Type="http://schemas.openxmlformats.org/officeDocument/2006/relationships/hyperlink" Target="http://www.nba.com/games/20150207/GSWNYK/gameinfo.html" TargetMode="External"/><Relationship Id="rId1089" Type="http://schemas.openxmlformats.org/officeDocument/2006/relationships/hyperlink" Target="http://www.nba.com/games/20150121/ORLDET/gameinfo.html" TargetMode="External"/><Relationship Id="rId1296" Type="http://schemas.openxmlformats.org/officeDocument/2006/relationships/hyperlink" Target="http://www.nba.com/games/20141225/GSWLAC/gameinfo.html" TargetMode="External"/><Relationship Id="rId16" Type="http://schemas.openxmlformats.org/officeDocument/2006/relationships/hyperlink" Target="http://www.nba.com/games/20150325/PORUTA/gameinfo.html" TargetMode="External"/><Relationship Id="rId221" Type="http://schemas.openxmlformats.org/officeDocument/2006/relationships/hyperlink" Target="http://www.nba.com/games/20141205/INDSAC/gameinfo.html" TargetMode="External"/><Relationship Id="rId319" Type="http://schemas.openxmlformats.org/officeDocument/2006/relationships/hyperlink" Target="http://www.nba.com/games/20150123/CHACLE/gameinfo.html" TargetMode="External"/><Relationship Id="rId526" Type="http://schemas.openxmlformats.org/officeDocument/2006/relationships/hyperlink" Target="http://www.nba.com/games/20150509/ATLWAS/gameinfo.html" TargetMode="External"/><Relationship Id="rId1156" Type="http://schemas.openxmlformats.org/officeDocument/2006/relationships/hyperlink" Target="http://www.nba.com/games/20150314/SACWAS/gameinfo.html" TargetMode="External"/><Relationship Id="rId733" Type="http://schemas.openxmlformats.org/officeDocument/2006/relationships/hyperlink" Target="http://www.nba.com/games/20141203/ORLLAC/gameinfo.html" TargetMode="External"/><Relationship Id="rId940" Type="http://schemas.openxmlformats.org/officeDocument/2006/relationships/hyperlink" Target="http://www.nba.com/games/20150208/PORHOU/gameinfo.html" TargetMode="External"/><Relationship Id="rId1016" Type="http://schemas.openxmlformats.org/officeDocument/2006/relationships/hyperlink" Target="http://www.nba.com/games/20150127/CLEDET/gameinfo.html" TargetMode="External"/><Relationship Id="rId165" Type="http://schemas.openxmlformats.org/officeDocument/2006/relationships/hyperlink" Target="http://www.nba.com/games/20141110/DETCHI/gameinfo.html" TargetMode="External"/><Relationship Id="rId372" Type="http://schemas.openxmlformats.org/officeDocument/2006/relationships/hyperlink" Target="http://www.nba.com/games/20141209/SASUTA/gameinfo.html" TargetMode="External"/><Relationship Id="rId677" Type="http://schemas.openxmlformats.org/officeDocument/2006/relationships/hyperlink" Target="http://www.nba.com/games/20150320/INDCLE/gameinfo.html" TargetMode="External"/><Relationship Id="rId800" Type="http://schemas.openxmlformats.org/officeDocument/2006/relationships/hyperlink" Target="http://www.nba.com/games/20150304/PHIOKC/gameinfo.html" TargetMode="External"/><Relationship Id="rId1223" Type="http://schemas.openxmlformats.org/officeDocument/2006/relationships/hyperlink" Target="http://www.nba.com/games/20150410/DALDEN/gameinfo.html" TargetMode="External"/><Relationship Id="rId232" Type="http://schemas.openxmlformats.org/officeDocument/2006/relationships/hyperlink" Target="http://www.nba.com/games/20150408/CHIORL/gameinfo.html" TargetMode="External"/><Relationship Id="rId884" Type="http://schemas.openxmlformats.org/officeDocument/2006/relationships/hyperlink" Target="http://www.nba.com/games/20150401/TORMIN/gameinfo.html" TargetMode="External"/><Relationship Id="rId27" Type="http://schemas.openxmlformats.org/officeDocument/2006/relationships/hyperlink" Target="http://www.nba.com/games/20150203/MIADET/gameinfo.html" TargetMode="External"/><Relationship Id="rId537" Type="http://schemas.openxmlformats.org/officeDocument/2006/relationships/hyperlink" Target="http://www.nba.com/games/20141221/NYKTOR/gameinfo.html" TargetMode="External"/><Relationship Id="rId744" Type="http://schemas.openxmlformats.org/officeDocument/2006/relationships/hyperlink" Target="http://www.nba.com/games/20150314/NYKGSW/gameinfo.html" TargetMode="External"/><Relationship Id="rId951" Type="http://schemas.openxmlformats.org/officeDocument/2006/relationships/hyperlink" Target="http://www.nba.com/games/20150407/GSWNOP/gameinfo.html" TargetMode="External"/><Relationship Id="rId1167" Type="http://schemas.openxmlformats.org/officeDocument/2006/relationships/hyperlink" Target="http://www.nba.com/games/20141202/PORDEN/gameinfo.html" TargetMode="External"/><Relationship Id="rId80" Type="http://schemas.openxmlformats.org/officeDocument/2006/relationships/hyperlink" Target="http://www.nba.com/games/20150103/CHAORL/gameinfo.html" TargetMode="External"/><Relationship Id="rId176" Type="http://schemas.openxmlformats.org/officeDocument/2006/relationships/hyperlink" Target="http://www.nba.com/games/20150408/INDNYK/gameinfo.html" TargetMode="External"/><Relationship Id="rId383" Type="http://schemas.openxmlformats.org/officeDocument/2006/relationships/hyperlink" Target="http://www.nba.com/games/20150124/DETMIL/gameinfo.html" TargetMode="External"/><Relationship Id="rId590" Type="http://schemas.openxmlformats.org/officeDocument/2006/relationships/hyperlink" Target="http://www.nba.com/games/20141119/MILBKN/gameinfo.html" TargetMode="External"/><Relationship Id="rId604" Type="http://schemas.openxmlformats.org/officeDocument/2006/relationships/hyperlink" Target="http://www.nba.com/games/20150305/DALPOR/gameinfo.html" TargetMode="External"/><Relationship Id="rId811" Type="http://schemas.openxmlformats.org/officeDocument/2006/relationships/hyperlink" Target="http://www.nba.com/games/20141117/NOPPOR/gameinfo.html" TargetMode="External"/><Relationship Id="rId1027" Type="http://schemas.openxmlformats.org/officeDocument/2006/relationships/hyperlink" Target="http://www.nba.com/games/20150410/BOSCLE/gameinfo.html" TargetMode="External"/><Relationship Id="rId1234" Type="http://schemas.openxmlformats.org/officeDocument/2006/relationships/hyperlink" Target="http://www.nba.com/games/20141223/DALPHX/gameinfo.html" TargetMode="External"/><Relationship Id="rId243" Type="http://schemas.openxmlformats.org/officeDocument/2006/relationships/hyperlink" Target="http://www.nba.com/games/20141219/UTAORL/gameinfo.html" TargetMode="External"/><Relationship Id="rId450" Type="http://schemas.openxmlformats.org/officeDocument/2006/relationships/hyperlink" Target="http://www.nba.com/games/20150114/WASCHI/gameinfo.html" TargetMode="External"/><Relationship Id="rId688" Type="http://schemas.openxmlformats.org/officeDocument/2006/relationships/hyperlink" Target="http://www.nba.com/games/20141029/ATLTOR/gameinfo.html" TargetMode="External"/><Relationship Id="rId895" Type="http://schemas.openxmlformats.org/officeDocument/2006/relationships/hyperlink" Target="http://www.nba.com/games/20141208/BOSWAS/gameinfo.html" TargetMode="External"/><Relationship Id="rId909" Type="http://schemas.openxmlformats.org/officeDocument/2006/relationships/hyperlink" Target="http://www.nba.com/games/20150307/SACMIA/gameinfo.html" TargetMode="External"/><Relationship Id="rId1080" Type="http://schemas.openxmlformats.org/officeDocument/2006/relationships/hyperlink" Target="http://www.nba.com/games/20141206/PHXHOU/gameinfo.html" TargetMode="External"/><Relationship Id="rId1301" Type="http://schemas.openxmlformats.org/officeDocument/2006/relationships/hyperlink" Target="http://www.nba.com/games/20150405/HOUOKC/gameinfo.html" TargetMode="External"/><Relationship Id="rId38" Type="http://schemas.openxmlformats.org/officeDocument/2006/relationships/hyperlink" Target="http://www.nba.com/games/20150408/NOPMEM/gameinfo.html" TargetMode="External"/><Relationship Id="rId103" Type="http://schemas.openxmlformats.org/officeDocument/2006/relationships/hyperlink" Target="http://www.nba.com/games/20141231/MIAIND/gameinfo.html" TargetMode="External"/><Relationship Id="rId310" Type="http://schemas.openxmlformats.org/officeDocument/2006/relationships/hyperlink" Target="http://www.nba.com/games/20141214/UTAWAS/gameinfo.html" TargetMode="External"/><Relationship Id="rId548" Type="http://schemas.openxmlformats.org/officeDocument/2006/relationships/hyperlink" Target="http://www.nba.com/games/20150330/SACMEM/gameinfo.html" TargetMode="External"/><Relationship Id="rId755" Type="http://schemas.openxmlformats.org/officeDocument/2006/relationships/hyperlink" Target="http://www.nba.com/games/20150114/PHITOR/gameinfo.html" TargetMode="External"/><Relationship Id="rId962" Type="http://schemas.openxmlformats.org/officeDocument/2006/relationships/hyperlink" Target="http://www.nba.com/games/20141207/WASBOS/gameinfo.html" TargetMode="External"/><Relationship Id="rId1178" Type="http://schemas.openxmlformats.org/officeDocument/2006/relationships/hyperlink" Target="http://www.nba.com/games/20150121/PORPHX/gameinfo.html" TargetMode="External"/><Relationship Id="rId91" Type="http://schemas.openxmlformats.org/officeDocument/2006/relationships/hyperlink" Target="http://www.nba.com/games/20150225/PHIMIL/gameinfo.html" TargetMode="External"/><Relationship Id="rId187" Type="http://schemas.openxmlformats.org/officeDocument/2006/relationships/hyperlink" Target="http://www.nba.com/games/20150328/ATLCHA/gameinfo.html" TargetMode="External"/><Relationship Id="rId394" Type="http://schemas.openxmlformats.org/officeDocument/2006/relationships/hyperlink" Target="http://www.nba.com/games/20150306/LALMEM/gameinfo.html" TargetMode="External"/><Relationship Id="rId408" Type="http://schemas.openxmlformats.org/officeDocument/2006/relationships/hyperlink" Target="http://www.nba.com/games/20150508/CLECHI/gameinfo.html" TargetMode="External"/><Relationship Id="rId615" Type="http://schemas.openxmlformats.org/officeDocument/2006/relationships/hyperlink" Target="http://www.nba.com/games/20150103/UTAMIN/gameinfo.html" TargetMode="External"/><Relationship Id="rId822" Type="http://schemas.openxmlformats.org/officeDocument/2006/relationships/hyperlink" Target="http://www.nba.com/games/20150114/NOPDET/gameinfo.html" TargetMode="External"/><Relationship Id="rId1038" Type="http://schemas.openxmlformats.org/officeDocument/2006/relationships/hyperlink" Target="http://www.nba.com/games/20141219/OKCLAL/gameinfo.html" TargetMode="External"/><Relationship Id="rId1245" Type="http://schemas.openxmlformats.org/officeDocument/2006/relationships/hyperlink" Target="http://www.nba.com/games/20150117/GSWHOU/gameinfo.html" TargetMode="External"/><Relationship Id="rId254" Type="http://schemas.openxmlformats.org/officeDocument/2006/relationships/hyperlink" Target="http://www.nba.com/games/20150220/NOPORL/gameinfo.html" TargetMode="External"/><Relationship Id="rId699" Type="http://schemas.openxmlformats.org/officeDocument/2006/relationships/hyperlink" Target="http://www.nba.com/games/20141223/POROKC/gameinfo.html" TargetMode="External"/><Relationship Id="rId1091" Type="http://schemas.openxmlformats.org/officeDocument/2006/relationships/hyperlink" Target="http://www.nba.com/games/20150128/DALHOU/gameinfo.html" TargetMode="External"/><Relationship Id="rId1105" Type="http://schemas.openxmlformats.org/officeDocument/2006/relationships/hyperlink" Target="http://www.nba.com/games/20150325/PHIDEN/gameinfo.html" TargetMode="External"/><Relationship Id="rId1312" Type="http://schemas.openxmlformats.org/officeDocument/2006/relationships/hyperlink" Target="http://www.nba.com/games/20150131/PHXGSW/gameinfo.html" TargetMode="External"/><Relationship Id="rId49" Type="http://schemas.openxmlformats.org/officeDocument/2006/relationships/hyperlink" Target="http://www.nba.com/games/20150205/WASCHA/gameinfo.html" TargetMode="External"/><Relationship Id="rId114" Type="http://schemas.openxmlformats.org/officeDocument/2006/relationships/hyperlink" Target="http://www.nba.com/games/20141125/DETMIL/gameinfo.html" TargetMode="External"/><Relationship Id="rId461" Type="http://schemas.openxmlformats.org/officeDocument/2006/relationships/hyperlink" Target="http://www.nba.com/games/20150319/MINNYK/gameinfo.html" TargetMode="External"/><Relationship Id="rId559" Type="http://schemas.openxmlformats.org/officeDocument/2006/relationships/hyperlink" Target="http://www.nba.com/games/20141229/MILCHA/gameinfo.html" TargetMode="External"/><Relationship Id="rId766" Type="http://schemas.openxmlformats.org/officeDocument/2006/relationships/hyperlink" Target="http://www.nba.com/games/20150327/LACPHI/gameinfo.html" TargetMode="External"/><Relationship Id="rId1189" Type="http://schemas.openxmlformats.org/officeDocument/2006/relationships/hyperlink" Target="http://www.nba.com/games/20141121/NOPDEN/gameinfo.html" TargetMode="External"/><Relationship Id="rId198" Type="http://schemas.openxmlformats.org/officeDocument/2006/relationships/hyperlink" Target="http://www.nba.com/games/20141129/HOUMIL/gameinfo.html" TargetMode="External"/><Relationship Id="rId321" Type="http://schemas.openxmlformats.org/officeDocument/2006/relationships/hyperlink" Target="http://www.nba.com/games/20150127/WASLAL/gameinfo.html" TargetMode="External"/><Relationship Id="rId419" Type="http://schemas.openxmlformats.org/officeDocument/2006/relationships/hyperlink" Target="http://www.nba.com/games/20141230/DETORL/gameinfo.html" TargetMode="External"/><Relationship Id="rId626" Type="http://schemas.openxmlformats.org/officeDocument/2006/relationships/hyperlink" Target="http://www.nba.com/games/20150325/MIABOS/gameinfo.html" TargetMode="External"/><Relationship Id="rId973" Type="http://schemas.openxmlformats.org/officeDocument/2006/relationships/hyperlink" Target="http://www.nba.com/games/20150418/NOPGSW/gameinfo.html" TargetMode="External"/><Relationship Id="rId1049" Type="http://schemas.openxmlformats.org/officeDocument/2006/relationships/hyperlink" Target="http://www.nba.com/games/20150324/GSWPOR/gameinfo.html" TargetMode="External"/><Relationship Id="rId1256" Type="http://schemas.openxmlformats.org/officeDocument/2006/relationships/hyperlink" Target="http://www.nba.com/games/20150319/DENHOU/gameinfo.html" TargetMode="External"/><Relationship Id="rId833" Type="http://schemas.openxmlformats.org/officeDocument/2006/relationships/hyperlink" Target="http://www.nba.com/games/20150403/PORLAL/gameinfo.html" TargetMode="External"/><Relationship Id="rId1116" Type="http://schemas.openxmlformats.org/officeDocument/2006/relationships/hyperlink" Target="http://www.nba.com/games/20141230/PHIGSW/gameinfo.html" TargetMode="External"/><Relationship Id="rId265" Type="http://schemas.openxmlformats.org/officeDocument/2006/relationships/hyperlink" Target="http://www.nba.com/games/20150412/CHADET/gameinfo.html" TargetMode="External"/><Relationship Id="rId472" Type="http://schemas.openxmlformats.org/officeDocument/2006/relationships/hyperlink" Target="http://www.nba.com/games/20141225/OKCSAS/gameinfo.html" TargetMode="External"/><Relationship Id="rId900" Type="http://schemas.openxmlformats.org/officeDocument/2006/relationships/hyperlink" Target="http://www.nba.com/games/20150102/WASOKC/gameinfo.html" TargetMode="External"/><Relationship Id="rId125" Type="http://schemas.openxmlformats.org/officeDocument/2006/relationships/hyperlink" Target="http://www.nba.com/games/20150425/MEMPOR/gameinfo.html" TargetMode="External"/><Relationship Id="rId332" Type="http://schemas.openxmlformats.org/officeDocument/2006/relationships/hyperlink" Target="http://www.nba.com/games/20150313/ORLBOS/gameinfo.html" TargetMode="External"/><Relationship Id="rId777" Type="http://schemas.openxmlformats.org/officeDocument/2006/relationships/hyperlink" Target="http://www.nba.com/games/20141110/SASLAC/gameinfo.html" TargetMode="External"/><Relationship Id="rId984" Type="http://schemas.openxmlformats.org/officeDocument/2006/relationships/hyperlink" Target="http://www.nba.com/games/20141212/LALSAS/gameinfo.html" TargetMode="External"/><Relationship Id="rId637" Type="http://schemas.openxmlformats.org/officeDocument/2006/relationships/hyperlink" Target="http://www.nba.com/games/20141210/LACIND/gameinfo.html" TargetMode="External"/><Relationship Id="rId844" Type="http://schemas.openxmlformats.org/officeDocument/2006/relationships/hyperlink" Target="http://www.nba.com/games/20141229/UTALAC/gameinfo.html" TargetMode="External"/><Relationship Id="rId1267" Type="http://schemas.openxmlformats.org/officeDocument/2006/relationships/hyperlink" Target="http://www.nba.com/games/20141117/DENCLE/gameinfo.html" TargetMode="External"/><Relationship Id="rId276" Type="http://schemas.openxmlformats.org/officeDocument/2006/relationships/hyperlink" Target="http://www.nba.com/games/20141206/PHIDET/gameinfo.html" TargetMode="External"/><Relationship Id="rId483" Type="http://schemas.openxmlformats.org/officeDocument/2006/relationships/hyperlink" Target="http://www.nba.com/games/20150322/DETBOS/gameinfo.html" TargetMode="External"/><Relationship Id="rId690" Type="http://schemas.openxmlformats.org/officeDocument/2006/relationships/hyperlink" Target="http://www.nba.com/games/20141118/NOPSAC/gameinfo.html" TargetMode="External"/><Relationship Id="rId704" Type="http://schemas.openxmlformats.org/officeDocument/2006/relationships/hyperlink" Target="http://www.nba.com/games/20150329/PHICLE/gameinfo.html" TargetMode="External"/><Relationship Id="rId911" Type="http://schemas.openxmlformats.org/officeDocument/2006/relationships/hyperlink" Target="http://www.nba.com/games/20150315/CHIOKC/gameinfo.html" TargetMode="External"/><Relationship Id="rId1127" Type="http://schemas.openxmlformats.org/officeDocument/2006/relationships/hyperlink" Target="http://www.nba.com/games/20150306/DALGSW/gameinfo.html" TargetMode="External"/><Relationship Id="rId40" Type="http://schemas.openxmlformats.org/officeDocument/2006/relationships/hyperlink" Target="http://www.nba.com/games/20150415/INDMEM/gameinfo.html" TargetMode="External"/><Relationship Id="rId136" Type="http://schemas.openxmlformats.org/officeDocument/2006/relationships/hyperlink" Target="http://www.nba.com/games/20141203/MEMHOU/gameinfo.html" TargetMode="External"/><Relationship Id="rId343" Type="http://schemas.openxmlformats.org/officeDocument/2006/relationships/hyperlink" Target="http://www.nba.com/games/20141115/ORLWAS/gameinfo.html" TargetMode="External"/><Relationship Id="rId550" Type="http://schemas.openxmlformats.org/officeDocument/2006/relationships/hyperlink" Target="http://www.nba.com/games/20150412/CLEBOS/gameinfo.html" TargetMode="External"/><Relationship Id="rId788" Type="http://schemas.openxmlformats.org/officeDocument/2006/relationships/hyperlink" Target="http://www.nba.com/games/20141227/NYKSAC/gameinfo.html" TargetMode="External"/><Relationship Id="rId995" Type="http://schemas.openxmlformats.org/officeDocument/2006/relationships/hyperlink" Target="http://www.nba.com/games/20150309/MINLAC/gameinfo.html" TargetMode="External"/><Relationship Id="rId1180" Type="http://schemas.openxmlformats.org/officeDocument/2006/relationships/hyperlink" Target="http://www.nba.com/games/20150205/PHXPOR/gameinfo.html" TargetMode="External"/><Relationship Id="rId203" Type="http://schemas.openxmlformats.org/officeDocument/2006/relationships/hyperlink" Target="http://www.nba.com/games/20150116/MIASAC/gameinfo.html" TargetMode="External"/><Relationship Id="rId648" Type="http://schemas.openxmlformats.org/officeDocument/2006/relationships/hyperlink" Target="http://www.nba.com/games/20150501/ATLBKN/gameinfo.html" TargetMode="External"/><Relationship Id="rId855" Type="http://schemas.openxmlformats.org/officeDocument/2006/relationships/hyperlink" Target="http://www.nba.com/games/20141121/CLEWAS/gameinfo.html" TargetMode="External"/><Relationship Id="rId1040" Type="http://schemas.openxmlformats.org/officeDocument/2006/relationships/hyperlink" Target="http://www.nba.com/games/20150104/DALCLE/gameinfo.html" TargetMode="External"/><Relationship Id="rId1278" Type="http://schemas.openxmlformats.org/officeDocument/2006/relationships/hyperlink" Target="http://www.nba.com/games/20150116/MINPHX/gameinfo.html" TargetMode="External"/><Relationship Id="rId287" Type="http://schemas.openxmlformats.org/officeDocument/2006/relationships/hyperlink" Target="http://www.nba.com/games/20150307/ATLPHI/gameinfo.html" TargetMode="External"/><Relationship Id="rId410" Type="http://schemas.openxmlformats.org/officeDocument/2006/relationships/hyperlink" Target="http://www.nba.com/games/20141105/ORLPHI/gameinfo.html" TargetMode="External"/><Relationship Id="rId494" Type="http://schemas.openxmlformats.org/officeDocument/2006/relationships/hyperlink" Target="http://www.nba.com/games/20141121/DETATL/gameinfo.html" TargetMode="External"/><Relationship Id="rId508" Type="http://schemas.openxmlformats.org/officeDocument/2006/relationships/hyperlink" Target="http://www.nba.com/games/20150109/BOSIND/gameinfo.html" TargetMode="External"/><Relationship Id="rId715" Type="http://schemas.openxmlformats.org/officeDocument/2006/relationships/hyperlink" Target="http://www.nba.com/games/20141226/SASNOP/gameinfo.html" TargetMode="External"/><Relationship Id="rId922" Type="http://schemas.openxmlformats.org/officeDocument/2006/relationships/hyperlink" Target="http://www.nba.com/games/20141109/MIADAL/gameinfo.html" TargetMode="External"/><Relationship Id="rId1138" Type="http://schemas.openxmlformats.org/officeDocument/2006/relationships/hyperlink" Target="http://www.nba.com/games/20141116/GSWLAL/gameinfo.html" TargetMode="External"/><Relationship Id="rId147" Type="http://schemas.openxmlformats.org/officeDocument/2006/relationships/hyperlink" Target="http://www.nba.com/games/20150407/CHAMIA/gameinfo.html" TargetMode="External"/><Relationship Id="rId354" Type="http://schemas.openxmlformats.org/officeDocument/2006/relationships/hyperlink" Target="http://www.nba.com/games/20150209/ORLWAS/gameinfo.html" TargetMode="External"/><Relationship Id="rId799" Type="http://schemas.openxmlformats.org/officeDocument/2006/relationships/hyperlink" Target="http://www.nba.com/games/20150225/DALATL/gameinfo.html" TargetMode="External"/><Relationship Id="rId1191" Type="http://schemas.openxmlformats.org/officeDocument/2006/relationships/hyperlink" Target="http://www.nba.com/games/20141208/GSWMIN/gameinfo.html" TargetMode="External"/><Relationship Id="rId1205" Type="http://schemas.openxmlformats.org/officeDocument/2006/relationships/hyperlink" Target="http://www.nba.com/games/20150127/CHIGSW/gameinfo.html" TargetMode="External"/><Relationship Id="rId51" Type="http://schemas.openxmlformats.org/officeDocument/2006/relationships/hyperlink" Target="http://www.nba.com/games/20150223/SASUTA/gameinfo.html" TargetMode="External"/><Relationship Id="rId561" Type="http://schemas.openxmlformats.org/officeDocument/2006/relationships/hyperlink" Target="http://www.nba.com/games/20150109/UTAOKC/gameinfo.html" TargetMode="External"/><Relationship Id="rId659" Type="http://schemas.openxmlformats.org/officeDocument/2006/relationships/hyperlink" Target="http://www.nba.com/games/20141219/TORDET/gameinfo.html" TargetMode="External"/><Relationship Id="rId866" Type="http://schemas.openxmlformats.org/officeDocument/2006/relationships/hyperlink" Target="http://www.nba.com/games/20141221/PHXWAS/gameinfo.html" TargetMode="External"/><Relationship Id="rId1289" Type="http://schemas.openxmlformats.org/officeDocument/2006/relationships/hyperlink" Target="http://www.nba.com/games/20150401/DALOKC/gameinfo.html" TargetMode="External"/><Relationship Id="rId214" Type="http://schemas.openxmlformats.org/officeDocument/2006/relationships/hyperlink" Target="http://www.nba.com/games/20150514/CLECHI/gameinfo.html" TargetMode="External"/><Relationship Id="rId298" Type="http://schemas.openxmlformats.org/officeDocument/2006/relationships/hyperlink" Target="http://www.nba.com/games/20141109/SACOKC/gameinfo.html" TargetMode="External"/><Relationship Id="rId421" Type="http://schemas.openxmlformats.org/officeDocument/2006/relationships/hyperlink" Target="http://www.nba.com/games/20150110/UTAHOU/gameinfo.html" TargetMode="External"/><Relationship Id="rId519" Type="http://schemas.openxmlformats.org/officeDocument/2006/relationships/hyperlink" Target="http://www.nba.com/games/20150304/MEMHOU/gameinfo.html" TargetMode="External"/><Relationship Id="rId1051" Type="http://schemas.openxmlformats.org/officeDocument/2006/relationships/hyperlink" Target="http://www.nba.com/games/20150329/LACBOS/gameinfo.html" TargetMode="External"/><Relationship Id="rId1149" Type="http://schemas.openxmlformats.org/officeDocument/2006/relationships/hyperlink" Target="http://www.nba.com/games/20150106/PHXMIL/gameinfo.html" TargetMode="External"/><Relationship Id="rId158" Type="http://schemas.openxmlformats.org/officeDocument/2006/relationships/hyperlink" Target="http://www.nba.com/games/20150210/DETCHA/gameinfo.html" TargetMode="External"/><Relationship Id="rId726" Type="http://schemas.openxmlformats.org/officeDocument/2006/relationships/hyperlink" Target="http://www.nba.com/games/20150322/NOPLAC/gameinfo.html" TargetMode="External"/><Relationship Id="rId933" Type="http://schemas.openxmlformats.org/officeDocument/2006/relationships/hyperlink" Target="http://www.nba.com/games/20150105/DALBKN/gameinfo.html" TargetMode="External"/><Relationship Id="rId1009" Type="http://schemas.openxmlformats.org/officeDocument/2006/relationships/hyperlink" Target="http://www.nba.com/games/20141114/MINNOP/gameinfo.html" TargetMode="External"/><Relationship Id="rId62" Type="http://schemas.openxmlformats.org/officeDocument/2006/relationships/hyperlink" Target="http://www.nba.com/games/20141112/INDMIA/gameinfo.html" TargetMode="External"/><Relationship Id="rId365" Type="http://schemas.openxmlformats.org/officeDocument/2006/relationships/hyperlink" Target="http://www.nba.com/games/20141113/CHITOR/gameinfo.html" TargetMode="External"/><Relationship Id="rId572" Type="http://schemas.openxmlformats.org/officeDocument/2006/relationships/hyperlink" Target="http://www.nba.com/games/20150227/LACMEM/gameinfo.html" TargetMode="External"/><Relationship Id="rId1216" Type="http://schemas.openxmlformats.org/officeDocument/2006/relationships/hyperlink" Target="http://www.nba.com/games/20150318/BOSOKC/gameinfo.html" TargetMode="External"/><Relationship Id="rId225" Type="http://schemas.openxmlformats.org/officeDocument/2006/relationships/hyperlink" Target="http://www.nba.com/games/20150125/MILSAS/gameinfo.html" TargetMode="External"/><Relationship Id="rId432" Type="http://schemas.openxmlformats.org/officeDocument/2006/relationships/hyperlink" Target="http://www.nba.com/games/20150315/NYKPHX/gameinfo.html" TargetMode="External"/><Relationship Id="rId877" Type="http://schemas.openxmlformats.org/officeDocument/2006/relationships/hyperlink" Target="http://www.nba.com/games/20150224/INDOKC/gameinfo.html" TargetMode="External"/><Relationship Id="rId1062" Type="http://schemas.openxmlformats.org/officeDocument/2006/relationships/hyperlink" Target="http://www.nba.com/games/20150116/CLELAC/gameinfo.html" TargetMode="External"/><Relationship Id="rId737" Type="http://schemas.openxmlformats.org/officeDocument/2006/relationships/hyperlink" Target="http://www.nba.com/games/20141217/ATLCLE/gameinfo.html" TargetMode="External"/><Relationship Id="rId944" Type="http://schemas.openxmlformats.org/officeDocument/2006/relationships/hyperlink" Target="http://www.nba.com/games/20150304/SACSAS/gameinfo.html" TargetMode="External"/><Relationship Id="rId73" Type="http://schemas.openxmlformats.org/officeDocument/2006/relationships/hyperlink" Target="http://www.nba.com/games/20150330/UTAMIN/gameinfo.html" TargetMode="External"/><Relationship Id="rId169" Type="http://schemas.openxmlformats.org/officeDocument/2006/relationships/hyperlink" Target="http://www.nba.com/games/20150109/PHIBKN/gameinfo.html" TargetMode="External"/><Relationship Id="rId376" Type="http://schemas.openxmlformats.org/officeDocument/2006/relationships/hyperlink" Target="http://www.nba.com/games/20141230/SASMEM/gameinfo.html" TargetMode="External"/><Relationship Id="rId583" Type="http://schemas.openxmlformats.org/officeDocument/2006/relationships/hyperlink" Target="http://www.nba.com/games/20150413/NOPMIN/gameinfo.html" TargetMode="External"/><Relationship Id="rId790" Type="http://schemas.openxmlformats.org/officeDocument/2006/relationships/hyperlink" Target="http://www.nba.com/games/20141230/MINUTA/gameinfo.html" TargetMode="External"/><Relationship Id="rId804" Type="http://schemas.openxmlformats.org/officeDocument/2006/relationships/hyperlink" Target="http://www.nba.com/games/20150410/MINLAL/gameinfo.html" TargetMode="External"/><Relationship Id="rId1227" Type="http://schemas.openxmlformats.org/officeDocument/2006/relationships/hyperlink" Target="http://www.nba.com/games/20150504/LACHOU/gameinfo.html" TargetMode="External"/><Relationship Id="rId4" Type="http://schemas.openxmlformats.org/officeDocument/2006/relationships/hyperlink" Target="http://www.nba.com/games/20141107/MEMOKC/gameinfo.html" TargetMode="External"/><Relationship Id="rId236" Type="http://schemas.openxmlformats.org/officeDocument/2006/relationships/hyperlink" Target="http://www.nba.com/games/20141029/MILCHA/gameinfo.html" TargetMode="External"/><Relationship Id="rId443" Type="http://schemas.openxmlformats.org/officeDocument/2006/relationships/hyperlink" Target="http://www.nba.com/games/20141101/TORORL/gameinfo.html" TargetMode="External"/><Relationship Id="rId650" Type="http://schemas.openxmlformats.org/officeDocument/2006/relationships/hyperlink" Target="http://www.nba.com/games/20141111/SASGSW/gameinfo.html" TargetMode="External"/><Relationship Id="rId888" Type="http://schemas.openxmlformats.org/officeDocument/2006/relationships/hyperlink" Target="http://www.nba.com/games/20150502/SASLAC/gameinfo.html" TargetMode="External"/><Relationship Id="rId1073" Type="http://schemas.openxmlformats.org/officeDocument/2006/relationships/hyperlink" Target="http://www.nba.com/games/20141105/MINBKN/gameinfo.html" TargetMode="External"/><Relationship Id="rId1280" Type="http://schemas.openxmlformats.org/officeDocument/2006/relationships/hyperlink" Target="http://www.nba.com/games/20150119/DENGSW/gameinfo.html" TargetMode="External"/><Relationship Id="rId303" Type="http://schemas.openxmlformats.org/officeDocument/2006/relationships/hyperlink" Target="http://www.nba.com/games/20141124/NYKHOU/gameinfo.html" TargetMode="External"/><Relationship Id="rId748" Type="http://schemas.openxmlformats.org/officeDocument/2006/relationships/hyperlink" Target="http://www.nba.com/games/20150408/BOSDET/gameinfo.html" TargetMode="External"/><Relationship Id="rId955" Type="http://schemas.openxmlformats.org/officeDocument/2006/relationships/hyperlink" Target="http://www.nba.com/games/20141104/CLEPOR/gameinfo.html" TargetMode="External"/><Relationship Id="rId1140" Type="http://schemas.openxmlformats.org/officeDocument/2006/relationships/hyperlink" Target="http://www.nba.com/games/20141123/PORBOS/gameinfo.html" TargetMode="External"/><Relationship Id="rId84" Type="http://schemas.openxmlformats.org/officeDocument/2006/relationships/hyperlink" Target="http://www.nba.com/games/20150124/BKNUTA/gameinfo.html" TargetMode="External"/><Relationship Id="rId387" Type="http://schemas.openxmlformats.org/officeDocument/2006/relationships/hyperlink" Target="http://www.nba.com/games/20150211/SASDET/gameinfo.html" TargetMode="External"/><Relationship Id="rId510" Type="http://schemas.openxmlformats.org/officeDocument/2006/relationships/hyperlink" Target="http://www.nba.com/games/20150117/PORMEM/gameinfo.html" TargetMode="External"/><Relationship Id="rId594" Type="http://schemas.openxmlformats.org/officeDocument/2006/relationships/hyperlink" Target="http://www.nba.com/games/20141216/UTANOP/gameinfo.html" TargetMode="External"/><Relationship Id="rId608" Type="http://schemas.openxmlformats.org/officeDocument/2006/relationships/hyperlink" Target="http://www.nba.com/games/20150411/TORMIA/gameinfo.html" TargetMode="External"/><Relationship Id="rId815" Type="http://schemas.openxmlformats.org/officeDocument/2006/relationships/hyperlink" Target="http://www.nba.com/games/20141216/MINWAS/gameinfo.html" TargetMode="External"/><Relationship Id="rId1238" Type="http://schemas.openxmlformats.org/officeDocument/2006/relationships/hyperlink" Target="http://www.nba.com/games/20141230/LALDEN/gameinfo.html" TargetMode="External"/><Relationship Id="rId247" Type="http://schemas.openxmlformats.org/officeDocument/2006/relationships/hyperlink" Target="http://www.nba.com/games/20150130/MINPHI/gameinfo.html" TargetMode="External"/><Relationship Id="rId899" Type="http://schemas.openxmlformats.org/officeDocument/2006/relationships/hyperlink" Target="http://www.nba.com/games/20150101/DENCHI/gameinfo.html" TargetMode="External"/><Relationship Id="rId1000" Type="http://schemas.openxmlformats.org/officeDocument/2006/relationships/hyperlink" Target="http://www.nba.com/games/20150324/SASDAL/gameinfo.html" TargetMode="External"/><Relationship Id="rId1084" Type="http://schemas.openxmlformats.org/officeDocument/2006/relationships/hyperlink" Target="http://www.nba.com/games/20141230/TORPOR/gameinfo.html" TargetMode="External"/><Relationship Id="rId1305" Type="http://schemas.openxmlformats.org/officeDocument/2006/relationships/hyperlink" Target="http://www.nba.com/games/20150426/HOUDAL/gameinfo.html" TargetMode="External"/><Relationship Id="rId107" Type="http://schemas.openxmlformats.org/officeDocument/2006/relationships/hyperlink" Target="http://www.nba.com/games/20150311/CHIPHI/gameinfo.html" TargetMode="External"/><Relationship Id="rId454" Type="http://schemas.openxmlformats.org/officeDocument/2006/relationships/hyperlink" Target="http://www.nba.com/games/20150210/SACCHI/gameinfo.html" TargetMode="External"/><Relationship Id="rId661" Type="http://schemas.openxmlformats.org/officeDocument/2006/relationships/hyperlink" Target="http://www.nba.com/games/20150105/HOUCHI/gameinfo.html" TargetMode="External"/><Relationship Id="rId759" Type="http://schemas.openxmlformats.org/officeDocument/2006/relationships/hyperlink" Target="http://www.nba.com/games/20150211/ATLBOS/gameinfo.html" TargetMode="External"/><Relationship Id="rId966" Type="http://schemas.openxmlformats.org/officeDocument/2006/relationships/hyperlink" Target="http://www.nba.com/games/20150125/INDORL/gameinfo.html" TargetMode="External"/><Relationship Id="rId1291" Type="http://schemas.openxmlformats.org/officeDocument/2006/relationships/hyperlink" Target="http://www.nba.com/games/20150508/HOULAC/gameinfo.html" TargetMode="External"/><Relationship Id="rId11" Type="http://schemas.openxmlformats.org/officeDocument/2006/relationships/hyperlink" Target="http://www.nba.com/games/20150228/MILUTA/gameinfo.html" TargetMode="External"/><Relationship Id="rId314" Type="http://schemas.openxmlformats.org/officeDocument/2006/relationships/hyperlink" Target="http://www.nba.com/games/20150102/BKNORL/gameinfo.html" TargetMode="External"/><Relationship Id="rId398" Type="http://schemas.openxmlformats.org/officeDocument/2006/relationships/hyperlink" Target="http://www.nba.com/games/20150321/BKNIND/gameinfo.html" TargetMode="External"/><Relationship Id="rId521" Type="http://schemas.openxmlformats.org/officeDocument/2006/relationships/hyperlink" Target="http://www.nba.com/games/20150320/MEMDAL/gameinfo.html" TargetMode="External"/><Relationship Id="rId619" Type="http://schemas.openxmlformats.org/officeDocument/2006/relationships/hyperlink" Target="http://www.nba.com/games/20150123/NOPMIN/gameinfo.html" TargetMode="External"/><Relationship Id="rId1151" Type="http://schemas.openxmlformats.org/officeDocument/2006/relationships/hyperlink" Target="http://www.nba.com/games/20150130/CHIPHX/gameinfo.html" TargetMode="External"/><Relationship Id="rId1249" Type="http://schemas.openxmlformats.org/officeDocument/2006/relationships/hyperlink" Target="http://www.nba.com/games/20150206/GSWATL/gameinfo.html" TargetMode="External"/><Relationship Id="rId95" Type="http://schemas.openxmlformats.org/officeDocument/2006/relationships/hyperlink" Target="http://www.nba.com/games/20150326/INDMIL/gameinfo.html" TargetMode="External"/><Relationship Id="rId160" Type="http://schemas.openxmlformats.org/officeDocument/2006/relationships/hyperlink" Target="http://www.nba.com/games/20150328/NYKCHI/gameinfo.html" TargetMode="External"/><Relationship Id="rId826" Type="http://schemas.openxmlformats.org/officeDocument/2006/relationships/hyperlink" Target="http://www.nba.com/games/20150219/SASLAC/gameinfo.html" TargetMode="External"/><Relationship Id="rId1011" Type="http://schemas.openxmlformats.org/officeDocument/2006/relationships/hyperlink" Target="http://www.nba.com/games/20141216/OKCSAC/gameinfo.html" TargetMode="External"/><Relationship Id="rId1109" Type="http://schemas.openxmlformats.org/officeDocument/2006/relationships/hyperlink" Target="http://www.nba.com/games/20150412/OKCIND/gameinfo.html" TargetMode="External"/><Relationship Id="rId258" Type="http://schemas.openxmlformats.org/officeDocument/2006/relationships/hyperlink" Target="http://www.nba.com/games/20150225/BKNNOP/gameinfo.html" TargetMode="External"/><Relationship Id="rId465" Type="http://schemas.openxmlformats.org/officeDocument/2006/relationships/hyperlink" Target="http://www.nba.com/games/20150415/DETNYK/gameinfo.html" TargetMode="External"/><Relationship Id="rId672" Type="http://schemas.openxmlformats.org/officeDocument/2006/relationships/hyperlink" Target="http://www.nba.com/games/20150228/BKNDAL/gameinfo.html" TargetMode="External"/><Relationship Id="rId1095" Type="http://schemas.openxmlformats.org/officeDocument/2006/relationships/hyperlink" Target="http://www.nba.com/games/20150302/LACMIN/gameinfo.html" TargetMode="External"/><Relationship Id="rId22" Type="http://schemas.openxmlformats.org/officeDocument/2006/relationships/hyperlink" Target="http://www.nba.com/games/20150124/NYKCHA/gameinfo.html" TargetMode="External"/><Relationship Id="rId118" Type="http://schemas.openxmlformats.org/officeDocument/2006/relationships/hyperlink" Target="http://www.nba.com/games/20150312/HOUUTA/gameinfo.html" TargetMode="External"/><Relationship Id="rId325" Type="http://schemas.openxmlformats.org/officeDocument/2006/relationships/hyperlink" Target="http://www.nba.com/games/20150220/BKNLAL/gameinfo.html" TargetMode="External"/><Relationship Id="rId532" Type="http://schemas.openxmlformats.org/officeDocument/2006/relationships/hyperlink" Target="http://www.nba.com/games/20141202/INDPHX/gameinfo.html" TargetMode="External"/><Relationship Id="rId977" Type="http://schemas.openxmlformats.org/officeDocument/2006/relationships/hyperlink" Target="http://www.nba.com/games/20141031/SASPHX/gameinfo.html" TargetMode="External"/><Relationship Id="rId1162" Type="http://schemas.openxmlformats.org/officeDocument/2006/relationships/hyperlink" Target="http://www.nba.com/games/20141115/CHAGSW/gameinfo.html" TargetMode="External"/><Relationship Id="rId171" Type="http://schemas.openxmlformats.org/officeDocument/2006/relationships/hyperlink" Target="http://www.nba.com/games/20150114/SASCHA/gameinfo.html" TargetMode="External"/><Relationship Id="rId837" Type="http://schemas.openxmlformats.org/officeDocument/2006/relationships/hyperlink" Target="http://www.nba.com/games/20141125/CHIDEN/gameinfo.html" TargetMode="External"/><Relationship Id="rId1022" Type="http://schemas.openxmlformats.org/officeDocument/2006/relationships/hyperlink" Target="http://www.nba.com/games/20150324/PHISAC/gameinfo.html" TargetMode="External"/><Relationship Id="rId269" Type="http://schemas.openxmlformats.org/officeDocument/2006/relationships/hyperlink" Target="http://www.nba.com/games/20141105/MEMPHX/gameinfo.html" TargetMode="External"/><Relationship Id="rId476" Type="http://schemas.openxmlformats.org/officeDocument/2006/relationships/hyperlink" Target="http://www.nba.com/games/20150109/MEMNOP/gameinfo.html" TargetMode="External"/><Relationship Id="rId683" Type="http://schemas.openxmlformats.org/officeDocument/2006/relationships/hyperlink" Target="http://www.nba.com/games/20150401/INDBOS/gameinfo.html" TargetMode="External"/><Relationship Id="rId890" Type="http://schemas.openxmlformats.org/officeDocument/2006/relationships/hyperlink" Target="http://www.nba.com/games/20141108/MINMIA/gameinfo.html" TargetMode="External"/><Relationship Id="rId904" Type="http://schemas.openxmlformats.org/officeDocument/2006/relationships/hyperlink" Target="http://www.nba.com/games/20150131/CLEMIN/gameinfo.html" TargetMode="External"/><Relationship Id="rId33" Type="http://schemas.openxmlformats.org/officeDocument/2006/relationships/hyperlink" Target="http://www.nba.com/games/20150309/MEMCHI/gameinfo.html" TargetMode="External"/><Relationship Id="rId129" Type="http://schemas.openxmlformats.org/officeDocument/2006/relationships/hyperlink" Target="http://www.nba.com/games/20141029/PHIIND/gameinfo.html" TargetMode="External"/><Relationship Id="rId336" Type="http://schemas.openxmlformats.org/officeDocument/2006/relationships/hyperlink" Target="http://www.nba.com/games/20150404/ORLMIL/gameinfo.html" TargetMode="External"/><Relationship Id="rId543" Type="http://schemas.openxmlformats.org/officeDocument/2006/relationships/hyperlink" Target="http://www.nba.com/games/20150301/NOPDEN/gameinfo.html" TargetMode="External"/><Relationship Id="rId988" Type="http://schemas.openxmlformats.org/officeDocument/2006/relationships/hyperlink" Target="http://www.nba.com/games/20150103/PHILAC/gameinfo.html" TargetMode="External"/><Relationship Id="rId1173" Type="http://schemas.openxmlformats.org/officeDocument/2006/relationships/hyperlink" Target="http://www.nba.com/games/20141231/SACBOS/gameinfo.html" TargetMode="External"/><Relationship Id="rId182" Type="http://schemas.openxmlformats.org/officeDocument/2006/relationships/hyperlink" Target="http://www.nba.com/games/20141218/NYKCHI/gameinfo.html" TargetMode="External"/><Relationship Id="rId403" Type="http://schemas.openxmlformats.org/officeDocument/2006/relationships/hyperlink" Target="http://www.nba.com/games/20150411/MEMLAC/gameinfo.html" TargetMode="External"/><Relationship Id="rId750" Type="http://schemas.openxmlformats.org/officeDocument/2006/relationships/hyperlink" Target="http://www.nba.com/games/20141203/TORUTA/gameinfo.html" TargetMode="External"/><Relationship Id="rId848" Type="http://schemas.openxmlformats.org/officeDocument/2006/relationships/hyperlink" Target="http://www.nba.com/games/20150130/PORATL/gameinfo.html" TargetMode="External"/><Relationship Id="rId1033" Type="http://schemas.openxmlformats.org/officeDocument/2006/relationships/hyperlink" Target="http://www.nba.com/games/20141108/GSWHOU/gameinfo.html" TargetMode="External"/><Relationship Id="rId487" Type="http://schemas.openxmlformats.org/officeDocument/2006/relationships/hyperlink" Target="http://www.nba.com/games/20150503/MEMGSW/gameinfo.html" TargetMode="External"/><Relationship Id="rId610" Type="http://schemas.openxmlformats.org/officeDocument/2006/relationships/hyperlink" Target="http://www.nba.com/games/20141124/LACCHA/gameinfo.html" TargetMode="External"/><Relationship Id="rId694" Type="http://schemas.openxmlformats.org/officeDocument/2006/relationships/hyperlink" Target="http://www.nba.com/games/20141205/ATLBKN/gameinfo.html" TargetMode="External"/><Relationship Id="rId708" Type="http://schemas.openxmlformats.org/officeDocument/2006/relationships/hyperlink" Target="http://www.nba.com/games/20141115/UTATOR/gameinfo.html" TargetMode="External"/><Relationship Id="rId915" Type="http://schemas.openxmlformats.org/officeDocument/2006/relationships/hyperlink" Target="http://www.nba.com/games/20150403/NOPSAC/gameinfo.html" TargetMode="External"/><Relationship Id="rId1240" Type="http://schemas.openxmlformats.org/officeDocument/2006/relationships/hyperlink" Target="http://www.nba.com/games/20150102/DALBOS/gameinfo.html" TargetMode="External"/><Relationship Id="rId347" Type="http://schemas.openxmlformats.org/officeDocument/2006/relationships/hyperlink" Target="http://www.nba.com/games/20150102/INDMIL/gameinfo.html" TargetMode="External"/><Relationship Id="rId999" Type="http://schemas.openxmlformats.org/officeDocument/2006/relationships/hyperlink" Target="http://www.nba.com/games/20150320/BOSSAS/gameinfo.html" TargetMode="External"/><Relationship Id="rId1100" Type="http://schemas.openxmlformats.org/officeDocument/2006/relationships/hyperlink" Target="http://www.nba.com/games/20150313/GSWDEN/gameinfo.html" TargetMode="External"/><Relationship Id="rId1184" Type="http://schemas.openxmlformats.org/officeDocument/2006/relationships/hyperlink" Target="http://www.nba.com/games/20150307/PHXCLE/gameinfo.html" TargetMode="External"/><Relationship Id="rId44" Type="http://schemas.openxmlformats.org/officeDocument/2006/relationships/hyperlink" Target="http://www.nba.com/games/20141123/CHAMIA/gameinfo.html" TargetMode="External"/><Relationship Id="rId554" Type="http://schemas.openxmlformats.org/officeDocument/2006/relationships/hyperlink" Target="http://www.nba.com/games/20141119/OKCDEN/gameinfo.html" TargetMode="External"/><Relationship Id="rId761" Type="http://schemas.openxmlformats.org/officeDocument/2006/relationships/hyperlink" Target="http://www.nba.com/games/20150223/MEMLAC/gameinfo.html" TargetMode="External"/><Relationship Id="rId859" Type="http://schemas.openxmlformats.org/officeDocument/2006/relationships/hyperlink" Target="http://www.nba.com/games/20141205/HOUMIN/gameinfo.html" TargetMode="External"/><Relationship Id="rId193" Type="http://schemas.openxmlformats.org/officeDocument/2006/relationships/hyperlink" Target="http://www.nba.com/games/20141028/ORLNOP/gameinfo.html" TargetMode="External"/><Relationship Id="rId207" Type="http://schemas.openxmlformats.org/officeDocument/2006/relationships/hyperlink" Target="http://www.nba.com/games/20150220/PORUTA/gameinfo.html" TargetMode="External"/><Relationship Id="rId414" Type="http://schemas.openxmlformats.org/officeDocument/2006/relationships/hyperlink" Target="http://www.nba.com/games/20141129/INDCLE/gameinfo.html" TargetMode="External"/><Relationship Id="rId498" Type="http://schemas.openxmlformats.org/officeDocument/2006/relationships/hyperlink" Target="http://www.nba.com/games/20141212/INDTOR/gameinfo.html" TargetMode="External"/><Relationship Id="rId621" Type="http://schemas.openxmlformats.org/officeDocument/2006/relationships/hyperlink" Target="http://www.nba.com/games/20150212/CLECHI/gameinfo.html" TargetMode="External"/><Relationship Id="rId1044" Type="http://schemas.openxmlformats.org/officeDocument/2006/relationships/hyperlink" Target="http://www.nba.com/games/20150130/SACCLE/gameinfo.html" TargetMode="External"/><Relationship Id="rId1251" Type="http://schemas.openxmlformats.org/officeDocument/2006/relationships/hyperlink" Target="http://www.nba.com/games/20150225/PHXDEN/gameinfo.html" TargetMode="External"/><Relationship Id="rId260" Type="http://schemas.openxmlformats.org/officeDocument/2006/relationships/hyperlink" Target="http://www.nba.com/games/20150308/CHADET/gameinfo.html" TargetMode="External"/><Relationship Id="rId719" Type="http://schemas.openxmlformats.org/officeDocument/2006/relationships/hyperlink" Target="http://www.nba.com/games/20150125/DETTOR/gameinfo.html" TargetMode="External"/><Relationship Id="rId926" Type="http://schemas.openxmlformats.org/officeDocument/2006/relationships/hyperlink" Target="http://www.nba.com/games/20141128/NOPATL/gameinfo.html" TargetMode="External"/><Relationship Id="rId1111" Type="http://schemas.openxmlformats.org/officeDocument/2006/relationships/hyperlink" Target="http://www.nba.com/games/20141112/PORDEN/gameinfo.html" TargetMode="External"/><Relationship Id="rId55" Type="http://schemas.openxmlformats.org/officeDocument/2006/relationships/hyperlink" Target="http://www.nba.com/games/20150404/WASMEM/gameinfo.html" TargetMode="External"/><Relationship Id="rId120" Type="http://schemas.openxmlformats.org/officeDocument/2006/relationships/hyperlink" Target="http://www.nba.com/games/20150327/UTADEN/gameinfo.html" TargetMode="External"/><Relationship Id="rId358" Type="http://schemas.openxmlformats.org/officeDocument/2006/relationships/hyperlink" Target="http://www.nba.com/games/20150322/PHILAL/gameinfo.html" TargetMode="External"/><Relationship Id="rId565" Type="http://schemas.openxmlformats.org/officeDocument/2006/relationships/hyperlink" Target="http://www.nba.com/games/20150208/LALCLE/gameinfo.html" TargetMode="External"/><Relationship Id="rId772" Type="http://schemas.openxmlformats.org/officeDocument/2006/relationships/hyperlink" Target="http://www.nba.com/games/20141030/UTADAL/gameinfo.html" TargetMode="External"/><Relationship Id="rId1195" Type="http://schemas.openxmlformats.org/officeDocument/2006/relationships/hyperlink" Target="http://www.nba.com/games/20141228/TORDEN/gameinfo.html" TargetMode="External"/><Relationship Id="rId1209" Type="http://schemas.openxmlformats.org/officeDocument/2006/relationships/hyperlink" Target="http://www.nba.com/games/20150223/MINHOU/gameinfo.html" TargetMode="External"/><Relationship Id="rId218" Type="http://schemas.openxmlformats.org/officeDocument/2006/relationships/hyperlink" Target="http://www.nba.com/games/20141116/HOUOKC/gameinfo.html" TargetMode="External"/><Relationship Id="rId425" Type="http://schemas.openxmlformats.org/officeDocument/2006/relationships/hyperlink" Target="http://www.nba.com/games/20150123/TORPHI/gameinfo.html" TargetMode="External"/><Relationship Id="rId632" Type="http://schemas.openxmlformats.org/officeDocument/2006/relationships/hyperlink" Target="http://www.nba.com/games/20141031/PORSAC/gameinfo.html" TargetMode="External"/><Relationship Id="rId1055" Type="http://schemas.openxmlformats.org/officeDocument/2006/relationships/hyperlink" Target="http://www.nba.com/games/20150414/TORBOS/gameinfo.html" TargetMode="External"/><Relationship Id="rId1262" Type="http://schemas.openxmlformats.org/officeDocument/2006/relationships/hyperlink" Target="http://www.nba.com/games/20150421/DALHOU/gameinfo.html" TargetMode="External"/><Relationship Id="rId271" Type="http://schemas.openxmlformats.org/officeDocument/2006/relationships/hyperlink" Target="http://www.nba.com/games/20141114/MILORL/gameinfo.html" TargetMode="External"/><Relationship Id="rId937" Type="http://schemas.openxmlformats.org/officeDocument/2006/relationships/hyperlink" Target="http://www.nba.com/games/20150123/BOSDEN/gameinfo.html" TargetMode="External"/><Relationship Id="rId1122" Type="http://schemas.openxmlformats.org/officeDocument/2006/relationships/hyperlink" Target="http://www.nba.com/games/20150131/DALORL/gameinfo.html" TargetMode="External"/><Relationship Id="rId66" Type="http://schemas.openxmlformats.org/officeDocument/2006/relationships/hyperlink" Target="http://www.nba.com/games/20150211/NYKORL/gameinfo.html" TargetMode="External"/><Relationship Id="rId131" Type="http://schemas.openxmlformats.org/officeDocument/2006/relationships/hyperlink" Target="http://www.nba.com/games/20141105/INDWAS/gameinfo.html" TargetMode="External"/><Relationship Id="rId369" Type="http://schemas.openxmlformats.org/officeDocument/2006/relationships/hyperlink" Target="http://www.nba.com/games/20141204/INDPOR/gameinfo.html" TargetMode="External"/><Relationship Id="rId576" Type="http://schemas.openxmlformats.org/officeDocument/2006/relationships/hyperlink" Target="http://www.nba.com/games/20150319/NOPPHX/gameinfo.html" TargetMode="External"/><Relationship Id="rId783" Type="http://schemas.openxmlformats.org/officeDocument/2006/relationships/hyperlink" Target="http://www.nba.com/games/20141211/CLEOKC/gameinfo.html" TargetMode="External"/><Relationship Id="rId990" Type="http://schemas.openxmlformats.org/officeDocument/2006/relationships/hyperlink" Target="http://www.nba.com/games/20150126/MINOKC/gameinfo.html" TargetMode="External"/><Relationship Id="rId229" Type="http://schemas.openxmlformats.org/officeDocument/2006/relationships/hyperlink" Target="http://www.nba.com/games/20150310/NOPBKN/gameinfo.html" TargetMode="External"/><Relationship Id="rId436" Type="http://schemas.openxmlformats.org/officeDocument/2006/relationships/hyperlink" Target="http://www.nba.com/games/20150403/DETCHI/gameinfo.html" TargetMode="External"/><Relationship Id="rId643" Type="http://schemas.openxmlformats.org/officeDocument/2006/relationships/hyperlink" Target="http://www.nba.com/games/20150116/PORSAS/gameinfo.html" TargetMode="External"/><Relationship Id="rId1066" Type="http://schemas.openxmlformats.org/officeDocument/2006/relationships/hyperlink" Target="http://www.nba.com/games/20150315/MINSAS/gameinfo.html" TargetMode="External"/><Relationship Id="rId1273" Type="http://schemas.openxmlformats.org/officeDocument/2006/relationships/hyperlink" Target="http://www.nba.com/games/20141205/PHXDAL/gameinfo.html" TargetMode="External"/><Relationship Id="rId850" Type="http://schemas.openxmlformats.org/officeDocument/2006/relationships/hyperlink" Target="http://www.nba.com/games/20150208/MINDET/gameinfo.html" TargetMode="External"/><Relationship Id="rId948" Type="http://schemas.openxmlformats.org/officeDocument/2006/relationships/hyperlink" Target="http://www.nba.com/games/20150317/ORLHOU/gameinfo.html" TargetMode="External"/><Relationship Id="rId1133" Type="http://schemas.openxmlformats.org/officeDocument/2006/relationships/hyperlink" Target="http://www.nba.com/games/20141105/LACGSW/gameinfo.html" TargetMode="External"/><Relationship Id="rId77" Type="http://schemas.openxmlformats.org/officeDocument/2006/relationships/hyperlink" Target="http://www.nba.com/games/20141114/DETOKC/gameinfo.html" TargetMode="External"/><Relationship Id="rId282" Type="http://schemas.openxmlformats.org/officeDocument/2006/relationships/hyperlink" Target="http://www.nba.com/games/20150108/HOUNYK/gameinfo.html" TargetMode="External"/><Relationship Id="rId503" Type="http://schemas.openxmlformats.org/officeDocument/2006/relationships/hyperlink" Target="http://www.nba.com/games/20141221/MEMCLE/gameinfo.html" TargetMode="External"/><Relationship Id="rId587" Type="http://schemas.openxmlformats.org/officeDocument/2006/relationships/hyperlink" Target="http://www.nba.com/games/20150520/CLEATL/gameinfo.html" TargetMode="External"/><Relationship Id="rId710" Type="http://schemas.openxmlformats.org/officeDocument/2006/relationships/hyperlink" Target="http://www.nba.com/games/20141202/ORLGSW/gameinfo.html" TargetMode="External"/><Relationship Id="rId808" Type="http://schemas.openxmlformats.org/officeDocument/2006/relationships/hyperlink" Target="http://www.nba.com/games/20141030/OKCLAC/gameinfo.html" TargetMode="External"/><Relationship Id="rId8" Type="http://schemas.openxmlformats.org/officeDocument/2006/relationships/hyperlink" Target="http://www.nba.com/games/20150123/INDMIA/gameinfo.html" TargetMode="External"/><Relationship Id="rId142" Type="http://schemas.openxmlformats.org/officeDocument/2006/relationships/hyperlink" Target="http://www.nba.com/games/20150210/BKNMEM/gameinfo.html" TargetMode="External"/><Relationship Id="rId447" Type="http://schemas.openxmlformats.org/officeDocument/2006/relationships/hyperlink" Target="http://www.nba.com/games/20141227/PHIUTA/gameinfo.html" TargetMode="External"/><Relationship Id="rId794" Type="http://schemas.openxmlformats.org/officeDocument/2006/relationships/hyperlink" Target="http://www.nba.com/games/20150122/BKNLAC/gameinfo.html" TargetMode="External"/><Relationship Id="rId1077" Type="http://schemas.openxmlformats.org/officeDocument/2006/relationships/hyperlink" Target="http://www.nba.com/games/20141124/PHXTOR/gameinfo.html" TargetMode="External"/><Relationship Id="rId1200" Type="http://schemas.openxmlformats.org/officeDocument/2006/relationships/hyperlink" Target="http://www.nba.com/games/20150114/DALDEN/gameinfo.html" TargetMode="External"/><Relationship Id="rId654" Type="http://schemas.openxmlformats.org/officeDocument/2006/relationships/hyperlink" Target="http://www.nba.com/games/20141126/WASCLE/gameinfo.html" TargetMode="External"/><Relationship Id="rId861" Type="http://schemas.openxmlformats.org/officeDocument/2006/relationships/hyperlink" Target="http://www.nba.com/games/20141213/DENHOU/gameinfo.html" TargetMode="External"/><Relationship Id="rId959" Type="http://schemas.openxmlformats.org/officeDocument/2006/relationships/hyperlink" Target="http://www.nba.com/games/20141112/HOUMIN/gameinfo.html" TargetMode="External"/><Relationship Id="rId1284" Type="http://schemas.openxmlformats.org/officeDocument/2006/relationships/hyperlink" Target="http://www.nba.com/games/20150211/GSWMIN/gameinfo.html" TargetMode="External"/><Relationship Id="rId293" Type="http://schemas.openxmlformats.org/officeDocument/2006/relationships/hyperlink" Target="http://www.nba.com/games/20150415/WASCLE/gameinfo.html" TargetMode="External"/><Relationship Id="rId307" Type="http://schemas.openxmlformats.org/officeDocument/2006/relationships/hyperlink" Target="http://www.nba.com/games/20141213/ATLORL/gameinfo.html" TargetMode="External"/><Relationship Id="rId514" Type="http://schemas.openxmlformats.org/officeDocument/2006/relationships/hyperlink" Target="http://www.nba.com/games/20150131/OKCMEM/gameinfo.html" TargetMode="External"/><Relationship Id="rId721" Type="http://schemas.openxmlformats.org/officeDocument/2006/relationships/hyperlink" Target="http://www.nba.com/games/20150208/SASTOR/gameinfo.html" TargetMode="External"/><Relationship Id="rId1144" Type="http://schemas.openxmlformats.org/officeDocument/2006/relationships/hyperlink" Target="http://www.nba.com/games/20141210/NOPDAL/gameinfo.html" TargetMode="External"/><Relationship Id="rId88" Type="http://schemas.openxmlformats.org/officeDocument/2006/relationships/hyperlink" Target="http://www.nba.com/games/20150204/MIAMIN/gameinfo.html" TargetMode="External"/><Relationship Id="rId153" Type="http://schemas.openxmlformats.org/officeDocument/2006/relationships/hyperlink" Target="http://www.nba.com/games/20141212/MIAUTA/gameinfo.html" TargetMode="External"/><Relationship Id="rId360" Type="http://schemas.openxmlformats.org/officeDocument/2006/relationships/hyperlink" Target="http://www.nba.com/games/20150410/PHXNOP/gameinfo.html" TargetMode="External"/><Relationship Id="rId598" Type="http://schemas.openxmlformats.org/officeDocument/2006/relationships/hyperlink" Target="http://www.nba.com/games/20141229/WASHOU/gameinfo.html" TargetMode="External"/><Relationship Id="rId819" Type="http://schemas.openxmlformats.org/officeDocument/2006/relationships/hyperlink" Target="http://www.nba.com/games/20150109/MINMIL/gameinfo.html" TargetMode="External"/><Relationship Id="rId1004" Type="http://schemas.openxmlformats.org/officeDocument/2006/relationships/hyperlink" Target="http://www.nba.com/games/20150408/HOUSAS/gameinfo.html" TargetMode="External"/><Relationship Id="rId1211" Type="http://schemas.openxmlformats.org/officeDocument/2006/relationships/hyperlink" Target="http://www.nba.com/games/20150227/GSWTOR/gameinfo.html" TargetMode="External"/><Relationship Id="rId220" Type="http://schemas.openxmlformats.org/officeDocument/2006/relationships/hyperlink" Target="http://www.nba.com/games/20141130/MEMSAC/gameinfo.html" TargetMode="External"/><Relationship Id="rId458" Type="http://schemas.openxmlformats.org/officeDocument/2006/relationships/hyperlink" Target="http://www.nba.com/games/20150227/MIANOP/gameinfo.html" TargetMode="External"/><Relationship Id="rId665" Type="http://schemas.openxmlformats.org/officeDocument/2006/relationships/hyperlink" Target="http://www.nba.com/games/20150117/ATLCHI/gameinfo.html" TargetMode="External"/><Relationship Id="rId872" Type="http://schemas.openxmlformats.org/officeDocument/2006/relationships/hyperlink" Target="http://www.nba.com/games/20150131/TORWAS/gameinfo.html" TargetMode="External"/><Relationship Id="rId1088" Type="http://schemas.openxmlformats.org/officeDocument/2006/relationships/hyperlink" Target="http://www.nba.com/games/20150112/DETTOR/gameinfo.html" TargetMode="External"/><Relationship Id="rId1295" Type="http://schemas.openxmlformats.org/officeDocument/2006/relationships/hyperlink" Target="http://www.nba.com/games/20141205/LALBOS/gameinfo.html" TargetMode="External"/><Relationship Id="rId1309" Type="http://schemas.openxmlformats.org/officeDocument/2006/relationships/hyperlink" Target="http://www.nba.com/games/20150517/LACHOU/gameinfo.html" TargetMode="External"/><Relationship Id="rId15" Type="http://schemas.openxmlformats.org/officeDocument/2006/relationships/hyperlink" Target="http://www.nba.com/games/20150319/UTALAL/gameinfo.html" TargetMode="External"/><Relationship Id="rId318" Type="http://schemas.openxmlformats.org/officeDocument/2006/relationships/hyperlink" Target="http://www.nba.com/games/20150121/INDATL/gameinfo.html" TargetMode="External"/><Relationship Id="rId525" Type="http://schemas.openxmlformats.org/officeDocument/2006/relationships/hyperlink" Target="http://www.nba.com/games/20150415/ATLCHI/gameinfo.html" TargetMode="External"/><Relationship Id="rId732" Type="http://schemas.openxmlformats.org/officeDocument/2006/relationships/hyperlink" Target="http://www.nba.com/games/20141129/LACUTA/gameinfo.html" TargetMode="External"/><Relationship Id="rId1155" Type="http://schemas.openxmlformats.org/officeDocument/2006/relationships/hyperlink" Target="http://www.nba.com/games/20150311/LACOKC/gameinfo.html" TargetMode="External"/><Relationship Id="rId99" Type="http://schemas.openxmlformats.org/officeDocument/2006/relationships/hyperlink" Target="http://www.nba.com/games/20141126/INDSAS/gameinfo.html" TargetMode="External"/><Relationship Id="rId164" Type="http://schemas.openxmlformats.org/officeDocument/2006/relationships/hyperlink" Target="http://www.nba.com/games/20141104/CHANOP/gameinfo.html" TargetMode="External"/><Relationship Id="rId371" Type="http://schemas.openxmlformats.org/officeDocument/2006/relationships/hyperlink" Target="http://www.nba.com/games/20141206/ORLSAC/gameinfo.html" TargetMode="External"/><Relationship Id="rId1015" Type="http://schemas.openxmlformats.org/officeDocument/2006/relationships/hyperlink" Target="http://www.nba.com/games/20150125/HOULAL/gameinfo.html" TargetMode="External"/><Relationship Id="rId1222" Type="http://schemas.openxmlformats.org/officeDocument/2006/relationships/hyperlink" Target="http://www.nba.com/games/20150407/MINSAC/gameinfo.html" TargetMode="External"/><Relationship Id="rId469" Type="http://schemas.openxmlformats.org/officeDocument/2006/relationships/hyperlink" Target="http://www.nba.com/games/20141110/ATLNYK/gameinfo.html" TargetMode="External"/><Relationship Id="rId676" Type="http://schemas.openxmlformats.org/officeDocument/2006/relationships/hyperlink" Target="http://www.nba.com/games/20150317/CHALAC/gameinfo.html" TargetMode="External"/><Relationship Id="rId883" Type="http://schemas.openxmlformats.org/officeDocument/2006/relationships/hyperlink" Target="http://www.nba.com/games/20150329/HOUWAS/gameinfo.html" TargetMode="External"/><Relationship Id="rId1099" Type="http://schemas.openxmlformats.org/officeDocument/2006/relationships/hyperlink" Target="http://www.nba.com/games/20150311/ATLDEN/gameinfo.html" TargetMode="External"/><Relationship Id="rId26" Type="http://schemas.openxmlformats.org/officeDocument/2006/relationships/hyperlink" Target="http://www.nba.com/games/20150201/MIABOS/gameinfo.html" TargetMode="External"/><Relationship Id="rId231" Type="http://schemas.openxmlformats.org/officeDocument/2006/relationships/hyperlink" Target="http://www.nba.com/games/20150324/MIAMIL/gameinfo.html" TargetMode="External"/><Relationship Id="rId329" Type="http://schemas.openxmlformats.org/officeDocument/2006/relationships/hyperlink" Target="http://www.nba.com/games/20150227/WASPHI/gameinfo.html" TargetMode="External"/><Relationship Id="rId536" Type="http://schemas.openxmlformats.org/officeDocument/2006/relationships/hyperlink" Target="http://www.nba.com/games/20141217/BKNTOR/gameinfo.html" TargetMode="External"/><Relationship Id="rId1166" Type="http://schemas.openxmlformats.org/officeDocument/2006/relationships/hyperlink" Target="http://www.nba.com/games/20141202/BOSATL/gameinfo.html" TargetMode="External"/><Relationship Id="rId175" Type="http://schemas.openxmlformats.org/officeDocument/2006/relationships/hyperlink" Target="http://www.nba.com/games/20150312/NYKLAL/gameinfo.html" TargetMode="External"/><Relationship Id="rId743" Type="http://schemas.openxmlformats.org/officeDocument/2006/relationships/hyperlink" Target="http://www.nba.com/games/20150308/DALLAL/gameinfo.html" TargetMode="External"/><Relationship Id="rId950" Type="http://schemas.openxmlformats.org/officeDocument/2006/relationships/hyperlink" Target="http://www.nba.com/games/20150404/BKNATL/gameinfo.html" TargetMode="External"/><Relationship Id="rId1026" Type="http://schemas.openxmlformats.org/officeDocument/2006/relationships/hyperlink" Target="http://www.nba.com/games/20150408/LALDEN/gameinfo.html" TargetMode="External"/><Relationship Id="rId382" Type="http://schemas.openxmlformats.org/officeDocument/2006/relationships/hyperlink" Target="http://www.nba.com/games/20150117/PHIDET/gameinfo.html" TargetMode="External"/><Relationship Id="rId603" Type="http://schemas.openxmlformats.org/officeDocument/2006/relationships/hyperlink" Target="http://www.nba.com/games/20150220/CLEWAS/gameinfo.html" TargetMode="External"/><Relationship Id="rId687" Type="http://schemas.openxmlformats.org/officeDocument/2006/relationships/hyperlink" Target="http://www.nba.com/games/20150607/CLEGSW/gameinfo.html" TargetMode="External"/><Relationship Id="rId810" Type="http://schemas.openxmlformats.org/officeDocument/2006/relationships/hyperlink" Target="http://www.nba.com/games/20141107/MINORL/gameinfo.html" TargetMode="External"/><Relationship Id="rId908" Type="http://schemas.openxmlformats.org/officeDocument/2006/relationships/hyperlink" Target="http://www.nba.com/games/20150304/CLETOR/gameinfo.html" TargetMode="External"/><Relationship Id="rId1233" Type="http://schemas.openxmlformats.org/officeDocument/2006/relationships/hyperlink" Target="http://www.nba.com/games/20141223/GSWLAL/gameinfo.html" TargetMode="External"/><Relationship Id="rId242" Type="http://schemas.openxmlformats.org/officeDocument/2006/relationships/hyperlink" Target="http://www.nba.com/games/20141205/SASMEM/gameinfo.html" TargetMode="External"/><Relationship Id="rId894" Type="http://schemas.openxmlformats.org/officeDocument/2006/relationships/hyperlink" Target="http://www.nba.com/games/20141126/TORATL/gameinfo.html" TargetMode="External"/><Relationship Id="rId1177" Type="http://schemas.openxmlformats.org/officeDocument/2006/relationships/hyperlink" Target="http://www.nba.com/games/20150117/MINDEN/gameinfo.html" TargetMode="External"/><Relationship Id="rId1300" Type="http://schemas.openxmlformats.org/officeDocument/2006/relationships/hyperlink" Target="http://www.nba.com/games/20150125/LACPHX/gameinfo.html" TargetMode="External"/><Relationship Id="rId37" Type="http://schemas.openxmlformats.org/officeDocument/2006/relationships/hyperlink" Target="http://www.nba.com/games/20150323/MEMNYK/gameinfo.html" TargetMode="External"/><Relationship Id="rId102" Type="http://schemas.openxmlformats.org/officeDocument/2006/relationships/hyperlink" Target="http://www.nba.com/games/20141229/ORLMIA/gameinfo.html" TargetMode="External"/><Relationship Id="rId547" Type="http://schemas.openxmlformats.org/officeDocument/2006/relationships/hyperlink" Target="http://www.nba.com/games/20150328/OKCUTA/gameinfo.html" TargetMode="External"/><Relationship Id="rId754" Type="http://schemas.openxmlformats.org/officeDocument/2006/relationships/hyperlink" Target="http://www.nba.com/games/20150104/INDLAL/gameinfo.html" TargetMode="External"/><Relationship Id="rId961" Type="http://schemas.openxmlformats.org/officeDocument/2006/relationships/hyperlink" Target="http://www.nba.com/games/20141202/LALDET/gameinfo.html" TargetMode="External"/><Relationship Id="rId90" Type="http://schemas.openxmlformats.org/officeDocument/2006/relationships/hyperlink" Target="http://www.nba.com/games/20150222/PHIORL/gameinfo.html" TargetMode="External"/><Relationship Id="rId186" Type="http://schemas.openxmlformats.org/officeDocument/2006/relationships/hyperlink" Target="http://www.nba.com/games/20150225/LALUTA/gameinfo.html" TargetMode="External"/><Relationship Id="rId393" Type="http://schemas.openxmlformats.org/officeDocument/2006/relationships/hyperlink" Target="http://www.nba.com/games/20150304/DETNOP/gameinfo.html" TargetMode="External"/><Relationship Id="rId407" Type="http://schemas.openxmlformats.org/officeDocument/2006/relationships/hyperlink" Target="http://www.nba.com/games/20150504/CHICLE/gameinfo.html" TargetMode="External"/><Relationship Id="rId614" Type="http://schemas.openxmlformats.org/officeDocument/2006/relationships/hyperlink" Target="http://www.nba.com/games/20141228/HOUSAS/gameinfo.html" TargetMode="External"/><Relationship Id="rId821" Type="http://schemas.openxmlformats.org/officeDocument/2006/relationships/hyperlink" Target="http://www.nba.com/games/20150114/ATLBOS/gameinfo.html" TargetMode="External"/><Relationship Id="rId1037" Type="http://schemas.openxmlformats.org/officeDocument/2006/relationships/hyperlink" Target="http://www.nba.com/games/20141203/LALWAS/gameinfo.html" TargetMode="External"/><Relationship Id="rId1244" Type="http://schemas.openxmlformats.org/officeDocument/2006/relationships/hyperlink" Target="http://www.nba.com/games/20150116/DENDAL/gameinfo.html" TargetMode="External"/><Relationship Id="rId253" Type="http://schemas.openxmlformats.org/officeDocument/2006/relationships/hyperlink" Target="http://www.nba.com/games/20150206/PHIBOS/gameinfo.html" TargetMode="External"/><Relationship Id="rId460" Type="http://schemas.openxmlformats.org/officeDocument/2006/relationships/hyperlink" Target="http://www.nba.com/games/20150317/SASNYK/gameinfo.html" TargetMode="External"/><Relationship Id="rId698" Type="http://schemas.openxmlformats.org/officeDocument/2006/relationships/hyperlink" Target="http://www.nba.com/games/20141222/DENCHA/gameinfo.html" TargetMode="External"/><Relationship Id="rId919" Type="http://schemas.openxmlformats.org/officeDocument/2006/relationships/hyperlink" Target="http://www.nba.com/games/20141030/DETMIN/gameinfo.html" TargetMode="External"/><Relationship Id="rId1090" Type="http://schemas.openxmlformats.org/officeDocument/2006/relationships/hyperlink" Target="http://www.nba.com/games/20150128/SACTOR/gameinfo.html" TargetMode="External"/><Relationship Id="rId1104" Type="http://schemas.openxmlformats.org/officeDocument/2006/relationships/hyperlink" Target="http://www.nba.com/games/20150321/PHXHOU/gameinfo.html" TargetMode="External"/><Relationship Id="rId1311" Type="http://schemas.openxmlformats.org/officeDocument/2006/relationships/hyperlink" Target="http://www.nba.com/games/20150521/HOUGSW/gameinfo.html" TargetMode="External"/><Relationship Id="rId48" Type="http://schemas.openxmlformats.org/officeDocument/2006/relationships/hyperlink" Target="http://www.nba.com/games/20150117/INDCHA/gameinfo.html" TargetMode="External"/><Relationship Id="rId113" Type="http://schemas.openxmlformats.org/officeDocument/2006/relationships/hyperlink" Target="http://www.nba.com/games/20141116/MILMIA/gameinfo.html" TargetMode="External"/><Relationship Id="rId320" Type="http://schemas.openxmlformats.org/officeDocument/2006/relationships/hyperlink" Target="http://www.nba.com/games/20150126/BOSUTA/gameinfo.html" TargetMode="External"/><Relationship Id="rId558" Type="http://schemas.openxmlformats.org/officeDocument/2006/relationships/hyperlink" Target="http://www.nba.com/games/20141223/CHAMIL/gameinfo.html" TargetMode="External"/><Relationship Id="rId765" Type="http://schemas.openxmlformats.org/officeDocument/2006/relationships/hyperlink" Target="http://www.nba.com/games/20150320/WASLAC/gameinfo.html" TargetMode="External"/><Relationship Id="rId972" Type="http://schemas.openxmlformats.org/officeDocument/2006/relationships/hyperlink" Target="http://www.nba.com/games/20150322/DALPHX/gameinfo.html" TargetMode="External"/><Relationship Id="rId1188" Type="http://schemas.openxmlformats.org/officeDocument/2006/relationships/hyperlink" Target="http://www.nba.com/games/20141114/CLEBOS/gameinfo.html" TargetMode="External"/><Relationship Id="rId197" Type="http://schemas.openxmlformats.org/officeDocument/2006/relationships/hyperlink" Target="http://www.nba.com/games/20141118/NYKMIL/gameinfo.html" TargetMode="External"/><Relationship Id="rId418" Type="http://schemas.openxmlformats.org/officeDocument/2006/relationships/hyperlink" Target="http://www.nba.com/games/20141226/CLEORL/gameinfo.html" TargetMode="External"/><Relationship Id="rId625" Type="http://schemas.openxmlformats.org/officeDocument/2006/relationships/hyperlink" Target="http://www.nba.com/games/20150320/TORCHI/gameinfo.html" TargetMode="External"/><Relationship Id="rId832" Type="http://schemas.openxmlformats.org/officeDocument/2006/relationships/hyperlink" Target="http://www.nba.com/games/20150328/GSWMIL/gameinfo.html" TargetMode="External"/><Relationship Id="rId1048" Type="http://schemas.openxmlformats.org/officeDocument/2006/relationships/hyperlink" Target="http://www.nba.com/games/20150322/DENORL/gameinfo.html" TargetMode="External"/><Relationship Id="rId1255" Type="http://schemas.openxmlformats.org/officeDocument/2006/relationships/hyperlink" Target="http://www.nba.com/games/20150316/OKCDAL/gameinfo.html" TargetMode="External"/><Relationship Id="rId264" Type="http://schemas.openxmlformats.org/officeDocument/2006/relationships/hyperlink" Target="http://www.nba.com/games/20150403/CHAIND/gameinfo.html" TargetMode="External"/><Relationship Id="rId471" Type="http://schemas.openxmlformats.org/officeDocument/2006/relationships/hyperlink" Target="http://www.nba.com/games/20141221/INDMIN/gameinfo.html" TargetMode="External"/><Relationship Id="rId1115" Type="http://schemas.openxmlformats.org/officeDocument/2006/relationships/hyperlink" Target="http://www.nba.com/games/20141223/MINCLE/gameinfo.html" TargetMode="External"/><Relationship Id="rId59" Type="http://schemas.openxmlformats.org/officeDocument/2006/relationships/hyperlink" Target="http://www.nba.com/games/20141103/NOPMEM/gameinfo.html" TargetMode="External"/><Relationship Id="rId124" Type="http://schemas.openxmlformats.org/officeDocument/2006/relationships/hyperlink" Target="http://www.nba.com/games/20150425/CHIMIL/gameinfo.html" TargetMode="External"/><Relationship Id="rId569" Type="http://schemas.openxmlformats.org/officeDocument/2006/relationships/hyperlink" Target="http://www.nba.com/games/20150220/DENMIL/gameinfo.html" TargetMode="External"/><Relationship Id="rId776" Type="http://schemas.openxmlformats.org/officeDocument/2006/relationships/hyperlink" Target="http://www.nba.com/games/20141110/NOPCLE/gameinfo.html" TargetMode="External"/><Relationship Id="rId983" Type="http://schemas.openxmlformats.org/officeDocument/2006/relationships/hyperlink" Target="http://www.nba.com/games/20141210/PORMIN/gameinfo.html" TargetMode="External"/><Relationship Id="rId1199" Type="http://schemas.openxmlformats.org/officeDocument/2006/relationships/hyperlink" Target="http://www.nba.com/games/20150113/CLEPHX/gameinfo.html" TargetMode="External"/><Relationship Id="rId331" Type="http://schemas.openxmlformats.org/officeDocument/2006/relationships/hyperlink" Target="http://www.nba.com/games/20150304/CHABKN/gameinfo.html" TargetMode="External"/><Relationship Id="rId429" Type="http://schemas.openxmlformats.org/officeDocument/2006/relationships/hyperlink" Target="http://www.nba.com/games/20150207/CHINOP/gameinfo.html" TargetMode="External"/><Relationship Id="rId636" Type="http://schemas.openxmlformats.org/officeDocument/2006/relationships/hyperlink" Target="http://www.nba.com/games/20141125/GSWMIA/gameinfo.html" TargetMode="External"/><Relationship Id="rId1059" Type="http://schemas.openxmlformats.org/officeDocument/2006/relationships/hyperlink" Target="http://www.nba.com/games/20141121/UTAGSW/gameinfo.html" TargetMode="External"/><Relationship Id="rId1266" Type="http://schemas.openxmlformats.org/officeDocument/2006/relationships/hyperlink" Target="http://www.nba.com/games/20150525/GSWHOU/gameinfo.html" TargetMode="External"/><Relationship Id="rId843" Type="http://schemas.openxmlformats.org/officeDocument/2006/relationships/hyperlink" Target="http://www.nba.com/games/20141227/BOSWAS/gameinfo.html" TargetMode="External"/><Relationship Id="rId1126" Type="http://schemas.openxmlformats.org/officeDocument/2006/relationships/hyperlink" Target="http://www.nba.com/games/20150302/GSWBKN/gameinfo.html" TargetMode="External"/><Relationship Id="rId275" Type="http://schemas.openxmlformats.org/officeDocument/2006/relationships/hyperlink" Target="http://www.nba.com/games/20141130/CHIBKN/gameinfo.html" TargetMode="External"/><Relationship Id="rId482" Type="http://schemas.openxmlformats.org/officeDocument/2006/relationships/hyperlink" Target="http://www.nba.com/games/20150322/CLEMIL/gameinfo.html" TargetMode="External"/><Relationship Id="rId703" Type="http://schemas.openxmlformats.org/officeDocument/2006/relationships/hyperlink" Target="http://www.nba.com/games/20150304/LALMIA/gameinfo.html" TargetMode="External"/><Relationship Id="rId910" Type="http://schemas.openxmlformats.org/officeDocument/2006/relationships/hyperlink" Target="http://www.nba.com/games/20150309/NYKDEN/gameinfo.html" TargetMode="External"/><Relationship Id="rId135" Type="http://schemas.openxmlformats.org/officeDocument/2006/relationships/hyperlink" Target="http://www.nba.com/games/20141201/MIAWAS/gameinfo.html" TargetMode="External"/><Relationship Id="rId342" Type="http://schemas.openxmlformats.org/officeDocument/2006/relationships/hyperlink" Target="http://www.nba.com/games/20141114/MIAATL/gameinfo.html" TargetMode="External"/><Relationship Id="rId787" Type="http://schemas.openxmlformats.org/officeDocument/2006/relationships/hyperlink" Target="http://www.nba.com/games/20141220/PORNOP/gameinfo.html" TargetMode="External"/><Relationship Id="rId994" Type="http://schemas.openxmlformats.org/officeDocument/2006/relationships/hyperlink" Target="http://www.nba.com/games/20150302/PHXMIA/gameinfo.html" TargetMode="External"/><Relationship Id="rId202" Type="http://schemas.openxmlformats.org/officeDocument/2006/relationships/hyperlink" Target="http://www.nba.com/games/20150107/NOPCHA/gameinfo.html" TargetMode="External"/><Relationship Id="rId647" Type="http://schemas.openxmlformats.org/officeDocument/2006/relationships/hyperlink" Target="http://www.nba.com/games/20150413/HOUCHA/gameinfo.html" TargetMode="External"/><Relationship Id="rId854" Type="http://schemas.openxmlformats.org/officeDocument/2006/relationships/hyperlink" Target="http://www.nba.com/games/20141119/PHXDET/gameinfo.html" TargetMode="External"/><Relationship Id="rId1277" Type="http://schemas.openxmlformats.org/officeDocument/2006/relationships/hyperlink" Target="http://www.nba.com/games/20150105/OKCGSW/gameinfo.html" TargetMode="External"/><Relationship Id="rId286" Type="http://schemas.openxmlformats.org/officeDocument/2006/relationships/hyperlink" Target="http://www.nba.com/games/20150227/MINCHI/gameinfo.html" TargetMode="External"/><Relationship Id="rId493" Type="http://schemas.openxmlformats.org/officeDocument/2006/relationships/hyperlink" Target="http://www.nba.com/games/20141114/DENIND/gameinfo.html" TargetMode="External"/><Relationship Id="rId507" Type="http://schemas.openxmlformats.org/officeDocument/2006/relationships/hyperlink" Target="http://www.nba.com/games/20150108/MIAPOR/gameinfo.html" TargetMode="External"/><Relationship Id="rId714" Type="http://schemas.openxmlformats.org/officeDocument/2006/relationships/hyperlink" Target="http://www.nba.com/games/20141226/BKNBOS/gameinfo.html" TargetMode="External"/><Relationship Id="rId921" Type="http://schemas.openxmlformats.org/officeDocument/2006/relationships/hyperlink" Target="http://www.nba.com/games/20141109/CHALAL/gameinfo.html" TargetMode="External"/><Relationship Id="rId1137" Type="http://schemas.openxmlformats.org/officeDocument/2006/relationships/hyperlink" Target="http://www.nba.com/games/20141115/PHXLAC/gameinfo.html" TargetMode="External"/><Relationship Id="rId50" Type="http://schemas.openxmlformats.org/officeDocument/2006/relationships/hyperlink" Target="http://www.nba.com/games/20150206/MIASAS/gameinfo.html" TargetMode="External"/><Relationship Id="rId146" Type="http://schemas.openxmlformats.org/officeDocument/2006/relationships/hyperlink" Target="http://www.nba.com/games/20150403/NYKWAS/gameinfo.html" TargetMode="External"/><Relationship Id="rId353" Type="http://schemas.openxmlformats.org/officeDocument/2006/relationships/hyperlink" Target="http://www.nba.com/games/20150203/UTAPOR/gameinfo.html" TargetMode="External"/><Relationship Id="rId560" Type="http://schemas.openxmlformats.org/officeDocument/2006/relationships/hyperlink" Target="http://www.nba.com/games/20150107/HOUCLE/gameinfo.html" TargetMode="External"/><Relationship Id="rId798" Type="http://schemas.openxmlformats.org/officeDocument/2006/relationships/hyperlink" Target="http://www.nba.com/games/20150223/BKNDEN/gameinfo.html" TargetMode="External"/><Relationship Id="rId1190" Type="http://schemas.openxmlformats.org/officeDocument/2006/relationships/hyperlink" Target="http://www.nba.com/games/20141130/MINPOR/gameinfo.html" TargetMode="External"/><Relationship Id="rId1204" Type="http://schemas.openxmlformats.org/officeDocument/2006/relationships/hyperlink" Target="http://www.nba.com/games/20150125/OKCCLE/gameinfo.html" TargetMode="External"/><Relationship Id="rId213" Type="http://schemas.openxmlformats.org/officeDocument/2006/relationships/hyperlink" Target="http://www.nba.com/games/20150421/WASTOR/gameinfo.html" TargetMode="External"/><Relationship Id="rId420" Type="http://schemas.openxmlformats.org/officeDocument/2006/relationships/hyperlink" Target="http://www.nba.com/games/20150107/MILPHI/gameinfo.html" TargetMode="External"/><Relationship Id="rId658" Type="http://schemas.openxmlformats.org/officeDocument/2006/relationships/hyperlink" Target="http://www.nba.com/games/20141217/ORLBOS/gameinfo.html" TargetMode="External"/><Relationship Id="rId865" Type="http://schemas.openxmlformats.org/officeDocument/2006/relationships/hyperlink" Target="http://www.nba.com/games/20141220/SASDAL/gameinfo.html" TargetMode="External"/><Relationship Id="rId1050" Type="http://schemas.openxmlformats.org/officeDocument/2006/relationships/hyperlink" Target="http://www.nba.com/games/20150328/DENPOR/gameinfo.html" TargetMode="External"/><Relationship Id="rId1288" Type="http://schemas.openxmlformats.org/officeDocument/2006/relationships/hyperlink" Target="http://www.nba.com/games/20150331/GSWLAC/gameinfo.html" TargetMode="External"/><Relationship Id="rId297" Type="http://schemas.openxmlformats.org/officeDocument/2006/relationships/hyperlink" Target="http://www.nba.com/games/20141108/BOSCHI/gameinfo.html" TargetMode="External"/><Relationship Id="rId518" Type="http://schemas.openxmlformats.org/officeDocument/2006/relationships/hyperlink" Target="http://www.nba.com/games/20150222/CHADAL/gameinfo.html" TargetMode="External"/><Relationship Id="rId725" Type="http://schemas.openxmlformats.org/officeDocument/2006/relationships/hyperlink" Target="http://www.nba.com/games/20150315/CLEORL/gameinfo.html" TargetMode="External"/><Relationship Id="rId932" Type="http://schemas.openxmlformats.org/officeDocument/2006/relationships/hyperlink" Target="http://www.nba.com/games/20141226/MILATL/gameinfo.html" TargetMode="External"/><Relationship Id="rId1148" Type="http://schemas.openxmlformats.org/officeDocument/2006/relationships/hyperlink" Target="http://www.nba.com/games/20150105/DENMIN/gameinfo.html" TargetMode="External"/><Relationship Id="rId157" Type="http://schemas.openxmlformats.org/officeDocument/2006/relationships/hyperlink" Target="http://www.nba.com/games/20150201/LALNYK/gameinfo.html" TargetMode="External"/><Relationship Id="rId364" Type="http://schemas.openxmlformats.org/officeDocument/2006/relationships/hyperlink" Target="http://www.nba.com/games/20150609/GSWCLE/gameinfo.html" TargetMode="External"/><Relationship Id="rId1008" Type="http://schemas.openxmlformats.org/officeDocument/2006/relationships/hyperlink" Target="http://www.nba.com/games/20150421/BOSCLE/gameinfo.html" TargetMode="External"/><Relationship Id="rId1215" Type="http://schemas.openxmlformats.org/officeDocument/2006/relationships/hyperlink" Target="http://www.nba.com/games/20150318/LACSAC/gameinfo.html" TargetMode="External"/><Relationship Id="rId61" Type="http://schemas.openxmlformats.org/officeDocument/2006/relationships/hyperlink" Target="http://www.nba.com/games/20141110/UTAIND/gameinfo.html" TargetMode="External"/><Relationship Id="rId571" Type="http://schemas.openxmlformats.org/officeDocument/2006/relationships/hyperlink" Target="http://www.nba.com/games/20150225/MIAORL/gameinfo.html" TargetMode="External"/><Relationship Id="rId669" Type="http://schemas.openxmlformats.org/officeDocument/2006/relationships/hyperlink" Target="http://www.nba.com/games/20150128/DENNOP/gameinfo.html" TargetMode="External"/><Relationship Id="rId876" Type="http://schemas.openxmlformats.org/officeDocument/2006/relationships/hyperlink" Target="http://www.nba.com/games/20150224/TORDAL/gameinfo.html" TargetMode="External"/><Relationship Id="rId1299" Type="http://schemas.openxmlformats.org/officeDocument/2006/relationships/hyperlink" Target="http://www.nba.com/games/20150123/SACGSW/gameinfo.html" TargetMode="External"/><Relationship Id="rId19" Type="http://schemas.openxmlformats.org/officeDocument/2006/relationships/hyperlink" Target="http://www.nba.com/games/20141126/UTAOKC/gameinfo.html" TargetMode="External"/><Relationship Id="rId224" Type="http://schemas.openxmlformats.org/officeDocument/2006/relationships/hyperlink" Target="http://www.nba.com/games/20150104/MILNYK/gameinfo.html" TargetMode="External"/><Relationship Id="rId431" Type="http://schemas.openxmlformats.org/officeDocument/2006/relationships/hyperlink" Target="http://www.nba.com/games/20150227/ORLATL/gameinfo.html" TargetMode="External"/><Relationship Id="rId529" Type="http://schemas.openxmlformats.org/officeDocument/2006/relationships/hyperlink" Target="http://www.nba.com/games/20141112/UTAATL/gameinfo.html" TargetMode="External"/><Relationship Id="rId736" Type="http://schemas.openxmlformats.org/officeDocument/2006/relationships/hyperlink" Target="http://www.nba.com/games/20141212/NYKBOS/gameinfo.html" TargetMode="External"/><Relationship Id="rId1061" Type="http://schemas.openxmlformats.org/officeDocument/2006/relationships/hyperlink" Target="http://www.nba.com/games/20141222/ATLDAL/gameinfo.html" TargetMode="External"/><Relationship Id="rId1159" Type="http://schemas.openxmlformats.org/officeDocument/2006/relationships/hyperlink" Target="http://www.nba.com/games/20150405/LACLAL/gameinfo.html" TargetMode="External"/><Relationship Id="rId168" Type="http://schemas.openxmlformats.org/officeDocument/2006/relationships/hyperlink" Target="http://www.nba.com/games/20141207/MIAMEM/gameinfo.html" TargetMode="External"/><Relationship Id="rId943" Type="http://schemas.openxmlformats.org/officeDocument/2006/relationships/hyperlink" Target="http://www.nba.com/games/20150304/PORLAC/gameinfo.html" TargetMode="External"/><Relationship Id="rId1019" Type="http://schemas.openxmlformats.org/officeDocument/2006/relationships/hyperlink" Target="http://www.nba.com/games/20150227/BKNHOU/gameinfo.html" TargetMode="External"/><Relationship Id="rId72" Type="http://schemas.openxmlformats.org/officeDocument/2006/relationships/hyperlink" Target="http://www.nba.com/games/20150317/MEMDET/gameinfo.html" TargetMode="External"/><Relationship Id="rId375" Type="http://schemas.openxmlformats.org/officeDocument/2006/relationships/hyperlink" Target="http://www.nba.com/games/20141225/CLEMIA/gameinfo.html" TargetMode="External"/><Relationship Id="rId582" Type="http://schemas.openxmlformats.org/officeDocument/2006/relationships/hyperlink" Target="http://www.nba.com/games/20150413/NYKATL/gameinfo.html" TargetMode="External"/><Relationship Id="rId803" Type="http://schemas.openxmlformats.org/officeDocument/2006/relationships/hyperlink" Target="http://www.nba.com/games/20150327/LALTOR/gameinfo.html" TargetMode="External"/><Relationship Id="rId1226" Type="http://schemas.openxmlformats.org/officeDocument/2006/relationships/hyperlink" Target="http://www.nba.com/games/20150418/DALHOU/gameinfo.html" TargetMode="External"/><Relationship Id="rId3" Type="http://schemas.openxmlformats.org/officeDocument/2006/relationships/hyperlink" Target="http://www.nba.com/games/20150410/MEMUTA/gameinfo.html" TargetMode="External"/><Relationship Id="rId235" Type="http://schemas.openxmlformats.org/officeDocument/2006/relationships/hyperlink" Target="http://www.nba.com/games/20141029/BKNBOS/gameinfo.html" TargetMode="External"/><Relationship Id="rId442" Type="http://schemas.openxmlformats.org/officeDocument/2006/relationships/hyperlink" Target="http://www.nba.com/games/20150614/CLEGSW/gameinfo.html" TargetMode="External"/><Relationship Id="rId887" Type="http://schemas.openxmlformats.org/officeDocument/2006/relationships/hyperlink" Target="http://www.nba.com/games/20150428/SASLAC/gameinfo.html" TargetMode="External"/><Relationship Id="rId1072" Type="http://schemas.openxmlformats.org/officeDocument/2006/relationships/hyperlink" Target="http://www.nba.com/games/20141103/BOSDAL/gameinfo.html" TargetMode="External"/><Relationship Id="rId302" Type="http://schemas.openxmlformats.org/officeDocument/2006/relationships/hyperlink" Target="http://www.nba.com/games/20141123/GSWOKC/gameinfo.html" TargetMode="External"/><Relationship Id="rId747" Type="http://schemas.openxmlformats.org/officeDocument/2006/relationships/hyperlink" Target="http://www.nba.com/games/20150330/PHXPOR/gameinfo.html" TargetMode="External"/><Relationship Id="rId954" Type="http://schemas.openxmlformats.org/officeDocument/2006/relationships/hyperlink" Target="http://www.nba.com/games/20141103/UTALAC/gameinfo.html" TargetMode="External"/><Relationship Id="rId83" Type="http://schemas.openxmlformats.org/officeDocument/2006/relationships/hyperlink" Target="http://www.nba.com/games/20150110/INDPHI/gameinfo.html" TargetMode="External"/><Relationship Id="rId179" Type="http://schemas.openxmlformats.org/officeDocument/2006/relationships/hyperlink" Target="http://www.nba.com/games/20141122/MIAORL/gameinfo.html" TargetMode="External"/><Relationship Id="rId386" Type="http://schemas.openxmlformats.org/officeDocument/2006/relationships/hyperlink" Target="http://www.nba.com/games/20150207/SACUTA/gameinfo.html" TargetMode="External"/><Relationship Id="rId593" Type="http://schemas.openxmlformats.org/officeDocument/2006/relationships/hyperlink" Target="http://www.nba.com/games/20141129/NOPWAS/gameinfo.html" TargetMode="External"/><Relationship Id="rId607" Type="http://schemas.openxmlformats.org/officeDocument/2006/relationships/hyperlink" Target="http://www.nba.com/games/20150408/CLEMIL/gameinfo.html" TargetMode="External"/><Relationship Id="rId814" Type="http://schemas.openxmlformats.org/officeDocument/2006/relationships/hyperlink" Target="http://www.nba.com/games/20141210/HOUGSW/gameinfo.html" TargetMode="External"/><Relationship Id="rId1237" Type="http://schemas.openxmlformats.org/officeDocument/2006/relationships/hyperlink" Target="http://www.nba.com/games/20141228/PHXLAL/gameinfo.html" TargetMode="External"/><Relationship Id="rId246" Type="http://schemas.openxmlformats.org/officeDocument/2006/relationships/hyperlink" Target="http://www.nba.com/games/20150119/MINCHA/gameinfo.html" TargetMode="External"/><Relationship Id="rId453" Type="http://schemas.openxmlformats.org/officeDocument/2006/relationships/hyperlink" Target="http://www.nba.com/games/20150206/CLEIND/gameinfo.html" TargetMode="External"/><Relationship Id="rId660" Type="http://schemas.openxmlformats.org/officeDocument/2006/relationships/hyperlink" Target="http://www.nba.com/games/20141228/NYKPOR/gameinfo.html" TargetMode="External"/><Relationship Id="rId898" Type="http://schemas.openxmlformats.org/officeDocument/2006/relationships/hyperlink" Target="http://www.nba.com/games/20141229/SACBKN/gameinfo.html" TargetMode="External"/><Relationship Id="rId1083" Type="http://schemas.openxmlformats.org/officeDocument/2006/relationships/hyperlink" Target="http://www.nba.com/games/20141230/WASDAL/gameinfo.html" TargetMode="External"/><Relationship Id="rId1290" Type="http://schemas.openxmlformats.org/officeDocument/2006/relationships/hyperlink" Target="http://www.nba.com/games/20150404/LACDEN/gameinfo.html" TargetMode="External"/><Relationship Id="rId1304" Type="http://schemas.openxmlformats.org/officeDocument/2006/relationships/hyperlink" Target="http://www.nba.com/games/20150415/DENGSW/gameinfo.html" TargetMode="External"/><Relationship Id="rId106" Type="http://schemas.openxmlformats.org/officeDocument/2006/relationships/hyperlink" Target="http://www.nba.com/games/20150304/NYKIND/gameinfo.html" TargetMode="External"/><Relationship Id="rId313" Type="http://schemas.openxmlformats.org/officeDocument/2006/relationships/hyperlink" Target="http://www.nba.com/games/20141226/INDDET/gameinfo.html" TargetMode="External"/><Relationship Id="rId758" Type="http://schemas.openxmlformats.org/officeDocument/2006/relationships/hyperlink" Target="http://www.nba.com/games/20150204/BKNTOR/gameinfo.html" TargetMode="External"/><Relationship Id="rId965" Type="http://schemas.openxmlformats.org/officeDocument/2006/relationships/hyperlink" Target="http://www.nba.com/games/20141217/DALDET/gameinfo.html" TargetMode="External"/><Relationship Id="rId1150" Type="http://schemas.openxmlformats.org/officeDocument/2006/relationships/hyperlink" Target="http://www.nba.com/games/20150109/PHXSAS/gameinfo.html" TargetMode="External"/><Relationship Id="rId10" Type="http://schemas.openxmlformats.org/officeDocument/2006/relationships/hyperlink" Target="http://www.nba.com/games/20150220/MIANYK/gameinfo.html" TargetMode="External"/><Relationship Id="rId94" Type="http://schemas.openxmlformats.org/officeDocument/2006/relationships/hyperlink" Target="http://www.nba.com/games/20150320/NYKPHI/gameinfo.html" TargetMode="External"/><Relationship Id="rId397" Type="http://schemas.openxmlformats.org/officeDocument/2006/relationships/hyperlink" Target="http://www.nba.com/games/20150316/PHIBOS/gameinfo.html" TargetMode="External"/><Relationship Id="rId520" Type="http://schemas.openxmlformats.org/officeDocument/2006/relationships/hyperlink" Target="http://www.nba.com/games/20150306/TORCHA/gameinfo.html" TargetMode="External"/><Relationship Id="rId618" Type="http://schemas.openxmlformats.org/officeDocument/2006/relationships/hyperlink" Target="http://www.nba.com/games/20150120/OKCMIA/gameinfo.html" TargetMode="External"/><Relationship Id="rId825" Type="http://schemas.openxmlformats.org/officeDocument/2006/relationships/hyperlink" Target="http://www.nba.com/games/20150204/ORLSAS/gameinfo.html" TargetMode="External"/><Relationship Id="rId1248" Type="http://schemas.openxmlformats.org/officeDocument/2006/relationships/hyperlink" Target="http://www.nba.com/games/20150126/DENLAC/gameinfo.html" TargetMode="External"/><Relationship Id="rId257" Type="http://schemas.openxmlformats.org/officeDocument/2006/relationships/hyperlink" Target="http://www.nba.com/games/20150223/PHIMIA/gameinfo.html" TargetMode="External"/><Relationship Id="rId464" Type="http://schemas.openxmlformats.org/officeDocument/2006/relationships/hyperlink" Target="http://www.nba.com/games/20150404/NOPPOR/gameinfo.html" TargetMode="External"/><Relationship Id="rId1010" Type="http://schemas.openxmlformats.org/officeDocument/2006/relationships/hyperlink" Target="http://www.nba.com/games/20141203/DALMIL/gameinfo.html" TargetMode="External"/><Relationship Id="rId1094" Type="http://schemas.openxmlformats.org/officeDocument/2006/relationships/hyperlink" Target="http://www.nba.com/games/20150301/CLEHOU/gameinfo.html" TargetMode="External"/><Relationship Id="rId1108" Type="http://schemas.openxmlformats.org/officeDocument/2006/relationships/hyperlink" Target="http://www.nba.com/games/20150403/DENSAS/gameinfo.html" TargetMode="External"/><Relationship Id="rId117" Type="http://schemas.openxmlformats.org/officeDocument/2006/relationships/hyperlink" Target="http://www.nba.com/games/20150211/INDNOP/gameinfo.html" TargetMode="External"/><Relationship Id="rId671" Type="http://schemas.openxmlformats.org/officeDocument/2006/relationships/hyperlink" Target="http://www.nba.com/games/20150225/MEMSAC/gameinfo.html" TargetMode="External"/><Relationship Id="rId769" Type="http://schemas.openxmlformats.org/officeDocument/2006/relationships/hyperlink" Target="http://www.nba.com/games/20150426/CLEBOS/gameinfo.html" TargetMode="External"/><Relationship Id="rId976" Type="http://schemas.openxmlformats.org/officeDocument/2006/relationships/hyperlink" Target="http://www.nba.com/games/20141029/DETDEN/gameinfo.html" TargetMode="External"/><Relationship Id="rId324" Type="http://schemas.openxmlformats.org/officeDocument/2006/relationships/hyperlink" Target="http://www.nba.com/games/20150207/BOSMIL/gameinfo.html" TargetMode="External"/><Relationship Id="rId531" Type="http://schemas.openxmlformats.org/officeDocument/2006/relationships/hyperlink" Target="http://www.nba.com/games/20141120/LACMIA/gameinfo.html" TargetMode="External"/><Relationship Id="rId629" Type="http://schemas.openxmlformats.org/officeDocument/2006/relationships/hyperlink" Target="http://www.nba.com/games/20150413/CHIBKN/gameinfo.html" TargetMode="External"/><Relationship Id="rId1161" Type="http://schemas.openxmlformats.org/officeDocument/2006/relationships/hyperlink" Target="http://www.nba.com/games/20141115/MINDAL/gameinfo.html" TargetMode="External"/><Relationship Id="rId1259" Type="http://schemas.openxmlformats.org/officeDocument/2006/relationships/hyperlink" Target="http://www.nba.com/games/20150407/SASOKC/gameinfo.html" TargetMode="External"/><Relationship Id="rId836" Type="http://schemas.openxmlformats.org/officeDocument/2006/relationships/hyperlink" Target="http://www.nba.com/games/20141105/DENSAC/gameinfo.html" TargetMode="External"/><Relationship Id="rId1021" Type="http://schemas.openxmlformats.org/officeDocument/2006/relationships/hyperlink" Target="http://www.nba.com/games/20150313/SACPHI/gameinfo.html" TargetMode="External"/><Relationship Id="rId1119" Type="http://schemas.openxmlformats.org/officeDocument/2006/relationships/hyperlink" Target="http://www.nba.com/games/20150105/LALPOR/gameinfo.html" TargetMode="External"/><Relationship Id="rId903" Type="http://schemas.openxmlformats.org/officeDocument/2006/relationships/hyperlink" Target="http://www.nba.com/games/20150131/HOUDET/gameinfo.html" TargetMode="External"/><Relationship Id="rId32" Type="http://schemas.openxmlformats.org/officeDocument/2006/relationships/hyperlink" Target="http://www.nba.com/games/20150306/UTAPHI/gameinfo.html" TargetMode="External"/><Relationship Id="rId181" Type="http://schemas.openxmlformats.org/officeDocument/2006/relationships/hyperlink" Target="http://www.nba.com/games/20141212/CHAMEM/gameinfo.html" TargetMode="External"/><Relationship Id="rId279" Type="http://schemas.openxmlformats.org/officeDocument/2006/relationships/hyperlink" Target="http://www.nba.com/games/20141219/CHAPHI/gameinfo.html" TargetMode="External"/><Relationship Id="rId486" Type="http://schemas.openxmlformats.org/officeDocument/2006/relationships/hyperlink" Target="http://www.nba.com/games/20150413/ORLMIA/gameinfo.html" TargetMode="External"/><Relationship Id="rId693" Type="http://schemas.openxmlformats.org/officeDocument/2006/relationships/hyperlink" Target="http://www.nba.com/games/20141125/ATLWAS/gameinfo.html" TargetMode="External"/><Relationship Id="rId139" Type="http://schemas.openxmlformats.org/officeDocument/2006/relationships/hyperlink" Target="http://www.nba.com/games/20141221/DETBKN/gameinfo.html" TargetMode="External"/><Relationship Id="rId346" Type="http://schemas.openxmlformats.org/officeDocument/2006/relationships/hyperlink" Target="http://www.nba.com/games/20141222/UTAMEM/gameinfo.html" TargetMode="External"/><Relationship Id="rId553" Type="http://schemas.openxmlformats.org/officeDocument/2006/relationships/hyperlink" Target="http://www.nba.com/games/20141109/ORLBKN/gameinfo.html" TargetMode="External"/><Relationship Id="rId760" Type="http://schemas.openxmlformats.org/officeDocument/2006/relationships/hyperlink" Target="http://www.nba.com/games/20150222/BOSLAL/gameinfo.html" TargetMode="External"/><Relationship Id="rId998" Type="http://schemas.openxmlformats.org/officeDocument/2006/relationships/hyperlink" Target="http://www.nba.com/games/20150320/CHASAC/gameinfo.html" TargetMode="External"/><Relationship Id="rId1183" Type="http://schemas.openxmlformats.org/officeDocument/2006/relationships/hyperlink" Target="http://www.nba.com/games/20150222/DENOKC/gameinfo.html" TargetMode="External"/><Relationship Id="rId206" Type="http://schemas.openxmlformats.org/officeDocument/2006/relationships/hyperlink" Target="http://www.nba.com/games/20150128/DETPHI/gameinfo.html" TargetMode="External"/><Relationship Id="rId413" Type="http://schemas.openxmlformats.org/officeDocument/2006/relationships/hyperlink" Target="http://www.nba.com/games/20141121/CHIPOR/gameinfo.html" TargetMode="External"/><Relationship Id="rId858" Type="http://schemas.openxmlformats.org/officeDocument/2006/relationships/hyperlink" Target="http://www.nba.com/games/20141202/TORSAC/gameinfo.html" TargetMode="External"/><Relationship Id="rId1043" Type="http://schemas.openxmlformats.org/officeDocument/2006/relationships/hyperlink" Target="http://www.nba.com/games/20150123/OKCATL/gameinfo.html" TargetMode="External"/><Relationship Id="rId620" Type="http://schemas.openxmlformats.org/officeDocument/2006/relationships/hyperlink" Target="http://www.nba.com/games/20150130/LACNOP/gameinfo.html" TargetMode="External"/><Relationship Id="rId718" Type="http://schemas.openxmlformats.org/officeDocument/2006/relationships/hyperlink" Target="http://www.nba.com/games/20150125/MINATL/gameinfo.html" TargetMode="External"/><Relationship Id="rId925" Type="http://schemas.openxmlformats.org/officeDocument/2006/relationships/hyperlink" Target="http://www.nba.com/games/20141128/CHIBOS/gameinfo.html" TargetMode="External"/><Relationship Id="rId1250" Type="http://schemas.openxmlformats.org/officeDocument/2006/relationships/hyperlink" Target="http://www.nba.com/games/20150221/SACLAC/gameinfo.html" TargetMode="External"/><Relationship Id="rId1110" Type="http://schemas.openxmlformats.org/officeDocument/2006/relationships/hyperlink" Target="http://www.nba.com/games/20141101/LALGSW/gameinfo.html" TargetMode="External"/><Relationship Id="rId1208" Type="http://schemas.openxmlformats.org/officeDocument/2006/relationships/hyperlink" Target="http://www.nba.com/games/20150219/DALOKC/gameinfo.html" TargetMode="External"/><Relationship Id="rId54" Type="http://schemas.openxmlformats.org/officeDocument/2006/relationships/hyperlink" Target="http://www.nba.com/games/20150309/NOPMIL/gameinfo.html" TargetMode="External"/><Relationship Id="rId270" Type="http://schemas.openxmlformats.org/officeDocument/2006/relationships/hyperlink" Target="http://www.nba.com/games/20141109/UTADET/gameinfo.html" TargetMode="External"/><Relationship Id="rId130" Type="http://schemas.openxmlformats.org/officeDocument/2006/relationships/hyperlink" Target="http://www.nba.com/games/20141105/MIACHA/gameinfo.html" TargetMode="External"/><Relationship Id="rId368" Type="http://schemas.openxmlformats.org/officeDocument/2006/relationships/hyperlink" Target="http://www.nba.com/games/20141126/PORCHA/gameinfo.html" TargetMode="External"/><Relationship Id="rId575" Type="http://schemas.openxmlformats.org/officeDocument/2006/relationships/hyperlink" Target="http://www.nba.com/games/20150308/BOSORL/gameinfo.html" TargetMode="External"/><Relationship Id="rId782" Type="http://schemas.openxmlformats.org/officeDocument/2006/relationships/hyperlink" Target="http://www.nba.com/games/20141206/MINSAS/gameinfo.html" TargetMode="External"/><Relationship Id="rId228" Type="http://schemas.openxmlformats.org/officeDocument/2006/relationships/hyperlink" Target="http://www.nba.com/games/20150304/UTABOS/gameinfo.html" TargetMode="External"/><Relationship Id="rId435" Type="http://schemas.openxmlformats.org/officeDocument/2006/relationships/hyperlink" Target="http://www.nba.com/games/20150401/DETCHA/gameinfo.html" TargetMode="External"/><Relationship Id="rId642" Type="http://schemas.openxmlformats.org/officeDocument/2006/relationships/hyperlink" Target="http://www.nba.com/games/20150108/CHATOR/gameinfo.html" TargetMode="External"/><Relationship Id="rId1065" Type="http://schemas.openxmlformats.org/officeDocument/2006/relationships/hyperlink" Target="http://www.nba.com/games/20150208/PHXSAC/gameinfo.html" TargetMode="External"/><Relationship Id="rId1272" Type="http://schemas.openxmlformats.org/officeDocument/2006/relationships/hyperlink" Target="http://www.nba.com/games/20141201/MINLAC/gameinfo.html" TargetMode="External"/><Relationship Id="rId502" Type="http://schemas.openxmlformats.org/officeDocument/2006/relationships/hyperlink" Target="http://www.nba.com/games/20141219/BKNCLE/gameinfo.html" TargetMode="External"/><Relationship Id="rId947" Type="http://schemas.openxmlformats.org/officeDocument/2006/relationships/hyperlink" Target="http://www.nba.com/games/20150315/PORTOR/gameinfo.html" TargetMode="External"/><Relationship Id="rId1132" Type="http://schemas.openxmlformats.org/officeDocument/2006/relationships/hyperlink" Target="http://www.nba.com/games/20141031/LACLAL/gameinfo.html" TargetMode="External"/><Relationship Id="rId76" Type="http://schemas.openxmlformats.org/officeDocument/2006/relationships/hyperlink" Target="http://www.nba.com/games/20150430/CHIMIL/gameinfo.html" TargetMode="External"/><Relationship Id="rId807" Type="http://schemas.openxmlformats.org/officeDocument/2006/relationships/hyperlink" Target="http://www.nba.com/games/20141028/DALSAS/gameinfo.html" TargetMode="External"/><Relationship Id="rId292" Type="http://schemas.openxmlformats.org/officeDocument/2006/relationships/hyperlink" Target="http://www.nba.com/games/20150401/DENUTA/gameinfo.html" TargetMode="External"/><Relationship Id="rId597" Type="http://schemas.openxmlformats.org/officeDocument/2006/relationships/hyperlink" Target="http://www.nba.com/games/20141222/PORHOU/gameinfo.html" TargetMode="External"/><Relationship Id="rId152" Type="http://schemas.openxmlformats.org/officeDocument/2006/relationships/hyperlink" Target="http://www.nba.com/games/20141128/ORLIND/gameinfo.html" TargetMode="External"/><Relationship Id="rId457" Type="http://schemas.openxmlformats.org/officeDocument/2006/relationships/hyperlink" Target="http://www.nba.com/games/20150227/CHABOS/gameinfo.html" TargetMode="External"/><Relationship Id="rId1087" Type="http://schemas.openxmlformats.org/officeDocument/2006/relationships/hyperlink" Target="http://www.nba.com/games/20150111/PHXMEM/gameinfo.html" TargetMode="External"/><Relationship Id="rId1294" Type="http://schemas.openxmlformats.org/officeDocument/2006/relationships/hyperlink" Target="http://www.nba.com/games/20141123/DENLAL/gameinfo.html" TargetMode="External"/><Relationship Id="rId664" Type="http://schemas.openxmlformats.org/officeDocument/2006/relationships/hyperlink" Target="http://www.nba.com/games/20150114/HOUORL/gameinfo.html" TargetMode="External"/><Relationship Id="rId871" Type="http://schemas.openxmlformats.org/officeDocument/2006/relationships/hyperlink" Target="http://www.nba.com/games/20150125/WASDEN/gameinfo.html" TargetMode="External"/><Relationship Id="rId969" Type="http://schemas.openxmlformats.org/officeDocument/2006/relationships/hyperlink" Target="http://www.nba.com/games/20150301/PORSAC/gameinfo.html" TargetMode="External"/><Relationship Id="rId317" Type="http://schemas.openxmlformats.org/officeDocument/2006/relationships/hyperlink" Target="http://www.nba.com/games/20150113/SASWAS/gameinfo.html" TargetMode="External"/><Relationship Id="rId524" Type="http://schemas.openxmlformats.org/officeDocument/2006/relationships/hyperlink" Target="http://www.nba.com/games/20150413/MEMGSW/gameinfo.html" TargetMode="External"/><Relationship Id="rId731" Type="http://schemas.openxmlformats.org/officeDocument/2006/relationships/hyperlink" Target="http://www.nba.com/games/20141128/GSWCHA/gameinfo.html" TargetMode="External"/><Relationship Id="rId1154" Type="http://schemas.openxmlformats.org/officeDocument/2006/relationships/hyperlink" Target="http://www.nba.com/games/20150309/SACATL/gameinfo.html" TargetMode="External"/><Relationship Id="rId98" Type="http://schemas.openxmlformats.org/officeDocument/2006/relationships/hyperlink" Target="http://www.nba.com/games/20141107/CHIPHI/gameinfo.html" TargetMode="External"/><Relationship Id="rId829" Type="http://schemas.openxmlformats.org/officeDocument/2006/relationships/hyperlink" Target="http://www.nba.com/games/20150323/BOSBKN/gameinfo.html" TargetMode="External"/><Relationship Id="rId1014" Type="http://schemas.openxmlformats.org/officeDocument/2006/relationships/hyperlink" Target="http://www.nba.com/games/20150123/ORLNYK/gameinfo.html" TargetMode="External"/><Relationship Id="rId1221" Type="http://schemas.openxmlformats.org/officeDocument/2006/relationships/hyperlink" Target="http://www.nba.com/games/20150404/GSWDAL/gameinfo.html" TargetMode="External"/><Relationship Id="rId25" Type="http://schemas.openxmlformats.org/officeDocument/2006/relationships/hyperlink" Target="http://www.nba.com/games/20150129/NYKIND/gameinfo.html" TargetMode="External"/><Relationship Id="rId174" Type="http://schemas.openxmlformats.org/officeDocument/2006/relationships/hyperlink" Target="http://www.nba.com/games/20150131/PHIATL/gameinfo.html" TargetMode="External"/><Relationship Id="rId381" Type="http://schemas.openxmlformats.org/officeDocument/2006/relationships/hyperlink" Target="http://www.nba.com/games/20150116/LALUTA/gameinfo.html" TargetMode="External"/><Relationship Id="rId241" Type="http://schemas.openxmlformats.org/officeDocument/2006/relationships/hyperlink" Target="http://www.nba.com/games/20141126/SACHOU/gameinfo.html" TargetMode="External"/><Relationship Id="rId479" Type="http://schemas.openxmlformats.org/officeDocument/2006/relationships/hyperlink" Target="http://www.nba.com/games/20150211/WASTOR/gameinfo.html" TargetMode="External"/><Relationship Id="rId686" Type="http://schemas.openxmlformats.org/officeDocument/2006/relationships/hyperlink" Target="http://www.nba.com/games/20150429/BKNATL/gameinfo.html" TargetMode="External"/><Relationship Id="rId893" Type="http://schemas.openxmlformats.org/officeDocument/2006/relationships/hyperlink" Target="http://www.nba.com/games/20141119/NYKMIN/gameinfo.html" TargetMode="External"/><Relationship Id="rId339" Type="http://schemas.openxmlformats.org/officeDocument/2006/relationships/hyperlink" Target="http://www.nba.com/games/20150616/GSWCLE/gameinfo.html" TargetMode="External"/><Relationship Id="rId546" Type="http://schemas.openxmlformats.org/officeDocument/2006/relationships/hyperlink" Target="http://www.nba.com/games/20150327/DETORL/gameinfo.html" TargetMode="External"/><Relationship Id="rId753" Type="http://schemas.openxmlformats.org/officeDocument/2006/relationships/hyperlink" Target="http://www.nba.com/games/20150103/ATLPOR/gameinfo.html" TargetMode="External"/><Relationship Id="rId1176" Type="http://schemas.openxmlformats.org/officeDocument/2006/relationships/hyperlink" Target="http://www.nba.com/games/20150107/DETDAL/gameinfo.html" TargetMode="External"/><Relationship Id="rId101" Type="http://schemas.openxmlformats.org/officeDocument/2006/relationships/hyperlink" Target="http://www.nba.com/games/20141205/NYKCHA/gameinfo.html" TargetMode="External"/><Relationship Id="rId406" Type="http://schemas.openxmlformats.org/officeDocument/2006/relationships/hyperlink" Target="http://www.nba.com/games/20150415/CHATOR/gameinfo.html" TargetMode="External"/><Relationship Id="rId960" Type="http://schemas.openxmlformats.org/officeDocument/2006/relationships/hyperlink" Target="http://www.nba.com/games/20141122/TORCLE/gameinfo.html" TargetMode="External"/><Relationship Id="rId1036" Type="http://schemas.openxmlformats.org/officeDocument/2006/relationships/hyperlink" Target="http://www.nba.com/games/20141113/BKNGSW/gameinfo.html" TargetMode="External"/><Relationship Id="rId1243" Type="http://schemas.openxmlformats.org/officeDocument/2006/relationships/hyperlink" Target="http://www.nba.com/games/20150110/DALLAC/gameinfo.html" TargetMode="External"/><Relationship Id="rId613" Type="http://schemas.openxmlformats.org/officeDocument/2006/relationships/hyperlink" Target="http://www.nba.com/games/20141226/PHIPOR/gameinfo.html" TargetMode="External"/><Relationship Id="rId820" Type="http://schemas.openxmlformats.org/officeDocument/2006/relationships/hyperlink" Target="http://www.nba.com/games/20150113/GSWUTA/gameinfo.html" TargetMode="External"/><Relationship Id="rId918" Type="http://schemas.openxmlformats.org/officeDocument/2006/relationships/hyperlink" Target="http://www.nba.com/games/20150423/CLEBOS/gameinfo.html" TargetMode="External"/><Relationship Id="rId1103" Type="http://schemas.openxmlformats.org/officeDocument/2006/relationships/hyperlink" Target="http://www.nba.com/games/20150318/MINTOR/gameinfo.html" TargetMode="External"/><Relationship Id="rId1310" Type="http://schemas.openxmlformats.org/officeDocument/2006/relationships/hyperlink" Target="http://www.nba.com/games/20150519/HOUGSW/gameinfo.html" TargetMode="External"/><Relationship Id="rId47" Type="http://schemas.openxmlformats.org/officeDocument/2006/relationships/hyperlink" Target="http://www.nba.com/games/20150105/INDUTA/gameinfo.html" TargetMode="External"/><Relationship Id="rId196" Type="http://schemas.openxmlformats.org/officeDocument/2006/relationships/hyperlink" Target="http://www.nba.com/games/20141112/DETWAS/gameinfo.html" TargetMode="External"/><Relationship Id="rId263" Type="http://schemas.openxmlformats.org/officeDocument/2006/relationships/hyperlink" Target="http://www.nba.com/games/20150320/MILBKN/gameinfo.html" TargetMode="External"/><Relationship Id="rId470" Type="http://schemas.openxmlformats.org/officeDocument/2006/relationships/hyperlink" Target="http://www.nba.com/games/20141219/PORSAS/gameinfo.html" TargetMode="External"/><Relationship Id="rId123" Type="http://schemas.openxmlformats.org/officeDocument/2006/relationships/hyperlink" Target="http://www.nba.com/games/20150419/PORMEM/gameinfo.html" TargetMode="External"/><Relationship Id="rId330" Type="http://schemas.openxmlformats.org/officeDocument/2006/relationships/hyperlink" Target="http://www.nba.com/games/20150228/DETWAS/gameinfo.html" TargetMode="External"/><Relationship Id="rId568" Type="http://schemas.openxmlformats.org/officeDocument/2006/relationships/hyperlink" Target="http://www.nba.com/games/20150211/MEMOKC/gameinfo.html" TargetMode="External"/><Relationship Id="rId775" Type="http://schemas.openxmlformats.org/officeDocument/2006/relationships/hyperlink" Target="http://www.nba.com/games/20141105/CLEUTA/gameinfo.html" TargetMode="External"/><Relationship Id="rId982" Type="http://schemas.openxmlformats.org/officeDocument/2006/relationships/hyperlink" Target="http://www.nba.com/games/20141209/TORCLE/gameinfo.html" TargetMode="External"/><Relationship Id="rId1198" Type="http://schemas.openxmlformats.org/officeDocument/2006/relationships/hyperlink" Target="http://www.nba.com/games/20150113/DALSAC/gameinfo.html" TargetMode="External"/><Relationship Id="rId428" Type="http://schemas.openxmlformats.org/officeDocument/2006/relationships/hyperlink" Target="http://www.nba.com/games/20150206/MEMMIN/gameinfo.html" TargetMode="External"/><Relationship Id="rId635" Type="http://schemas.openxmlformats.org/officeDocument/2006/relationships/hyperlink" Target="http://www.nba.com/games/20141121/MILTOR/gameinfo.html" TargetMode="External"/><Relationship Id="rId842" Type="http://schemas.openxmlformats.org/officeDocument/2006/relationships/hyperlink" Target="http://www.nba.com/games/20141222/LACSAS/gameinfo.html" TargetMode="External"/><Relationship Id="rId1058" Type="http://schemas.openxmlformats.org/officeDocument/2006/relationships/hyperlink" Target="http://www.nba.com/games/20141106/DALPOR/gameinfo.html" TargetMode="External"/><Relationship Id="rId1265" Type="http://schemas.openxmlformats.org/officeDocument/2006/relationships/hyperlink" Target="http://www.nba.com/games/20150523/GSWHOU/gameinfo.html" TargetMode="External"/><Relationship Id="rId702" Type="http://schemas.openxmlformats.org/officeDocument/2006/relationships/hyperlink" Target="http://www.nba.com/games/20150206/LALORL/gameinfo.html" TargetMode="External"/><Relationship Id="rId1125" Type="http://schemas.openxmlformats.org/officeDocument/2006/relationships/hyperlink" Target="http://www.nba.com/games/20150220/SASGSW/gameinfo.html" TargetMode="External"/><Relationship Id="rId69" Type="http://schemas.openxmlformats.org/officeDocument/2006/relationships/hyperlink" Target="http://www.nba.com/games/20150306/CHIIND/gameinfo.html" TargetMode="External"/><Relationship Id="rId285" Type="http://schemas.openxmlformats.org/officeDocument/2006/relationships/hyperlink" Target="http://www.nba.com/games/20150211/MIACLE/gameinfo.html" TargetMode="External"/><Relationship Id="rId492" Type="http://schemas.openxmlformats.org/officeDocument/2006/relationships/hyperlink" Target="http://www.nba.com/games/20141112/OKCBOS/gameinfo.html" TargetMode="External"/><Relationship Id="rId797" Type="http://schemas.openxmlformats.org/officeDocument/2006/relationships/hyperlink" Target="http://www.nba.com/games/20150206/UTAPHX/gameinfo.html" TargetMode="External"/><Relationship Id="rId145" Type="http://schemas.openxmlformats.org/officeDocument/2006/relationships/hyperlink" Target="http://www.nba.com/games/20150311/MEMBOS/gameinfo.html" TargetMode="External"/><Relationship Id="rId352" Type="http://schemas.openxmlformats.org/officeDocument/2006/relationships/hyperlink" Target="http://www.nba.com/games/20150128/BKNATL/gameinfo.html" TargetMode="External"/><Relationship Id="rId1287" Type="http://schemas.openxmlformats.org/officeDocument/2006/relationships/hyperlink" Target="http://www.nba.com/games/20150301/GSWBOS/gameinfo.html" TargetMode="External"/><Relationship Id="rId212" Type="http://schemas.openxmlformats.org/officeDocument/2006/relationships/hyperlink" Target="http://www.nba.com/games/20150409/CHIMIA/gameinfo.html" TargetMode="External"/><Relationship Id="rId657" Type="http://schemas.openxmlformats.org/officeDocument/2006/relationships/hyperlink" Target="http://www.nba.com/games/20141203/ATLMIA/gameinfo.html" TargetMode="External"/><Relationship Id="rId864" Type="http://schemas.openxmlformats.org/officeDocument/2006/relationships/hyperlink" Target="http://www.nba.com/games/20141218/MILSAC/gameinfo.html" TargetMode="External"/><Relationship Id="rId517" Type="http://schemas.openxmlformats.org/officeDocument/2006/relationships/hyperlink" Target="http://www.nba.com/games/20150222/CLENYK/gameinfo.html" TargetMode="External"/><Relationship Id="rId724" Type="http://schemas.openxmlformats.org/officeDocument/2006/relationships/hyperlink" Target="http://www.nba.com/games/20150310/CLEDAL/gameinfo.html" TargetMode="External"/><Relationship Id="rId931" Type="http://schemas.openxmlformats.org/officeDocument/2006/relationships/hyperlink" Target="http://www.nba.com/games/20141215/BOSPHI/gameinfo.html" TargetMode="External"/><Relationship Id="rId1147" Type="http://schemas.openxmlformats.org/officeDocument/2006/relationships/hyperlink" Target="http://www.nba.com/games/20150105/ATLLAC/gameinfo.html" TargetMode="External"/><Relationship Id="rId60" Type="http://schemas.openxmlformats.org/officeDocument/2006/relationships/hyperlink" Target="http://www.nba.com/games/20141105/NYKDET/gameinfo.html" TargetMode="External"/><Relationship Id="rId1007" Type="http://schemas.openxmlformats.org/officeDocument/2006/relationships/hyperlink" Target="http://www.nba.com/games/20150420/NOPGSW/gameinfo.html" TargetMode="External"/><Relationship Id="rId1214" Type="http://schemas.openxmlformats.org/officeDocument/2006/relationships/hyperlink" Target="http://www.nba.com/games/20150315/HOULAC/gameinfo.html" TargetMode="External"/><Relationship Id="rId18" Type="http://schemas.openxmlformats.org/officeDocument/2006/relationships/hyperlink" Target="http://www.nba.com/games/20141031/MEMIND/gameinfo.html" TargetMode="External"/><Relationship Id="rId167" Type="http://schemas.openxmlformats.org/officeDocument/2006/relationships/hyperlink" Target="http://www.nba.com/games/20141202/BKNNYK/gameinfo.html" TargetMode="External"/><Relationship Id="rId374" Type="http://schemas.openxmlformats.org/officeDocument/2006/relationships/hyperlink" Target="http://www.nba.com/games/20141213/DETSAC/gameinfo.html" TargetMode="External"/><Relationship Id="rId581" Type="http://schemas.openxmlformats.org/officeDocument/2006/relationships/hyperlink" Target="http://www.nba.com/games/20150408/TORCHA/gameinfo.html" TargetMode="External"/><Relationship Id="rId234" Type="http://schemas.openxmlformats.org/officeDocument/2006/relationships/hyperlink" Target="http://www.nba.com/games/20150414/WASIND/gameinfo.html" TargetMode="External"/><Relationship Id="rId679" Type="http://schemas.openxmlformats.org/officeDocument/2006/relationships/hyperlink" Target="http://www.nba.com/games/20150322/CHAMIN/gameinfo.html" TargetMode="External"/><Relationship Id="rId886" Type="http://schemas.openxmlformats.org/officeDocument/2006/relationships/hyperlink" Target="http://www.nba.com/games/20150423/GSWNOP/gameinfo.html" TargetMode="External"/><Relationship Id="rId2" Type="http://schemas.openxmlformats.org/officeDocument/2006/relationships/hyperlink" Target="http://www.nba.com/games/20150312/MEMWAS/gameinfo.html" TargetMode="External"/><Relationship Id="rId441" Type="http://schemas.openxmlformats.org/officeDocument/2006/relationships/hyperlink" Target="http://www.nba.com/games/20150526/ATLCLE/gameinfo.html" TargetMode="External"/><Relationship Id="rId539" Type="http://schemas.openxmlformats.org/officeDocument/2006/relationships/hyperlink" Target="http://www.nba.com/games/20150119/TORMIL/gameinfo.html" TargetMode="External"/><Relationship Id="rId746" Type="http://schemas.openxmlformats.org/officeDocument/2006/relationships/hyperlink" Target="http://www.nba.com/games/20150325/LALMIN/gameinfo.html" TargetMode="External"/><Relationship Id="rId1071" Type="http://schemas.openxmlformats.org/officeDocument/2006/relationships/hyperlink" Target="http://www.nba.com/games/20141029/LALPHX/gameinfo.html" TargetMode="External"/><Relationship Id="rId1169" Type="http://schemas.openxmlformats.org/officeDocument/2006/relationships/hyperlink" Target="http://www.nba.com/games/20141218/OKCGSW/gameinfo.html" TargetMode="External"/><Relationship Id="rId301" Type="http://schemas.openxmlformats.org/officeDocument/2006/relationships/hyperlink" Target="http://www.nba.com/games/20141122/WASMIL/gameinfo.html" TargetMode="External"/><Relationship Id="rId953" Type="http://schemas.openxmlformats.org/officeDocument/2006/relationships/hyperlink" Target="http://www.nba.com/games/20141102/SACLAC/gameinfo.html" TargetMode="External"/><Relationship Id="rId1029" Type="http://schemas.openxmlformats.org/officeDocument/2006/relationships/hyperlink" Target="http://www.nba.com/games/20150425/GSWNOP/gameinfo.html" TargetMode="External"/><Relationship Id="rId1236" Type="http://schemas.openxmlformats.org/officeDocument/2006/relationships/hyperlink" Target="http://www.nba.com/games/20141226/LALDAL/gameinfo.html" TargetMode="External"/><Relationship Id="rId82" Type="http://schemas.openxmlformats.org/officeDocument/2006/relationships/hyperlink" Target="http://www.nba.com/games/20150107/NYKWAS/gameinfo.html" TargetMode="External"/><Relationship Id="rId606" Type="http://schemas.openxmlformats.org/officeDocument/2006/relationships/hyperlink" Target="http://www.nba.com/games/20150316/PORWAS/gameinfo.html" TargetMode="External"/><Relationship Id="rId813" Type="http://schemas.openxmlformats.org/officeDocument/2006/relationships/hyperlink" Target="http://www.nba.com/games/20141121/SASMIN/gameinfo.html" TargetMode="External"/><Relationship Id="rId1303" Type="http://schemas.openxmlformats.org/officeDocument/2006/relationships/hyperlink" Target="http://www.nba.com/games/20150412/SACDEN/gameinfo.html" TargetMode="External"/><Relationship Id="rId189" Type="http://schemas.openxmlformats.org/officeDocument/2006/relationships/hyperlink" Target="http://www.nba.com/games/20150404/MIADET/gameinfo.html" TargetMode="External"/><Relationship Id="rId396" Type="http://schemas.openxmlformats.org/officeDocument/2006/relationships/hyperlink" Target="http://www.nba.com/games/20150315/ATLLAL/gameinfo.html" TargetMode="External"/><Relationship Id="rId256" Type="http://schemas.openxmlformats.org/officeDocument/2006/relationships/hyperlink" Target="http://www.nba.com/games/20150223/MILCHI/gameinfo.html" TargetMode="External"/><Relationship Id="rId463" Type="http://schemas.openxmlformats.org/officeDocument/2006/relationships/hyperlink" Target="http://www.nba.com/games/20150330/BOSCHA/gameinfo.html" TargetMode="External"/><Relationship Id="rId670" Type="http://schemas.openxmlformats.org/officeDocument/2006/relationships/hyperlink" Target="http://www.nba.com/games/20150128/BOSMIN/gameinfo.html" TargetMode="External"/><Relationship Id="rId1093" Type="http://schemas.openxmlformats.org/officeDocument/2006/relationships/hyperlink" Target="http://www.nba.com/games/20150208/LACOKC/gameinfo.html" TargetMode="External"/><Relationship Id="rId116" Type="http://schemas.openxmlformats.org/officeDocument/2006/relationships/hyperlink" Target="http://www.nba.com/games/20150121/NYKPHI/gameinfo.html" TargetMode="External"/><Relationship Id="rId323" Type="http://schemas.openxmlformats.org/officeDocument/2006/relationships/hyperlink" Target="http://www.nba.com/games/20150202/PHICLE/gameinfo.html" TargetMode="External"/><Relationship Id="rId530" Type="http://schemas.openxmlformats.org/officeDocument/2006/relationships/hyperlink" Target="http://www.nba.com/games/20141117/CHILAC/gameinfo.html" TargetMode="External"/><Relationship Id="rId768" Type="http://schemas.openxmlformats.org/officeDocument/2006/relationships/hyperlink" Target="http://www.nba.com/games/20150422/BKNATL/gameinfo.html" TargetMode="External"/><Relationship Id="rId975" Type="http://schemas.openxmlformats.org/officeDocument/2006/relationships/hyperlink" Target="http://www.nba.com/games/20141029/GSWSAC/gameinfo.html" TargetMode="External"/><Relationship Id="rId1160" Type="http://schemas.openxmlformats.org/officeDocument/2006/relationships/hyperlink" Target="http://www.nba.com/games/20150409/PORGSW/gameinfo.html" TargetMode="External"/><Relationship Id="rId628" Type="http://schemas.openxmlformats.org/officeDocument/2006/relationships/hyperlink" Target="http://www.nba.com/games/20150412/PHXSAS/gameinfo.html" TargetMode="External"/><Relationship Id="rId835" Type="http://schemas.openxmlformats.org/officeDocument/2006/relationships/hyperlink" Target="http://www.nba.com/games/20141101/DALNOP/gameinfo.html" TargetMode="External"/><Relationship Id="rId1258" Type="http://schemas.openxmlformats.org/officeDocument/2006/relationships/hyperlink" Target="http://www.nba.com/games/20150329/OKCPHX/gameinfo.html" TargetMode="External"/><Relationship Id="rId1020" Type="http://schemas.openxmlformats.org/officeDocument/2006/relationships/hyperlink" Target="http://www.nba.com/games/20150306/DENSAS/gameinfo.html" TargetMode="External"/><Relationship Id="rId1118" Type="http://schemas.openxmlformats.org/officeDocument/2006/relationships/hyperlink" Target="http://www.nba.com/games/20150104/SACDET/gameinfo.html" TargetMode="External"/><Relationship Id="rId902" Type="http://schemas.openxmlformats.org/officeDocument/2006/relationships/hyperlink" Target="http://www.nba.com/games/20150111/PORLAL/gameinfo.html" TargetMode="External"/><Relationship Id="rId31" Type="http://schemas.openxmlformats.org/officeDocument/2006/relationships/hyperlink" Target="http://www.nba.com/games/20150301/CHAORL/gameinfo.html" TargetMode="External"/><Relationship Id="rId180" Type="http://schemas.openxmlformats.org/officeDocument/2006/relationships/hyperlink" Target="http://www.nba.com/games/20141205/ORLUTA/gameinfo.html" TargetMode="External"/><Relationship Id="rId278" Type="http://schemas.openxmlformats.org/officeDocument/2006/relationships/hyperlink" Target="http://www.nba.com/games/20141210/NYKSAS/gameinfo.html" TargetMode="External"/><Relationship Id="rId485" Type="http://schemas.openxmlformats.org/officeDocument/2006/relationships/hyperlink" Target="http://www.nba.com/games/20150410/INDDET/gameinfo.html" TargetMode="External"/><Relationship Id="rId692" Type="http://schemas.openxmlformats.org/officeDocument/2006/relationships/hyperlink" Target="http://www.nba.com/games/20141125/SACNOP/gameinfo.html" TargetMode="External"/><Relationship Id="rId138" Type="http://schemas.openxmlformats.org/officeDocument/2006/relationships/hyperlink" Target="http://www.nba.com/games/20141219/WASMIA/gameinfo.html" TargetMode="External"/><Relationship Id="rId345" Type="http://schemas.openxmlformats.org/officeDocument/2006/relationships/hyperlink" Target="http://www.nba.com/games/20141210/WASORL/gameinfo.html" TargetMode="External"/><Relationship Id="rId552" Type="http://schemas.openxmlformats.org/officeDocument/2006/relationships/hyperlink" Target="http://www.nba.com/games/20141101/MILWAS/gameinfo.html" TargetMode="External"/><Relationship Id="rId997" Type="http://schemas.openxmlformats.org/officeDocument/2006/relationships/hyperlink" Target="http://www.nba.com/games/20150312/CLESAS/gameinfo.html" TargetMode="External"/><Relationship Id="rId1182" Type="http://schemas.openxmlformats.org/officeDocument/2006/relationships/hyperlink" Target="http://www.nba.com/games/20150220/HOUDAL/gameinfo.html" TargetMode="External"/><Relationship Id="rId205" Type="http://schemas.openxmlformats.org/officeDocument/2006/relationships/hyperlink" Target="http://www.nba.com/games/20150119/PHIWAS/gameinfo.html" TargetMode="External"/><Relationship Id="rId412" Type="http://schemas.openxmlformats.org/officeDocument/2006/relationships/hyperlink" Target="http://www.nba.com/games/20141117/PHISAS/gameinfo.html" TargetMode="External"/><Relationship Id="rId857" Type="http://schemas.openxmlformats.org/officeDocument/2006/relationships/hyperlink" Target="http://www.nba.com/games/20141126/MILMIN/gameinfo.html" TargetMode="External"/><Relationship Id="rId1042" Type="http://schemas.openxmlformats.org/officeDocument/2006/relationships/hyperlink" Target="http://www.nba.com/games/20150115/CLELAL/gameinfo.html" TargetMode="External"/><Relationship Id="rId717" Type="http://schemas.openxmlformats.org/officeDocument/2006/relationships/hyperlink" Target="http://www.nba.com/games/20150114/MIAGSW/gameinfo.html" TargetMode="External"/><Relationship Id="rId924" Type="http://schemas.openxmlformats.org/officeDocument/2006/relationships/hyperlink" Target="http://www.nba.com/games/20141114/PHIHOU/gameinfo.html" TargetMode="External"/><Relationship Id="rId53" Type="http://schemas.openxmlformats.org/officeDocument/2006/relationships/hyperlink" Target="http://www.nba.com/games/20150308/UTABKN/gameinfo.html" TargetMode="External"/><Relationship Id="rId1207" Type="http://schemas.openxmlformats.org/officeDocument/2006/relationships/hyperlink" Target="http://www.nba.com/games/20150211/HOULAC/gameinfo.html" TargetMode="External"/><Relationship Id="rId367" Type="http://schemas.openxmlformats.org/officeDocument/2006/relationships/hyperlink" Target="http://www.nba.com/games/20141122/PHXIND/gameinfo.html" TargetMode="External"/><Relationship Id="rId574" Type="http://schemas.openxmlformats.org/officeDocument/2006/relationships/hyperlink" Target="http://www.nba.com/games/20150301/LACCHI/gameinfo.html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nba.com/games/20140416/CHICHA/gameinfo.html" TargetMode="External"/><Relationship Id="rId170" Type="http://schemas.openxmlformats.org/officeDocument/2006/relationships/hyperlink" Target="http://www.nba.com/games/20140203/ORLIND/gameinfo.html" TargetMode="External"/><Relationship Id="rId268" Type="http://schemas.openxmlformats.org/officeDocument/2006/relationships/hyperlink" Target="http://www.nba.com/games/20140427/TORBKN/gameinfo.html" TargetMode="External"/><Relationship Id="rId475" Type="http://schemas.openxmlformats.org/officeDocument/2006/relationships/hyperlink" Target="http://www.nba.com/games/20140210/DENIND/gameinfo.html" TargetMode="External"/><Relationship Id="rId682" Type="http://schemas.openxmlformats.org/officeDocument/2006/relationships/hyperlink" Target="http://www.nba.com/games/20140222/BKNGSW/gameinfo.html" TargetMode="External"/><Relationship Id="rId128" Type="http://schemas.openxmlformats.org/officeDocument/2006/relationships/hyperlink" Target="http://www.nba.com/games/20140429/MEMOKC/gameinfo.html" TargetMode="External"/><Relationship Id="rId335" Type="http://schemas.openxmlformats.org/officeDocument/2006/relationships/hyperlink" Target="http://www.nba.com/games/20140203/SASNOP/gameinfo.html" TargetMode="External"/><Relationship Id="rId542" Type="http://schemas.openxmlformats.org/officeDocument/2006/relationships/hyperlink" Target="http://www.nba.com/games/20140118/LACIND/gameinfo.html" TargetMode="External"/><Relationship Id="rId987" Type="http://schemas.openxmlformats.org/officeDocument/2006/relationships/hyperlink" Target="http://www.nba.com/games/20131123/SACLAC/gameinfo.html" TargetMode="External"/><Relationship Id="rId1172" Type="http://schemas.openxmlformats.org/officeDocument/2006/relationships/hyperlink" Target="http://www.nba.com/games/20131218/PORMIN/gameinfo.html" TargetMode="External"/><Relationship Id="rId402" Type="http://schemas.openxmlformats.org/officeDocument/2006/relationships/hyperlink" Target="http://www.nba.com/games/20131231/CLEIND/gameinfo.html" TargetMode="External"/><Relationship Id="rId847" Type="http://schemas.openxmlformats.org/officeDocument/2006/relationships/hyperlink" Target="http://www.nba.com/games/20131226/ATLCLE/gameinfo.html" TargetMode="External"/><Relationship Id="rId1032" Type="http://schemas.openxmlformats.org/officeDocument/2006/relationships/hyperlink" Target="http://www.nba.com/games/20140514/PORSAS/gameinfo.html" TargetMode="External"/><Relationship Id="rId707" Type="http://schemas.openxmlformats.org/officeDocument/2006/relationships/hyperlink" Target="http://www.nba.com/games/20131124/SACLAL/gameinfo.html" TargetMode="External"/><Relationship Id="rId914" Type="http://schemas.openxmlformats.org/officeDocument/2006/relationships/hyperlink" Target="http://www.nba.com/games/20140220/MIAOKC/gameinfo.html" TargetMode="External"/><Relationship Id="rId43" Type="http://schemas.openxmlformats.org/officeDocument/2006/relationships/hyperlink" Target="http://www.nba.com/games/20140524/INDMIA/gameinfo.html" TargetMode="External"/><Relationship Id="rId192" Type="http://schemas.openxmlformats.org/officeDocument/2006/relationships/hyperlink" Target="http://www.nba.com/games/20140107/WASCHA/gameinfo.html" TargetMode="External"/><Relationship Id="rId497" Type="http://schemas.openxmlformats.org/officeDocument/2006/relationships/hyperlink" Target="http://www.nba.com/games/20140307/UTANYK/gameinfo.html" TargetMode="External"/><Relationship Id="rId357" Type="http://schemas.openxmlformats.org/officeDocument/2006/relationships/hyperlink" Target="http://www.nba.com/games/20131116/MIACHA/gameinfo.html" TargetMode="External"/><Relationship Id="rId1194" Type="http://schemas.openxmlformats.org/officeDocument/2006/relationships/hyperlink" Target="http://www.nba.com/games/20131109/LACHOU/gameinfo.html" TargetMode="External"/><Relationship Id="rId217" Type="http://schemas.openxmlformats.org/officeDocument/2006/relationships/hyperlink" Target="http://www.nba.com/games/20131210/MIAIND/gameinfo.html" TargetMode="External"/><Relationship Id="rId564" Type="http://schemas.openxmlformats.org/officeDocument/2006/relationships/hyperlink" Target="http://www.nba.com/games/20140301/BKNMIL/gameinfo.html" TargetMode="External"/><Relationship Id="rId771" Type="http://schemas.openxmlformats.org/officeDocument/2006/relationships/hyperlink" Target="http://www.nba.com/games/20131107/ATLDEN/gameinfo.html" TargetMode="External"/><Relationship Id="rId869" Type="http://schemas.openxmlformats.org/officeDocument/2006/relationships/hyperlink" Target="http://www.nba.com/games/20140416/ATLMIL/gameinfo.html" TargetMode="External"/><Relationship Id="rId424" Type="http://schemas.openxmlformats.org/officeDocument/2006/relationships/hyperlink" Target="http://www.nba.com/games/20140405/CHACLE/gameinfo.html" TargetMode="External"/><Relationship Id="rId631" Type="http://schemas.openxmlformats.org/officeDocument/2006/relationships/hyperlink" Target="http://www.nba.com/games/20131105/ATLSAC/gameinfo.html" TargetMode="External"/><Relationship Id="rId729" Type="http://schemas.openxmlformats.org/officeDocument/2006/relationships/hyperlink" Target="http://www.nba.com/games/20140302/GSWTOR/gameinfo.html" TargetMode="External"/><Relationship Id="rId1054" Type="http://schemas.openxmlformats.org/officeDocument/2006/relationships/hyperlink" Target="http://www.nba.com/games/20140525/SASOKC/gameinfo.html" TargetMode="External"/><Relationship Id="rId1261" Type="http://schemas.openxmlformats.org/officeDocument/2006/relationships/hyperlink" Target="http://www.nba.com/games/20140331/LACMIN/gameinfo.html" TargetMode="External"/><Relationship Id="rId936" Type="http://schemas.openxmlformats.org/officeDocument/2006/relationships/hyperlink" Target="http://www.nba.com/games/20131225/LACGSW/gameinfo.html" TargetMode="External"/><Relationship Id="rId1121" Type="http://schemas.openxmlformats.org/officeDocument/2006/relationships/hyperlink" Target="http://www.nba.com/games/20140211/OKCPOR/gameinfo.html" TargetMode="External"/><Relationship Id="rId1219" Type="http://schemas.openxmlformats.org/officeDocument/2006/relationships/hyperlink" Target="http://www.nba.com/games/20140424/LACGSW/gameinfo.html" TargetMode="External"/><Relationship Id="rId65" Type="http://schemas.openxmlformats.org/officeDocument/2006/relationships/hyperlink" Target="http://www.nba.com/games/20140409/INDMIL/gameinfo.html" TargetMode="External"/><Relationship Id="rId281" Type="http://schemas.openxmlformats.org/officeDocument/2006/relationships/hyperlink" Target="http://www.nba.com/games/20131217/LALMEM/gameinfo.html" TargetMode="External"/><Relationship Id="rId141" Type="http://schemas.openxmlformats.org/officeDocument/2006/relationships/hyperlink" Target="http://www.nba.com/games/20131129/WASIND/gameinfo.html" TargetMode="External"/><Relationship Id="rId379" Type="http://schemas.openxmlformats.org/officeDocument/2006/relationships/hyperlink" Target="http://www.nba.com/games/20131103/BKNORL/gameinfo.html" TargetMode="External"/><Relationship Id="rId586" Type="http://schemas.openxmlformats.org/officeDocument/2006/relationships/hyperlink" Target="http://www.nba.com/games/20140404/SACGSW/gameinfo.html" TargetMode="External"/><Relationship Id="rId793" Type="http://schemas.openxmlformats.org/officeDocument/2006/relationships/hyperlink" Target="http://www.nba.com/games/20140126/PHXCLE/gameinfo.html" TargetMode="External"/><Relationship Id="rId7" Type="http://schemas.openxmlformats.org/officeDocument/2006/relationships/hyperlink" Target="http://www.nba.com/games/20140321/CHIIND/gameinfo.html" TargetMode="External"/><Relationship Id="rId239" Type="http://schemas.openxmlformats.org/officeDocument/2006/relationships/hyperlink" Target="http://www.nba.com/games/20131111/ORLBOS/gameinfo.html" TargetMode="External"/><Relationship Id="rId446" Type="http://schemas.openxmlformats.org/officeDocument/2006/relationships/hyperlink" Target="http://www.nba.com/games/20140303/UTAMIL/gameinfo.html" TargetMode="External"/><Relationship Id="rId653" Type="http://schemas.openxmlformats.org/officeDocument/2006/relationships/hyperlink" Target="http://www.nba.com/games/20140404/DENMEM/gameinfo.html" TargetMode="External"/><Relationship Id="rId1076" Type="http://schemas.openxmlformats.org/officeDocument/2006/relationships/hyperlink" Target="http://www.nba.com/games/20131129/NOPPHI/gameinfo.html" TargetMode="External"/><Relationship Id="rId1283" Type="http://schemas.openxmlformats.org/officeDocument/2006/relationships/hyperlink" Target="http://www.nba.com/games/20140416/LALSAS/gameinfo.html" TargetMode="External"/><Relationship Id="rId306" Type="http://schemas.openxmlformats.org/officeDocument/2006/relationships/hyperlink" Target="http://www.nba.com/games/20140413/OKCIND/gameinfo.html" TargetMode="External"/><Relationship Id="rId860" Type="http://schemas.openxmlformats.org/officeDocument/2006/relationships/hyperlink" Target="http://www.nba.com/games/20140207/UTADAL/gameinfo.html" TargetMode="External"/><Relationship Id="rId958" Type="http://schemas.openxmlformats.org/officeDocument/2006/relationships/hyperlink" Target="http://www.nba.com/games/20140529/OKCSAS/gameinfo.html" TargetMode="External"/><Relationship Id="rId1143" Type="http://schemas.openxmlformats.org/officeDocument/2006/relationships/hyperlink" Target="http://www.nba.com/games/20131214/PORPHI/gameinfo.html" TargetMode="External"/><Relationship Id="rId87" Type="http://schemas.openxmlformats.org/officeDocument/2006/relationships/hyperlink" Target="http://www.nba.com/games/20131120/BKNCHA/gameinfo.html" TargetMode="External"/><Relationship Id="rId513" Type="http://schemas.openxmlformats.org/officeDocument/2006/relationships/hyperlink" Target="http://www.nba.com/games/20131129/MIATOR/gameinfo.html" TargetMode="External"/><Relationship Id="rId720" Type="http://schemas.openxmlformats.org/officeDocument/2006/relationships/hyperlink" Target="http://www.nba.com/games/20140107/BOSDEN/gameinfo.html" TargetMode="External"/><Relationship Id="rId818" Type="http://schemas.openxmlformats.org/officeDocument/2006/relationships/hyperlink" Target="http://www.nba.com/games/20131122/GSWLAL/gameinfo.html" TargetMode="External"/><Relationship Id="rId1003" Type="http://schemas.openxmlformats.org/officeDocument/2006/relationships/hyperlink" Target="http://www.nba.com/games/20131106/LACORL/gameinfo.html" TargetMode="External"/><Relationship Id="rId1210" Type="http://schemas.openxmlformats.org/officeDocument/2006/relationships/hyperlink" Target="http://www.nba.com/games/20140226/ORLPHI/gameinfo.html" TargetMode="External"/><Relationship Id="rId1308" Type="http://schemas.openxmlformats.org/officeDocument/2006/relationships/hyperlink" Target="http://www.nba.com/games/20140321/DENDAL/gameinfo.html" TargetMode="External"/><Relationship Id="rId14" Type="http://schemas.openxmlformats.org/officeDocument/2006/relationships/hyperlink" Target="http://www.nba.com/games/20140222/MEMCHA/gameinfo.html" TargetMode="External"/><Relationship Id="rId163" Type="http://schemas.openxmlformats.org/officeDocument/2006/relationships/hyperlink" Target="http://www.nba.com/games/20131129/CLEBOS/gameinfo.html" TargetMode="External"/><Relationship Id="rId370" Type="http://schemas.openxmlformats.org/officeDocument/2006/relationships/hyperlink" Target="http://www.nba.com/games/20140212/NOPMIL/gameinfo.html" TargetMode="External"/><Relationship Id="rId230" Type="http://schemas.openxmlformats.org/officeDocument/2006/relationships/hyperlink" Target="http://www.nba.com/games/20140402/DETIND/gameinfo.html" TargetMode="External"/><Relationship Id="rId468" Type="http://schemas.openxmlformats.org/officeDocument/2006/relationships/hyperlink" Target="http://www.nba.com/games/20140115/MIAWAS/gameinfo.html" TargetMode="External"/><Relationship Id="rId675" Type="http://schemas.openxmlformats.org/officeDocument/2006/relationships/hyperlink" Target="http://www.nba.com/games/20140120/MIAATL/gameinfo.html" TargetMode="External"/><Relationship Id="rId882" Type="http://schemas.openxmlformats.org/officeDocument/2006/relationships/hyperlink" Target="http://www.nba.com/games/20140110/ORLSAC/gameinfo.html" TargetMode="External"/><Relationship Id="rId1098" Type="http://schemas.openxmlformats.org/officeDocument/2006/relationships/hyperlink" Target="http://www.nba.com/games/20140124/LALORL/gameinfo.html" TargetMode="External"/><Relationship Id="rId328" Type="http://schemas.openxmlformats.org/officeDocument/2006/relationships/hyperlink" Target="http://www.nba.com/games/20140108/WASNOP/gameinfo.html" TargetMode="External"/><Relationship Id="rId535" Type="http://schemas.openxmlformats.org/officeDocument/2006/relationships/hyperlink" Target="http://www.nba.com/games/20131214/LALCHA/gameinfo.html" TargetMode="External"/><Relationship Id="rId742" Type="http://schemas.openxmlformats.org/officeDocument/2006/relationships/hyperlink" Target="http://www.nba.com/games/20131209/PORUTA/gameinfo.html" TargetMode="External"/><Relationship Id="rId1165" Type="http://schemas.openxmlformats.org/officeDocument/2006/relationships/hyperlink" Target="http://www.nba.com/games/20140406/OKCPHX/gameinfo.html" TargetMode="External"/><Relationship Id="rId602" Type="http://schemas.openxmlformats.org/officeDocument/2006/relationships/hyperlink" Target="http://www.nba.com/games/20131203/DETMIA/gameinfo.html" TargetMode="External"/><Relationship Id="rId1025" Type="http://schemas.openxmlformats.org/officeDocument/2006/relationships/hyperlink" Target="http://www.nba.com/games/20140313/MILATL/gameinfo.html" TargetMode="External"/><Relationship Id="rId1232" Type="http://schemas.openxmlformats.org/officeDocument/2006/relationships/hyperlink" Target="http://www.nba.com/games/20140301/MINSAC/gameinfo.html" TargetMode="External"/><Relationship Id="rId907" Type="http://schemas.openxmlformats.org/officeDocument/2006/relationships/hyperlink" Target="http://www.nba.com/games/20131231/BKNSAS/gameinfo.html" TargetMode="External"/><Relationship Id="rId36" Type="http://schemas.openxmlformats.org/officeDocument/2006/relationships/hyperlink" Target="http://www.nba.com/games/20131106/CHIIND/gameinfo.html" TargetMode="External"/><Relationship Id="rId185" Type="http://schemas.openxmlformats.org/officeDocument/2006/relationships/hyperlink" Target="http://www.nba.com/games/20131207/BKNMIL/gameinfo.html" TargetMode="External"/><Relationship Id="rId392" Type="http://schemas.openxmlformats.org/officeDocument/2006/relationships/hyperlink" Target="http://www.nba.com/games/20131206/ORLNYK/gameinfo.html" TargetMode="External"/><Relationship Id="rId697" Type="http://schemas.openxmlformats.org/officeDocument/2006/relationships/hyperlink" Target="http://www.nba.com/games/20140428/SASDAL/gameinfo.html" TargetMode="External"/><Relationship Id="rId252" Type="http://schemas.openxmlformats.org/officeDocument/2006/relationships/hyperlink" Target="http://www.nba.com/games/20131211/ORLCHA/gameinfo.html" TargetMode="External"/><Relationship Id="rId1187" Type="http://schemas.openxmlformats.org/officeDocument/2006/relationships/hyperlink" Target="http://www.nba.com/games/20140416/DETOKC/gameinfo.html" TargetMode="External"/><Relationship Id="rId112" Type="http://schemas.openxmlformats.org/officeDocument/2006/relationships/hyperlink" Target="http://www.nba.com/games/20140303/CHIBKN/gameinfo.html" TargetMode="External"/><Relationship Id="rId557" Type="http://schemas.openxmlformats.org/officeDocument/2006/relationships/hyperlink" Target="http://www.nba.com/games/20131119/NYKDET/gameinfo.html" TargetMode="External"/><Relationship Id="rId764" Type="http://schemas.openxmlformats.org/officeDocument/2006/relationships/hyperlink" Target="http://www.nba.com/games/20140323/ATLTOR/gameinfo.html" TargetMode="External"/><Relationship Id="rId971" Type="http://schemas.openxmlformats.org/officeDocument/2006/relationships/hyperlink" Target="http://www.nba.com/games/20140125/OKCPHI/gameinfo.html" TargetMode="External"/><Relationship Id="rId417" Type="http://schemas.openxmlformats.org/officeDocument/2006/relationships/hyperlink" Target="http://www.nba.com/games/20140228/MEMOKC/gameinfo.html" TargetMode="External"/><Relationship Id="rId624" Type="http://schemas.openxmlformats.org/officeDocument/2006/relationships/hyperlink" Target="http://www.nba.com/games/20140317/ATLCHA/gameinfo.html" TargetMode="External"/><Relationship Id="rId831" Type="http://schemas.openxmlformats.org/officeDocument/2006/relationships/hyperlink" Target="http://www.nba.com/games/20140314/LACUTA/gameinfo.html" TargetMode="External"/><Relationship Id="rId1047" Type="http://schemas.openxmlformats.org/officeDocument/2006/relationships/hyperlink" Target="http://www.nba.com/games/20140311/DALGSW/gameinfo.html" TargetMode="External"/><Relationship Id="rId1254" Type="http://schemas.openxmlformats.org/officeDocument/2006/relationships/hyperlink" Target="http://www.nba.com/games/20140228/SACLAL/gameinfo.html" TargetMode="External"/><Relationship Id="rId929" Type="http://schemas.openxmlformats.org/officeDocument/2006/relationships/hyperlink" Target="http://www.nba.com/games/20140420/DALSAS/gameinfo.html" TargetMode="External"/><Relationship Id="rId1114" Type="http://schemas.openxmlformats.org/officeDocument/2006/relationships/hyperlink" Target="http://www.nba.com/games/20131228/NOPHOU/gameinfo.html" TargetMode="External"/><Relationship Id="rId58" Type="http://schemas.openxmlformats.org/officeDocument/2006/relationships/hyperlink" Target="http://www.nba.com/games/20140528/MIAIND/gameinfo.html" TargetMode="External"/><Relationship Id="rId274" Type="http://schemas.openxmlformats.org/officeDocument/2006/relationships/hyperlink" Target="http://www.nba.com/games/20131123/NYKWAS/gameinfo.html" TargetMode="External"/><Relationship Id="rId481" Type="http://schemas.openxmlformats.org/officeDocument/2006/relationships/hyperlink" Target="http://www.nba.com/games/20140402/CLEORL/gameinfo.html" TargetMode="External"/><Relationship Id="rId134" Type="http://schemas.openxmlformats.org/officeDocument/2006/relationships/hyperlink" Target="http://www.nba.com/games/20131102/CLEIND/gameinfo.html" TargetMode="External"/><Relationship Id="rId579" Type="http://schemas.openxmlformats.org/officeDocument/2006/relationships/hyperlink" Target="http://www.nba.com/games/20140125/LACTOR/gameinfo.html" TargetMode="External"/><Relationship Id="rId786" Type="http://schemas.openxmlformats.org/officeDocument/2006/relationships/hyperlink" Target="http://www.nba.com/games/20131223/TORSAS/gameinfo.html" TargetMode="External"/><Relationship Id="rId993" Type="http://schemas.openxmlformats.org/officeDocument/2006/relationships/hyperlink" Target="http://www.nba.com/games/20140116/OKCHOU/gameinfo.html" TargetMode="External"/><Relationship Id="rId341" Type="http://schemas.openxmlformats.org/officeDocument/2006/relationships/hyperlink" Target="http://www.nba.com/games/20140322/PHICHI/gameinfo.html" TargetMode="External"/><Relationship Id="rId439" Type="http://schemas.openxmlformats.org/officeDocument/2006/relationships/hyperlink" Target="http://www.nba.com/games/20140111/MILOKC/gameinfo.html" TargetMode="External"/><Relationship Id="rId646" Type="http://schemas.openxmlformats.org/officeDocument/2006/relationships/hyperlink" Target="http://www.nba.com/games/20140227/NYKMIA/gameinfo.html" TargetMode="External"/><Relationship Id="rId1069" Type="http://schemas.openxmlformats.org/officeDocument/2006/relationships/hyperlink" Target="http://www.nba.com/games/20140301/NOPLAC/gameinfo.html" TargetMode="External"/><Relationship Id="rId1276" Type="http://schemas.openxmlformats.org/officeDocument/2006/relationships/hyperlink" Target="http://www.nba.com/games/20140322/DETLAC/gameinfo.html" TargetMode="External"/><Relationship Id="rId201" Type="http://schemas.openxmlformats.org/officeDocument/2006/relationships/hyperlink" Target="http://www.nba.com/games/20140302/UTAIND/gameinfo.html" TargetMode="External"/><Relationship Id="rId506" Type="http://schemas.openxmlformats.org/officeDocument/2006/relationships/hyperlink" Target="http://www.nba.com/games/20131030/PORPHX/gameinfo.html" TargetMode="External"/><Relationship Id="rId853" Type="http://schemas.openxmlformats.org/officeDocument/2006/relationships/hyperlink" Target="http://www.nba.com/games/20140127/ATLOKC/gameinfo.html" TargetMode="External"/><Relationship Id="rId1136" Type="http://schemas.openxmlformats.org/officeDocument/2006/relationships/hyperlink" Target="http://www.nba.com/games/20140414/BOSPHI/gameinfo.html" TargetMode="External"/><Relationship Id="rId713" Type="http://schemas.openxmlformats.org/officeDocument/2006/relationships/hyperlink" Target="http://www.nba.com/games/20131218/SASPHX/gameinfo.html" TargetMode="External"/><Relationship Id="rId920" Type="http://schemas.openxmlformats.org/officeDocument/2006/relationships/hyperlink" Target="http://www.nba.com/games/20140329/SACDAL/gameinfo.html" TargetMode="External"/><Relationship Id="rId1203" Type="http://schemas.openxmlformats.org/officeDocument/2006/relationships/hyperlink" Target="http://www.nba.com/games/20140118/PORDAL/gameinfo.html" TargetMode="External"/><Relationship Id="rId296" Type="http://schemas.openxmlformats.org/officeDocument/2006/relationships/hyperlink" Target="http://www.nba.com/games/20140301/INDBOS/gameinfo.html" TargetMode="External"/><Relationship Id="rId156" Type="http://schemas.openxmlformats.org/officeDocument/2006/relationships/hyperlink" Target="http://www.nba.com/games/20140510/MIABKN/gameinfo.html" TargetMode="External"/><Relationship Id="rId363" Type="http://schemas.openxmlformats.org/officeDocument/2006/relationships/hyperlink" Target="http://www.nba.com/games/20140116/BKNATL/gameinfo.html" TargetMode="External"/><Relationship Id="rId570" Type="http://schemas.openxmlformats.org/officeDocument/2006/relationships/hyperlink" Target="http://www.nba.com/games/20140402/BOSWAS/gameinfo.html" TargetMode="External"/><Relationship Id="rId223" Type="http://schemas.openxmlformats.org/officeDocument/2006/relationships/hyperlink" Target="http://www.nba.com/games/20140127/TORBKN/gameinfo.html" TargetMode="External"/><Relationship Id="rId430" Type="http://schemas.openxmlformats.org/officeDocument/2006/relationships/hyperlink" Target="http://www.nba.com/games/20131110/SASNYK/gameinfo.html" TargetMode="External"/><Relationship Id="rId668" Type="http://schemas.openxmlformats.org/officeDocument/2006/relationships/hyperlink" Target="http://www.nba.com/games/20131206/DENBOS/gameinfo.html" TargetMode="External"/><Relationship Id="rId875" Type="http://schemas.openxmlformats.org/officeDocument/2006/relationships/hyperlink" Target="http://www.nba.com/games/20131130/HOUSAS/gameinfo.html" TargetMode="External"/><Relationship Id="rId1060" Type="http://schemas.openxmlformats.org/officeDocument/2006/relationships/hyperlink" Target="http://www.nba.com/games/20131221/HOUDET/gameinfo.html" TargetMode="External"/><Relationship Id="rId1298" Type="http://schemas.openxmlformats.org/officeDocument/2006/relationships/hyperlink" Target="http://www.nba.com/games/20140307/LALDEN/gameinfo.html" TargetMode="External"/><Relationship Id="rId528" Type="http://schemas.openxmlformats.org/officeDocument/2006/relationships/hyperlink" Target="http://www.nba.com/games/20131103/PHXOKC/gameinfo.html" TargetMode="External"/><Relationship Id="rId735" Type="http://schemas.openxmlformats.org/officeDocument/2006/relationships/hyperlink" Target="http://www.nba.com/games/20140402/HOUTOR/gameinfo.html" TargetMode="External"/><Relationship Id="rId942" Type="http://schemas.openxmlformats.org/officeDocument/2006/relationships/hyperlink" Target="http://www.nba.com/games/20140128/WASGSW/gameinfo.html" TargetMode="External"/><Relationship Id="rId1158" Type="http://schemas.openxmlformats.org/officeDocument/2006/relationships/hyperlink" Target="http://www.nba.com/games/20140309/PHXGSW/gameinfo.html" TargetMode="External"/><Relationship Id="rId1018" Type="http://schemas.openxmlformats.org/officeDocument/2006/relationships/hyperlink" Target="http://www.nba.com/games/20140107/LALDAL/gameinfo.html" TargetMode="External"/><Relationship Id="rId1225" Type="http://schemas.openxmlformats.org/officeDocument/2006/relationships/hyperlink" Target="http://www.nba.com/games/20131231/SACHOU/gameinfo.html" TargetMode="External"/><Relationship Id="rId71" Type="http://schemas.openxmlformats.org/officeDocument/2006/relationships/hyperlink" Target="http://www.nba.com/games/20140110/WASIND/gameinfo.html" TargetMode="External"/><Relationship Id="rId802" Type="http://schemas.openxmlformats.org/officeDocument/2006/relationships/hyperlink" Target="http://www.nba.com/games/20140222/NYKATL/gameinfo.html" TargetMode="External"/><Relationship Id="rId29" Type="http://schemas.openxmlformats.org/officeDocument/2006/relationships/hyperlink" Target="http://www.nba.com/games/20140420/WASCHI/gameinfo.html" TargetMode="External"/><Relationship Id="rId178" Type="http://schemas.openxmlformats.org/officeDocument/2006/relationships/hyperlink" Target="http://www.nba.com/games/20131030/BOSTOR/gameinfo.html" TargetMode="External"/><Relationship Id="rId385" Type="http://schemas.openxmlformats.org/officeDocument/2006/relationships/hyperlink" Target="http://www.nba.com/games/20131120/SACPHX/gameinfo.html" TargetMode="External"/><Relationship Id="rId592" Type="http://schemas.openxmlformats.org/officeDocument/2006/relationships/hyperlink" Target="http://www.nba.com/games/20131102/HOUUTA/gameinfo.html" TargetMode="External"/><Relationship Id="rId245" Type="http://schemas.openxmlformats.org/officeDocument/2006/relationships/hyperlink" Target="http://www.nba.com/games/20131125/MILDET/gameinfo.html" TargetMode="External"/><Relationship Id="rId452" Type="http://schemas.openxmlformats.org/officeDocument/2006/relationships/hyperlink" Target="http://www.nba.com/games/20140406/UTAGSW/gameinfo.html" TargetMode="External"/><Relationship Id="rId897" Type="http://schemas.openxmlformats.org/officeDocument/2006/relationships/hyperlink" Target="http://www.nba.com/games/20140323/BKNDAL/gameinfo.html" TargetMode="External"/><Relationship Id="rId1082" Type="http://schemas.openxmlformats.org/officeDocument/2006/relationships/hyperlink" Target="http://www.nba.com/games/20140223/SACDEN/gameinfo.html" TargetMode="External"/><Relationship Id="rId105" Type="http://schemas.openxmlformats.org/officeDocument/2006/relationships/hyperlink" Target="http://www.nba.com/games/20131223/MILCHA/gameinfo.html" TargetMode="External"/><Relationship Id="rId312" Type="http://schemas.openxmlformats.org/officeDocument/2006/relationships/hyperlink" Target="http://www.nba.com/games/20131115/PORBOS/gameinfo.html" TargetMode="External"/><Relationship Id="rId757" Type="http://schemas.openxmlformats.org/officeDocument/2006/relationships/hyperlink" Target="http://www.nba.com/games/20140212/SACNYK/gameinfo.html" TargetMode="External"/><Relationship Id="rId964" Type="http://schemas.openxmlformats.org/officeDocument/2006/relationships/hyperlink" Target="http://www.nba.com/games/20131204/DALNOP/gameinfo.html" TargetMode="External"/><Relationship Id="rId93" Type="http://schemas.openxmlformats.org/officeDocument/2006/relationships/hyperlink" Target="http://www.nba.com/games/20131231/TORCHI/gameinfo.html" TargetMode="External"/><Relationship Id="rId617" Type="http://schemas.openxmlformats.org/officeDocument/2006/relationships/hyperlink" Target="http://www.nba.com/games/20140207/CLEWAS/gameinfo.html" TargetMode="External"/><Relationship Id="rId824" Type="http://schemas.openxmlformats.org/officeDocument/2006/relationships/hyperlink" Target="http://www.nba.com/games/20140201/CHAPHX/gameinfo.html" TargetMode="External"/><Relationship Id="rId1247" Type="http://schemas.openxmlformats.org/officeDocument/2006/relationships/hyperlink" Target="http://www.nba.com/games/20140108/PHXMIN/gameinfo.html" TargetMode="External"/><Relationship Id="rId1107" Type="http://schemas.openxmlformats.org/officeDocument/2006/relationships/hyperlink" Target="http://www.nba.com/games/20140501/LACGSW/gameinfo.html" TargetMode="External"/><Relationship Id="rId1314" Type="http://schemas.openxmlformats.org/officeDocument/2006/relationships/hyperlink" Target="http://www.nba.com/games/20140406/LALLAC/gameinfo.html" TargetMode="External"/><Relationship Id="rId20" Type="http://schemas.openxmlformats.org/officeDocument/2006/relationships/hyperlink" Target="http://www.nba.com/games/20140201/MILMEM/gameinfo.html" TargetMode="External"/><Relationship Id="rId267" Type="http://schemas.openxmlformats.org/officeDocument/2006/relationships/hyperlink" Target="http://www.nba.com/games/20140419/MEMOKC/gameinfo.html" TargetMode="External"/><Relationship Id="rId474" Type="http://schemas.openxmlformats.org/officeDocument/2006/relationships/hyperlink" Target="http://www.nba.com/games/20140206/SASBKN/gameinfo.html" TargetMode="External"/><Relationship Id="rId127" Type="http://schemas.openxmlformats.org/officeDocument/2006/relationships/hyperlink" Target="http://www.nba.com/games/20140428/ATLIND/gameinfo.html" TargetMode="External"/><Relationship Id="rId681" Type="http://schemas.openxmlformats.org/officeDocument/2006/relationships/hyperlink" Target="http://www.nba.com/games/20140219/DETCHA/gameinfo.html" TargetMode="External"/><Relationship Id="rId779" Type="http://schemas.openxmlformats.org/officeDocument/2006/relationships/hyperlink" Target="http://www.nba.com/games/20131129/GSWOKC/gameinfo.html" TargetMode="External"/><Relationship Id="rId986" Type="http://schemas.openxmlformats.org/officeDocument/2006/relationships/hyperlink" Target="http://www.nba.com/games/20131102/SACGSW/gameinfo.html" TargetMode="External"/><Relationship Id="rId334" Type="http://schemas.openxmlformats.org/officeDocument/2006/relationships/hyperlink" Target="http://www.nba.com/games/20140203/CHISAC/gameinfo.html" TargetMode="External"/><Relationship Id="rId541" Type="http://schemas.openxmlformats.org/officeDocument/2006/relationships/hyperlink" Target="http://www.nba.com/games/20140111/NOPDAL/gameinfo.html" TargetMode="External"/><Relationship Id="rId639" Type="http://schemas.openxmlformats.org/officeDocument/2006/relationships/hyperlink" Target="http://www.nba.com/games/20140110/DALNOP/gameinfo.html" TargetMode="External"/><Relationship Id="rId1171" Type="http://schemas.openxmlformats.org/officeDocument/2006/relationships/hyperlink" Target="http://www.nba.com/games/20131213/HOUGSW/gameinfo.html" TargetMode="External"/><Relationship Id="rId1269" Type="http://schemas.openxmlformats.org/officeDocument/2006/relationships/hyperlink" Target="http://www.nba.com/games/20140212/PORLAC/gameinfo.html" TargetMode="External"/><Relationship Id="rId401" Type="http://schemas.openxmlformats.org/officeDocument/2006/relationships/hyperlink" Target="http://www.nba.com/games/20131228/BKNIND/gameinfo.html" TargetMode="External"/><Relationship Id="rId846" Type="http://schemas.openxmlformats.org/officeDocument/2006/relationships/hyperlink" Target="http://www.nba.com/games/20131221/OKCSAS/gameinfo.html" TargetMode="External"/><Relationship Id="rId1031" Type="http://schemas.openxmlformats.org/officeDocument/2006/relationships/hyperlink" Target="http://www.nba.com/games/20140510/SASPOR/gameinfo.html" TargetMode="External"/><Relationship Id="rId1129" Type="http://schemas.openxmlformats.org/officeDocument/2006/relationships/hyperlink" Target="http://www.nba.com/games/20140312/GSWLAC/gameinfo.html" TargetMode="External"/><Relationship Id="rId706" Type="http://schemas.openxmlformats.org/officeDocument/2006/relationships/hyperlink" Target="http://www.nba.com/games/20131123/ORLMIA/gameinfo.html" TargetMode="External"/><Relationship Id="rId913" Type="http://schemas.openxmlformats.org/officeDocument/2006/relationships/hyperlink" Target="http://www.nba.com/games/20140219/GSWSAC/gameinfo.html" TargetMode="External"/><Relationship Id="rId42" Type="http://schemas.openxmlformats.org/officeDocument/2006/relationships/hyperlink" Target="http://www.nba.com/games/20140425/CHIWAS/gameinfo.html" TargetMode="External"/><Relationship Id="rId191" Type="http://schemas.openxmlformats.org/officeDocument/2006/relationships/hyperlink" Target="http://www.nba.com/games/20140104/ATLCHI/gameinfo.html" TargetMode="External"/><Relationship Id="rId289" Type="http://schemas.openxmlformats.org/officeDocument/2006/relationships/hyperlink" Target="http://www.nba.com/games/20140204/CHIPHX/gameinfo.html" TargetMode="External"/><Relationship Id="rId496" Type="http://schemas.openxmlformats.org/officeDocument/2006/relationships/hyperlink" Target="http://www.nba.com/games/20140307/BKNBOS/gameinfo.html" TargetMode="External"/><Relationship Id="rId149" Type="http://schemas.openxmlformats.org/officeDocument/2006/relationships/hyperlink" Target="http://www.nba.com/games/20140305/MEMBKN/gameinfo.html" TargetMode="External"/><Relationship Id="rId356" Type="http://schemas.openxmlformats.org/officeDocument/2006/relationships/hyperlink" Target="http://www.nba.com/games/20131110/NOPPHX/gameinfo.html" TargetMode="External"/><Relationship Id="rId563" Type="http://schemas.openxmlformats.org/officeDocument/2006/relationships/hyperlink" Target="http://www.nba.com/games/20140204/INDATL/gameinfo.html" TargetMode="External"/><Relationship Id="rId770" Type="http://schemas.openxmlformats.org/officeDocument/2006/relationships/hyperlink" Target="http://www.nba.com/games/20131030/DENSAC/gameinfo.html" TargetMode="External"/><Relationship Id="rId1193" Type="http://schemas.openxmlformats.org/officeDocument/2006/relationships/hyperlink" Target="http://www.nba.com/games/20131105/LALDAL/gameinfo.html" TargetMode="External"/><Relationship Id="rId216" Type="http://schemas.openxmlformats.org/officeDocument/2006/relationships/hyperlink" Target="http://www.nba.com/games/20131207/INDSAS/gameinfo.html" TargetMode="External"/><Relationship Id="rId423" Type="http://schemas.openxmlformats.org/officeDocument/2006/relationships/hyperlink" Target="http://www.nba.com/games/20140402/BKNNYK/gameinfo.html" TargetMode="External"/><Relationship Id="rId868" Type="http://schemas.openxmlformats.org/officeDocument/2006/relationships/hyperlink" Target="http://www.nba.com/games/20140406/NOPPOR/gameinfo.html" TargetMode="External"/><Relationship Id="rId1053" Type="http://schemas.openxmlformats.org/officeDocument/2006/relationships/hyperlink" Target="http://www.nba.com/games/20140416/GSWDEN/gameinfo.html" TargetMode="External"/><Relationship Id="rId1260" Type="http://schemas.openxmlformats.org/officeDocument/2006/relationships/hyperlink" Target="http://www.nba.com/games/20140326/DENSAS/gameinfo.html" TargetMode="External"/><Relationship Id="rId630" Type="http://schemas.openxmlformats.org/officeDocument/2006/relationships/hyperlink" Target="http://www.nba.com/games/20140426/SASDAL/gameinfo.html" TargetMode="External"/><Relationship Id="rId728" Type="http://schemas.openxmlformats.org/officeDocument/2006/relationships/hyperlink" Target="http://www.nba.com/games/20140227/BKNDEN/gameinfo.html" TargetMode="External"/><Relationship Id="rId935" Type="http://schemas.openxmlformats.org/officeDocument/2006/relationships/hyperlink" Target="http://www.nba.com/games/20131223/ATLMIA/gameinfo.html" TargetMode="External"/><Relationship Id="rId64" Type="http://schemas.openxmlformats.org/officeDocument/2006/relationships/hyperlink" Target="http://www.nba.com/games/20140414/ORLCHI/gameinfo.html" TargetMode="External"/><Relationship Id="rId1120" Type="http://schemas.openxmlformats.org/officeDocument/2006/relationships/hyperlink" Target="http://www.nba.com/games/20140123/LALMIA/gameinfo.html" TargetMode="External"/><Relationship Id="rId1218" Type="http://schemas.openxmlformats.org/officeDocument/2006/relationships/hyperlink" Target="http://www.nba.com/games/20140326/ATLMIN/gameinfo.html" TargetMode="External"/><Relationship Id="rId280" Type="http://schemas.openxmlformats.org/officeDocument/2006/relationships/hyperlink" Target="http://www.nba.com/games/20131216/DETIND/gameinfo.html" TargetMode="External"/><Relationship Id="rId501" Type="http://schemas.openxmlformats.org/officeDocument/2006/relationships/hyperlink" Target="http://www.nba.com/games/20140321/BOSBKN/gameinfo.html" TargetMode="External"/><Relationship Id="rId946" Type="http://schemas.openxmlformats.org/officeDocument/2006/relationships/hyperlink" Target="http://www.nba.com/games/20140203/DETMIA/gameinfo.html" TargetMode="External"/><Relationship Id="rId1131" Type="http://schemas.openxmlformats.org/officeDocument/2006/relationships/hyperlink" Target="http://www.nba.com/games/20140319/MINDAL/gameinfo.html" TargetMode="External"/><Relationship Id="rId1229" Type="http://schemas.openxmlformats.org/officeDocument/2006/relationships/hyperlink" Target="http://www.nba.com/games/20140219/HOULAL/gameinfo.html" TargetMode="External"/><Relationship Id="rId75" Type="http://schemas.openxmlformats.org/officeDocument/2006/relationships/hyperlink" Target="http://www.nba.com/games/20140503/MEMOKC/gameinfo.html" TargetMode="External"/><Relationship Id="rId140" Type="http://schemas.openxmlformats.org/officeDocument/2006/relationships/hyperlink" Target="http://www.nba.com/games/20131109/UTATOR/gameinfo.html" TargetMode="External"/><Relationship Id="rId378" Type="http://schemas.openxmlformats.org/officeDocument/2006/relationships/hyperlink" Target="http://www.nba.com/games/20131103/MINNYK/gameinfo.html" TargetMode="External"/><Relationship Id="rId585" Type="http://schemas.openxmlformats.org/officeDocument/2006/relationships/hyperlink" Target="http://www.nba.com/games/20140402/MEMMIN/gameinfo.html" TargetMode="External"/><Relationship Id="rId792" Type="http://schemas.openxmlformats.org/officeDocument/2006/relationships/hyperlink" Target="http://www.nba.com/games/20140124/TORPHI/gameinfo.html" TargetMode="External"/><Relationship Id="rId806" Type="http://schemas.openxmlformats.org/officeDocument/2006/relationships/hyperlink" Target="http://www.nba.com/games/20140309/SACBKN/gameinfo.html" TargetMode="External"/><Relationship Id="rId6" Type="http://schemas.openxmlformats.org/officeDocument/2006/relationships/hyperlink" Target="http://www.nba.com/games/20140307/MEMCHI/gameinfo.html" TargetMode="External"/><Relationship Id="rId238" Type="http://schemas.openxmlformats.org/officeDocument/2006/relationships/hyperlink" Target="http://www.nba.com/games/20131109/GSWMEM/gameinfo.html" TargetMode="External"/><Relationship Id="rId445" Type="http://schemas.openxmlformats.org/officeDocument/2006/relationships/hyperlink" Target="http://www.nba.com/games/20140222/NOPWAS/gameinfo.html" TargetMode="External"/><Relationship Id="rId652" Type="http://schemas.openxmlformats.org/officeDocument/2006/relationships/hyperlink" Target="http://www.nba.com/games/20140331/MEMDEN/gameinfo.html" TargetMode="External"/><Relationship Id="rId1075" Type="http://schemas.openxmlformats.org/officeDocument/2006/relationships/hyperlink" Target="http://www.nba.com/games/20140429/GSWLAC/gameinfo.html" TargetMode="External"/><Relationship Id="rId1282" Type="http://schemas.openxmlformats.org/officeDocument/2006/relationships/hyperlink" Target="http://www.nba.com/games/20140329/LACHOU/gameinfo.html" TargetMode="External"/><Relationship Id="rId291" Type="http://schemas.openxmlformats.org/officeDocument/2006/relationships/hyperlink" Target="http://www.nba.com/games/20140212/CHABKN/gameinfo.html" TargetMode="External"/><Relationship Id="rId305" Type="http://schemas.openxmlformats.org/officeDocument/2006/relationships/hyperlink" Target="http://www.nba.com/games/20140411/DETCHI/gameinfo.html" TargetMode="External"/><Relationship Id="rId512" Type="http://schemas.openxmlformats.org/officeDocument/2006/relationships/hyperlink" Target="http://www.nba.com/games/20131122/ATLDET/gameinfo.html" TargetMode="External"/><Relationship Id="rId957" Type="http://schemas.openxmlformats.org/officeDocument/2006/relationships/hyperlink" Target="http://www.nba.com/games/20140506/PORSAS/gameinfo.html" TargetMode="External"/><Relationship Id="rId1142" Type="http://schemas.openxmlformats.org/officeDocument/2006/relationships/hyperlink" Target="http://www.nba.com/games/20131204/PHXHOU/gameinfo.html" TargetMode="External"/><Relationship Id="rId86" Type="http://schemas.openxmlformats.org/officeDocument/2006/relationships/hyperlink" Target="http://www.nba.com/games/20131113/TORMEM/gameinfo.html" TargetMode="External"/><Relationship Id="rId151" Type="http://schemas.openxmlformats.org/officeDocument/2006/relationships/hyperlink" Target="http://www.nba.com/games/20140319/UTAMEM/gameinfo.html" TargetMode="External"/><Relationship Id="rId389" Type="http://schemas.openxmlformats.org/officeDocument/2006/relationships/hyperlink" Target="http://www.nba.com/games/20131129/SASORL/gameinfo.html" TargetMode="External"/><Relationship Id="rId596" Type="http://schemas.openxmlformats.org/officeDocument/2006/relationships/hyperlink" Target="http://www.nba.com/games/20131116/UTAGSW/gameinfo.html" TargetMode="External"/><Relationship Id="rId817" Type="http://schemas.openxmlformats.org/officeDocument/2006/relationships/hyperlink" Target="http://www.nba.com/games/20131103/ATLLAL/gameinfo.html" TargetMode="External"/><Relationship Id="rId1002" Type="http://schemas.openxmlformats.org/officeDocument/2006/relationships/hyperlink" Target="http://www.nba.com/games/20140409/PHITOR/gameinfo.html" TargetMode="External"/><Relationship Id="rId249" Type="http://schemas.openxmlformats.org/officeDocument/2006/relationships/hyperlink" Target="http://www.nba.com/games/20131206/MILWAS/gameinfo.html" TargetMode="External"/><Relationship Id="rId456" Type="http://schemas.openxmlformats.org/officeDocument/2006/relationships/hyperlink" Target="http://www.nba.com/games/20131122/CLENOP/gameinfo.html" TargetMode="External"/><Relationship Id="rId663" Type="http://schemas.openxmlformats.org/officeDocument/2006/relationships/hyperlink" Target="http://www.nba.com/games/20131122/MILPHI/gameinfo.html" TargetMode="External"/><Relationship Id="rId870" Type="http://schemas.openxmlformats.org/officeDocument/2006/relationships/hyperlink" Target="http://www.nba.com/games/20131030/LALGSW/gameinfo.html" TargetMode="External"/><Relationship Id="rId1086" Type="http://schemas.openxmlformats.org/officeDocument/2006/relationships/hyperlink" Target="http://www.nba.com/games/20140401/HOUBKN/gameinfo.html" TargetMode="External"/><Relationship Id="rId1293" Type="http://schemas.openxmlformats.org/officeDocument/2006/relationships/hyperlink" Target="http://www.nba.com/games/20140303/LALPOR/gameinfo.html" TargetMode="External"/><Relationship Id="rId1307" Type="http://schemas.openxmlformats.org/officeDocument/2006/relationships/hyperlink" Target="http://www.nba.com/games/20140321/WASLAL/gameinfo.html" TargetMode="External"/><Relationship Id="rId13" Type="http://schemas.openxmlformats.org/officeDocument/2006/relationships/hyperlink" Target="http://www.nba.com/games/20131210/MILCHI/gameinfo.html" TargetMode="External"/><Relationship Id="rId109" Type="http://schemas.openxmlformats.org/officeDocument/2006/relationships/hyperlink" Target="http://www.nba.com/games/20140211/ATLCHI/gameinfo.html" TargetMode="External"/><Relationship Id="rId316" Type="http://schemas.openxmlformats.org/officeDocument/2006/relationships/hyperlink" Target="http://www.nba.com/games/20131124/CHILAC/gameinfo.html" TargetMode="External"/><Relationship Id="rId523" Type="http://schemas.openxmlformats.org/officeDocument/2006/relationships/hyperlink" Target="http://www.nba.com/games/20140303/CHAMIA/gameinfo.html" TargetMode="External"/><Relationship Id="rId968" Type="http://schemas.openxmlformats.org/officeDocument/2006/relationships/hyperlink" Target="http://www.nba.com/games/20140103/GSWATL/gameinfo.html" TargetMode="External"/><Relationship Id="rId1153" Type="http://schemas.openxmlformats.org/officeDocument/2006/relationships/hyperlink" Target="http://www.nba.com/games/20140130/LACGSW/gameinfo.html" TargetMode="External"/><Relationship Id="rId97" Type="http://schemas.openxmlformats.org/officeDocument/2006/relationships/hyperlink" Target="http://www.nba.com/games/20140416/INDORL/gameinfo.html" TargetMode="External"/><Relationship Id="rId730" Type="http://schemas.openxmlformats.org/officeDocument/2006/relationships/hyperlink" Target="http://www.nba.com/games/20140307/MILNOP/gameinfo.html" TargetMode="External"/><Relationship Id="rId828" Type="http://schemas.openxmlformats.org/officeDocument/2006/relationships/hyperlink" Target="http://www.nba.com/games/20140302/CHAOKC/gameinfo.html" TargetMode="External"/><Relationship Id="rId1013" Type="http://schemas.openxmlformats.org/officeDocument/2006/relationships/hyperlink" Target="http://www.nba.com/games/20131223/GSWDEN/gameinfo.html" TargetMode="External"/><Relationship Id="rId162" Type="http://schemas.openxmlformats.org/officeDocument/2006/relationships/hyperlink" Target="http://www.nba.com/games/20131117/MEMSAC/gameinfo.html" TargetMode="External"/><Relationship Id="rId467" Type="http://schemas.openxmlformats.org/officeDocument/2006/relationships/hyperlink" Target="http://www.nba.com/games/20140107/SASMEM/gameinfo.html" TargetMode="External"/><Relationship Id="rId1097" Type="http://schemas.openxmlformats.org/officeDocument/2006/relationships/hyperlink" Target="http://www.nba.com/games/20140124/SASATL/gameinfo.html" TargetMode="External"/><Relationship Id="rId1220" Type="http://schemas.openxmlformats.org/officeDocument/2006/relationships/hyperlink" Target="http://www.nba.com/games/20140427/HOUPOR/gameinfo.html" TargetMode="External"/><Relationship Id="rId1318" Type="http://schemas.openxmlformats.org/officeDocument/2006/relationships/hyperlink" Target="http://www.nba.com/games/20140411/GSWLAL/gameinfo.html" TargetMode="External"/><Relationship Id="rId674" Type="http://schemas.openxmlformats.org/officeDocument/2006/relationships/hyperlink" Target="http://www.nba.com/games/20140105/GSWWAS/gameinfo.html" TargetMode="External"/><Relationship Id="rId881" Type="http://schemas.openxmlformats.org/officeDocument/2006/relationships/hyperlink" Target="http://www.nba.com/games/20140107/PHICLE/gameinfo.html" TargetMode="External"/><Relationship Id="rId979" Type="http://schemas.openxmlformats.org/officeDocument/2006/relationships/hyperlink" Target="http://www.nba.com/games/20140413/MINSAC/gameinfo.html" TargetMode="External"/><Relationship Id="rId24" Type="http://schemas.openxmlformats.org/officeDocument/2006/relationships/hyperlink" Target="http://www.nba.com/games/20140113/WASCHI/gameinfo.html" TargetMode="External"/><Relationship Id="rId327" Type="http://schemas.openxmlformats.org/officeDocument/2006/relationships/hyperlink" Target="http://www.nba.com/games/20140104/NOPIND/gameinfo.html" TargetMode="External"/><Relationship Id="rId534" Type="http://schemas.openxmlformats.org/officeDocument/2006/relationships/hyperlink" Target="http://www.nba.com/games/20131213/BKNDET/gameinfo.html" TargetMode="External"/><Relationship Id="rId741" Type="http://schemas.openxmlformats.org/officeDocument/2006/relationships/hyperlink" Target="http://www.nba.com/games/20131207/MIAMIN/gameinfo.html" TargetMode="External"/><Relationship Id="rId839" Type="http://schemas.openxmlformats.org/officeDocument/2006/relationships/hyperlink" Target="http://www.nba.com/games/20131127/GSWDAL/gameinfo.html" TargetMode="External"/><Relationship Id="rId1164" Type="http://schemas.openxmlformats.org/officeDocument/2006/relationships/hyperlink" Target="http://www.nba.com/games/20140404/PHXPOR/gameinfo.html" TargetMode="External"/><Relationship Id="rId173" Type="http://schemas.openxmlformats.org/officeDocument/2006/relationships/hyperlink" Target="http://www.nba.com/games/20140315/SACCHI/gameinfo.html" TargetMode="External"/><Relationship Id="rId380" Type="http://schemas.openxmlformats.org/officeDocument/2006/relationships/hyperlink" Target="http://www.nba.com/games/20131105/MIATOR/gameinfo.html" TargetMode="External"/><Relationship Id="rId601" Type="http://schemas.openxmlformats.org/officeDocument/2006/relationships/hyperlink" Target="http://www.nba.com/games/20131201/GSWSAC/gameinfo.html" TargetMode="External"/><Relationship Id="rId1024" Type="http://schemas.openxmlformats.org/officeDocument/2006/relationships/hyperlink" Target="http://www.nba.com/games/20140224/LACNOP/gameinfo.html" TargetMode="External"/><Relationship Id="rId1231" Type="http://schemas.openxmlformats.org/officeDocument/2006/relationships/hyperlink" Target="http://www.nba.com/games/20140225/PORDEN/gameinfo.html" TargetMode="External"/><Relationship Id="rId240" Type="http://schemas.openxmlformats.org/officeDocument/2006/relationships/hyperlink" Target="http://www.nba.com/games/20131113/CHABOS/gameinfo.html" TargetMode="External"/><Relationship Id="rId478" Type="http://schemas.openxmlformats.org/officeDocument/2006/relationships/hyperlink" Target="http://www.nba.com/games/20140225/ORLWAS/gameinfo.html" TargetMode="External"/><Relationship Id="rId685" Type="http://schemas.openxmlformats.org/officeDocument/2006/relationships/hyperlink" Target="http://www.nba.com/games/20140308/NYKCLE/gameinfo.html" TargetMode="External"/><Relationship Id="rId892" Type="http://schemas.openxmlformats.org/officeDocument/2006/relationships/hyperlink" Target="http://www.nba.com/games/20140210/SASDET/gameinfo.html" TargetMode="External"/><Relationship Id="rId906" Type="http://schemas.openxmlformats.org/officeDocument/2006/relationships/hyperlink" Target="http://www.nba.com/games/20131225/MIALAL/gameinfo.html" TargetMode="External"/><Relationship Id="rId35" Type="http://schemas.openxmlformats.org/officeDocument/2006/relationships/hyperlink" Target="http://www.nba.com/games/20140409/MIAMEM/gameinfo.html" TargetMode="External"/><Relationship Id="rId100" Type="http://schemas.openxmlformats.org/officeDocument/2006/relationships/hyperlink" Target="http://www.nba.com/games/20131109/INDBKN/gameinfo.html" TargetMode="External"/><Relationship Id="rId338" Type="http://schemas.openxmlformats.org/officeDocument/2006/relationships/hyperlink" Target="http://www.nba.com/games/20140212/SASBOS/gameinfo.html" TargetMode="External"/><Relationship Id="rId545" Type="http://schemas.openxmlformats.org/officeDocument/2006/relationships/hyperlink" Target="http://www.nba.com/games/20140126/ORLNOP/gameinfo.html" TargetMode="External"/><Relationship Id="rId752" Type="http://schemas.openxmlformats.org/officeDocument/2006/relationships/hyperlink" Target="http://www.nba.com/games/20140110/BOSGSW/gameinfo.html" TargetMode="External"/><Relationship Id="rId1175" Type="http://schemas.openxmlformats.org/officeDocument/2006/relationships/hyperlink" Target="http://www.nba.com/games/20131231/POROKC/gameinfo.html" TargetMode="External"/><Relationship Id="rId184" Type="http://schemas.openxmlformats.org/officeDocument/2006/relationships/hyperlink" Target="http://www.nba.com/games/20131205/NYKBKN/gameinfo.html" TargetMode="External"/><Relationship Id="rId391" Type="http://schemas.openxmlformats.org/officeDocument/2006/relationships/hyperlink" Target="http://www.nba.com/games/20131206/CLEATL/gameinfo.html" TargetMode="External"/><Relationship Id="rId405" Type="http://schemas.openxmlformats.org/officeDocument/2006/relationships/hyperlink" Target="http://www.nba.com/games/20140105/BOSOKC/gameinfo.html" TargetMode="External"/><Relationship Id="rId612" Type="http://schemas.openxmlformats.org/officeDocument/2006/relationships/hyperlink" Target="http://www.nba.com/games/20140118/MILHOU/gameinfo.html" TargetMode="External"/><Relationship Id="rId1035" Type="http://schemas.openxmlformats.org/officeDocument/2006/relationships/hyperlink" Target="http://www.nba.com/games/20131113/OKCLAC/gameinfo.html" TargetMode="External"/><Relationship Id="rId1242" Type="http://schemas.openxmlformats.org/officeDocument/2006/relationships/hyperlink" Target="http://www.nba.com/games/20140423/PORHOU/gameinfo.html" TargetMode="External"/><Relationship Id="rId251" Type="http://schemas.openxmlformats.org/officeDocument/2006/relationships/hyperlink" Target="http://www.nba.com/games/20131208/BOSNYK/gameinfo.html" TargetMode="External"/><Relationship Id="rId489" Type="http://schemas.openxmlformats.org/officeDocument/2006/relationships/hyperlink" Target="http://www.nba.com/games/20140118/PHICHI/gameinfo.html" TargetMode="External"/><Relationship Id="rId696" Type="http://schemas.openxmlformats.org/officeDocument/2006/relationships/hyperlink" Target="http://www.nba.com/games/20140411/PHIMEM/gameinfo.html" TargetMode="External"/><Relationship Id="rId917" Type="http://schemas.openxmlformats.org/officeDocument/2006/relationships/hyperlink" Target="http://www.nba.com/games/20140226/BKNPOR/gameinfo.html" TargetMode="External"/><Relationship Id="rId1102" Type="http://schemas.openxmlformats.org/officeDocument/2006/relationships/hyperlink" Target="http://www.nba.com/games/20140312/CLEPHX/gameinfo.html" TargetMode="External"/><Relationship Id="rId46" Type="http://schemas.openxmlformats.org/officeDocument/2006/relationships/hyperlink" Target="http://www.nba.com/games/20131115/MILIND/gameinfo.html" TargetMode="External"/><Relationship Id="rId349" Type="http://schemas.openxmlformats.org/officeDocument/2006/relationships/hyperlink" Target="http://www.nba.com/games/20140414/CHAATL/gameinfo.html" TargetMode="External"/><Relationship Id="rId556" Type="http://schemas.openxmlformats.org/officeDocument/2006/relationships/hyperlink" Target="http://www.nba.com/games/20140610/SASMIA/gameinfo.html" TargetMode="External"/><Relationship Id="rId763" Type="http://schemas.openxmlformats.org/officeDocument/2006/relationships/hyperlink" Target="http://www.nba.com/games/20140321/NOPATL/gameinfo.html" TargetMode="External"/><Relationship Id="rId1186" Type="http://schemas.openxmlformats.org/officeDocument/2006/relationships/hyperlink" Target="http://www.nba.com/games/20140414/LALUTA/gameinfo.html" TargetMode="External"/><Relationship Id="rId111" Type="http://schemas.openxmlformats.org/officeDocument/2006/relationships/hyperlink" Target="http://www.nba.com/games/20140301/CLEMEM/gameinfo.html" TargetMode="External"/><Relationship Id="rId195" Type="http://schemas.openxmlformats.org/officeDocument/2006/relationships/hyperlink" Target="http://www.nba.com/games/20140120/NOPMEM/gameinfo.html" TargetMode="External"/><Relationship Id="rId209" Type="http://schemas.openxmlformats.org/officeDocument/2006/relationships/hyperlink" Target="http://www.nba.com/games/20131108/NYKCHA/gameinfo.html" TargetMode="External"/><Relationship Id="rId416" Type="http://schemas.openxmlformats.org/officeDocument/2006/relationships/hyperlink" Target="http://www.nba.com/games/20140227/MILIND/gameinfo.html" TargetMode="External"/><Relationship Id="rId970" Type="http://schemas.openxmlformats.org/officeDocument/2006/relationships/hyperlink" Target="http://www.nba.com/games/20140115/CHAPHI/gameinfo.html" TargetMode="External"/><Relationship Id="rId1046" Type="http://schemas.openxmlformats.org/officeDocument/2006/relationships/hyperlink" Target="http://www.nba.com/games/20140309/TORMIN/gameinfo.html" TargetMode="External"/><Relationship Id="rId1253" Type="http://schemas.openxmlformats.org/officeDocument/2006/relationships/hyperlink" Target="http://www.nba.com/games/20140208/DENDET/gameinfo.html" TargetMode="External"/><Relationship Id="rId623" Type="http://schemas.openxmlformats.org/officeDocument/2006/relationships/hyperlink" Target="http://www.nba.com/games/20140315/MEMPHI/gameinfo.html" TargetMode="External"/><Relationship Id="rId830" Type="http://schemas.openxmlformats.org/officeDocument/2006/relationships/hyperlink" Target="http://www.nba.com/games/20140310/WASMIA/gameinfo.html" TargetMode="External"/><Relationship Id="rId928" Type="http://schemas.openxmlformats.org/officeDocument/2006/relationships/hyperlink" Target="http://www.nba.com/games/20140414/MILTOR/gameinfo.html" TargetMode="External"/><Relationship Id="rId57" Type="http://schemas.openxmlformats.org/officeDocument/2006/relationships/hyperlink" Target="http://www.nba.com/games/20140509/INDWAS/gameinfo.html" TargetMode="External"/><Relationship Id="rId262" Type="http://schemas.openxmlformats.org/officeDocument/2006/relationships/hyperlink" Target="http://www.nba.com/games/20140126/BKNBOS/gameinfo.html" TargetMode="External"/><Relationship Id="rId567" Type="http://schemas.openxmlformats.org/officeDocument/2006/relationships/hyperlink" Target="http://www.nba.com/games/20140312/CHAWAS/gameinfo.html" TargetMode="External"/><Relationship Id="rId1113" Type="http://schemas.openxmlformats.org/officeDocument/2006/relationships/hyperlink" Target="http://www.nba.com/games/20131225/HOUSAS/gameinfo.html" TargetMode="External"/><Relationship Id="rId1197" Type="http://schemas.openxmlformats.org/officeDocument/2006/relationships/hyperlink" Target="http://www.nba.com/games/20131123/DALDEN/gameinfo.html" TargetMode="External"/><Relationship Id="rId1320" Type="http://schemas.openxmlformats.org/officeDocument/2006/relationships/printerSettings" Target="../printerSettings/printerSettings2.bin"/><Relationship Id="rId122" Type="http://schemas.openxmlformats.org/officeDocument/2006/relationships/hyperlink" Target="http://www.nba.com/games/20140414/MIAWAS/gameinfo.html" TargetMode="External"/><Relationship Id="rId774" Type="http://schemas.openxmlformats.org/officeDocument/2006/relationships/hyperlink" Target="http://www.nba.com/games/20131111/SASPHI/gameinfo.html" TargetMode="External"/><Relationship Id="rId981" Type="http://schemas.openxmlformats.org/officeDocument/2006/relationships/hyperlink" Target="http://www.nba.com/games/20140416/PHXSAC/gameinfo.html" TargetMode="External"/><Relationship Id="rId1057" Type="http://schemas.openxmlformats.org/officeDocument/2006/relationships/hyperlink" Target="http://www.nba.com/games/20131211/DALGSW/gameinfo.html" TargetMode="External"/><Relationship Id="rId427" Type="http://schemas.openxmlformats.org/officeDocument/2006/relationships/hyperlink" Target="http://www.nba.com/games/20131030/MIAPHI/gameinfo.html" TargetMode="External"/><Relationship Id="rId634" Type="http://schemas.openxmlformats.org/officeDocument/2006/relationships/hyperlink" Target="http://www.nba.com/games/20131206/TORPHX/gameinfo.html" TargetMode="External"/><Relationship Id="rId841" Type="http://schemas.openxmlformats.org/officeDocument/2006/relationships/hyperlink" Target="http://www.nba.com/games/20131204/OKCPOR/gameinfo.html" TargetMode="External"/><Relationship Id="rId1264" Type="http://schemas.openxmlformats.org/officeDocument/2006/relationships/hyperlink" Target="http://www.nba.com/games/20131107/LALHOU/gameinfo.html" TargetMode="External"/><Relationship Id="rId273" Type="http://schemas.openxmlformats.org/officeDocument/2006/relationships/hyperlink" Target="http://www.nba.com/games/20131120/BOSSAS/gameinfo.html" TargetMode="External"/><Relationship Id="rId480" Type="http://schemas.openxmlformats.org/officeDocument/2006/relationships/hyperlink" Target="http://www.nba.com/games/20140316/CHAMIL/gameinfo.html" TargetMode="External"/><Relationship Id="rId701" Type="http://schemas.openxmlformats.org/officeDocument/2006/relationships/hyperlink" Target="http://www.nba.com/games/20131113/CLEMIN/gameinfo.html" TargetMode="External"/><Relationship Id="rId939" Type="http://schemas.openxmlformats.org/officeDocument/2006/relationships/hyperlink" Target="http://www.nba.com/games/20140110/HOUATL/gameinfo.html" TargetMode="External"/><Relationship Id="rId1124" Type="http://schemas.openxmlformats.org/officeDocument/2006/relationships/hyperlink" Target="http://www.nba.com/games/20140221/ATLDET/gameinfo.html" TargetMode="External"/><Relationship Id="rId68" Type="http://schemas.openxmlformats.org/officeDocument/2006/relationships/hyperlink" Target="http://www.nba.com/games/20131106/UTABOS/gameinfo.html" TargetMode="External"/><Relationship Id="rId133" Type="http://schemas.openxmlformats.org/officeDocument/2006/relationships/hyperlink" Target="http://www.nba.com/games/20131101/DETMEM/gameinfo.html" TargetMode="External"/><Relationship Id="rId340" Type="http://schemas.openxmlformats.org/officeDocument/2006/relationships/hyperlink" Target="http://www.nba.com/games/20140317/OKCCHI/gameinfo.html" TargetMode="External"/><Relationship Id="rId578" Type="http://schemas.openxmlformats.org/officeDocument/2006/relationships/hyperlink" Target="http://www.nba.com/games/20131216/UTAMIA/gameinfo.html" TargetMode="External"/><Relationship Id="rId785" Type="http://schemas.openxmlformats.org/officeDocument/2006/relationships/hyperlink" Target="http://www.nba.com/games/20131221/SACORL/gameinfo.html" TargetMode="External"/><Relationship Id="rId992" Type="http://schemas.openxmlformats.org/officeDocument/2006/relationships/hyperlink" Target="http://www.nba.com/games/20140115/DALLAC/gameinfo.html" TargetMode="External"/><Relationship Id="rId200" Type="http://schemas.openxmlformats.org/officeDocument/2006/relationships/hyperlink" Target="http://www.nba.com/games/20140222/INDMIL/gameinfo.html" TargetMode="External"/><Relationship Id="rId438" Type="http://schemas.openxmlformats.org/officeDocument/2006/relationships/hyperlink" Target="http://www.nba.com/games/20140109/MIANYK/gameinfo.html" TargetMode="External"/><Relationship Id="rId645" Type="http://schemas.openxmlformats.org/officeDocument/2006/relationships/hyperlink" Target="http://www.nba.com/games/20140226/PHXUTA/gameinfo.html" TargetMode="External"/><Relationship Id="rId852" Type="http://schemas.openxmlformats.org/officeDocument/2006/relationships/hyperlink" Target="http://www.nba.com/games/20140126/SASMIA/gameinfo.html" TargetMode="External"/><Relationship Id="rId1068" Type="http://schemas.openxmlformats.org/officeDocument/2006/relationships/hyperlink" Target="http://www.nba.com/games/20140221/SASPHX/gameinfo.html" TargetMode="External"/><Relationship Id="rId1275" Type="http://schemas.openxmlformats.org/officeDocument/2006/relationships/hyperlink" Target="http://www.nba.com/games/20140321/DETPHX/gameinfo.html" TargetMode="External"/><Relationship Id="rId284" Type="http://schemas.openxmlformats.org/officeDocument/2006/relationships/hyperlink" Target="http://www.nba.com/games/20131220/CHADET/gameinfo.html" TargetMode="External"/><Relationship Id="rId491" Type="http://schemas.openxmlformats.org/officeDocument/2006/relationships/hyperlink" Target="http://www.nba.com/games/20140122/DETMIL/gameinfo.html" TargetMode="External"/><Relationship Id="rId505" Type="http://schemas.openxmlformats.org/officeDocument/2006/relationships/hyperlink" Target="http://www.nba.com/games/20140615/MIASAS/gameinfo.html" TargetMode="External"/><Relationship Id="rId712" Type="http://schemas.openxmlformats.org/officeDocument/2006/relationships/hyperlink" Target="http://www.nba.com/games/20131202/HOUUTA/gameinfo.html" TargetMode="External"/><Relationship Id="rId1135" Type="http://schemas.openxmlformats.org/officeDocument/2006/relationships/hyperlink" Target="http://www.nba.com/games/20140414/SASHOU/gameinfo.html" TargetMode="External"/><Relationship Id="rId79" Type="http://schemas.openxmlformats.org/officeDocument/2006/relationships/hyperlink" Target="http://www.nba.com/games/20131203/MILBOS/gameinfo.html" TargetMode="External"/><Relationship Id="rId144" Type="http://schemas.openxmlformats.org/officeDocument/2006/relationships/hyperlink" Target="http://www.nba.com/games/20131230/CHAUTA/gameinfo.html" TargetMode="External"/><Relationship Id="rId589" Type="http://schemas.openxmlformats.org/officeDocument/2006/relationships/hyperlink" Target="http://www.nba.com/games/20131029/LACLAL/gameinfo.html" TargetMode="External"/><Relationship Id="rId796" Type="http://schemas.openxmlformats.org/officeDocument/2006/relationships/hyperlink" Target="http://www.nba.com/games/20140131/TORDEN/gameinfo.html" TargetMode="External"/><Relationship Id="rId1202" Type="http://schemas.openxmlformats.org/officeDocument/2006/relationships/hyperlink" Target="http://www.nba.com/games/20131230/DALMIN/gameinfo.html" TargetMode="External"/><Relationship Id="rId351" Type="http://schemas.openxmlformats.org/officeDocument/2006/relationships/hyperlink" Target="http://www.nba.com/games/20140415/NYKBKN/gameinfo.html" TargetMode="External"/><Relationship Id="rId449" Type="http://schemas.openxmlformats.org/officeDocument/2006/relationships/hyperlink" Target="http://www.nba.com/games/20140328/UTANOP/gameinfo.html" TargetMode="External"/><Relationship Id="rId656" Type="http://schemas.openxmlformats.org/officeDocument/2006/relationships/hyperlink" Target="http://www.nba.com/games/20131108/LALNOP/gameinfo.html" TargetMode="External"/><Relationship Id="rId863" Type="http://schemas.openxmlformats.org/officeDocument/2006/relationships/hyperlink" Target="http://www.nba.com/games/20140221/BOSLAL/gameinfo.html" TargetMode="External"/><Relationship Id="rId1079" Type="http://schemas.openxmlformats.org/officeDocument/2006/relationships/hyperlink" Target="http://www.nba.com/games/20131223/NOPSAC/gameinfo.html" TargetMode="External"/><Relationship Id="rId1286" Type="http://schemas.openxmlformats.org/officeDocument/2006/relationships/hyperlink" Target="http://www.nba.com/games/20140106/MINPHI/gameinfo.html" TargetMode="External"/><Relationship Id="rId211" Type="http://schemas.openxmlformats.org/officeDocument/2006/relationships/hyperlink" Target="http://www.nba.com/games/20131113/NOPUTA/gameinfo.html" TargetMode="External"/><Relationship Id="rId295" Type="http://schemas.openxmlformats.org/officeDocument/2006/relationships/hyperlink" Target="http://www.nba.com/games/20140228/CHIDAL/gameinfo.html" TargetMode="External"/><Relationship Id="rId309" Type="http://schemas.openxmlformats.org/officeDocument/2006/relationships/hyperlink" Target="http://www.nba.com/games/20131109/BOSMIA/gameinfo.html" TargetMode="External"/><Relationship Id="rId516" Type="http://schemas.openxmlformats.org/officeDocument/2006/relationships/hyperlink" Target="http://www.nba.com/games/20131212/LACBKN/gameinfo.html" TargetMode="External"/><Relationship Id="rId1146" Type="http://schemas.openxmlformats.org/officeDocument/2006/relationships/hyperlink" Target="http://www.nba.com/games/20140108/LALHOU/gameinfo.html" TargetMode="External"/><Relationship Id="rId723" Type="http://schemas.openxmlformats.org/officeDocument/2006/relationships/hyperlink" Target="http://www.nba.com/games/20140118/DETWAS/gameinfo.html" TargetMode="External"/><Relationship Id="rId930" Type="http://schemas.openxmlformats.org/officeDocument/2006/relationships/hyperlink" Target="http://www.nba.com/games/20131109/DALMIL/gameinfo.html" TargetMode="External"/><Relationship Id="rId1006" Type="http://schemas.openxmlformats.org/officeDocument/2006/relationships/hyperlink" Target="http://www.nba.com/games/20131111/MINLAC/gameinfo.html" TargetMode="External"/><Relationship Id="rId155" Type="http://schemas.openxmlformats.org/officeDocument/2006/relationships/hyperlink" Target="http://www.nba.com/games/20140428/MIACHA/gameinfo.html" TargetMode="External"/><Relationship Id="rId362" Type="http://schemas.openxmlformats.org/officeDocument/2006/relationships/hyperlink" Target="http://www.nba.com/games/20140115/TORBOS/gameinfo.html" TargetMode="External"/><Relationship Id="rId1213" Type="http://schemas.openxmlformats.org/officeDocument/2006/relationships/hyperlink" Target="http://www.nba.com/games/20140309/DENNOP/gameinfo.html" TargetMode="External"/><Relationship Id="rId1297" Type="http://schemas.openxmlformats.org/officeDocument/2006/relationships/hyperlink" Target="http://www.nba.com/games/20140306/LACLAL/gameinfo.html" TargetMode="External"/><Relationship Id="rId222" Type="http://schemas.openxmlformats.org/officeDocument/2006/relationships/hyperlink" Target="http://www.nba.com/games/20140101/INDTOR/gameinfo.html" TargetMode="External"/><Relationship Id="rId667" Type="http://schemas.openxmlformats.org/officeDocument/2006/relationships/hyperlink" Target="http://www.nba.com/games/20131204/DENCLE/gameinfo.html" TargetMode="External"/><Relationship Id="rId874" Type="http://schemas.openxmlformats.org/officeDocument/2006/relationships/hyperlink" Target="http://www.nba.com/games/20131127/NYKLAC/gameinfo.html" TargetMode="External"/><Relationship Id="rId17" Type="http://schemas.openxmlformats.org/officeDocument/2006/relationships/hyperlink" Target="http://www.nba.com/games/20131127/INDCHA/gameinfo.html" TargetMode="External"/><Relationship Id="rId527" Type="http://schemas.openxmlformats.org/officeDocument/2006/relationships/hyperlink" Target="http://www.nba.com/games/20131101/PORDEN/gameinfo.html" TargetMode="External"/><Relationship Id="rId734" Type="http://schemas.openxmlformats.org/officeDocument/2006/relationships/hyperlink" Target="http://www.nba.com/games/20140330/NYKGSW/gameinfo.html" TargetMode="External"/><Relationship Id="rId941" Type="http://schemas.openxmlformats.org/officeDocument/2006/relationships/hyperlink" Target="http://www.nba.com/games/20140120/DALCLE/gameinfo.html" TargetMode="External"/><Relationship Id="rId1157" Type="http://schemas.openxmlformats.org/officeDocument/2006/relationships/hyperlink" Target="http://www.nba.com/games/20140302/PHIORL/gameinfo.html" TargetMode="External"/><Relationship Id="rId70" Type="http://schemas.openxmlformats.org/officeDocument/2006/relationships/hyperlink" Target="http://www.nba.com/games/20131221/MEMNYK/gameinfo.html" TargetMode="External"/><Relationship Id="rId166" Type="http://schemas.openxmlformats.org/officeDocument/2006/relationships/hyperlink" Target="http://www.nba.com/games/20131222/BOSIND/gameinfo.html" TargetMode="External"/><Relationship Id="rId373" Type="http://schemas.openxmlformats.org/officeDocument/2006/relationships/hyperlink" Target="http://www.nba.com/games/20140319/CHABKN/gameinfo.html" TargetMode="External"/><Relationship Id="rId580" Type="http://schemas.openxmlformats.org/officeDocument/2006/relationships/hyperlink" Target="http://www.nba.com/games/20140207/SACBOS/gameinfo.html" TargetMode="External"/><Relationship Id="rId801" Type="http://schemas.openxmlformats.org/officeDocument/2006/relationships/hyperlink" Target="http://www.nba.com/games/20140220/DENMIL/gameinfo.html" TargetMode="External"/><Relationship Id="rId1017" Type="http://schemas.openxmlformats.org/officeDocument/2006/relationships/hyperlink" Target="http://www.nba.com/games/20140104/OKCMIN/gameinfo.html" TargetMode="External"/><Relationship Id="rId1224" Type="http://schemas.openxmlformats.org/officeDocument/2006/relationships/hyperlink" Target="http://www.nba.com/games/20131123/MINHOU/gameinfo.html" TargetMode="External"/><Relationship Id="rId1" Type="http://schemas.openxmlformats.org/officeDocument/2006/relationships/hyperlink" Target="http://www.nba.com/games/20131116/INDCHI/gameinfo.html" TargetMode="External"/><Relationship Id="rId233" Type="http://schemas.openxmlformats.org/officeDocument/2006/relationships/hyperlink" Target="http://www.nba.com/games/20140416/DALMEM/gameinfo.html" TargetMode="External"/><Relationship Id="rId440" Type="http://schemas.openxmlformats.org/officeDocument/2006/relationships/hyperlink" Target="http://www.nba.com/games/20140130/CLENYK/gameinfo.html" TargetMode="External"/><Relationship Id="rId678" Type="http://schemas.openxmlformats.org/officeDocument/2006/relationships/hyperlink" Target="http://www.nba.com/games/20140201/MIANYK/gameinfo.html" TargetMode="External"/><Relationship Id="rId885" Type="http://schemas.openxmlformats.org/officeDocument/2006/relationships/hyperlink" Target="http://www.nba.com/games/20140117/GSWOKC/gameinfo.html" TargetMode="External"/><Relationship Id="rId1070" Type="http://schemas.openxmlformats.org/officeDocument/2006/relationships/hyperlink" Target="http://www.nba.com/games/20140306/MIASAS/gameinfo.html" TargetMode="External"/><Relationship Id="rId28" Type="http://schemas.openxmlformats.org/officeDocument/2006/relationships/hyperlink" Target="http://www.nba.com/games/20140411/INDMIA/gameinfo.html" TargetMode="External"/><Relationship Id="rId300" Type="http://schemas.openxmlformats.org/officeDocument/2006/relationships/hyperlink" Target="http://www.nba.com/games/20140326/BKNCHA/gameinfo.html" TargetMode="External"/><Relationship Id="rId538" Type="http://schemas.openxmlformats.org/officeDocument/2006/relationships/hyperlink" Target="http://www.nba.com/games/20131227/LALUTA/gameinfo.html" TargetMode="External"/><Relationship Id="rId745" Type="http://schemas.openxmlformats.org/officeDocument/2006/relationships/hyperlink" Target="http://www.nba.com/games/20131223/DETCLE/gameinfo.html" TargetMode="External"/><Relationship Id="rId952" Type="http://schemas.openxmlformats.org/officeDocument/2006/relationships/hyperlink" Target="http://www.nba.com/games/20140320/MILGSW/gameinfo.html" TargetMode="External"/><Relationship Id="rId1168" Type="http://schemas.openxmlformats.org/officeDocument/2006/relationships/hyperlink" Target="http://www.nba.com/games/20140414/MINGSW/gameinfo.html" TargetMode="External"/><Relationship Id="rId81" Type="http://schemas.openxmlformats.org/officeDocument/2006/relationships/hyperlink" Target="http://www.nba.com/games/20140115/MEMMIL/gameinfo.html" TargetMode="External"/><Relationship Id="rId177" Type="http://schemas.openxmlformats.org/officeDocument/2006/relationships/hyperlink" Target="http://www.nba.com/games/20131030/WASDET/gameinfo.html" TargetMode="External"/><Relationship Id="rId384" Type="http://schemas.openxmlformats.org/officeDocument/2006/relationships/hyperlink" Target="http://www.nba.com/games/20131120/UTANOP/gameinfo.html" TargetMode="External"/><Relationship Id="rId591" Type="http://schemas.openxmlformats.org/officeDocument/2006/relationships/hyperlink" Target="http://www.nba.com/games/20131101/PHIWAS/gameinfo.html" TargetMode="External"/><Relationship Id="rId605" Type="http://schemas.openxmlformats.org/officeDocument/2006/relationships/hyperlink" Target="http://www.nba.com/games/20140104/CHASAC/gameinfo.html" TargetMode="External"/><Relationship Id="rId812" Type="http://schemas.openxmlformats.org/officeDocument/2006/relationships/hyperlink" Target="http://www.nba.com/games/20140325/PORORL/gameinfo.html" TargetMode="External"/><Relationship Id="rId1028" Type="http://schemas.openxmlformats.org/officeDocument/2006/relationships/hyperlink" Target="http://www.nba.com/games/20140321/SASSAC/gameinfo.html" TargetMode="External"/><Relationship Id="rId1235" Type="http://schemas.openxmlformats.org/officeDocument/2006/relationships/hyperlink" Target="http://www.nba.com/games/20140310/PHINYK/gameinfo.html" TargetMode="External"/><Relationship Id="rId244" Type="http://schemas.openxmlformats.org/officeDocument/2006/relationships/hyperlink" Target="http://www.nba.com/games/20131124/DETBKN/gameinfo.html" TargetMode="External"/><Relationship Id="rId689" Type="http://schemas.openxmlformats.org/officeDocument/2006/relationships/hyperlink" Target="http://www.nba.com/games/20140318/WASSAC/gameinfo.html" TargetMode="External"/><Relationship Id="rId896" Type="http://schemas.openxmlformats.org/officeDocument/2006/relationships/hyperlink" Target="http://www.nba.com/games/20140309/DETBOS/gameinfo.html" TargetMode="External"/><Relationship Id="rId1081" Type="http://schemas.openxmlformats.org/officeDocument/2006/relationships/hyperlink" Target="http://www.nba.com/games/20140126/LALNYK/gameinfo.html" TargetMode="External"/><Relationship Id="rId1302" Type="http://schemas.openxmlformats.org/officeDocument/2006/relationships/hyperlink" Target="http://www.nba.com/games/20140314/LALSAS/gameinfo.html" TargetMode="External"/><Relationship Id="rId39" Type="http://schemas.openxmlformats.org/officeDocument/2006/relationships/hyperlink" Target="http://www.nba.com/games/20140201/CHINOP/gameinfo.html" TargetMode="External"/><Relationship Id="rId451" Type="http://schemas.openxmlformats.org/officeDocument/2006/relationships/hyperlink" Target="http://www.nba.com/games/20140404/WASNYK/gameinfo.html" TargetMode="External"/><Relationship Id="rId549" Type="http://schemas.openxmlformats.org/officeDocument/2006/relationships/hyperlink" Target="http://www.nba.com/games/20140227/WASTOR/gameinfo.html" TargetMode="External"/><Relationship Id="rId756" Type="http://schemas.openxmlformats.org/officeDocument/2006/relationships/hyperlink" Target="http://www.nba.com/games/20140205/MINOKC/gameinfo.html" TargetMode="External"/><Relationship Id="rId1179" Type="http://schemas.openxmlformats.org/officeDocument/2006/relationships/hyperlink" Target="http://www.nba.com/games/20140220/HOUGSW/gameinfo.html" TargetMode="External"/><Relationship Id="rId104" Type="http://schemas.openxmlformats.org/officeDocument/2006/relationships/hyperlink" Target="http://www.nba.com/games/20131221/CLECHI/gameinfo.html" TargetMode="External"/><Relationship Id="rId188" Type="http://schemas.openxmlformats.org/officeDocument/2006/relationships/hyperlink" Target="http://www.nba.com/games/20131213/NYKBOS/gameinfo.html" TargetMode="External"/><Relationship Id="rId311" Type="http://schemas.openxmlformats.org/officeDocument/2006/relationships/hyperlink" Target="http://www.nba.com/games/20131113/MILORL/gameinfo.html" TargetMode="External"/><Relationship Id="rId395" Type="http://schemas.openxmlformats.org/officeDocument/2006/relationships/hyperlink" Target="http://www.nba.com/games/20131213/CLEORL/gameinfo.html" TargetMode="External"/><Relationship Id="rId409" Type="http://schemas.openxmlformats.org/officeDocument/2006/relationships/hyperlink" Target="http://www.nba.com/games/20140114/SACIND/gameinfo.html" TargetMode="External"/><Relationship Id="rId963" Type="http://schemas.openxmlformats.org/officeDocument/2006/relationships/hyperlink" Target="http://www.nba.com/games/20131201/PORLAL/gameinfo.html" TargetMode="External"/><Relationship Id="rId1039" Type="http://schemas.openxmlformats.org/officeDocument/2006/relationships/hyperlink" Target="http://www.nba.com/games/20131215/PORDET/gameinfo.html" TargetMode="External"/><Relationship Id="rId1246" Type="http://schemas.openxmlformats.org/officeDocument/2006/relationships/hyperlink" Target="http://www.nba.com/games/20140107/PORSAC/gameinfo.html" TargetMode="External"/><Relationship Id="rId92" Type="http://schemas.openxmlformats.org/officeDocument/2006/relationships/hyperlink" Target="http://www.nba.com/games/20131223/UTAMEM/gameinfo.html" TargetMode="External"/><Relationship Id="rId616" Type="http://schemas.openxmlformats.org/officeDocument/2006/relationships/hyperlink" Target="http://www.nba.com/games/20140207/OKCORL/gameinfo.html" TargetMode="External"/><Relationship Id="rId823" Type="http://schemas.openxmlformats.org/officeDocument/2006/relationships/hyperlink" Target="http://www.nba.com/games/20140119/LALTOR/gameinfo.html" TargetMode="External"/><Relationship Id="rId255" Type="http://schemas.openxmlformats.org/officeDocument/2006/relationships/hyperlink" Target="http://www.nba.com/games/20131220/MILCLE/gameinfo.html" TargetMode="External"/><Relationship Id="rId462" Type="http://schemas.openxmlformats.org/officeDocument/2006/relationships/hyperlink" Target="http://www.nba.com/games/20131218/WASBKN/gameinfo.html" TargetMode="External"/><Relationship Id="rId1092" Type="http://schemas.openxmlformats.org/officeDocument/2006/relationships/hyperlink" Target="http://www.nba.com/games/20131207/DENPHI/gameinfo.html" TargetMode="External"/><Relationship Id="rId1106" Type="http://schemas.openxmlformats.org/officeDocument/2006/relationships/hyperlink" Target="http://www.nba.com/games/20140416/HOUNOP/gameinfo.html" TargetMode="External"/><Relationship Id="rId1313" Type="http://schemas.openxmlformats.org/officeDocument/2006/relationships/hyperlink" Target="http://www.nba.com/games/20140404/DALLAL/gameinfo.html" TargetMode="External"/><Relationship Id="rId115" Type="http://schemas.openxmlformats.org/officeDocument/2006/relationships/hyperlink" Target="http://www.nba.com/games/20140314/MEMTOR/gameinfo.html" TargetMode="External"/><Relationship Id="rId322" Type="http://schemas.openxmlformats.org/officeDocument/2006/relationships/hyperlink" Target="http://www.nba.com/games/20131223/INDBKN/gameinfo.html" TargetMode="External"/><Relationship Id="rId767" Type="http://schemas.openxmlformats.org/officeDocument/2006/relationships/hyperlink" Target="http://www.nba.com/games/20140404/CLEATL/gameinfo.html" TargetMode="External"/><Relationship Id="rId974" Type="http://schemas.openxmlformats.org/officeDocument/2006/relationships/hyperlink" Target="http://www.nba.com/games/20140320/WASPOR/gameinfo.html" TargetMode="External"/><Relationship Id="rId199" Type="http://schemas.openxmlformats.org/officeDocument/2006/relationships/hyperlink" Target="http://www.nba.com/games/20140209/INDORL/gameinfo.html" TargetMode="External"/><Relationship Id="rId627" Type="http://schemas.openxmlformats.org/officeDocument/2006/relationships/hyperlink" Target="http://www.nba.com/games/20140408/DALUTA/gameinfo.html" TargetMode="External"/><Relationship Id="rId834" Type="http://schemas.openxmlformats.org/officeDocument/2006/relationships/hyperlink" Target="http://www.nba.com/games/20140318/ORLGSW/gameinfo.html" TargetMode="External"/><Relationship Id="rId1257" Type="http://schemas.openxmlformats.org/officeDocument/2006/relationships/hyperlink" Target="http://www.nba.com/games/20140312/SACPHI/gameinfo.html" TargetMode="External"/><Relationship Id="rId266" Type="http://schemas.openxmlformats.org/officeDocument/2006/relationships/hyperlink" Target="http://www.nba.com/games/20140409/BKNORL/gameinfo.html" TargetMode="External"/><Relationship Id="rId473" Type="http://schemas.openxmlformats.org/officeDocument/2006/relationships/hyperlink" Target="http://www.nba.com/games/20140127/MINCHI/gameinfo.html" TargetMode="External"/><Relationship Id="rId680" Type="http://schemas.openxmlformats.org/officeDocument/2006/relationships/hyperlink" Target="http://www.nba.com/games/20140212/ATLTOR/gameinfo.html" TargetMode="External"/><Relationship Id="rId901" Type="http://schemas.openxmlformats.org/officeDocument/2006/relationships/hyperlink" Target="http://www.nba.com/games/20131127/ATLHOU/gameinfo.html" TargetMode="External"/><Relationship Id="rId1117" Type="http://schemas.openxmlformats.org/officeDocument/2006/relationships/hyperlink" Target="http://www.nba.com/games/20140115/CLEPOR/gameinfo.html" TargetMode="External"/><Relationship Id="rId30" Type="http://schemas.openxmlformats.org/officeDocument/2006/relationships/hyperlink" Target="http://www.nba.com/games/20140422/WASCHI/gameinfo.html" TargetMode="External"/><Relationship Id="rId126" Type="http://schemas.openxmlformats.org/officeDocument/2006/relationships/hyperlink" Target="http://www.nba.com/games/20140424/INDATL/gameinfo.html" TargetMode="External"/><Relationship Id="rId333" Type="http://schemas.openxmlformats.org/officeDocument/2006/relationships/hyperlink" Target="http://www.nba.com/games/20140128/BOSNYK/gameinfo.html" TargetMode="External"/><Relationship Id="rId540" Type="http://schemas.openxmlformats.org/officeDocument/2006/relationships/hyperlink" Target="http://www.nba.com/games/20140107/DETNYK/gameinfo.html" TargetMode="External"/><Relationship Id="rId778" Type="http://schemas.openxmlformats.org/officeDocument/2006/relationships/hyperlink" Target="http://www.nba.com/games/20131129/LACSAC/gameinfo.html" TargetMode="External"/><Relationship Id="rId985" Type="http://schemas.openxmlformats.org/officeDocument/2006/relationships/hyperlink" Target="http://www.nba.com/games/20131101/SASLAL/gameinfo.html" TargetMode="External"/><Relationship Id="rId1170" Type="http://schemas.openxmlformats.org/officeDocument/2006/relationships/hyperlink" Target="http://www.nba.com/games/20131125/DENDAL/gameinfo.html" TargetMode="External"/><Relationship Id="rId638" Type="http://schemas.openxmlformats.org/officeDocument/2006/relationships/hyperlink" Target="http://www.nba.com/games/20140102/CHAPOR/gameinfo.html" TargetMode="External"/><Relationship Id="rId845" Type="http://schemas.openxmlformats.org/officeDocument/2006/relationships/hyperlink" Target="http://www.nba.com/games/20131221/DENLAC/gameinfo.html" TargetMode="External"/><Relationship Id="rId1030" Type="http://schemas.openxmlformats.org/officeDocument/2006/relationships/hyperlink" Target="http://www.nba.com/games/20140508/PORSAS/gameinfo.html" TargetMode="External"/><Relationship Id="rId1268" Type="http://schemas.openxmlformats.org/officeDocument/2006/relationships/hyperlink" Target="http://www.nba.com/games/20140122/SACHOU/gameinfo.html" TargetMode="External"/><Relationship Id="rId277" Type="http://schemas.openxmlformats.org/officeDocument/2006/relationships/hyperlink" Target="http://www.nba.com/games/20131210/BOSBKN/gameinfo.html" TargetMode="External"/><Relationship Id="rId400" Type="http://schemas.openxmlformats.org/officeDocument/2006/relationships/hyperlink" Target="http://www.nba.com/games/20131227/MILBKN/gameinfo.html" TargetMode="External"/><Relationship Id="rId484" Type="http://schemas.openxmlformats.org/officeDocument/2006/relationships/hyperlink" Target="http://www.nba.com/games/20131115/MEMLAL/gameinfo.html" TargetMode="External"/><Relationship Id="rId705" Type="http://schemas.openxmlformats.org/officeDocument/2006/relationships/hyperlink" Target="http://www.nba.com/games/20131122/BKNMIN/gameinfo.html" TargetMode="External"/><Relationship Id="rId1128" Type="http://schemas.openxmlformats.org/officeDocument/2006/relationships/hyperlink" Target="http://www.nba.com/games/20140310/DENCHA/gameinfo.html" TargetMode="External"/><Relationship Id="rId137" Type="http://schemas.openxmlformats.org/officeDocument/2006/relationships/hyperlink" Target="http://www.nba.com/games/20131105/INDDET/gameinfo.html" TargetMode="External"/><Relationship Id="rId344" Type="http://schemas.openxmlformats.org/officeDocument/2006/relationships/hyperlink" Target="http://www.nba.com/games/20140331/NYKUTA/gameinfo.html" TargetMode="External"/><Relationship Id="rId691" Type="http://schemas.openxmlformats.org/officeDocument/2006/relationships/hyperlink" Target="http://www.nba.com/games/20140402/GSWSAS/gameinfo.html" TargetMode="External"/><Relationship Id="rId789" Type="http://schemas.openxmlformats.org/officeDocument/2006/relationships/hyperlink" Target="http://www.nba.com/games/20140114/CLELAL/gameinfo.html" TargetMode="External"/><Relationship Id="rId912" Type="http://schemas.openxmlformats.org/officeDocument/2006/relationships/hyperlink" Target="http://www.nba.com/games/20140218/MIADAL/gameinfo.html" TargetMode="External"/><Relationship Id="rId996" Type="http://schemas.openxmlformats.org/officeDocument/2006/relationships/hyperlink" Target="http://www.nba.com/games/20140207/DENNYK/gameinfo.html" TargetMode="External"/><Relationship Id="rId41" Type="http://schemas.openxmlformats.org/officeDocument/2006/relationships/hyperlink" Target="http://www.nba.com/games/20140330/CHIBOS/gameinfo.html" TargetMode="External"/><Relationship Id="rId551" Type="http://schemas.openxmlformats.org/officeDocument/2006/relationships/hyperlink" Target="http://www.nba.com/games/20140329/MIAMIL/gameinfo.html" TargetMode="External"/><Relationship Id="rId649" Type="http://schemas.openxmlformats.org/officeDocument/2006/relationships/hyperlink" Target="http://www.nba.com/games/20140312/NYKBOS/gameinfo.html" TargetMode="External"/><Relationship Id="rId856" Type="http://schemas.openxmlformats.org/officeDocument/2006/relationships/hyperlink" Target="http://www.nba.com/games/20140131/CHALAL/gameinfo.html" TargetMode="External"/><Relationship Id="rId1181" Type="http://schemas.openxmlformats.org/officeDocument/2006/relationships/hyperlink" Target="http://www.nba.com/games/20140225/HOUSAC/gameinfo.html" TargetMode="External"/><Relationship Id="rId1279" Type="http://schemas.openxmlformats.org/officeDocument/2006/relationships/hyperlink" Target="http://www.nba.com/games/20140325/NYKLAL/gameinfo.html" TargetMode="External"/><Relationship Id="rId190" Type="http://schemas.openxmlformats.org/officeDocument/2006/relationships/hyperlink" Target="http://www.nba.com/games/20140102/MILUTA/gameinfo.html" TargetMode="External"/><Relationship Id="rId204" Type="http://schemas.openxmlformats.org/officeDocument/2006/relationships/hyperlink" Target="http://www.nba.com/games/20140330/MEMPOR/gameinfo.html" TargetMode="External"/><Relationship Id="rId288" Type="http://schemas.openxmlformats.org/officeDocument/2006/relationships/hyperlink" Target="http://www.nba.com/games/20140129/MEMSAC/gameinfo.html" TargetMode="External"/><Relationship Id="rId411" Type="http://schemas.openxmlformats.org/officeDocument/2006/relationships/hyperlink" Target="http://www.nba.com/games/20140129/ORLTOR/gameinfo.html" TargetMode="External"/><Relationship Id="rId509" Type="http://schemas.openxmlformats.org/officeDocument/2006/relationships/hyperlink" Target="http://www.nba.com/games/20131108/BKNWAS/gameinfo.html" TargetMode="External"/><Relationship Id="rId1041" Type="http://schemas.openxmlformats.org/officeDocument/2006/relationships/hyperlink" Target="http://www.nba.com/games/20131226/SASDAL/gameinfo.html" TargetMode="External"/><Relationship Id="rId1139" Type="http://schemas.openxmlformats.org/officeDocument/2006/relationships/hyperlink" Target="http://www.nba.com/games/20140512/SASPOR/gameinfo.html" TargetMode="External"/><Relationship Id="rId495" Type="http://schemas.openxmlformats.org/officeDocument/2006/relationships/hyperlink" Target="http://www.nba.com/games/20140222/MINUTA/gameinfo.html" TargetMode="External"/><Relationship Id="rId716" Type="http://schemas.openxmlformats.org/officeDocument/2006/relationships/hyperlink" Target="http://www.nba.com/games/20131230/WASDET/gameinfo.html" TargetMode="External"/><Relationship Id="rId923" Type="http://schemas.openxmlformats.org/officeDocument/2006/relationships/hyperlink" Target="http://www.nba.com/games/20140412/PHICHA/gameinfo.html" TargetMode="External"/><Relationship Id="rId52" Type="http://schemas.openxmlformats.org/officeDocument/2006/relationships/hyperlink" Target="http://www.nba.com/games/20140429/WASCHI/gameinfo.html" TargetMode="External"/><Relationship Id="rId148" Type="http://schemas.openxmlformats.org/officeDocument/2006/relationships/hyperlink" Target="http://www.nba.com/games/20140203/MEMOKC/gameinfo.html" TargetMode="External"/><Relationship Id="rId355" Type="http://schemas.openxmlformats.org/officeDocument/2006/relationships/hyperlink" Target="http://www.nba.com/games/20131102/CHIPHI/gameinfo.html" TargetMode="External"/><Relationship Id="rId562" Type="http://schemas.openxmlformats.org/officeDocument/2006/relationships/hyperlink" Target="http://www.nba.com/games/20140122/LACCHA/gameinfo.html" TargetMode="External"/><Relationship Id="rId1192" Type="http://schemas.openxmlformats.org/officeDocument/2006/relationships/hyperlink" Target="http://www.nba.com/games/20140515/OKCLAC/gameinfo.html" TargetMode="External"/><Relationship Id="rId1206" Type="http://schemas.openxmlformats.org/officeDocument/2006/relationships/hyperlink" Target="http://www.nba.com/games/20140210/PHIGSW/gameinfo.html" TargetMode="External"/><Relationship Id="rId215" Type="http://schemas.openxmlformats.org/officeDocument/2006/relationships/hyperlink" Target="http://www.nba.com/games/20131129/PHXUTA/gameinfo.html" TargetMode="External"/><Relationship Id="rId422" Type="http://schemas.openxmlformats.org/officeDocument/2006/relationships/hyperlink" Target="http://www.nba.com/games/20140402/MILMIA/gameinfo.html" TargetMode="External"/><Relationship Id="rId867" Type="http://schemas.openxmlformats.org/officeDocument/2006/relationships/hyperlink" Target="http://www.nba.com/games/20140326/CLEDET/gameinfo.html" TargetMode="External"/><Relationship Id="rId1052" Type="http://schemas.openxmlformats.org/officeDocument/2006/relationships/hyperlink" Target="http://www.nba.com/games/20140413/MEMLAL/gameinfo.html" TargetMode="External"/><Relationship Id="rId299" Type="http://schemas.openxmlformats.org/officeDocument/2006/relationships/hyperlink" Target="http://www.nba.com/games/20140319/INDNYK/gameinfo.html" TargetMode="External"/><Relationship Id="rId727" Type="http://schemas.openxmlformats.org/officeDocument/2006/relationships/hyperlink" Target="http://www.nba.com/games/20140221/UTAPOR/gameinfo.html" TargetMode="External"/><Relationship Id="rId934" Type="http://schemas.openxmlformats.org/officeDocument/2006/relationships/hyperlink" Target="http://www.nba.com/games/20131220/PHXDEN/gameinfo.html" TargetMode="External"/><Relationship Id="rId63" Type="http://schemas.openxmlformats.org/officeDocument/2006/relationships/hyperlink" Target="http://www.nba.com/games/20140413/CHINYK/gameinfo.html" TargetMode="External"/><Relationship Id="rId159" Type="http://schemas.openxmlformats.org/officeDocument/2006/relationships/hyperlink" Target="http://www.nba.com/games/20131030/MEMSAS/gameinfo.html" TargetMode="External"/><Relationship Id="rId366" Type="http://schemas.openxmlformats.org/officeDocument/2006/relationships/hyperlink" Target="http://www.nba.com/games/20140125/HOUMEM/gameinfo.html" TargetMode="External"/><Relationship Id="rId573" Type="http://schemas.openxmlformats.org/officeDocument/2006/relationships/hyperlink" Target="http://www.nba.com/games/20131030/ORLMIN/gameinfo.html" TargetMode="External"/><Relationship Id="rId780" Type="http://schemas.openxmlformats.org/officeDocument/2006/relationships/hyperlink" Target="http://www.nba.com/games/20131203/OKCSAC/gameinfo.html" TargetMode="External"/><Relationship Id="rId1217" Type="http://schemas.openxmlformats.org/officeDocument/2006/relationships/hyperlink" Target="http://www.nba.com/games/20140316/DALOKC/gameinfo.html" TargetMode="External"/><Relationship Id="rId226" Type="http://schemas.openxmlformats.org/officeDocument/2006/relationships/hyperlink" Target="http://www.nba.com/games/20140210/BOSMIL/gameinfo.html" TargetMode="External"/><Relationship Id="rId433" Type="http://schemas.openxmlformats.org/officeDocument/2006/relationships/hyperlink" Target="http://www.nba.com/games/20131211/LACBOS/gameinfo.html" TargetMode="External"/><Relationship Id="rId878" Type="http://schemas.openxmlformats.org/officeDocument/2006/relationships/hyperlink" Target="http://www.nba.com/games/20131215/ORLOKC/gameinfo.html" TargetMode="External"/><Relationship Id="rId1063" Type="http://schemas.openxmlformats.org/officeDocument/2006/relationships/hyperlink" Target="http://www.nba.com/games/20140128/SASHOU/gameinfo.html" TargetMode="External"/><Relationship Id="rId1270" Type="http://schemas.openxmlformats.org/officeDocument/2006/relationships/hyperlink" Target="http://www.nba.com/games/20140302/ATLPHX/gameinfo.html" TargetMode="External"/><Relationship Id="rId640" Type="http://schemas.openxmlformats.org/officeDocument/2006/relationships/hyperlink" Target="http://www.nba.com/games/20140122/DALTOR/gameinfo.html" TargetMode="External"/><Relationship Id="rId738" Type="http://schemas.openxmlformats.org/officeDocument/2006/relationships/hyperlink" Target="http://www.nba.com/games/20131116/DALORL/gameinfo.html" TargetMode="External"/><Relationship Id="rId945" Type="http://schemas.openxmlformats.org/officeDocument/2006/relationships/hyperlink" Target="http://www.nba.com/games/20140201/CLEHOU/gameinfo.html" TargetMode="External"/><Relationship Id="rId74" Type="http://schemas.openxmlformats.org/officeDocument/2006/relationships/hyperlink" Target="http://www.nba.com/games/20140501/OKCMEM/gameinfo.html" TargetMode="External"/><Relationship Id="rId377" Type="http://schemas.openxmlformats.org/officeDocument/2006/relationships/hyperlink" Target="http://www.nba.com/games/20131101/NOPORL/gameinfo.html" TargetMode="External"/><Relationship Id="rId500" Type="http://schemas.openxmlformats.org/officeDocument/2006/relationships/hyperlink" Target="http://www.nba.com/games/20140319/MIABOS/gameinfo.html" TargetMode="External"/><Relationship Id="rId584" Type="http://schemas.openxmlformats.org/officeDocument/2006/relationships/hyperlink" Target="http://www.nba.com/games/20140331/SACNOP/gameinfo.html" TargetMode="External"/><Relationship Id="rId805" Type="http://schemas.openxmlformats.org/officeDocument/2006/relationships/hyperlink" Target="http://www.nba.com/games/20140308/ORLSAS/gameinfo.html" TargetMode="External"/><Relationship Id="rId1130" Type="http://schemas.openxmlformats.org/officeDocument/2006/relationships/hyperlink" Target="http://www.nba.com/games/20140312/PORSAS/gameinfo.html" TargetMode="External"/><Relationship Id="rId1228" Type="http://schemas.openxmlformats.org/officeDocument/2006/relationships/hyperlink" Target="http://www.nba.com/games/20140203/LACDEN/gameinfo.html" TargetMode="External"/><Relationship Id="rId5" Type="http://schemas.openxmlformats.org/officeDocument/2006/relationships/hyperlink" Target="http://www.nba.com/games/20140212/MEMORL/gameinfo.html" TargetMode="External"/><Relationship Id="rId237" Type="http://schemas.openxmlformats.org/officeDocument/2006/relationships/hyperlink" Target="http://www.nba.com/games/20131105/UTABKN/gameinfo.html" TargetMode="External"/><Relationship Id="rId791" Type="http://schemas.openxmlformats.org/officeDocument/2006/relationships/hyperlink" Target="http://www.nba.com/games/20140118/GSWNOP/gameinfo.html" TargetMode="External"/><Relationship Id="rId889" Type="http://schemas.openxmlformats.org/officeDocument/2006/relationships/hyperlink" Target="http://www.nba.com/games/20140201/TORPOR/gameinfo.html" TargetMode="External"/><Relationship Id="rId1074" Type="http://schemas.openxmlformats.org/officeDocument/2006/relationships/hyperlink" Target="http://www.nba.com/games/20140408/DETATL/gameinfo.html" TargetMode="External"/><Relationship Id="rId444" Type="http://schemas.openxmlformats.org/officeDocument/2006/relationships/hyperlink" Target="http://www.nba.com/games/20140219/NYKNOP/gameinfo.html" TargetMode="External"/><Relationship Id="rId651" Type="http://schemas.openxmlformats.org/officeDocument/2006/relationships/hyperlink" Target="http://www.nba.com/games/20140316/UTASAS/gameinfo.html" TargetMode="External"/><Relationship Id="rId749" Type="http://schemas.openxmlformats.org/officeDocument/2006/relationships/hyperlink" Target="http://www.nba.com/games/20131228/DETWAS/gameinfo.html" TargetMode="External"/><Relationship Id="rId1281" Type="http://schemas.openxmlformats.org/officeDocument/2006/relationships/hyperlink" Target="http://www.nba.com/games/20140328/SASDEN/gameinfo.html" TargetMode="External"/><Relationship Id="rId290" Type="http://schemas.openxmlformats.org/officeDocument/2006/relationships/hyperlink" Target="http://www.nba.com/games/20140208/SASCHA/gameinfo.html" TargetMode="External"/><Relationship Id="rId304" Type="http://schemas.openxmlformats.org/officeDocument/2006/relationships/hyperlink" Target="http://www.nba.com/games/20140409/CHAWAS/gameinfo.html" TargetMode="External"/><Relationship Id="rId388" Type="http://schemas.openxmlformats.org/officeDocument/2006/relationships/hyperlink" Target="http://www.nba.com/games/20131125/NYKPOR/gameinfo.html" TargetMode="External"/><Relationship Id="rId511" Type="http://schemas.openxmlformats.org/officeDocument/2006/relationships/hyperlink" Target="http://www.nba.com/games/20131121/CHIDEN/gameinfo.html" TargetMode="External"/><Relationship Id="rId609" Type="http://schemas.openxmlformats.org/officeDocument/2006/relationships/hyperlink" Target="http://www.nba.com/games/20140108/GSWBKN/gameinfo.html" TargetMode="External"/><Relationship Id="rId956" Type="http://schemas.openxmlformats.org/officeDocument/2006/relationships/hyperlink" Target="http://www.nba.com/games/20140408/SASMIN/gameinfo.html" TargetMode="External"/><Relationship Id="rId1141" Type="http://schemas.openxmlformats.org/officeDocument/2006/relationships/hyperlink" Target="http://www.nba.com/games/20131121/LACOKC/gameinfo.html" TargetMode="External"/><Relationship Id="rId1239" Type="http://schemas.openxmlformats.org/officeDocument/2006/relationships/hyperlink" Target="http://www.nba.com/games/20140327/PHIHOU/gameinfo.html" TargetMode="External"/><Relationship Id="rId85" Type="http://schemas.openxmlformats.org/officeDocument/2006/relationships/hyperlink" Target="http://www.nba.com/games/20131111/CLECHI/gameinfo.html" TargetMode="External"/><Relationship Id="rId150" Type="http://schemas.openxmlformats.org/officeDocument/2006/relationships/hyperlink" Target="http://www.nba.com/games/20140312/MEMNOP/gameinfo.html" TargetMode="External"/><Relationship Id="rId595" Type="http://schemas.openxmlformats.org/officeDocument/2006/relationships/hyperlink" Target="http://www.nba.com/games/20131112/NOPLAL/gameinfo.html" TargetMode="External"/><Relationship Id="rId816" Type="http://schemas.openxmlformats.org/officeDocument/2006/relationships/hyperlink" Target="http://www.nba.com/games/20140414/OKCNOP/gameinfo.html" TargetMode="External"/><Relationship Id="rId1001" Type="http://schemas.openxmlformats.org/officeDocument/2006/relationships/hyperlink" Target="http://www.nba.com/games/20140405/BOSDET/gameinfo.html" TargetMode="External"/><Relationship Id="rId248" Type="http://schemas.openxmlformats.org/officeDocument/2006/relationships/hyperlink" Target="http://www.nba.com/games/20131203/PHXMEM/gameinfo.html" TargetMode="External"/><Relationship Id="rId455" Type="http://schemas.openxmlformats.org/officeDocument/2006/relationships/hyperlink" Target="http://www.nba.com/games/20131111/DENUTA/gameinfo.html" TargetMode="External"/><Relationship Id="rId662" Type="http://schemas.openxmlformats.org/officeDocument/2006/relationships/hyperlink" Target="http://www.nba.com/games/20131122/UTADAL/gameinfo.html" TargetMode="External"/><Relationship Id="rId1085" Type="http://schemas.openxmlformats.org/officeDocument/2006/relationships/hyperlink" Target="http://www.nba.com/games/20140307/ATLGSW/gameinfo.html" TargetMode="External"/><Relationship Id="rId1292" Type="http://schemas.openxmlformats.org/officeDocument/2006/relationships/hyperlink" Target="http://www.nba.com/games/20140226/HOULAC/gameinfo.html" TargetMode="External"/><Relationship Id="rId1306" Type="http://schemas.openxmlformats.org/officeDocument/2006/relationships/hyperlink" Target="http://www.nba.com/games/20140319/DETDEN/gameinfo.html" TargetMode="External"/><Relationship Id="rId12" Type="http://schemas.openxmlformats.org/officeDocument/2006/relationships/hyperlink" Target="http://www.nba.com/games/20131118/CHACHI/gameinfo.html" TargetMode="External"/><Relationship Id="rId108" Type="http://schemas.openxmlformats.org/officeDocument/2006/relationships/hyperlink" Target="http://www.nba.com/games/20140122/CHICLE/gameinfo.html" TargetMode="External"/><Relationship Id="rId315" Type="http://schemas.openxmlformats.org/officeDocument/2006/relationships/hyperlink" Target="http://www.nba.com/games/20131123/BOSATL/gameinfo.html" TargetMode="External"/><Relationship Id="rId522" Type="http://schemas.openxmlformats.org/officeDocument/2006/relationships/hyperlink" Target="http://www.nba.com/games/20140207/MINNOP/gameinfo.html" TargetMode="External"/><Relationship Id="rId967" Type="http://schemas.openxmlformats.org/officeDocument/2006/relationships/hyperlink" Target="http://www.nba.com/games/20131221/LALGSW/gameinfo.html" TargetMode="External"/><Relationship Id="rId1152" Type="http://schemas.openxmlformats.org/officeDocument/2006/relationships/hyperlink" Target="http://www.nba.com/games/20140129/HOUDAL/gameinfo.html" TargetMode="External"/><Relationship Id="rId96" Type="http://schemas.openxmlformats.org/officeDocument/2006/relationships/hyperlink" Target="http://www.nba.com/games/20140404/MILCHI/gameinfo.html" TargetMode="External"/><Relationship Id="rId161" Type="http://schemas.openxmlformats.org/officeDocument/2006/relationships/hyperlink" Target="http://www.nba.com/games/20131115/CHACLE/gameinfo.html" TargetMode="External"/><Relationship Id="rId399" Type="http://schemas.openxmlformats.org/officeDocument/2006/relationships/hyperlink" Target="http://www.nba.com/games/20131227/OKCCHA/gameinfo.html" TargetMode="External"/><Relationship Id="rId827" Type="http://schemas.openxmlformats.org/officeDocument/2006/relationships/hyperlink" Target="http://www.nba.com/games/20140226/NOPDAL/gameinfo.html" TargetMode="External"/><Relationship Id="rId1012" Type="http://schemas.openxmlformats.org/officeDocument/2006/relationships/hyperlink" Target="http://www.nba.com/games/20131220/SACMIA/gameinfo.html" TargetMode="External"/><Relationship Id="rId259" Type="http://schemas.openxmlformats.org/officeDocument/2006/relationships/hyperlink" Target="http://www.nba.com/games/20140103/MEMDEN/gameinfo.html" TargetMode="External"/><Relationship Id="rId466" Type="http://schemas.openxmlformats.org/officeDocument/2006/relationships/hyperlink" Target="http://www.nba.com/games/20140106/ATLBKN/gameinfo.html" TargetMode="External"/><Relationship Id="rId673" Type="http://schemas.openxmlformats.org/officeDocument/2006/relationships/hyperlink" Target="http://www.nba.com/games/20131231/ATLBOS/gameinfo.html" TargetMode="External"/><Relationship Id="rId880" Type="http://schemas.openxmlformats.org/officeDocument/2006/relationships/hyperlink" Target="http://www.nba.com/games/20140104/LACSAS/gameinfo.html" TargetMode="External"/><Relationship Id="rId1096" Type="http://schemas.openxmlformats.org/officeDocument/2006/relationships/hyperlink" Target="http://www.nba.com/games/20140111/BOSPOR/gameinfo.html" TargetMode="External"/><Relationship Id="rId1317" Type="http://schemas.openxmlformats.org/officeDocument/2006/relationships/hyperlink" Target="http://www.nba.com/games/20140409/HOUDEN/gameinfo.html" TargetMode="External"/><Relationship Id="rId23" Type="http://schemas.openxmlformats.org/officeDocument/2006/relationships/hyperlink" Target="http://www.nba.com/games/20131130/CHICLE/gameinfo.html" TargetMode="External"/><Relationship Id="rId119" Type="http://schemas.openxmlformats.org/officeDocument/2006/relationships/hyperlink" Target="http://www.nba.com/games/20140328/INDWAS/gameinfo.html" TargetMode="External"/><Relationship Id="rId326" Type="http://schemas.openxmlformats.org/officeDocument/2006/relationships/hyperlink" Target="http://www.nba.com/games/20140103/TORWAS/gameinfo.html" TargetMode="External"/><Relationship Id="rId533" Type="http://schemas.openxmlformats.org/officeDocument/2006/relationships/hyperlink" Target="http://www.nba.com/games/20131202/ATLSAS/gameinfo.html" TargetMode="External"/><Relationship Id="rId978" Type="http://schemas.openxmlformats.org/officeDocument/2006/relationships/hyperlink" Target="http://www.nba.com/games/20140411/PHXSAS/gameinfo.html" TargetMode="External"/><Relationship Id="rId1163" Type="http://schemas.openxmlformats.org/officeDocument/2006/relationships/hyperlink" Target="http://www.nba.com/games/20140403/DALLAC/gameinfo.html" TargetMode="External"/><Relationship Id="rId740" Type="http://schemas.openxmlformats.org/officeDocument/2006/relationships/hyperlink" Target="http://www.nba.com/games/20131206/LALSAC/gameinfo.html" TargetMode="External"/><Relationship Id="rId838" Type="http://schemas.openxmlformats.org/officeDocument/2006/relationships/hyperlink" Target="http://www.nba.com/games/20131126/GSWNOP/gameinfo.html" TargetMode="External"/><Relationship Id="rId1023" Type="http://schemas.openxmlformats.org/officeDocument/2006/relationships/hyperlink" Target="http://www.nba.com/games/20140212/DENMIN/gameinfo.html" TargetMode="External"/><Relationship Id="rId172" Type="http://schemas.openxmlformats.org/officeDocument/2006/relationships/hyperlink" Target="http://www.nba.com/games/20140225/CHIATL/gameinfo.html" TargetMode="External"/><Relationship Id="rId477" Type="http://schemas.openxmlformats.org/officeDocument/2006/relationships/hyperlink" Target="http://www.nba.com/games/20140223/WASCLE/gameinfo.html" TargetMode="External"/><Relationship Id="rId600" Type="http://schemas.openxmlformats.org/officeDocument/2006/relationships/hyperlink" Target="http://www.nba.com/games/20131127/PORPHX/gameinfo.html" TargetMode="External"/><Relationship Id="rId684" Type="http://schemas.openxmlformats.org/officeDocument/2006/relationships/hyperlink" Target="http://www.nba.com/games/20140307/INDHOU/gameinfo.html" TargetMode="External"/><Relationship Id="rId1230" Type="http://schemas.openxmlformats.org/officeDocument/2006/relationships/hyperlink" Target="http://www.nba.com/games/20140223/MINPOR/gameinfo.html" TargetMode="External"/><Relationship Id="rId337" Type="http://schemas.openxmlformats.org/officeDocument/2006/relationships/hyperlink" Target="http://www.nba.com/games/20140210/NOPTOR/gameinfo.html" TargetMode="External"/><Relationship Id="rId891" Type="http://schemas.openxmlformats.org/officeDocument/2006/relationships/hyperlink" Target="http://www.nba.com/games/20140207/BKNDET/gameinfo.html" TargetMode="External"/><Relationship Id="rId905" Type="http://schemas.openxmlformats.org/officeDocument/2006/relationships/hyperlink" Target="http://www.nba.com/games/20131222/TOROKC/gameinfo.html" TargetMode="External"/><Relationship Id="rId989" Type="http://schemas.openxmlformats.org/officeDocument/2006/relationships/hyperlink" Target="http://www.nba.com/games/20131217/OKCDEN/gameinfo.html" TargetMode="External"/><Relationship Id="rId34" Type="http://schemas.openxmlformats.org/officeDocument/2006/relationships/hyperlink" Target="http://www.nba.com/games/20140330/INDCLE/gameinfo.html" TargetMode="External"/><Relationship Id="rId544" Type="http://schemas.openxmlformats.org/officeDocument/2006/relationships/hyperlink" Target="http://www.nba.com/games/20140124/INDSAC/gameinfo.html" TargetMode="External"/><Relationship Id="rId751" Type="http://schemas.openxmlformats.org/officeDocument/2006/relationships/hyperlink" Target="http://www.nba.com/games/20140107/NOPMIA/gameinfo.html" TargetMode="External"/><Relationship Id="rId849" Type="http://schemas.openxmlformats.org/officeDocument/2006/relationships/hyperlink" Target="http://www.nba.com/games/20140105/DENLAL/gameinfo.html" TargetMode="External"/><Relationship Id="rId1174" Type="http://schemas.openxmlformats.org/officeDocument/2006/relationships/hyperlink" Target="http://www.nba.com/games/20131226/LACPOR/gameinfo.html" TargetMode="External"/><Relationship Id="rId183" Type="http://schemas.openxmlformats.org/officeDocument/2006/relationships/hyperlink" Target="http://www.nba.com/games/20131201/INDLAC/gameinfo.html" TargetMode="External"/><Relationship Id="rId390" Type="http://schemas.openxmlformats.org/officeDocument/2006/relationships/hyperlink" Target="http://www.nba.com/games/20131130/UTAPHX/gameinfo.html" TargetMode="External"/><Relationship Id="rId404" Type="http://schemas.openxmlformats.org/officeDocument/2006/relationships/hyperlink" Target="http://www.nba.com/games/20140105/MEMDET/gameinfo.html" TargetMode="External"/><Relationship Id="rId611" Type="http://schemas.openxmlformats.org/officeDocument/2006/relationships/hyperlink" Target="http://www.nba.com/games/20140115/UTASAS/gameinfo.html" TargetMode="External"/><Relationship Id="rId1034" Type="http://schemas.openxmlformats.org/officeDocument/2006/relationships/hyperlink" Target="http://www.nba.com/games/20131106/GSWMIN/gameinfo.html" TargetMode="External"/><Relationship Id="rId1241" Type="http://schemas.openxmlformats.org/officeDocument/2006/relationships/hyperlink" Target="http://www.nba.com/games/20140420/PORHOU/gameinfo.html" TargetMode="External"/><Relationship Id="rId250" Type="http://schemas.openxmlformats.org/officeDocument/2006/relationships/hyperlink" Target="http://www.nba.com/games/20131207/GSWMEM/gameinfo.html" TargetMode="External"/><Relationship Id="rId488" Type="http://schemas.openxmlformats.org/officeDocument/2006/relationships/hyperlink" Target="http://www.nba.com/games/20140113/ORLDAL/gameinfo.html" TargetMode="External"/><Relationship Id="rId695" Type="http://schemas.openxmlformats.org/officeDocument/2006/relationships/hyperlink" Target="http://www.nba.com/games/20140410/SASDAL/gameinfo.html" TargetMode="External"/><Relationship Id="rId709" Type="http://schemas.openxmlformats.org/officeDocument/2006/relationships/hyperlink" Target="http://www.nba.com/games/20131129/NYKDEN/gameinfo.html" TargetMode="External"/><Relationship Id="rId916" Type="http://schemas.openxmlformats.org/officeDocument/2006/relationships/hyperlink" Target="http://www.nba.com/games/20140225/LALIND/gameinfo.html" TargetMode="External"/><Relationship Id="rId1101" Type="http://schemas.openxmlformats.org/officeDocument/2006/relationships/hyperlink" Target="http://www.nba.com/games/20140304/MIAHOU/gameinfo.html" TargetMode="External"/><Relationship Id="rId45" Type="http://schemas.openxmlformats.org/officeDocument/2006/relationships/hyperlink" Target="http://www.nba.com/games/20131111/MEMIND/gameinfo.html" TargetMode="External"/><Relationship Id="rId110" Type="http://schemas.openxmlformats.org/officeDocument/2006/relationships/hyperlink" Target="http://www.nba.com/games/20140226/GSWCHI/gameinfo.html" TargetMode="External"/><Relationship Id="rId348" Type="http://schemas.openxmlformats.org/officeDocument/2006/relationships/hyperlink" Target="http://www.nba.com/games/20140411/NYKTOR/gameinfo.html" TargetMode="External"/><Relationship Id="rId555" Type="http://schemas.openxmlformats.org/officeDocument/2006/relationships/hyperlink" Target="http://www.nba.com/games/20140502/SASDAL/gameinfo.html" TargetMode="External"/><Relationship Id="rId762" Type="http://schemas.openxmlformats.org/officeDocument/2006/relationships/hyperlink" Target="http://www.nba.com/games/20140317/BOSDAL/gameinfo.html" TargetMode="External"/><Relationship Id="rId1185" Type="http://schemas.openxmlformats.org/officeDocument/2006/relationships/hyperlink" Target="http://www.nba.com/games/20140412/NOPHOU/gameinfo.html" TargetMode="External"/><Relationship Id="rId194" Type="http://schemas.openxmlformats.org/officeDocument/2006/relationships/hyperlink" Target="http://www.nba.com/games/20140117/CHAORL/gameinfo.html" TargetMode="External"/><Relationship Id="rId208" Type="http://schemas.openxmlformats.org/officeDocument/2006/relationships/hyperlink" Target="http://www.nba.com/games/20140504/BKNTOR/gameinfo.html" TargetMode="External"/><Relationship Id="rId415" Type="http://schemas.openxmlformats.org/officeDocument/2006/relationships/hyperlink" Target="http://www.nba.com/games/20140221/LACMEM/gameinfo.html" TargetMode="External"/><Relationship Id="rId622" Type="http://schemas.openxmlformats.org/officeDocument/2006/relationships/hyperlink" Target="http://www.nba.com/games/20140228/CHASAS/gameinfo.html" TargetMode="External"/><Relationship Id="rId1045" Type="http://schemas.openxmlformats.org/officeDocument/2006/relationships/hyperlink" Target="http://www.nba.com/games/20140303/NYKDET/gameinfo.html" TargetMode="External"/><Relationship Id="rId1252" Type="http://schemas.openxmlformats.org/officeDocument/2006/relationships/hyperlink" Target="http://www.nba.com/games/20140204/LALMIN/gameinfo.html" TargetMode="External"/><Relationship Id="rId261" Type="http://schemas.openxmlformats.org/officeDocument/2006/relationships/hyperlink" Target="http://www.nba.com/games/20140124/LACCHI/gameinfo.html" TargetMode="External"/><Relationship Id="rId499" Type="http://schemas.openxmlformats.org/officeDocument/2006/relationships/hyperlink" Target="http://www.nba.com/games/20140311/PORMEM/gameinfo.html" TargetMode="External"/><Relationship Id="rId927" Type="http://schemas.openxmlformats.org/officeDocument/2006/relationships/hyperlink" Target="http://www.nba.com/games/20140413/GSWPOR/gameinfo.html" TargetMode="External"/><Relationship Id="rId1112" Type="http://schemas.openxmlformats.org/officeDocument/2006/relationships/hyperlink" Target="http://www.nba.com/games/20131223/DALHOU/gameinfo.html" TargetMode="External"/><Relationship Id="rId56" Type="http://schemas.openxmlformats.org/officeDocument/2006/relationships/hyperlink" Target="http://www.nba.com/games/20140505/WASIND/gameinfo.html" TargetMode="External"/><Relationship Id="rId359" Type="http://schemas.openxmlformats.org/officeDocument/2006/relationships/hyperlink" Target="http://www.nba.com/games/20131125/HOUMEM/gameinfo.html" TargetMode="External"/><Relationship Id="rId566" Type="http://schemas.openxmlformats.org/officeDocument/2006/relationships/hyperlink" Target="http://www.nba.com/games/20140309/INDDAL/gameinfo.html" TargetMode="External"/><Relationship Id="rId773" Type="http://schemas.openxmlformats.org/officeDocument/2006/relationships/hyperlink" Target="http://www.nba.com/games/20131110/WASOKC/gameinfo.html" TargetMode="External"/><Relationship Id="rId1196" Type="http://schemas.openxmlformats.org/officeDocument/2006/relationships/hyperlink" Target="http://www.nba.com/games/20131120/LACMIN/gameinfo.html" TargetMode="External"/><Relationship Id="rId121" Type="http://schemas.openxmlformats.org/officeDocument/2006/relationships/hyperlink" Target="http://www.nba.com/games/20140406/ATLIND/gameinfo.html" TargetMode="External"/><Relationship Id="rId219" Type="http://schemas.openxmlformats.org/officeDocument/2006/relationships/hyperlink" Target="http://www.nba.com/games/20131218/CHATOR/gameinfo.html" TargetMode="External"/><Relationship Id="rId426" Type="http://schemas.openxmlformats.org/officeDocument/2006/relationships/hyperlink" Target="http://www.nba.com/games/20131030/MILNYK/gameinfo.html" TargetMode="External"/><Relationship Id="rId633" Type="http://schemas.openxmlformats.org/officeDocument/2006/relationships/hyperlink" Target="http://www.nba.com/games/20131125/NOPSAS/gameinfo.html" TargetMode="External"/><Relationship Id="rId980" Type="http://schemas.openxmlformats.org/officeDocument/2006/relationships/hyperlink" Target="http://www.nba.com/games/20140416/PHIMIA/gameinfo.html" TargetMode="External"/><Relationship Id="rId1056" Type="http://schemas.openxmlformats.org/officeDocument/2006/relationships/hyperlink" Target="http://www.nba.com/games/20131208/ORLHOU/gameinfo.html" TargetMode="External"/><Relationship Id="rId1263" Type="http://schemas.openxmlformats.org/officeDocument/2006/relationships/hyperlink" Target="http://www.nba.com/games/20140425/HOUPOR/gameinfo.html" TargetMode="External"/><Relationship Id="rId840" Type="http://schemas.openxmlformats.org/officeDocument/2006/relationships/hyperlink" Target="http://www.nba.com/games/20131129/BKNHOU/gameinfo.html" TargetMode="External"/><Relationship Id="rId938" Type="http://schemas.openxmlformats.org/officeDocument/2006/relationships/hyperlink" Target="http://www.nba.com/games/20140108/ORLPOR/gameinfo.html" TargetMode="External"/><Relationship Id="rId67" Type="http://schemas.openxmlformats.org/officeDocument/2006/relationships/hyperlink" Target="http://www.nba.com/games/20140520/MIAIND/gameinfo.html" TargetMode="External"/><Relationship Id="rId272" Type="http://schemas.openxmlformats.org/officeDocument/2006/relationships/hyperlink" Target="http://www.nba.com/games/20131102/TORMIL/gameinfo.html" TargetMode="External"/><Relationship Id="rId577" Type="http://schemas.openxmlformats.org/officeDocument/2006/relationships/hyperlink" Target="http://www.nba.com/games/20131214/CLEMIA/gameinfo.html" TargetMode="External"/><Relationship Id="rId700" Type="http://schemas.openxmlformats.org/officeDocument/2006/relationships/hyperlink" Target="http://www.nba.com/games/20131112/DETGSW/gameinfo.html" TargetMode="External"/><Relationship Id="rId1123" Type="http://schemas.openxmlformats.org/officeDocument/2006/relationships/hyperlink" Target="http://www.nba.com/games/20140219/SASPOR/gameinfo.html" TargetMode="External"/><Relationship Id="rId132" Type="http://schemas.openxmlformats.org/officeDocument/2006/relationships/hyperlink" Target="http://www.nba.com/games/20131101/MILBOS/gameinfo.html" TargetMode="External"/><Relationship Id="rId784" Type="http://schemas.openxmlformats.org/officeDocument/2006/relationships/hyperlink" Target="http://www.nba.com/games/20131211/DETNOP/gameinfo.html" TargetMode="External"/><Relationship Id="rId991" Type="http://schemas.openxmlformats.org/officeDocument/2006/relationships/hyperlink" Target="http://www.nba.com/games/20140113/HOUBOS/gameinfo.html" TargetMode="External"/><Relationship Id="rId1067" Type="http://schemas.openxmlformats.org/officeDocument/2006/relationships/hyperlink" Target="http://www.nba.com/games/20140211/MIAPHX/gameinfo.html" TargetMode="External"/><Relationship Id="rId437" Type="http://schemas.openxmlformats.org/officeDocument/2006/relationships/hyperlink" Target="http://www.nba.com/games/20140108/BOSLAC/gameinfo.html" TargetMode="External"/><Relationship Id="rId644" Type="http://schemas.openxmlformats.org/officeDocument/2006/relationships/hyperlink" Target="http://www.nba.com/games/20140201/OKCWAS/gameinfo.html" TargetMode="External"/><Relationship Id="rId851" Type="http://schemas.openxmlformats.org/officeDocument/2006/relationships/hyperlink" Target="http://www.nba.com/games/20140121/SACNOP/gameinfo.html" TargetMode="External"/><Relationship Id="rId1274" Type="http://schemas.openxmlformats.org/officeDocument/2006/relationships/hyperlink" Target="http://www.nba.com/games/20140310/PHXLAC/gameinfo.html" TargetMode="External"/><Relationship Id="rId283" Type="http://schemas.openxmlformats.org/officeDocument/2006/relationships/hyperlink" Target="http://www.nba.com/games/20131219/CHIOKC/gameinfo.html" TargetMode="External"/><Relationship Id="rId490" Type="http://schemas.openxmlformats.org/officeDocument/2006/relationships/hyperlink" Target="http://www.nba.com/games/20140121/BOSMIA/gameinfo.html" TargetMode="External"/><Relationship Id="rId504" Type="http://schemas.openxmlformats.org/officeDocument/2006/relationships/hyperlink" Target="http://www.nba.com/games/20140612/SASMIA/gameinfo.html" TargetMode="External"/><Relationship Id="rId711" Type="http://schemas.openxmlformats.org/officeDocument/2006/relationships/hyperlink" Target="http://www.nba.com/games/20131201/DENTOR/gameinfo.html" TargetMode="External"/><Relationship Id="rId949" Type="http://schemas.openxmlformats.org/officeDocument/2006/relationships/hyperlink" Target="http://www.nba.com/games/20140314/MINCHA/gameinfo.html" TargetMode="External"/><Relationship Id="rId1134" Type="http://schemas.openxmlformats.org/officeDocument/2006/relationships/hyperlink" Target="http://www.nba.com/games/20140331/PHIATL/gameinfo.html" TargetMode="External"/><Relationship Id="rId78" Type="http://schemas.openxmlformats.org/officeDocument/2006/relationships/hyperlink" Target="http://www.nba.com/games/20131125/BOSCHA/gameinfo.html" TargetMode="External"/><Relationship Id="rId143" Type="http://schemas.openxmlformats.org/officeDocument/2006/relationships/hyperlink" Target="http://www.nba.com/games/20131209/ORLMEM/gameinfo.html" TargetMode="External"/><Relationship Id="rId350" Type="http://schemas.openxmlformats.org/officeDocument/2006/relationships/hyperlink" Target="http://www.nba.com/games/20140414/MEMPHX/gameinfo.html" TargetMode="External"/><Relationship Id="rId588" Type="http://schemas.openxmlformats.org/officeDocument/2006/relationships/hyperlink" Target="http://www.nba.com/games/20140416/WASBOS/gameinfo.html" TargetMode="External"/><Relationship Id="rId795" Type="http://schemas.openxmlformats.org/officeDocument/2006/relationships/hyperlink" Target="http://www.nba.com/games/20140129/NOPMIN/gameinfo.html" TargetMode="External"/><Relationship Id="rId809" Type="http://schemas.openxmlformats.org/officeDocument/2006/relationships/hyperlink" Target="http://www.nba.com/games/20140317/PHIIND/gameinfo.html" TargetMode="External"/><Relationship Id="rId1201" Type="http://schemas.openxmlformats.org/officeDocument/2006/relationships/hyperlink" Target="http://www.nba.com/games/20131215/HOUSAC/gameinfo.html" TargetMode="External"/><Relationship Id="rId9" Type="http://schemas.openxmlformats.org/officeDocument/2006/relationships/hyperlink" Target="http://www.nba.com/games/20131230/CHIMEM/gameinfo.html" TargetMode="External"/><Relationship Id="rId210" Type="http://schemas.openxmlformats.org/officeDocument/2006/relationships/hyperlink" Target="http://www.nba.com/games/20131108/BOSORL/gameinfo.html" TargetMode="External"/><Relationship Id="rId448" Type="http://schemas.openxmlformats.org/officeDocument/2006/relationships/hyperlink" Target="http://www.nba.com/games/20140322/ORLUTA/gameinfo.html" TargetMode="External"/><Relationship Id="rId655" Type="http://schemas.openxmlformats.org/officeDocument/2006/relationships/hyperlink" Target="http://www.nba.com/games/20131105/SASDEN/gameinfo.html" TargetMode="External"/><Relationship Id="rId862" Type="http://schemas.openxmlformats.org/officeDocument/2006/relationships/hyperlink" Target="http://www.nba.com/games/20140213/OKCLAL/gameinfo.html" TargetMode="External"/><Relationship Id="rId1078" Type="http://schemas.openxmlformats.org/officeDocument/2006/relationships/hyperlink" Target="http://www.nba.com/games/20131213/SACPHX/gameinfo.html" TargetMode="External"/><Relationship Id="rId1285" Type="http://schemas.openxmlformats.org/officeDocument/2006/relationships/hyperlink" Target="http://www.nba.com/games/20140104/PHIPOR/gameinfo.html" TargetMode="External"/><Relationship Id="rId294" Type="http://schemas.openxmlformats.org/officeDocument/2006/relationships/hyperlink" Target="http://www.nba.com/games/20140228/UTACLE/gameinfo.html" TargetMode="External"/><Relationship Id="rId308" Type="http://schemas.openxmlformats.org/officeDocument/2006/relationships/hyperlink" Target="http://www.nba.com/games/20140506/BKNMIA/gameinfo.html" TargetMode="External"/><Relationship Id="rId515" Type="http://schemas.openxmlformats.org/officeDocument/2006/relationships/hyperlink" Target="http://www.nba.com/games/20131208/MIADET/gameinfo.html" TargetMode="External"/><Relationship Id="rId722" Type="http://schemas.openxmlformats.org/officeDocument/2006/relationships/hyperlink" Target="http://www.nba.com/games/20140117/LACNYK/gameinfo.html" TargetMode="External"/><Relationship Id="rId1145" Type="http://schemas.openxmlformats.org/officeDocument/2006/relationships/hyperlink" Target="http://www.nba.com/games/20140101/NOPMIN/gameinfo.html" TargetMode="External"/><Relationship Id="rId89" Type="http://schemas.openxmlformats.org/officeDocument/2006/relationships/hyperlink" Target="http://www.nba.com/games/20131130/BOSMIL/gameinfo.html" TargetMode="External"/><Relationship Id="rId154" Type="http://schemas.openxmlformats.org/officeDocument/2006/relationships/hyperlink" Target="http://www.nba.com/games/20140426/INDATL/gameinfo.html" TargetMode="External"/><Relationship Id="rId361" Type="http://schemas.openxmlformats.org/officeDocument/2006/relationships/hyperlink" Target="http://www.nba.com/games/20131208/INDOKC/gameinfo.html" TargetMode="External"/><Relationship Id="rId599" Type="http://schemas.openxmlformats.org/officeDocument/2006/relationships/hyperlink" Target="http://www.nba.com/games/20131127/LALBKN/gameinfo.html" TargetMode="External"/><Relationship Id="rId1005" Type="http://schemas.openxmlformats.org/officeDocument/2006/relationships/hyperlink" Target="http://www.nba.com/games/20131110/MINLAL/gameinfo.html" TargetMode="External"/><Relationship Id="rId1212" Type="http://schemas.openxmlformats.org/officeDocument/2006/relationships/hyperlink" Target="http://www.nba.com/games/20140301/DENPOR/gameinfo.html" TargetMode="External"/><Relationship Id="rId459" Type="http://schemas.openxmlformats.org/officeDocument/2006/relationships/hyperlink" Target="http://www.nba.com/games/20131206/PHICHA/gameinfo.html" TargetMode="External"/><Relationship Id="rId666" Type="http://schemas.openxmlformats.org/officeDocument/2006/relationships/hyperlink" Target="http://www.nba.com/games/20131203/TORGSW/gameinfo.html" TargetMode="External"/><Relationship Id="rId873" Type="http://schemas.openxmlformats.org/officeDocument/2006/relationships/hyperlink" Target="http://www.nba.com/games/20131119/BOSHOU/gameinfo.html" TargetMode="External"/><Relationship Id="rId1089" Type="http://schemas.openxmlformats.org/officeDocument/2006/relationships/hyperlink" Target="http://www.nba.com/games/20140519/OKCSAS/gameinfo.html" TargetMode="External"/><Relationship Id="rId1296" Type="http://schemas.openxmlformats.org/officeDocument/2006/relationships/hyperlink" Target="http://www.nba.com/games/20140305/ATLPOR/gameinfo.html" TargetMode="External"/><Relationship Id="rId16" Type="http://schemas.openxmlformats.org/officeDocument/2006/relationships/hyperlink" Target="http://www.nba.com/games/20140513/WASIND/gameinfo.html" TargetMode="External"/><Relationship Id="rId221" Type="http://schemas.openxmlformats.org/officeDocument/2006/relationships/hyperlink" Target="http://www.nba.com/games/20131228/DENMEM/gameinfo.html" TargetMode="External"/><Relationship Id="rId319" Type="http://schemas.openxmlformats.org/officeDocument/2006/relationships/hyperlink" Target="http://www.nba.com/games/20131207/SACUTA/gameinfo.html" TargetMode="External"/><Relationship Id="rId526" Type="http://schemas.openxmlformats.org/officeDocument/2006/relationships/hyperlink" Target="http://www.nba.com/games/20140504/DALSAS/gameinfo.html" TargetMode="External"/><Relationship Id="rId1156" Type="http://schemas.openxmlformats.org/officeDocument/2006/relationships/hyperlink" Target="http://www.nba.com/games/20140225/MINPHX/gameinfo.html" TargetMode="External"/><Relationship Id="rId733" Type="http://schemas.openxmlformats.org/officeDocument/2006/relationships/hyperlink" Target="http://www.nba.com/games/20140329/NOPSAS/gameinfo.html" TargetMode="External"/><Relationship Id="rId940" Type="http://schemas.openxmlformats.org/officeDocument/2006/relationships/hyperlink" Target="http://www.nba.com/games/20140111/PHXDET/gameinfo.html" TargetMode="External"/><Relationship Id="rId1016" Type="http://schemas.openxmlformats.org/officeDocument/2006/relationships/hyperlink" Target="http://www.nba.com/games/20140103/NYKHOU/gameinfo.html" TargetMode="External"/><Relationship Id="rId165" Type="http://schemas.openxmlformats.org/officeDocument/2006/relationships/hyperlink" Target="http://www.nba.com/games/20131221/UTACHA/gameinfo.html" TargetMode="External"/><Relationship Id="rId372" Type="http://schemas.openxmlformats.org/officeDocument/2006/relationships/hyperlink" Target="http://www.nba.com/games/20140223/ORLTOR/gameinfo.html" TargetMode="External"/><Relationship Id="rId677" Type="http://schemas.openxmlformats.org/officeDocument/2006/relationships/hyperlink" Target="http://www.nba.com/games/20140125/INDDEN/gameinfo.html" TargetMode="External"/><Relationship Id="rId800" Type="http://schemas.openxmlformats.org/officeDocument/2006/relationships/hyperlink" Target="http://www.nba.com/games/20140219/BOSPHX/gameinfo.html" TargetMode="External"/><Relationship Id="rId1223" Type="http://schemas.openxmlformats.org/officeDocument/2006/relationships/hyperlink" Target="http://www.nba.com/games/20131118/PHIDAL/gameinfo.html" TargetMode="External"/><Relationship Id="rId232" Type="http://schemas.openxmlformats.org/officeDocument/2006/relationships/hyperlink" Target="http://www.nba.com/games/20140408/BKNMIA/gameinfo.html" TargetMode="External"/><Relationship Id="rId884" Type="http://schemas.openxmlformats.org/officeDocument/2006/relationships/hyperlink" Target="http://www.nba.com/games/20140117/MINTOR/gameinfo.html" TargetMode="External"/><Relationship Id="rId27" Type="http://schemas.openxmlformats.org/officeDocument/2006/relationships/hyperlink" Target="http://www.nba.com/games/20140218/NYKMEM/gameinfo.html" TargetMode="External"/><Relationship Id="rId537" Type="http://schemas.openxmlformats.org/officeDocument/2006/relationships/hyperlink" Target="http://www.nba.com/games/20131226/MEMHOU/gameinfo.html" TargetMode="External"/><Relationship Id="rId744" Type="http://schemas.openxmlformats.org/officeDocument/2006/relationships/hyperlink" Target="http://www.nba.com/games/20131221/PHIMIL/gameinfo.html" TargetMode="External"/><Relationship Id="rId951" Type="http://schemas.openxmlformats.org/officeDocument/2006/relationships/hyperlink" Target="http://www.nba.com/games/20140317/PHXBKN/gameinfo.html" TargetMode="External"/><Relationship Id="rId1167" Type="http://schemas.openxmlformats.org/officeDocument/2006/relationships/hyperlink" Target="http://www.nba.com/games/20140412/UTADEN/gameinfo.html" TargetMode="External"/><Relationship Id="rId80" Type="http://schemas.openxmlformats.org/officeDocument/2006/relationships/hyperlink" Target="http://www.nba.com/games/20131216/ORLCHI/gameinfo.html" TargetMode="External"/><Relationship Id="rId176" Type="http://schemas.openxmlformats.org/officeDocument/2006/relationships/hyperlink" Target="http://www.nba.com/games/20140514/BKNMIA/gameinfo.html" TargetMode="External"/><Relationship Id="rId383" Type="http://schemas.openxmlformats.org/officeDocument/2006/relationships/hyperlink" Target="http://www.nba.com/games/20131120/PORMIL/gameinfo.html" TargetMode="External"/><Relationship Id="rId590" Type="http://schemas.openxmlformats.org/officeDocument/2006/relationships/hyperlink" Target="http://www.nba.com/games/20131101/LACSAC/gameinfo.html" TargetMode="External"/><Relationship Id="rId604" Type="http://schemas.openxmlformats.org/officeDocument/2006/relationships/hyperlink" Target="http://www.nba.com/games/20140103/NOPBOS/gameinfo.html" TargetMode="External"/><Relationship Id="rId811" Type="http://schemas.openxmlformats.org/officeDocument/2006/relationships/hyperlink" Target="http://www.nba.com/games/20140322/HOUCLE/gameinfo.html" TargetMode="External"/><Relationship Id="rId1027" Type="http://schemas.openxmlformats.org/officeDocument/2006/relationships/hyperlink" Target="http://www.nba.com/games/20140316/GSWPOR/gameinfo.html" TargetMode="External"/><Relationship Id="rId1234" Type="http://schemas.openxmlformats.org/officeDocument/2006/relationships/hyperlink" Target="http://www.nba.com/games/20140307/PORDAL/gameinfo.html" TargetMode="External"/><Relationship Id="rId243" Type="http://schemas.openxmlformats.org/officeDocument/2006/relationships/hyperlink" Target="http://www.nba.com/games/20131123/CLESAS/gameinfo.html" TargetMode="External"/><Relationship Id="rId450" Type="http://schemas.openxmlformats.org/officeDocument/2006/relationships/hyperlink" Target="http://www.nba.com/games/20140404/NOPUTA/gameinfo.html" TargetMode="External"/><Relationship Id="rId688" Type="http://schemas.openxmlformats.org/officeDocument/2006/relationships/hyperlink" Target="http://www.nba.com/games/20140318/TORATL/gameinfo.html" TargetMode="External"/><Relationship Id="rId895" Type="http://schemas.openxmlformats.org/officeDocument/2006/relationships/hyperlink" Target="http://www.nba.com/games/20140305/HOUORL/gameinfo.html" TargetMode="External"/><Relationship Id="rId909" Type="http://schemas.openxmlformats.org/officeDocument/2006/relationships/hyperlink" Target="http://www.nba.com/games/20140118/UTAMIN/gameinfo.html" TargetMode="External"/><Relationship Id="rId1080" Type="http://schemas.openxmlformats.org/officeDocument/2006/relationships/hyperlink" Target="http://www.nba.com/games/20131229/SACSAS/gameinfo.html" TargetMode="External"/><Relationship Id="rId1301" Type="http://schemas.openxmlformats.org/officeDocument/2006/relationships/hyperlink" Target="http://www.nba.com/games/20140313/LALOKC/gameinfo.html" TargetMode="External"/><Relationship Id="rId38" Type="http://schemas.openxmlformats.org/officeDocument/2006/relationships/hyperlink" Target="http://www.nba.com/games/20140102/BOSCHI/gameinfo.html" TargetMode="External"/><Relationship Id="rId103" Type="http://schemas.openxmlformats.org/officeDocument/2006/relationships/hyperlink" Target="http://www.nba.com/games/20131218/NYKMIL/gameinfo.html" TargetMode="External"/><Relationship Id="rId310" Type="http://schemas.openxmlformats.org/officeDocument/2006/relationships/hyperlink" Target="http://www.nba.com/games/20131113/BKNSAC/gameinfo.html" TargetMode="External"/><Relationship Id="rId548" Type="http://schemas.openxmlformats.org/officeDocument/2006/relationships/hyperlink" Target="http://www.nba.com/games/20140226/LALMEM/gameinfo.html" TargetMode="External"/><Relationship Id="rId755" Type="http://schemas.openxmlformats.org/officeDocument/2006/relationships/hyperlink" Target="http://www.nba.com/games/20140129/OKCMIA/gameinfo.html" TargetMode="External"/><Relationship Id="rId962" Type="http://schemas.openxmlformats.org/officeDocument/2006/relationships/hyperlink" Target="http://www.nba.com/games/20131119/MINWAS/gameinfo.html" TargetMode="External"/><Relationship Id="rId1178" Type="http://schemas.openxmlformats.org/officeDocument/2006/relationships/hyperlink" Target="http://www.nba.com/games/20140117/PORSAS/gameinfo.html" TargetMode="External"/><Relationship Id="rId91" Type="http://schemas.openxmlformats.org/officeDocument/2006/relationships/hyperlink" Target="http://www.nba.com/games/20131204/INDUTA/gameinfo.html" TargetMode="External"/><Relationship Id="rId187" Type="http://schemas.openxmlformats.org/officeDocument/2006/relationships/hyperlink" Target="http://www.nba.com/games/20131210/NYKCLE/gameinfo.html" TargetMode="External"/><Relationship Id="rId394" Type="http://schemas.openxmlformats.org/officeDocument/2006/relationships/hyperlink" Target="http://www.nba.com/games/20131213/WASATL/gameinfo.html" TargetMode="External"/><Relationship Id="rId408" Type="http://schemas.openxmlformats.org/officeDocument/2006/relationships/hyperlink" Target="http://www.nba.com/games/20140114/OKCMEM/gameinfo.html" TargetMode="External"/><Relationship Id="rId615" Type="http://schemas.openxmlformats.org/officeDocument/2006/relationships/hyperlink" Target="http://www.nba.com/games/20140205/TORSAC/gameinfo.html" TargetMode="External"/><Relationship Id="rId822" Type="http://schemas.openxmlformats.org/officeDocument/2006/relationships/hyperlink" Target="http://www.nba.com/games/20140115/HOUNOP/gameinfo.html" TargetMode="External"/><Relationship Id="rId1038" Type="http://schemas.openxmlformats.org/officeDocument/2006/relationships/hyperlink" Target="http://www.nba.com/games/20131201/MINOKC/gameinfo.html" TargetMode="External"/><Relationship Id="rId1245" Type="http://schemas.openxmlformats.org/officeDocument/2006/relationships/hyperlink" Target="http://www.nba.com/games/20131228/PHIPHX/gameinfo.html" TargetMode="External"/><Relationship Id="rId254" Type="http://schemas.openxmlformats.org/officeDocument/2006/relationships/hyperlink" Target="http://www.nba.com/games/20131211/OKCMEM/gameinfo.html" TargetMode="External"/><Relationship Id="rId699" Type="http://schemas.openxmlformats.org/officeDocument/2006/relationships/hyperlink" Target="http://www.nba.com/games/20131101/OKCMIN/gameinfo.html" TargetMode="External"/><Relationship Id="rId1091" Type="http://schemas.openxmlformats.org/officeDocument/2006/relationships/hyperlink" Target="http://www.nba.com/games/20131115/MINDEN/gameinfo.html" TargetMode="External"/><Relationship Id="rId1105" Type="http://schemas.openxmlformats.org/officeDocument/2006/relationships/hyperlink" Target="http://www.nba.com/games/20140412/PHXDAL/gameinfo.html" TargetMode="External"/><Relationship Id="rId1312" Type="http://schemas.openxmlformats.org/officeDocument/2006/relationships/hyperlink" Target="http://www.nba.com/games/20140402/LALSAC/gameinfo.html" TargetMode="External"/><Relationship Id="rId49" Type="http://schemas.openxmlformats.org/officeDocument/2006/relationships/hyperlink" Target="http://www.nba.com/games/20140116/NYKIND/gameinfo.html" TargetMode="External"/><Relationship Id="rId114" Type="http://schemas.openxmlformats.org/officeDocument/2006/relationships/hyperlink" Target="http://www.nba.com/games/20140309/MIACHI/gameinfo.html" TargetMode="External"/><Relationship Id="rId461" Type="http://schemas.openxmlformats.org/officeDocument/2006/relationships/hyperlink" Target="http://www.nba.com/games/20131215/MINMEM/gameinfo.html" TargetMode="External"/><Relationship Id="rId559" Type="http://schemas.openxmlformats.org/officeDocument/2006/relationships/hyperlink" Target="http://www.nba.com/games/20131210/SASTOR/gameinfo.html" TargetMode="External"/><Relationship Id="rId766" Type="http://schemas.openxmlformats.org/officeDocument/2006/relationships/hyperlink" Target="http://www.nba.com/games/20140330/UTAOKC/gameinfo.html" TargetMode="External"/><Relationship Id="rId1189" Type="http://schemas.openxmlformats.org/officeDocument/2006/relationships/hyperlink" Target="http://www.nba.com/games/20140502/HOUPOR/gameinfo.html" TargetMode="External"/><Relationship Id="rId198" Type="http://schemas.openxmlformats.org/officeDocument/2006/relationships/hyperlink" Target="http://www.nba.com/games/20140208/MEMATL/gameinfo.html" TargetMode="External"/><Relationship Id="rId321" Type="http://schemas.openxmlformats.org/officeDocument/2006/relationships/hyperlink" Target="http://www.nba.com/games/20131221/WASBOS/gameinfo.html" TargetMode="External"/><Relationship Id="rId419" Type="http://schemas.openxmlformats.org/officeDocument/2006/relationships/hyperlink" Target="http://www.nba.com/games/20140318/MIACLE/gameinfo.html" TargetMode="External"/><Relationship Id="rId626" Type="http://schemas.openxmlformats.org/officeDocument/2006/relationships/hyperlink" Target="http://www.nba.com/games/20140328/MIADET/gameinfo.html" TargetMode="External"/><Relationship Id="rId973" Type="http://schemas.openxmlformats.org/officeDocument/2006/relationships/hyperlink" Target="http://www.nba.com/games/20140205/PORNYK/gameinfo.html" TargetMode="External"/><Relationship Id="rId1049" Type="http://schemas.openxmlformats.org/officeDocument/2006/relationships/hyperlink" Target="http://www.nba.com/games/20140318/MILPOR/gameinfo.html" TargetMode="External"/><Relationship Id="rId1256" Type="http://schemas.openxmlformats.org/officeDocument/2006/relationships/hyperlink" Target="http://www.nba.com/games/20140311/HOUOKC/gameinfo.html" TargetMode="External"/><Relationship Id="rId833" Type="http://schemas.openxmlformats.org/officeDocument/2006/relationships/hyperlink" Target="http://www.nba.com/games/20140317/UTAHOU/gameinfo.html" TargetMode="External"/><Relationship Id="rId1116" Type="http://schemas.openxmlformats.org/officeDocument/2006/relationships/hyperlink" Target="http://www.nba.com/games/20140109/OKCDEN/gameinfo.html" TargetMode="External"/><Relationship Id="rId265" Type="http://schemas.openxmlformats.org/officeDocument/2006/relationships/hyperlink" Target="http://www.nba.com/games/20140224/BOSUTA/gameinfo.html" TargetMode="External"/><Relationship Id="rId472" Type="http://schemas.openxmlformats.org/officeDocument/2006/relationships/hyperlink" Target="http://www.nba.com/games/20140125/ATLMIL/gameinfo.html" TargetMode="External"/><Relationship Id="rId900" Type="http://schemas.openxmlformats.org/officeDocument/2006/relationships/hyperlink" Target="http://www.nba.com/games/20131115/DALMIA/gameinfo.html" TargetMode="External"/><Relationship Id="rId125" Type="http://schemas.openxmlformats.org/officeDocument/2006/relationships/hyperlink" Target="http://www.nba.com/games/20140422/ATLIND/gameinfo.html" TargetMode="External"/><Relationship Id="rId332" Type="http://schemas.openxmlformats.org/officeDocument/2006/relationships/hyperlink" Target="http://www.nba.com/games/20140125/WASUTA/gameinfo.html" TargetMode="External"/><Relationship Id="rId777" Type="http://schemas.openxmlformats.org/officeDocument/2006/relationships/hyperlink" Target="http://www.nba.com/games/20131120/TORPHI/gameinfo.html" TargetMode="External"/><Relationship Id="rId984" Type="http://schemas.openxmlformats.org/officeDocument/2006/relationships/hyperlink" Target="http://www.nba.com/games/20140527/SASOKC/gameinfo.html" TargetMode="External"/><Relationship Id="rId637" Type="http://schemas.openxmlformats.org/officeDocument/2006/relationships/hyperlink" Target="http://www.nba.com/games/20131230/MIADEN/gameinfo.html" TargetMode="External"/><Relationship Id="rId844" Type="http://schemas.openxmlformats.org/officeDocument/2006/relationships/hyperlink" Target="http://www.nba.com/games/20131218/NOPLAC/gameinfo.html" TargetMode="External"/><Relationship Id="rId1267" Type="http://schemas.openxmlformats.org/officeDocument/2006/relationships/hyperlink" Target="http://www.nba.com/games/20140120/PORHOU/gameinfo.html" TargetMode="External"/><Relationship Id="rId276" Type="http://schemas.openxmlformats.org/officeDocument/2006/relationships/hyperlink" Target="http://www.nba.com/games/20131205/LACMEM/gameinfo.html" TargetMode="External"/><Relationship Id="rId483" Type="http://schemas.openxmlformats.org/officeDocument/2006/relationships/hyperlink" Target="http://www.nba.com/games/20131112/MILMIA/gameinfo.html" TargetMode="External"/><Relationship Id="rId690" Type="http://schemas.openxmlformats.org/officeDocument/2006/relationships/hyperlink" Target="http://www.nba.com/games/20140326/NYKSAC/gameinfo.html" TargetMode="External"/><Relationship Id="rId704" Type="http://schemas.openxmlformats.org/officeDocument/2006/relationships/hyperlink" Target="http://www.nba.com/games/20131120/DETATL/gameinfo.html" TargetMode="External"/><Relationship Id="rId911" Type="http://schemas.openxmlformats.org/officeDocument/2006/relationships/hyperlink" Target="http://www.nba.com/games/20140210/HOUMIN/gameinfo.html" TargetMode="External"/><Relationship Id="rId1127" Type="http://schemas.openxmlformats.org/officeDocument/2006/relationships/hyperlink" Target="http://www.nba.com/games/20140305/NYKMIN/gameinfo.html" TargetMode="External"/><Relationship Id="rId40" Type="http://schemas.openxmlformats.org/officeDocument/2006/relationships/hyperlink" Target="http://www.nba.com/games/20140219/CHITOR/gameinfo.html" TargetMode="External"/><Relationship Id="rId136" Type="http://schemas.openxmlformats.org/officeDocument/2006/relationships/hyperlink" Target="http://www.nba.com/games/20131105/CHANYK/gameinfo.html" TargetMode="External"/><Relationship Id="rId343" Type="http://schemas.openxmlformats.org/officeDocument/2006/relationships/hyperlink" Target="http://www.nba.com/games/20140331/WASCHA/gameinfo.html" TargetMode="External"/><Relationship Id="rId550" Type="http://schemas.openxmlformats.org/officeDocument/2006/relationships/hyperlink" Target="http://www.nba.com/games/20140315/INDDET/gameinfo.html" TargetMode="External"/><Relationship Id="rId788" Type="http://schemas.openxmlformats.org/officeDocument/2006/relationships/hyperlink" Target="http://www.nba.com/games/20140110/CHAMIN/gameinfo.html" TargetMode="External"/><Relationship Id="rId995" Type="http://schemas.openxmlformats.org/officeDocument/2006/relationships/hyperlink" Target="http://www.nba.com/games/20140205/MIALAC/gameinfo.html" TargetMode="External"/><Relationship Id="rId1180" Type="http://schemas.openxmlformats.org/officeDocument/2006/relationships/hyperlink" Target="http://www.nba.com/games/20140221/DALPHI/gameinfo.html" TargetMode="External"/><Relationship Id="rId203" Type="http://schemas.openxmlformats.org/officeDocument/2006/relationships/hyperlink" Target="http://www.nba.com/games/20140321/MEMMIA/gameinfo.html" TargetMode="External"/><Relationship Id="rId648" Type="http://schemas.openxmlformats.org/officeDocument/2006/relationships/hyperlink" Target="http://www.nba.com/games/20140305/GSWBOS/gameinfo.html" TargetMode="External"/><Relationship Id="rId855" Type="http://schemas.openxmlformats.org/officeDocument/2006/relationships/hyperlink" Target="http://www.nba.com/games/20140128/ORLDET/gameinfo.html" TargetMode="External"/><Relationship Id="rId1040" Type="http://schemas.openxmlformats.org/officeDocument/2006/relationships/hyperlink" Target="http://www.nba.com/games/20131221/DALPHX/gameinfo.html" TargetMode="External"/><Relationship Id="rId1278" Type="http://schemas.openxmlformats.org/officeDocument/2006/relationships/hyperlink" Target="http://www.nba.com/games/20140324/DENOKC/gameinfo.html" TargetMode="External"/><Relationship Id="rId287" Type="http://schemas.openxmlformats.org/officeDocument/2006/relationships/hyperlink" Target="http://www.nba.com/games/20140120/BKNNYK/gameinfo.html" TargetMode="External"/><Relationship Id="rId410" Type="http://schemas.openxmlformats.org/officeDocument/2006/relationships/hyperlink" Target="http://www.nba.com/games/20140119/BOSORL/gameinfo.html" TargetMode="External"/><Relationship Id="rId494" Type="http://schemas.openxmlformats.org/officeDocument/2006/relationships/hyperlink" Target="http://www.nba.com/games/20140221/NYKORL/gameinfo.html" TargetMode="External"/><Relationship Id="rId508" Type="http://schemas.openxmlformats.org/officeDocument/2006/relationships/hyperlink" Target="http://www.nba.com/games/20131106/PHXSAS/gameinfo.html" TargetMode="External"/><Relationship Id="rId715" Type="http://schemas.openxmlformats.org/officeDocument/2006/relationships/hyperlink" Target="http://www.nba.com/games/20131229/ATLORL/gameinfo.html" TargetMode="External"/><Relationship Id="rId922" Type="http://schemas.openxmlformats.org/officeDocument/2006/relationships/hyperlink" Target="http://www.nba.com/games/20140411/CLEMIL/gameinfo.html" TargetMode="External"/><Relationship Id="rId1138" Type="http://schemas.openxmlformats.org/officeDocument/2006/relationships/hyperlink" Target="http://www.nba.com/games/20140419/GSWLAC/gameinfo.html" TargetMode="External"/><Relationship Id="rId147" Type="http://schemas.openxmlformats.org/officeDocument/2006/relationships/hyperlink" Target="http://www.nba.com/games/20140114/NYKCHA/gameinfo.html" TargetMode="External"/><Relationship Id="rId354" Type="http://schemas.openxmlformats.org/officeDocument/2006/relationships/hyperlink" Target="http://www.nba.com/games/20131102/MEMDAL/gameinfo.html" TargetMode="External"/><Relationship Id="rId799" Type="http://schemas.openxmlformats.org/officeDocument/2006/relationships/hyperlink" Target="http://www.nba.com/games/20140212/MIAGSW/gameinfo.html" TargetMode="External"/><Relationship Id="rId1191" Type="http://schemas.openxmlformats.org/officeDocument/2006/relationships/hyperlink" Target="http://www.nba.com/games/20140513/LACOKC/gameinfo.html" TargetMode="External"/><Relationship Id="rId1205" Type="http://schemas.openxmlformats.org/officeDocument/2006/relationships/hyperlink" Target="http://www.nba.com/games/20140205/PHXHOU/gameinfo.html" TargetMode="External"/><Relationship Id="rId51" Type="http://schemas.openxmlformats.org/officeDocument/2006/relationships/hyperlink" Target="http://www.nba.com/games/20140427/CHIWAS/gameinfo.html" TargetMode="External"/><Relationship Id="rId561" Type="http://schemas.openxmlformats.org/officeDocument/2006/relationships/hyperlink" Target="http://www.nba.com/games/20140113/PHXNYK/gameinfo.html" TargetMode="External"/><Relationship Id="rId659" Type="http://schemas.openxmlformats.org/officeDocument/2006/relationships/hyperlink" Target="http://www.nba.com/games/20131109/PHICLE/gameinfo.html" TargetMode="External"/><Relationship Id="rId866" Type="http://schemas.openxmlformats.org/officeDocument/2006/relationships/hyperlink" Target="http://www.nba.com/games/20140324/HOUCHA/gameinfo.html" TargetMode="External"/><Relationship Id="rId1289" Type="http://schemas.openxmlformats.org/officeDocument/2006/relationships/hyperlink" Target="http://www.nba.com/games/20140125/MINPOR/gameinfo.html" TargetMode="External"/><Relationship Id="rId214" Type="http://schemas.openxmlformats.org/officeDocument/2006/relationships/hyperlink" Target="http://www.nba.com/games/20131126/BKNTOR/gameinfo.html" TargetMode="External"/><Relationship Id="rId298" Type="http://schemas.openxmlformats.org/officeDocument/2006/relationships/hyperlink" Target="http://www.nba.com/games/20140311/BOSIND/gameinfo.html" TargetMode="External"/><Relationship Id="rId421" Type="http://schemas.openxmlformats.org/officeDocument/2006/relationships/hyperlink" Target="http://www.nba.com/games/20140326/TORBOS/gameinfo.html" TargetMode="External"/><Relationship Id="rId519" Type="http://schemas.openxmlformats.org/officeDocument/2006/relationships/hyperlink" Target="http://www.nba.com/games/20140117/SACMEM/gameinfo.html" TargetMode="External"/><Relationship Id="rId1051" Type="http://schemas.openxmlformats.org/officeDocument/2006/relationships/hyperlink" Target="http://www.nba.com/games/20140405/BKNPHI/gameinfo.html" TargetMode="External"/><Relationship Id="rId1149" Type="http://schemas.openxmlformats.org/officeDocument/2006/relationships/hyperlink" Target="http://www.nba.com/games/20140117/CLEDEN/gameinfo.html" TargetMode="External"/><Relationship Id="rId158" Type="http://schemas.openxmlformats.org/officeDocument/2006/relationships/hyperlink" Target="http://www.nba.com/games/20131029/ORLIND/gameinfo.html" TargetMode="External"/><Relationship Id="rId726" Type="http://schemas.openxmlformats.org/officeDocument/2006/relationships/hyperlink" Target="http://www.nba.com/games/20140212/PHIUTA/gameinfo.html" TargetMode="External"/><Relationship Id="rId933" Type="http://schemas.openxmlformats.org/officeDocument/2006/relationships/hyperlink" Target="http://www.nba.com/games/20131210/PHXLAL/gameinfo.html" TargetMode="External"/><Relationship Id="rId1009" Type="http://schemas.openxmlformats.org/officeDocument/2006/relationships/hyperlink" Target="http://www.nba.com/games/20131203/ORLPHI/gameinfo.html" TargetMode="External"/><Relationship Id="rId62" Type="http://schemas.openxmlformats.org/officeDocument/2006/relationships/hyperlink" Target="http://www.nba.com/games/20140402/CHIATL/gameinfo.html" TargetMode="External"/><Relationship Id="rId365" Type="http://schemas.openxmlformats.org/officeDocument/2006/relationships/hyperlink" Target="http://www.nba.com/games/20140124/MILCLE/gameinfo.html" TargetMode="External"/><Relationship Id="rId572" Type="http://schemas.openxmlformats.org/officeDocument/2006/relationships/hyperlink" Target="http://www.nba.com/games/20140608/MIASAS/gameinfo.html" TargetMode="External"/><Relationship Id="rId1216" Type="http://schemas.openxmlformats.org/officeDocument/2006/relationships/hyperlink" Target="http://www.nba.com/games/20140312/DENORL/gameinfo.html" TargetMode="External"/><Relationship Id="rId225" Type="http://schemas.openxmlformats.org/officeDocument/2006/relationships/hyperlink" Target="http://www.nba.com/games/20140202/ORLBOS/gameinfo.html" TargetMode="External"/><Relationship Id="rId432" Type="http://schemas.openxmlformats.org/officeDocument/2006/relationships/hyperlink" Target="http://www.nba.com/games/20131209/DENWAS/gameinfo.html" TargetMode="External"/><Relationship Id="rId877" Type="http://schemas.openxmlformats.org/officeDocument/2006/relationships/hyperlink" Target="http://www.nba.com/games/20131213/PHITOR/gameinfo.html" TargetMode="External"/><Relationship Id="rId1062" Type="http://schemas.openxmlformats.org/officeDocument/2006/relationships/hyperlink" Target="http://www.nba.com/games/20131227/MIASAC/gameinfo.html" TargetMode="External"/><Relationship Id="rId737" Type="http://schemas.openxmlformats.org/officeDocument/2006/relationships/hyperlink" Target="http://www.nba.com/games/20131116/BKNLAC/gameinfo.html" TargetMode="External"/><Relationship Id="rId944" Type="http://schemas.openxmlformats.org/officeDocument/2006/relationships/hyperlink" Target="http://www.nba.com/games/20140129/CHADEN/gameinfo.html" TargetMode="External"/><Relationship Id="rId73" Type="http://schemas.openxmlformats.org/officeDocument/2006/relationships/hyperlink" Target="http://www.nba.com/games/20140223/CHIMIA/gameinfo.html" TargetMode="External"/><Relationship Id="rId169" Type="http://schemas.openxmlformats.org/officeDocument/2006/relationships/hyperlink" Target="http://www.nba.com/games/20140131/MEMMIN/gameinfo.html" TargetMode="External"/><Relationship Id="rId376" Type="http://schemas.openxmlformats.org/officeDocument/2006/relationships/hyperlink" Target="http://www.nba.com/games/20140412/MIAATL/gameinfo.html" TargetMode="External"/><Relationship Id="rId583" Type="http://schemas.openxmlformats.org/officeDocument/2006/relationships/hyperlink" Target="http://www.nba.com/games/20140324/BKNNOP/gameinfo.html" TargetMode="External"/><Relationship Id="rId790" Type="http://schemas.openxmlformats.org/officeDocument/2006/relationships/hyperlink" Target="http://www.nba.com/games/20140117/UTADET/gameinfo.html" TargetMode="External"/><Relationship Id="rId804" Type="http://schemas.openxmlformats.org/officeDocument/2006/relationships/hyperlink" Target="http://www.nba.com/games/20140303/NOPSAC/gameinfo.html" TargetMode="External"/><Relationship Id="rId1227" Type="http://schemas.openxmlformats.org/officeDocument/2006/relationships/hyperlink" Target="http://www.nba.com/games/20140201/PHIDET/gameinfo.html" TargetMode="External"/><Relationship Id="rId4" Type="http://schemas.openxmlformats.org/officeDocument/2006/relationships/hyperlink" Target="http://www.nba.com/games/20140111/CHACHI/gameinfo.html" TargetMode="External"/><Relationship Id="rId236" Type="http://schemas.openxmlformats.org/officeDocument/2006/relationships/hyperlink" Target="http://www.nba.com/games/20131103/BOSDET/gameinfo.html" TargetMode="External"/><Relationship Id="rId443" Type="http://schemas.openxmlformats.org/officeDocument/2006/relationships/hyperlink" Target="http://www.nba.com/games/20140218/TORWAS/gameinfo.html" TargetMode="External"/><Relationship Id="rId650" Type="http://schemas.openxmlformats.org/officeDocument/2006/relationships/hyperlink" Target="http://www.nba.com/games/20140314/CLEGSW/gameinfo.html" TargetMode="External"/><Relationship Id="rId888" Type="http://schemas.openxmlformats.org/officeDocument/2006/relationships/hyperlink" Target="http://www.nba.com/games/20140127/SACUTA/gameinfo.html" TargetMode="External"/><Relationship Id="rId1073" Type="http://schemas.openxmlformats.org/officeDocument/2006/relationships/hyperlink" Target="http://www.nba.com/games/20140402/NOPDEN/gameinfo.html" TargetMode="External"/><Relationship Id="rId1280" Type="http://schemas.openxmlformats.org/officeDocument/2006/relationships/hyperlink" Target="http://www.nba.com/games/20140327/LALMIL/gameinfo.html" TargetMode="External"/><Relationship Id="rId303" Type="http://schemas.openxmlformats.org/officeDocument/2006/relationships/hyperlink" Target="http://www.nba.com/games/20140409/CHIMIN/gameinfo.html" TargetMode="External"/><Relationship Id="rId748" Type="http://schemas.openxmlformats.org/officeDocument/2006/relationships/hyperlink" Target="http://www.nba.com/games/20131228/MINMIL/gameinfo.html" TargetMode="External"/><Relationship Id="rId955" Type="http://schemas.openxmlformats.org/officeDocument/2006/relationships/hyperlink" Target="http://www.nba.com/games/20140404/DETBKN/gameinfo.html" TargetMode="External"/><Relationship Id="rId1140" Type="http://schemas.openxmlformats.org/officeDocument/2006/relationships/hyperlink" Target="http://www.nba.com/games/20131118/DENOKC/gameinfo.html" TargetMode="External"/><Relationship Id="rId84" Type="http://schemas.openxmlformats.org/officeDocument/2006/relationships/hyperlink" Target="http://www.nba.com/games/20131108/UTACHI/gameinfo.html" TargetMode="External"/><Relationship Id="rId387" Type="http://schemas.openxmlformats.org/officeDocument/2006/relationships/hyperlink" Target="http://www.nba.com/games/20131125/MININD/gameinfo.html" TargetMode="External"/><Relationship Id="rId510" Type="http://schemas.openxmlformats.org/officeDocument/2006/relationships/hyperlink" Target="http://www.nba.com/games/20131115/DETSAC/gameinfo.html" TargetMode="External"/><Relationship Id="rId594" Type="http://schemas.openxmlformats.org/officeDocument/2006/relationships/hyperlink" Target="http://www.nba.com/games/20131109/ORLATL/gameinfo.html" TargetMode="External"/><Relationship Id="rId608" Type="http://schemas.openxmlformats.org/officeDocument/2006/relationships/hyperlink" Target="http://www.nba.com/games/20140107/GSWMIL/gameinfo.html" TargetMode="External"/><Relationship Id="rId815" Type="http://schemas.openxmlformats.org/officeDocument/2006/relationships/hyperlink" Target="http://www.nba.com/games/20140412/MILWAS/gameinfo.html" TargetMode="External"/><Relationship Id="rId1238" Type="http://schemas.openxmlformats.org/officeDocument/2006/relationships/hyperlink" Target="http://www.nba.com/games/20140320/MINHOU/gameinfo.html" TargetMode="External"/><Relationship Id="rId247" Type="http://schemas.openxmlformats.org/officeDocument/2006/relationships/hyperlink" Target="http://www.nba.com/games/20131202/INDPOR/gameinfo.html" TargetMode="External"/><Relationship Id="rId899" Type="http://schemas.openxmlformats.org/officeDocument/2006/relationships/hyperlink" Target="http://www.nba.com/games/20131114/HOUNYK/gameinfo.html" TargetMode="External"/><Relationship Id="rId1000" Type="http://schemas.openxmlformats.org/officeDocument/2006/relationships/hyperlink" Target="http://www.nba.com/games/20140327/PORATL/gameinfo.html" TargetMode="External"/><Relationship Id="rId1084" Type="http://schemas.openxmlformats.org/officeDocument/2006/relationships/hyperlink" Target="http://www.nba.com/games/20140302/DALSAS/gameinfo.html" TargetMode="External"/><Relationship Id="rId1305" Type="http://schemas.openxmlformats.org/officeDocument/2006/relationships/hyperlink" Target="http://www.nba.com/games/20140319/SASLAL/gameinfo.html" TargetMode="External"/><Relationship Id="rId107" Type="http://schemas.openxmlformats.org/officeDocument/2006/relationships/hyperlink" Target="http://www.nba.com/games/20140108/INDATL/gameinfo.html" TargetMode="External"/><Relationship Id="rId454" Type="http://schemas.openxmlformats.org/officeDocument/2006/relationships/hyperlink" Target="http://www.nba.com/games/20131104/MINCLE/gameinfo.html" TargetMode="External"/><Relationship Id="rId661" Type="http://schemas.openxmlformats.org/officeDocument/2006/relationships/hyperlink" Target="http://www.nba.com/games/20131113/PHXPOR/gameinfo.html" TargetMode="External"/><Relationship Id="rId759" Type="http://schemas.openxmlformats.org/officeDocument/2006/relationships/hyperlink" Target="http://www.nba.com/games/20140219/WASATL/gameinfo.html" TargetMode="External"/><Relationship Id="rId966" Type="http://schemas.openxmlformats.org/officeDocument/2006/relationships/hyperlink" Target="http://www.nba.com/games/20131217/NOPGSW/gameinfo.html" TargetMode="External"/><Relationship Id="rId1291" Type="http://schemas.openxmlformats.org/officeDocument/2006/relationships/hyperlink" Target="http://www.nba.com/games/20140209/PHILAC/gameinfo.html" TargetMode="External"/><Relationship Id="rId11" Type="http://schemas.openxmlformats.org/officeDocument/2006/relationships/hyperlink" Target="http://www.nba.com/games/20140404/INDTOR/gameinfo.html" TargetMode="External"/><Relationship Id="rId314" Type="http://schemas.openxmlformats.org/officeDocument/2006/relationships/hyperlink" Target="http://www.nba.com/games/20131122/WASTOR/gameinfo.html" TargetMode="External"/><Relationship Id="rId398" Type="http://schemas.openxmlformats.org/officeDocument/2006/relationships/hyperlink" Target="http://www.nba.com/games/20131218/UTAORL/gameinfo.html" TargetMode="External"/><Relationship Id="rId521" Type="http://schemas.openxmlformats.org/officeDocument/2006/relationships/hyperlink" Target="http://www.nba.com/games/20140131/OKCBKN/gameinfo.html" TargetMode="External"/><Relationship Id="rId619" Type="http://schemas.openxmlformats.org/officeDocument/2006/relationships/hyperlink" Target="http://www.nba.com/games/20140209/NYKOKC/gameinfo.html" TargetMode="External"/><Relationship Id="rId1151" Type="http://schemas.openxmlformats.org/officeDocument/2006/relationships/hyperlink" Target="http://www.nba.com/games/20140126/DETDAL/gameinfo.html" TargetMode="External"/><Relationship Id="rId1249" Type="http://schemas.openxmlformats.org/officeDocument/2006/relationships/hyperlink" Target="http://www.nba.com/games/20140121/POROKC/gameinfo.html" TargetMode="External"/><Relationship Id="rId95" Type="http://schemas.openxmlformats.org/officeDocument/2006/relationships/hyperlink" Target="http://www.nba.com/games/20140302/NYKCHI/gameinfo.html" TargetMode="External"/><Relationship Id="rId160" Type="http://schemas.openxmlformats.org/officeDocument/2006/relationships/hyperlink" Target="http://www.nba.com/games/20131031/NYKCHI/gameinfo.html" TargetMode="External"/><Relationship Id="rId826" Type="http://schemas.openxmlformats.org/officeDocument/2006/relationships/hyperlink" Target="http://www.nba.com/games/20140212/WASHOU/gameinfo.html" TargetMode="External"/><Relationship Id="rId1011" Type="http://schemas.openxmlformats.org/officeDocument/2006/relationships/hyperlink" Target="http://www.nba.com/games/20131213/MINSAS/gameinfo.html" TargetMode="External"/><Relationship Id="rId1109" Type="http://schemas.openxmlformats.org/officeDocument/2006/relationships/hyperlink" Target="http://www.nba.com/games/20131104/GSWPHI/gameinfo.html" TargetMode="External"/><Relationship Id="rId258" Type="http://schemas.openxmlformats.org/officeDocument/2006/relationships/hyperlink" Target="http://www.nba.com/games/20131228/NYKTOR/gameinfo.html" TargetMode="External"/><Relationship Id="rId465" Type="http://schemas.openxmlformats.org/officeDocument/2006/relationships/hyperlink" Target="http://www.nba.com/games/20140106/ORLLAC/gameinfo.html" TargetMode="External"/><Relationship Id="rId672" Type="http://schemas.openxmlformats.org/officeDocument/2006/relationships/hyperlink" Target="http://www.nba.com/games/20131228/UTALAC/gameinfo.html" TargetMode="External"/><Relationship Id="rId1095" Type="http://schemas.openxmlformats.org/officeDocument/2006/relationships/hyperlink" Target="http://www.nba.com/games/20140110/LALLAC/gameinfo.html" TargetMode="External"/><Relationship Id="rId1316" Type="http://schemas.openxmlformats.org/officeDocument/2006/relationships/hyperlink" Target="http://www.nba.com/games/20140408/HOULAL/gameinfo.html" TargetMode="External"/><Relationship Id="rId22" Type="http://schemas.openxmlformats.org/officeDocument/2006/relationships/hyperlink" Target="http://www.nba.com/games/20140515/INDWAS/gameinfo.html" TargetMode="External"/><Relationship Id="rId118" Type="http://schemas.openxmlformats.org/officeDocument/2006/relationships/hyperlink" Target="http://www.nba.com/games/20140328/MEMGSW/gameinfo.html" TargetMode="External"/><Relationship Id="rId325" Type="http://schemas.openxmlformats.org/officeDocument/2006/relationships/hyperlink" Target="http://www.nba.com/games/20140101/CHALAC/gameinfo.html" TargetMode="External"/><Relationship Id="rId532" Type="http://schemas.openxmlformats.org/officeDocument/2006/relationships/hyperlink" Target="http://www.nba.com/games/20131124/PHXORL/gameinfo.html" TargetMode="External"/><Relationship Id="rId977" Type="http://schemas.openxmlformats.org/officeDocument/2006/relationships/hyperlink" Target="http://www.nba.com/games/20140409/PHXNOP/gameinfo.html" TargetMode="External"/><Relationship Id="rId1162" Type="http://schemas.openxmlformats.org/officeDocument/2006/relationships/hyperlink" Target="http://www.nba.com/games/20140402/LACPHX/gameinfo.html" TargetMode="External"/><Relationship Id="rId171" Type="http://schemas.openxmlformats.org/officeDocument/2006/relationships/hyperlink" Target="http://www.nba.com/games/20140206/CHIGSW/gameinfo.html" TargetMode="External"/><Relationship Id="rId837" Type="http://schemas.openxmlformats.org/officeDocument/2006/relationships/hyperlink" Target="http://www.nba.com/games/20131031/GSWLAC/gameinfo.html" TargetMode="External"/><Relationship Id="rId1022" Type="http://schemas.openxmlformats.org/officeDocument/2006/relationships/hyperlink" Target="http://www.nba.com/games/20140212/CLEDET/gameinfo.html" TargetMode="External"/><Relationship Id="rId269" Type="http://schemas.openxmlformats.org/officeDocument/2006/relationships/hyperlink" Target="http://www.nba.com/games/20140502/TORBKN/gameinfo.html" TargetMode="External"/><Relationship Id="rId476" Type="http://schemas.openxmlformats.org/officeDocument/2006/relationships/hyperlink" Target="http://www.nba.com/games/20140221/CLETOR/gameinfo.html" TargetMode="External"/><Relationship Id="rId683" Type="http://schemas.openxmlformats.org/officeDocument/2006/relationships/hyperlink" Target="http://www.nba.com/games/20140228/NOPPHX/gameinfo.html" TargetMode="External"/><Relationship Id="rId890" Type="http://schemas.openxmlformats.org/officeDocument/2006/relationships/hyperlink" Target="http://www.nba.com/games/20140205/BOSPHI/gameinfo.html" TargetMode="External"/><Relationship Id="rId904" Type="http://schemas.openxmlformats.org/officeDocument/2006/relationships/hyperlink" Target="http://www.nba.com/games/20131217/PORCLE/gameinfo.html" TargetMode="External"/><Relationship Id="rId33" Type="http://schemas.openxmlformats.org/officeDocument/2006/relationships/hyperlink" Target="http://www.nba.com/games/20131125/CHIUTA/gameinfo.html" TargetMode="External"/><Relationship Id="rId129" Type="http://schemas.openxmlformats.org/officeDocument/2006/relationships/hyperlink" Target="http://www.nba.com/games/20140501/INDATL/gameinfo.html" TargetMode="External"/><Relationship Id="rId336" Type="http://schemas.openxmlformats.org/officeDocument/2006/relationships/hyperlink" Target="http://www.nba.com/games/20140209/NOPBKN/gameinfo.html" TargetMode="External"/><Relationship Id="rId543" Type="http://schemas.openxmlformats.org/officeDocument/2006/relationships/hyperlink" Target="http://www.nba.com/games/20140120/LALCHI/gameinfo.html" TargetMode="External"/><Relationship Id="rId988" Type="http://schemas.openxmlformats.org/officeDocument/2006/relationships/hyperlink" Target="http://www.nba.com/games/20131209/LACPHI/gameinfo.html" TargetMode="External"/><Relationship Id="rId1173" Type="http://schemas.openxmlformats.org/officeDocument/2006/relationships/hyperlink" Target="http://www.nba.com/games/20131221/NOPPOR/gameinfo.html" TargetMode="External"/><Relationship Id="rId182" Type="http://schemas.openxmlformats.org/officeDocument/2006/relationships/hyperlink" Target="http://www.nba.com/games/20131127/WASMIL/gameinfo.html" TargetMode="External"/><Relationship Id="rId403" Type="http://schemas.openxmlformats.org/officeDocument/2006/relationships/hyperlink" Target="http://www.nba.com/games/20140102/ORLCLE/gameinfo.html" TargetMode="External"/><Relationship Id="rId750" Type="http://schemas.openxmlformats.org/officeDocument/2006/relationships/hyperlink" Target="http://www.nba.com/games/20131231/MILLAL/gameinfo.html" TargetMode="External"/><Relationship Id="rId848" Type="http://schemas.openxmlformats.org/officeDocument/2006/relationships/hyperlink" Target="http://www.nba.com/games/20131229/GSWCLE/gameinfo.html" TargetMode="External"/><Relationship Id="rId1033" Type="http://schemas.openxmlformats.org/officeDocument/2006/relationships/hyperlink" Target="http://www.nba.com/games/20131104/HOULAC/gameinfo.html" TargetMode="External"/><Relationship Id="rId487" Type="http://schemas.openxmlformats.org/officeDocument/2006/relationships/hyperlink" Target="http://www.nba.com/games/20131124/UTAOKC/gameinfo.html" TargetMode="External"/><Relationship Id="rId610" Type="http://schemas.openxmlformats.org/officeDocument/2006/relationships/hyperlink" Target="http://www.nba.com/games/20140111/HOUWAS/gameinfo.html" TargetMode="External"/><Relationship Id="rId694" Type="http://schemas.openxmlformats.org/officeDocument/2006/relationships/hyperlink" Target="http://www.nba.com/games/20140409/SACPOR/gameinfo.html" TargetMode="External"/><Relationship Id="rId708" Type="http://schemas.openxmlformats.org/officeDocument/2006/relationships/hyperlink" Target="http://www.nba.com/games/20131129/DALATL/gameinfo.html" TargetMode="External"/><Relationship Id="rId915" Type="http://schemas.openxmlformats.org/officeDocument/2006/relationships/hyperlink" Target="http://www.nba.com/games/20140224/DALNYK/gameinfo.html" TargetMode="External"/><Relationship Id="rId1240" Type="http://schemas.openxmlformats.org/officeDocument/2006/relationships/hyperlink" Target="http://www.nba.com/games/20140410/DENGSW/gameinfo.html" TargetMode="External"/><Relationship Id="rId347" Type="http://schemas.openxmlformats.org/officeDocument/2006/relationships/hyperlink" Target="http://www.nba.com/games/20140411/WASORL/gameinfo.html" TargetMode="External"/><Relationship Id="rId999" Type="http://schemas.openxmlformats.org/officeDocument/2006/relationships/hyperlink" Target="http://www.nba.com/games/20140324/PORMIA/gameinfo.html" TargetMode="External"/><Relationship Id="rId1100" Type="http://schemas.openxmlformats.org/officeDocument/2006/relationships/hyperlink" Target="http://www.nba.com/games/20140218/CLEPHI/gameinfo.html" TargetMode="External"/><Relationship Id="rId1184" Type="http://schemas.openxmlformats.org/officeDocument/2006/relationships/hyperlink" Target="http://www.nba.com/games/20140404/OKCHOU/gameinfo.html" TargetMode="External"/><Relationship Id="rId44" Type="http://schemas.openxmlformats.org/officeDocument/2006/relationships/hyperlink" Target="http://www.nba.com/games/20140526/INDMIA/gameinfo.html" TargetMode="External"/><Relationship Id="rId554" Type="http://schemas.openxmlformats.org/officeDocument/2006/relationships/hyperlink" Target="http://www.nba.com/games/20140430/DALSAS/gameinfo.html" TargetMode="External"/><Relationship Id="rId761" Type="http://schemas.openxmlformats.org/officeDocument/2006/relationships/hyperlink" Target="http://www.nba.com/games/20140314/PORNOP/gameinfo.html" TargetMode="External"/><Relationship Id="rId859" Type="http://schemas.openxmlformats.org/officeDocument/2006/relationships/hyperlink" Target="http://www.nba.com/games/20140207/TORLAC/gameinfo.html" TargetMode="External"/><Relationship Id="rId193" Type="http://schemas.openxmlformats.org/officeDocument/2006/relationships/hyperlink" Target="http://www.nba.com/games/20140107/PHXCHI/gameinfo.html" TargetMode="External"/><Relationship Id="rId207" Type="http://schemas.openxmlformats.org/officeDocument/2006/relationships/hyperlink" Target="http://www.nba.com/games/20140430/BKNTOR/gameinfo.html" TargetMode="External"/><Relationship Id="rId414" Type="http://schemas.openxmlformats.org/officeDocument/2006/relationships/hyperlink" Target="http://www.nba.com/games/20140219/INDMIN/gameinfo.html" TargetMode="External"/><Relationship Id="rId498" Type="http://schemas.openxmlformats.org/officeDocument/2006/relationships/hyperlink" Target="http://www.nba.com/games/20140310/TORBKN/gameinfo.html" TargetMode="External"/><Relationship Id="rId621" Type="http://schemas.openxmlformats.org/officeDocument/2006/relationships/hyperlink" Target="http://www.nba.com/games/20140228/GSWNYK/gameinfo.html" TargetMode="External"/><Relationship Id="rId1044" Type="http://schemas.openxmlformats.org/officeDocument/2006/relationships/hyperlink" Target="http://www.nba.com/games/20140205/LALCLE/gameinfo.html" TargetMode="External"/><Relationship Id="rId1251" Type="http://schemas.openxmlformats.org/officeDocument/2006/relationships/hyperlink" Target="http://www.nba.com/games/20140126/PORGSW/gameinfo.html" TargetMode="External"/><Relationship Id="rId260" Type="http://schemas.openxmlformats.org/officeDocument/2006/relationships/hyperlink" Target="http://www.nba.com/games/20140112/ATLMEM/gameinfo.html" TargetMode="External"/><Relationship Id="rId719" Type="http://schemas.openxmlformats.org/officeDocument/2006/relationships/hyperlink" Target="http://www.nba.com/games/20140105/NYKDAL/gameinfo.html" TargetMode="External"/><Relationship Id="rId926" Type="http://schemas.openxmlformats.org/officeDocument/2006/relationships/hyperlink" Target="http://www.nba.com/games/20140413/TORDET/gameinfo.html" TargetMode="External"/><Relationship Id="rId1111" Type="http://schemas.openxmlformats.org/officeDocument/2006/relationships/hyperlink" Target="http://www.nba.com/games/20131220/BKNPHI/gameinfo.html" TargetMode="External"/><Relationship Id="rId55" Type="http://schemas.openxmlformats.org/officeDocument/2006/relationships/hyperlink" Target="http://www.nba.com/games/20140326/MEMUTA/gameinfo.html" TargetMode="External"/><Relationship Id="rId120" Type="http://schemas.openxmlformats.org/officeDocument/2006/relationships/hyperlink" Target="http://www.nba.com/games/20140406/NYKMIA/gameinfo.html" TargetMode="External"/><Relationship Id="rId358" Type="http://schemas.openxmlformats.org/officeDocument/2006/relationships/hyperlink" Target="http://www.nba.com/games/20131119/PHXSAC/gameinfo.html" TargetMode="External"/><Relationship Id="rId565" Type="http://schemas.openxmlformats.org/officeDocument/2006/relationships/hyperlink" Target="http://www.nba.com/games/20140305/UTAWAS/gameinfo.html" TargetMode="External"/><Relationship Id="rId772" Type="http://schemas.openxmlformats.org/officeDocument/2006/relationships/hyperlink" Target="http://www.nba.com/games/20131108/CLEPHI/gameinfo.html" TargetMode="External"/><Relationship Id="rId1195" Type="http://schemas.openxmlformats.org/officeDocument/2006/relationships/hyperlink" Target="http://www.nba.com/games/20131120/HOUDAL/gameinfo.html" TargetMode="External"/><Relationship Id="rId1209" Type="http://schemas.openxmlformats.org/officeDocument/2006/relationships/hyperlink" Target="http://www.nba.com/games/20140223/HOUPHX/gameinfo.html" TargetMode="External"/><Relationship Id="rId218" Type="http://schemas.openxmlformats.org/officeDocument/2006/relationships/hyperlink" Target="http://www.nba.com/games/20131216/WASNYK/gameinfo.html" TargetMode="External"/><Relationship Id="rId425" Type="http://schemas.openxmlformats.org/officeDocument/2006/relationships/hyperlink" Target="http://www.nba.com/games/20140413/ORLBKN/gameinfo.html" TargetMode="External"/><Relationship Id="rId632" Type="http://schemas.openxmlformats.org/officeDocument/2006/relationships/hyperlink" Target="http://www.nba.com/games/20131108/DENPHX/gameinfo.html" TargetMode="External"/><Relationship Id="rId1055" Type="http://schemas.openxmlformats.org/officeDocument/2006/relationships/hyperlink" Target="http://www.nba.com/games/20131113/HOUPHI/gameinfo.html" TargetMode="External"/><Relationship Id="rId1262" Type="http://schemas.openxmlformats.org/officeDocument/2006/relationships/hyperlink" Target="http://www.nba.com/games/20140411/HOUMIN/gameinfo.html" TargetMode="External"/><Relationship Id="rId271" Type="http://schemas.openxmlformats.org/officeDocument/2006/relationships/hyperlink" Target="http://www.nba.com/games/20131030/OKCUTA/gameinfo.html" TargetMode="External"/><Relationship Id="rId937" Type="http://schemas.openxmlformats.org/officeDocument/2006/relationships/hyperlink" Target="http://www.nba.com/games/20131227/WASMIN/gameinfo.html" TargetMode="External"/><Relationship Id="rId1122" Type="http://schemas.openxmlformats.org/officeDocument/2006/relationships/hyperlink" Target="http://www.nba.com/games/20140218/SASLAC/gameinfo.html" TargetMode="External"/><Relationship Id="rId66" Type="http://schemas.openxmlformats.org/officeDocument/2006/relationships/hyperlink" Target="http://www.nba.com/games/20140503/ATLIND/gameinfo.html" TargetMode="External"/><Relationship Id="rId131" Type="http://schemas.openxmlformats.org/officeDocument/2006/relationships/hyperlink" Target="http://www.nba.com/games/20131030/INDNOP/gameinfo.html" TargetMode="External"/><Relationship Id="rId369" Type="http://schemas.openxmlformats.org/officeDocument/2006/relationships/hyperlink" Target="http://www.nba.com/games/20140209/CHILAL/gameinfo.html" TargetMode="External"/><Relationship Id="rId576" Type="http://schemas.openxmlformats.org/officeDocument/2006/relationships/hyperlink" Target="http://www.nba.com/games/20131120/MIAORL/gameinfo.html" TargetMode="External"/><Relationship Id="rId783" Type="http://schemas.openxmlformats.org/officeDocument/2006/relationships/hyperlink" Target="http://www.nba.com/games/20131210/OKCATL/gameinfo.html" TargetMode="External"/><Relationship Id="rId990" Type="http://schemas.openxmlformats.org/officeDocument/2006/relationships/hyperlink" Target="http://www.nba.com/games/20140111/NYKPHI/gameinfo.html" TargetMode="External"/><Relationship Id="rId229" Type="http://schemas.openxmlformats.org/officeDocument/2006/relationships/hyperlink" Target="http://www.nba.com/games/20140311/SASCHI/gameinfo.html" TargetMode="External"/><Relationship Id="rId436" Type="http://schemas.openxmlformats.org/officeDocument/2006/relationships/hyperlink" Target="http://www.nba.com/games/20140107/OKCUTA/gameinfo.html" TargetMode="External"/><Relationship Id="rId643" Type="http://schemas.openxmlformats.org/officeDocument/2006/relationships/hyperlink" Target="http://www.nba.com/games/20140131/GSWUTA/gameinfo.html" TargetMode="External"/><Relationship Id="rId1066" Type="http://schemas.openxmlformats.org/officeDocument/2006/relationships/hyperlink" Target="http://www.nba.com/games/20140208/GSWPHX/gameinfo.html" TargetMode="External"/><Relationship Id="rId1273" Type="http://schemas.openxmlformats.org/officeDocument/2006/relationships/hyperlink" Target="http://www.nba.com/games/20140307/DETMIN/gameinfo.html" TargetMode="External"/><Relationship Id="rId850" Type="http://schemas.openxmlformats.org/officeDocument/2006/relationships/hyperlink" Target="http://www.nba.com/games/20140117/LALBOS/gameinfo.html" TargetMode="External"/><Relationship Id="rId948" Type="http://schemas.openxmlformats.org/officeDocument/2006/relationships/hyperlink" Target="http://www.nba.com/games/20140312/DETTOR/gameinfo.html" TargetMode="External"/><Relationship Id="rId1133" Type="http://schemas.openxmlformats.org/officeDocument/2006/relationships/hyperlink" Target="http://www.nba.com/games/20140330/MINBKN/gameinfo.html" TargetMode="External"/><Relationship Id="rId77" Type="http://schemas.openxmlformats.org/officeDocument/2006/relationships/hyperlink" Target="http://www.nba.com/games/20131122/SASMEM/gameinfo.html" TargetMode="External"/><Relationship Id="rId282" Type="http://schemas.openxmlformats.org/officeDocument/2006/relationships/hyperlink" Target="http://www.nba.com/games/20131218/MEMDAL/gameinfo.html" TargetMode="External"/><Relationship Id="rId503" Type="http://schemas.openxmlformats.org/officeDocument/2006/relationships/hyperlink" Target="http://www.nba.com/games/20140405/TORMIL/gameinfo.html" TargetMode="External"/><Relationship Id="rId587" Type="http://schemas.openxmlformats.org/officeDocument/2006/relationships/hyperlink" Target="http://www.nba.com/games/20140416/BKNCLE/gameinfo.html" TargetMode="External"/><Relationship Id="rId710" Type="http://schemas.openxmlformats.org/officeDocument/2006/relationships/hyperlink" Target="http://www.nba.com/games/20131129/LALDET/gameinfo.html" TargetMode="External"/><Relationship Id="rId808" Type="http://schemas.openxmlformats.org/officeDocument/2006/relationships/hyperlink" Target="http://www.nba.com/games/20140316/PHXTOR/gameinfo.html" TargetMode="External"/><Relationship Id="rId8" Type="http://schemas.openxmlformats.org/officeDocument/2006/relationships/hyperlink" Target="http://www.nba.com/games/20140324/INDCHI/gameinfo.html" TargetMode="External"/><Relationship Id="rId142" Type="http://schemas.openxmlformats.org/officeDocument/2006/relationships/hyperlink" Target="http://www.nba.com/games/20131205/MIACHI/gameinfo.html" TargetMode="External"/><Relationship Id="rId447" Type="http://schemas.openxmlformats.org/officeDocument/2006/relationships/hyperlink" Target="http://www.nba.com/games/20140307/CLECHA/gameinfo.html" TargetMode="External"/><Relationship Id="rId794" Type="http://schemas.openxmlformats.org/officeDocument/2006/relationships/hyperlink" Target="http://www.nba.com/games/20140129/PHIBOS/gameinfo.html" TargetMode="External"/><Relationship Id="rId1077" Type="http://schemas.openxmlformats.org/officeDocument/2006/relationships/hyperlink" Target="http://www.nba.com/games/20131211/PHIMIN/gameinfo.html" TargetMode="External"/><Relationship Id="rId1200" Type="http://schemas.openxmlformats.org/officeDocument/2006/relationships/hyperlink" Target="http://www.nba.com/games/20131212/HOUPOR/gameinfo.html" TargetMode="External"/><Relationship Id="rId654" Type="http://schemas.openxmlformats.org/officeDocument/2006/relationships/hyperlink" Target="http://www.nba.com/games/20140423/DALSAS/gameinfo.html" TargetMode="External"/><Relationship Id="rId861" Type="http://schemas.openxmlformats.org/officeDocument/2006/relationships/hyperlink" Target="http://www.nba.com/games/20140211/SACCLE/gameinfo.html" TargetMode="External"/><Relationship Id="rId959" Type="http://schemas.openxmlformats.org/officeDocument/2006/relationships/hyperlink" Target="http://www.nba.com/games/20140531/SASOKC/gameinfo.html" TargetMode="External"/><Relationship Id="rId1284" Type="http://schemas.openxmlformats.org/officeDocument/2006/relationships/hyperlink" Target="http://www.nba.com/games/20140102/PHISAC/gameinfo.html" TargetMode="External"/><Relationship Id="rId293" Type="http://schemas.openxmlformats.org/officeDocument/2006/relationships/hyperlink" Target="http://www.nba.com/games/20140225/TORCLE/gameinfo.html" TargetMode="External"/><Relationship Id="rId307" Type="http://schemas.openxmlformats.org/officeDocument/2006/relationships/hyperlink" Target="http://www.nba.com/games/20140419/BKNTOR/gameinfo.html" TargetMode="External"/><Relationship Id="rId514" Type="http://schemas.openxmlformats.org/officeDocument/2006/relationships/hyperlink" Target="http://www.nba.com/games/20131207/LACCLE/gameinfo.html" TargetMode="External"/><Relationship Id="rId721" Type="http://schemas.openxmlformats.org/officeDocument/2006/relationships/hyperlink" Target="http://www.nba.com/games/20140111/ORLDEN/gameinfo.html" TargetMode="External"/><Relationship Id="rId1144" Type="http://schemas.openxmlformats.org/officeDocument/2006/relationships/hyperlink" Target="http://www.nba.com/games/20131230/PORNOP/gameinfo.html" TargetMode="External"/><Relationship Id="rId88" Type="http://schemas.openxmlformats.org/officeDocument/2006/relationships/hyperlink" Target="http://www.nba.com/games/20131122/INDBOS/gameinfo.html" TargetMode="External"/><Relationship Id="rId153" Type="http://schemas.openxmlformats.org/officeDocument/2006/relationships/hyperlink" Target="http://www.nba.com/games/20140426/MIACHA/gameinfo.html" TargetMode="External"/><Relationship Id="rId360" Type="http://schemas.openxmlformats.org/officeDocument/2006/relationships/hyperlink" Target="http://www.nba.com/games/20131203/CHADAL/gameinfo.html" TargetMode="External"/><Relationship Id="rId598" Type="http://schemas.openxmlformats.org/officeDocument/2006/relationships/hyperlink" Target="http://www.nba.com/games/20131126/ORLATL/gameinfo.html" TargetMode="External"/><Relationship Id="rId819" Type="http://schemas.openxmlformats.org/officeDocument/2006/relationships/hyperlink" Target="http://www.nba.com/games/20131231/GSWORL/gameinfo.html" TargetMode="External"/><Relationship Id="rId1004" Type="http://schemas.openxmlformats.org/officeDocument/2006/relationships/hyperlink" Target="http://www.nba.com/games/20131107/LACMIA/gameinfo.html" TargetMode="External"/><Relationship Id="rId1211" Type="http://schemas.openxmlformats.org/officeDocument/2006/relationships/hyperlink" Target="http://www.nba.com/games/20140301/WASPHI/gameinfo.html" TargetMode="External"/><Relationship Id="rId220" Type="http://schemas.openxmlformats.org/officeDocument/2006/relationships/hyperlink" Target="http://www.nba.com/games/20131218/CHIHOU/gameinfo.html" TargetMode="External"/><Relationship Id="rId458" Type="http://schemas.openxmlformats.org/officeDocument/2006/relationships/hyperlink" Target="http://www.nba.com/games/20131201/NOPNYK/gameinfo.html" TargetMode="External"/><Relationship Id="rId665" Type="http://schemas.openxmlformats.org/officeDocument/2006/relationships/hyperlink" Target="http://www.nba.com/games/20131127/SASOKC/gameinfo.html" TargetMode="External"/><Relationship Id="rId872" Type="http://schemas.openxmlformats.org/officeDocument/2006/relationships/hyperlink" Target="http://www.nba.com/games/20131119/ATLMIA/gameinfo.html" TargetMode="External"/><Relationship Id="rId1088" Type="http://schemas.openxmlformats.org/officeDocument/2006/relationships/hyperlink" Target="http://www.nba.com/games/20140427/LACGSW/gameinfo.html" TargetMode="External"/><Relationship Id="rId1295" Type="http://schemas.openxmlformats.org/officeDocument/2006/relationships/hyperlink" Target="http://www.nba.com/games/20140305/DALDEN/gameinfo.html" TargetMode="External"/><Relationship Id="rId1309" Type="http://schemas.openxmlformats.org/officeDocument/2006/relationships/hyperlink" Target="http://www.nba.com/games/20140328/LALMIN/gameinfo.html" TargetMode="External"/><Relationship Id="rId15" Type="http://schemas.openxmlformats.org/officeDocument/2006/relationships/hyperlink" Target="http://www.nba.com/games/20140511/INDWAS/gameinfo.html" TargetMode="External"/><Relationship Id="rId318" Type="http://schemas.openxmlformats.org/officeDocument/2006/relationships/hyperlink" Target="http://www.nba.com/games/20131202/ORLWAS/gameinfo.html" TargetMode="External"/><Relationship Id="rId525" Type="http://schemas.openxmlformats.org/officeDocument/2006/relationships/hyperlink" Target="http://www.nba.com/games/20140319/TORNOP/gameinfo.html" TargetMode="External"/><Relationship Id="rId732" Type="http://schemas.openxmlformats.org/officeDocument/2006/relationships/hyperlink" Target="http://www.nba.com/games/20140312/DALUTA/gameinfo.html" TargetMode="External"/><Relationship Id="rId1155" Type="http://schemas.openxmlformats.org/officeDocument/2006/relationships/hyperlink" Target="http://www.nba.com/games/20140223/LACOKC/gameinfo.html" TargetMode="External"/><Relationship Id="rId99" Type="http://schemas.openxmlformats.org/officeDocument/2006/relationships/hyperlink" Target="http://www.nba.com/games/20131108/TORIND/gameinfo.html" TargetMode="External"/><Relationship Id="rId164" Type="http://schemas.openxmlformats.org/officeDocument/2006/relationships/hyperlink" Target="http://www.nba.com/games/20131201/CHAMIA/gameinfo.html" TargetMode="External"/><Relationship Id="rId371" Type="http://schemas.openxmlformats.org/officeDocument/2006/relationships/hyperlink" Target="http://www.nba.com/games/20140218/ORLMIL/gameinfo.html" TargetMode="External"/><Relationship Id="rId1015" Type="http://schemas.openxmlformats.org/officeDocument/2006/relationships/hyperlink" Target="http://www.nba.com/games/20131228/MIAPOR/gameinfo.html" TargetMode="External"/><Relationship Id="rId1222" Type="http://schemas.openxmlformats.org/officeDocument/2006/relationships/hyperlink" Target="http://www.nba.com/games/20140509/OKCLAC/gameinfo.html" TargetMode="External"/><Relationship Id="rId469" Type="http://schemas.openxmlformats.org/officeDocument/2006/relationships/hyperlink" Target="http://www.nba.com/games/20140120/INDGSW/gameinfo.html" TargetMode="External"/><Relationship Id="rId676" Type="http://schemas.openxmlformats.org/officeDocument/2006/relationships/hyperlink" Target="http://www.nba.com/games/20140122/ATLORL/gameinfo.html" TargetMode="External"/><Relationship Id="rId883" Type="http://schemas.openxmlformats.org/officeDocument/2006/relationships/hyperlink" Target="http://www.nba.com/games/20140112/CLESAC/gameinfo.html" TargetMode="External"/><Relationship Id="rId1099" Type="http://schemas.openxmlformats.org/officeDocument/2006/relationships/hyperlink" Target="http://www.nba.com/games/20140124/MINGSW/gameinfo.html" TargetMode="External"/><Relationship Id="rId26" Type="http://schemas.openxmlformats.org/officeDocument/2006/relationships/hyperlink" Target="http://www.nba.com/games/20140211/WASMEM/gameinfo.html" TargetMode="External"/><Relationship Id="rId231" Type="http://schemas.openxmlformats.org/officeDocument/2006/relationships/hyperlink" Target="http://www.nba.com/games/20140406/MEMSAS/gameinfo.html" TargetMode="External"/><Relationship Id="rId329" Type="http://schemas.openxmlformats.org/officeDocument/2006/relationships/hyperlink" Target="http://www.nba.com/games/20140121/ORLBKN/gameinfo.html" TargetMode="External"/><Relationship Id="rId536" Type="http://schemas.openxmlformats.org/officeDocument/2006/relationships/hyperlink" Target="http://www.nba.com/games/20131220/UTAATL/gameinfo.html" TargetMode="External"/><Relationship Id="rId1166" Type="http://schemas.openxmlformats.org/officeDocument/2006/relationships/hyperlink" Target="http://www.nba.com/games/20140409/OKCLAC/gameinfo.html" TargetMode="External"/><Relationship Id="rId175" Type="http://schemas.openxmlformats.org/officeDocument/2006/relationships/hyperlink" Target="http://www.nba.com/games/20140426/OKCMEM/gameinfo.html" TargetMode="External"/><Relationship Id="rId743" Type="http://schemas.openxmlformats.org/officeDocument/2006/relationships/hyperlink" Target="http://www.nba.com/games/20131216/SASLAC/gameinfo.html" TargetMode="External"/><Relationship Id="rId950" Type="http://schemas.openxmlformats.org/officeDocument/2006/relationships/hyperlink" Target="http://www.nba.com/games/20140315/MILNYK/gameinfo.html" TargetMode="External"/><Relationship Id="rId1026" Type="http://schemas.openxmlformats.org/officeDocument/2006/relationships/hyperlink" Target="http://www.nba.com/games/20140316/CLELAC/gameinfo.html" TargetMode="External"/><Relationship Id="rId382" Type="http://schemas.openxmlformats.org/officeDocument/2006/relationships/hyperlink" Target="http://www.nba.com/games/20131118/GSWUTA/gameinfo.html" TargetMode="External"/><Relationship Id="rId603" Type="http://schemas.openxmlformats.org/officeDocument/2006/relationships/hyperlink" Target="http://www.nba.com/games/20131216/MINBOS/gameinfo.html" TargetMode="External"/><Relationship Id="rId687" Type="http://schemas.openxmlformats.org/officeDocument/2006/relationships/hyperlink" Target="http://www.nba.com/games/20140314/WASORL/gameinfo.html" TargetMode="External"/><Relationship Id="rId810" Type="http://schemas.openxmlformats.org/officeDocument/2006/relationships/hyperlink" Target="http://www.nba.com/games/20140322/PORCHA/gameinfo.html" TargetMode="External"/><Relationship Id="rId908" Type="http://schemas.openxmlformats.org/officeDocument/2006/relationships/hyperlink" Target="http://www.nba.com/games/20140103/LACDAL/gameinfo.html" TargetMode="External"/><Relationship Id="rId1233" Type="http://schemas.openxmlformats.org/officeDocument/2006/relationships/hyperlink" Target="http://www.nba.com/games/20140301/DETHOU/gameinfo.html" TargetMode="External"/><Relationship Id="rId242" Type="http://schemas.openxmlformats.org/officeDocument/2006/relationships/hyperlink" Target="http://www.nba.com/games/20131120/WASCLE/gameinfo.html" TargetMode="External"/><Relationship Id="rId894" Type="http://schemas.openxmlformats.org/officeDocument/2006/relationships/hyperlink" Target="http://www.nba.com/games/20140305/SACMIL/gameinfo.html" TargetMode="External"/><Relationship Id="rId1177" Type="http://schemas.openxmlformats.org/officeDocument/2006/relationships/hyperlink" Target="http://www.nba.com/games/20140115/DENGSW/gameinfo.html" TargetMode="External"/><Relationship Id="rId1300" Type="http://schemas.openxmlformats.org/officeDocument/2006/relationships/hyperlink" Target="http://www.nba.com/games/20140309/OKCLAL/gameinfo.html" TargetMode="External"/><Relationship Id="rId37" Type="http://schemas.openxmlformats.org/officeDocument/2006/relationships/hyperlink" Target="http://www.nba.com/games/20131127/MEMBOS/gameinfo.html" TargetMode="External"/><Relationship Id="rId102" Type="http://schemas.openxmlformats.org/officeDocument/2006/relationships/hyperlink" Target="http://www.nba.com/games/20131214/TORCHI/gameinfo.html" TargetMode="External"/><Relationship Id="rId547" Type="http://schemas.openxmlformats.org/officeDocument/2006/relationships/hyperlink" Target="http://www.nba.com/games/20140222/BOSSAC/gameinfo.html" TargetMode="External"/><Relationship Id="rId754" Type="http://schemas.openxmlformats.org/officeDocument/2006/relationships/hyperlink" Target="http://www.nba.com/games/20140124/NOPDET/gameinfo.html" TargetMode="External"/><Relationship Id="rId961" Type="http://schemas.openxmlformats.org/officeDocument/2006/relationships/hyperlink" Target="http://www.nba.com/games/20131105/HOUPOR/gameinfo.html" TargetMode="External"/><Relationship Id="rId90" Type="http://schemas.openxmlformats.org/officeDocument/2006/relationships/hyperlink" Target="http://www.nba.com/games/20131130/BKNMEM/gameinfo.html" TargetMode="External"/><Relationship Id="rId186" Type="http://schemas.openxmlformats.org/officeDocument/2006/relationships/hyperlink" Target="http://www.nba.com/games/20131207/DETCHI/gameinfo.html" TargetMode="External"/><Relationship Id="rId393" Type="http://schemas.openxmlformats.org/officeDocument/2006/relationships/hyperlink" Target="http://www.nba.com/games/20131209/GSWCHA/gameinfo.html" TargetMode="External"/><Relationship Id="rId407" Type="http://schemas.openxmlformats.org/officeDocument/2006/relationships/hyperlink" Target="http://www.nba.com/games/20140110/MIABKN/gameinfo.html" TargetMode="External"/><Relationship Id="rId614" Type="http://schemas.openxmlformats.org/officeDocument/2006/relationships/hyperlink" Target="http://www.nba.com/games/20140204/CHAGSW/gameinfo.html" TargetMode="External"/><Relationship Id="rId821" Type="http://schemas.openxmlformats.org/officeDocument/2006/relationships/hyperlink" Target="http://www.nba.com/games/20140113/DENUTA/gameinfo.html" TargetMode="External"/><Relationship Id="rId1037" Type="http://schemas.openxmlformats.org/officeDocument/2006/relationships/hyperlink" Target="http://www.nba.com/games/20131130/MINDAL/gameinfo.html" TargetMode="External"/><Relationship Id="rId1244" Type="http://schemas.openxmlformats.org/officeDocument/2006/relationships/hyperlink" Target="http://www.nba.com/games/20140511/OKCLAC/gameinfo.html" TargetMode="External"/><Relationship Id="rId253" Type="http://schemas.openxmlformats.org/officeDocument/2006/relationships/hyperlink" Target="http://www.nba.com/games/20131211/SASMIL/gameinfo.html" TargetMode="External"/><Relationship Id="rId460" Type="http://schemas.openxmlformats.org/officeDocument/2006/relationships/hyperlink" Target="http://www.nba.com/games/20131214/SASUTA/gameinfo.html" TargetMode="External"/><Relationship Id="rId698" Type="http://schemas.openxmlformats.org/officeDocument/2006/relationships/hyperlink" Target="http://www.nba.com/games/20131030/CHAHOU/gameinfo.html" TargetMode="External"/><Relationship Id="rId919" Type="http://schemas.openxmlformats.org/officeDocument/2006/relationships/hyperlink" Target="http://www.nba.com/games/20140323/MILSAC/gameinfo.html" TargetMode="External"/><Relationship Id="rId1090" Type="http://schemas.openxmlformats.org/officeDocument/2006/relationships/hyperlink" Target="http://www.nba.com/games/20131108/DALMIN/gameinfo.html" TargetMode="External"/><Relationship Id="rId1104" Type="http://schemas.openxmlformats.org/officeDocument/2006/relationships/hyperlink" Target="http://www.nba.com/games/20140324/PHISAS/gameinfo.html" TargetMode="External"/><Relationship Id="rId1311" Type="http://schemas.openxmlformats.org/officeDocument/2006/relationships/hyperlink" Target="http://www.nba.com/games/20140401/PORLAL/gameinfo.html" TargetMode="External"/><Relationship Id="rId48" Type="http://schemas.openxmlformats.org/officeDocument/2006/relationships/hyperlink" Target="http://www.nba.com/games/20140105/INDCLE/gameinfo.html" TargetMode="External"/><Relationship Id="rId113" Type="http://schemas.openxmlformats.org/officeDocument/2006/relationships/hyperlink" Target="http://www.nba.com/games/20140308/CHAMEM/gameinfo.html" TargetMode="External"/><Relationship Id="rId320" Type="http://schemas.openxmlformats.org/officeDocument/2006/relationships/hyperlink" Target="http://www.nba.com/games/20131214/LACWAS/gameinfo.html" TargetMode="External"/><Relationship Id="rId558" Type="http://schemas.openxmlformats.org/officeDocument/2006/relationships/hyperlink" Target="http://www.nba.com/games/20131126/LALWAS/gameinfo.html" TargetMode="External"/><Relationship Id="rId765" Type="http://schemas.openxmlformats.org/officeDocument/2006/relationships/hyperlink" Target="http://www.nba.com/games/20140324/DETUTA/gameinfo.html" TargetMode="External"/><Relationship Id="rId972" Type="http://schemas.openxmlformats.org/officeDocument/2006/relationships/hyperlink" Target="http://www.nba.com/games/20140203/PORWAS/gameinfo.html" TargetMode="External"/><Relationship Id="rId1188" Type="http://schemas.openxmlformats.org/officeDocument/2006/relationships/hyperlink" Target="http://www.nba.com/games/20140421/GSWLAC/gameinfo.html" TargetMode="External"/><Relationship Id="rId197" Type="http://schemas.openxmlformats.org/officeDocument/2006/relationships/hyperlink" Target="http://www.nba.com/games/20140205/DALMEM/gameinfo.html" TargetMode="External"/><Relationship Id="rId418" Type="http://schemas.openxmlformats.org/officeDocument/2006/relationships/hyperlink" Target="http://www.nba.com/games/20140316/BOSNOP/gameinfo.html" TargetMode="External"/><Relationship Id="rId625" Type="http://schemas.openxmlformats.org/officeDocument/2006/relationships/hyperlink" Target="http://www.nba.com/games/20140320/OKCCLE/gameinfo.html" TargetMode="External"/><Relationship Id="rId832" Type="http://schemas.openxmlformats.org/officeDocument/2006/relationships/hyperlink" Target="http://www.nba.com/games/20140314/INDPHI/gameinfo.html" TargetMode="External"/><Relationship Id="rId1048" Type="http://schemas.openxmlformats.org/officeDocument/2006/relationships/hyperlink" Target="http://www.nba.com/games/20140316/HOUMIA/gameinfo.html" TargetMode="External"/><Relationship Id="rId1255" Type="http://schemas.openxmlformats.org/officeDocument/2006/relationships/hyperlink" Target="http://www.nba.com/games/20140303/MINDEN/gameinfo.html" TargetMode="External"/><Relationship Id="rId264" Type="http://schemas.openxmlformats.org/officeDocument/2006/relationships/hyperlink" Target="http://www.nba.com/games/20140219/BKNUTA/gameinfo.html" TargetMode="External"/><Relationship Id="rId471" Type="http://schemas.openxmlformats.org/officeDocument/2006/relationships/hyperlink" Target="http://www.nba.com/games/20140124/MEMHOU/gameinfo.html" TargetMode="External"/><Relationship Id="rId1115" Type="http://schemas.openxmlformats.org/officeDocument/2006/relationships/hyperlink" Target="http://www.nba.com/games/20131229/HOUOKC/gameinfo.html" TargetMode="External"/><Relationship Id="rId59" Type="http://schemas.openxmlformats.org/officeDocument/2006/relationships/hyperlink" Target="http://www.nba.com/games/20131213/CHAIND/gameinfo.html" TargetMode="External"/><Relationship Id="rId124" Type="http://schemas.openxmlformats.org/officeDocument/2006/relationships/hyperlink" Target="http://www.nba.com/games/20140420/CHAMIA/gameinfo.html" TargetMode="External"/><Relationship Id="rId569" Type="http://schemas.openxmlformats.org/officeDocument/2006/relationships/hyperlink" Target="http://www.nba.com/games/20140324/MINMEM/gameinfo.html" TargetMode="External"/><Relationship Id="rId776" Type="http://schemas.openxmlformats.org/officeDocument/2006/relationships/hyperlink" Target="http://www.nba.com/games/20131117/DETLAL/gameinfo.html" TargetMode="External"/><Relationship Id="rId983" Type="http://schemas.openxmlformats.org/officeDocument/2006/relationships/hyperlink" Target="http://www.nba.com/games/20140503/GSWLAC/gameinfo.html" TargetMode="External"/><Relationship Id="rId1199" Type="http://schemas.openxmlformats.org/officeDocument/2006/relationships/hyperlink" Target="http://www.nba.com/games/20131206/GSWHOU/gameinfo.html" TargetMode="External"/><Relationship Id="rId331" Type="http://schemas.openxmlformats.org/officeDocument/2006/relationships/hyperlink" Target="http://www.nba.com/games/20140124/OKCBOS/gameinfo.html" TargetMode="External"/><Relationship Id="rId429" Type="http://schemas.openxmlformats.org/officeDocument/2006/relationships/hyperlink" Target="http://www.nba.com/games/20131101/UTAPHX/gameinfo.html" TargetMode="External"/><Relationship Id="rId636" Type="http://schemas.openxmlformats.org/officeDocument/2006/relationships/hyperlink" Target="http://www.nba.com/games/20131225/OKCNYK/gameinfo.html" TargetMode="External"/><Relationship Id="rId1059" Type="http://schemas.openxmlformats.org/officeDocument/2006/relationships/hyperlink" Target="http://www.nba.com/games/20131220/MINLAL/gameinfo.html" TargetMode="External"/><Relationship Id="rId1266" Type="http://schemas.openxmlformats.org/officeDocument/2006/relationships/hyperlink" Target="http://www.nba.com/games/20140115/SACMIN/gameinfo.html" TargetMode="External"/><Relationship Id="rId843" Type="http://schemas.openxmlformats.org/officeDocument/2006/relationships/hyperlink" Target="http://www.nba.com/games/20131216/LALATL/gameinfo.html" TargetMode="External"/><Relationship Id="rId1126" Type="http://schemas.openxmlformats.org/officeDocument/2006/relationships/hyperlink" Target="http://www.nba.com/games/20140304/NOPLAL/gameinfo.html" TargetMode="External"/><Relationship Id="rId275" Type="http://schemas.openxmlformats.org/officeDocument/2006/relationships/hyperlink" Target="http://www.nba.com/games/20131204/DETMIL/gameinfo.html" TargetMode="External"/><Relationship Id="rId482" Type="http://schemas.openxmlformats.org/officeDocument/2006/relationships/hyperlink" Target="http://www.nba.com/games/20131108/OKCDET/gameinfo.html" TargetMode="External"/><Relationship Id="rId703" Type="http://schemas.openxmlformats.org/officeDocument/2006/relationships/hyperlink" Target="http://www.nba.com/games/20131116/BOSMIN/gameinfo.html" TargetMode="External"/><Relationship Id="rId910" Type="http://schemas.openxmlformats.org/officeDocument/2006/relationships/hyperlink" Target="http://www.nba.com/games/20140203/CLEDAL/gameinfo.html" TargetMode="External"/><Relationship Id="rId135" Type="http://schemas.openxmlformats.org/officeDocument/2006/relationships/hyperlink" Target="http://www.nba.com/games/20131102/CHANOP/gameinfo.html" TargetMode="External"/><Relationship Id="rId342" Type="http://schemas.openxmlformats.org/officeDocument/2006/relationships/hyperlink" Target="http://www.nba.com/games/20140330/TORORL/gameinfo.html" TargetMode="External"/><Relationship Id="rId787" Type="http://schemas.openxmlformats.org/officeDocument/2006/relationships/hyperlink" Target="http://www.nba.com/games/20140101/DALWAS/gameinfo.html" TargetMode="External"/><Relationship Id="rId994" Type="http://schemas.openxmlformats.org/officeDocument/2006/relationships/hyperlink" Target="http://www.nba.com/games/20140124/WASPHX/gameinfo.html" TargetMode="External"/><Relationship Id="rId202" Type="http://schemas.openxmlformats.org/officeDocument/2006/relationships/hyperlink" Target="http://www.nba.com/games/20140303/MEMWAS/gameinfo.html" TargetMode="External"/><Relationship Id="rId647" Type="http://schemas.openxmlformats.org/officeDocument/2006/relationships/hyperlink" Target="http://www.nba.com/games/20140301/ORLMIA/gameinfo.html" TargetMode="External"/><Relationship Id="rId854" Type="http://schemas.openxmlformats.org/officeDocument/2006/relationships/hyperlink" Target="http://www.nba.com/games/20140128/INDLAL/gameinfo.html" TargetMode="External"/><Relationship Id="rId1277" Type="http://schemas.openxmlformats.org/officeDocument/2006/relationships/hyperlink" Target="http://www.nba.com/games/20140323/PHXMIN/gameinfo.html" TargetMode="External"/><Relationship Id="rId286" Type="http://schemas.openxmlformats.org/officeDocument/2006/relationships/hyperlink" Target="http://www.nba.com/games/20140110/CLEUTA/gameinfo.html" TargetMode="External"/><Relationship Id="rId493" Type="http://schemas.openxmlformats.org/officeDocument/2006/relationships/hyperlink" Target="http://www.nba.com/games/20140212/DALIND/gameinfo.html" TargetMode="External"/><Relationship Id="rId507" Type="http://schemas.openxmlformats.org/officeDocument/2006/relationships/hyperlink" Target="http://www.nba.com/games/20131102/SASPOR/gameinfo.html" TargetMode="External"/><Relationship Id="rId714" Type="http://schemas.openxmlformats.org/officeDocument/2006/relationships/hyperlink" Target="http://www.nba.com/games/20131220/TORDAL/gameinfo.html" TargetMode="External"/><Relationship Id="rId921" Type="http://schemas.openxmlformats.org/officeDocument/2006/relationships/hyperlink" Target="http://www.nba.com/games/20140331/MILDET/gameinfo.html" TargetMode="External"/><Relationship Id="rId1137" Type="http://schemas.openxmlformats.org/officeDocument/2006/relationships/hyperlink" Target="http://www.nba.com/games/20140416/UTAMIN/gameinfo.html" TargetMode="External"/><Relationship Id="rId50" Type="http://schemas.openxmlformats.org/officeDocument/2006/relationships/hyperlink" Target="http://www.nba.com/games/20140405/CHIWAS/gameinfo.html" TargetMode="External"/><Relationship Id="rId146" Type="http://schemas.openxmlformats.org/officeDocument/2006/relationships/hyperlink" Target="http://www.nba.com/games/20140113/MILTOR/gameinfo.html" TargetMode="External"/><Relationship Id="rId353" Type="http://schemas.openxmlformats.org/officeDocument/2006/relationships/hyperlink" Target="http://www.nba.com/games/20131101/MIABKN/gameinfo.html" TargetMode="External"/><Relationship Id="rId560" Type="http://schemas.openxmlformats.org/officeDocument/2006/relationships/hyperlink" Target="http://www.nba.com/games/20140108/DETTOR/gameinfo.html" TargetMode="External"/><Relationship Id="rId798" Type="http://schemas.openxmlformats.org/officeDocument/2006/relationships/hyperlink" Target="http://www.nba.com/games/20140209/SACWAS/gameinfo.html" TargetMode="External"/><Relationship Id="rId1190" Type="http://schemas.openxmlformats.org/officeDocument/2006/relationships/hyperlink" Target="http://www.nba.com/games/20140505/LACOKC/gameinfo.html" TargetMode="External"/><Relationship Id="rId1204" Type="http://schemas.openxmlformats.org/officeDocument/2006/relationships/hyperlink" Target="http://www.nba.com/games/20140127/PHXPHI/gameinfo.html" TargetMode="External"/><Relationship Id="rId213" Type="http://schemas.openxmlformats.org/officeDocument/2006/relationships/hyperlink" Target="http://www.nba.com/games/20131122/CHIPOR/gameinfo.html" TargetMode="External"/><Relationship Id="rId420" Type="http://schemas.openxmlformats.org/officeDocument/2006/relationships/hyperlink" Target="http://www.nba.com/games/20140319/CHIPHI/gameinfo.html" TargetMode="External"/><Relationship Id="rId658" Type="http://schemas.openxmlformats.org/officeDocument/2006/relationships/hyperlink" Target="http://www.nba.com/games/20131108/SACPOR/gameinfo.html" TargetMode="External"/><Relationship Id="rId865" Type="http://schemas.openxmlformats.org/officeDocument/2006/relationships/hyperlink" Target="http://www.nba.com/games/20140308/WASMIL/gameinfo.html" TargetMode="External"/><Relationship Id="rId1050" Type="http://schemas.openxmlformats.org/officeDocument/2006/relationships/hyperlink" Target="http://www.nba.com/games/20140328/NYKPHX/gameinfo.html" TargetMode="External"/><Relationship Id="rId1288" Type="http://schemas.openxmlformats.org/officeDocument/2006/relationships/hyperlink" Target="http://www.nba.com/games/20140123/DENPOR/gameinfo.html" TargetMode="External"/><Relationship Id="rId297" Type="http://schemas.openxmlformats.org/officeDocument/2006/relationships/hyperlink" Target="http://www.nba.com/games/20140305/CHIDET/gameinfo.html" TargetMode="External"/><Relationship Id="rId518" Type="http://schemas.openxmlformats.org/officeDocument/2006/relationships/hyperlink" Target="http://www.nba.com/games/20140113/SASNOP/gameinfo.html" TargetMode="External"/><Relationship Id="rId725" Type="http://schemas.openxmlformats.org/officeDocument/2006/relationships/hyperlink" Target="http://www.nba.com/games/20140205/ATLNOP/gameinfo.html" TargetMode="External"/><Relationship Id="rId932" Type="http://schemas.openxmlformats.org/officeDocument/2006/relationships/hyperlink" Target="http://www.nba.com/games/20131201/PHIDET/gameinfo.html" TargetMode="External"/><Relationship Id="rId1148" Type="http://schemas.openxmlformats.org/officeDocument/2006/relationships/hyperlink" Target="http://www.nba.com/games/20140115/LALPHX/gameinfo.html" TargetMode="External"/><Relationship Id="rId157" Type="http://schemas.openxmlformats.org/officeDocument/2006/relationships/hyperlink" Target="http://www.nba.com/games/20140512/MIABKN/gameinfo.html" TargetMode="External"/><Relationship Id="rId364" Type="http://schemas.openxmlformats.org/officeDocument/2006/relationships/hyperlink" Target="http://www.nba.com/games/20140118/MIACHA/gameinfo.html" TargetMode="External"/><Relationship Id="rId1008" Type="http://schemas.openxmlformats.org/officeDocument/2006/relationships/hyperlink" Target="http://www.nba.com/games/20131127/PHIORL/gameinfo.html" TargetMode="External"/><Relationship Id="rId1215" Type="http://schemas.openxmlformats.org/officeDocument/2006/relationships/hyperlink" Target="http://www.nba.com/games/20140311/SACDET/gameinfo.html" TargetMode="External"/><Relationship Id="rId61" Type="http://schemas.openxmlformats.org/officeDocument/2006/relationships/hyperlink" Target="http://www.nba.com/games/20140331/BOSCHI/gameinfo.html" TargetMode="External"/><Relationship Id="rId571" Type="http://schemas.openxmlformats.org/officeDocument/2006/relationships/hyperlink" Target="http://www.nba.com/games/20140605/MIASAS/gameinfo.html" TargetMode="External"/><Relationship Id="rId669" Type="http://schemas.openxmlformats.org/officeDocument/2006/relationships/hyperlink" Target="http://www.nba.com/games/20131206/UTAPOR/gameinfo.html" TargetMode="External"/><Relationship Id="rId876" Type="http://schemas.openxmlformats.org/officeDocument/2006/relationships/hyperlink" Target="http://www.nba.com/games/20131210/MINDET/gameinfo.html" TargetMode="External"/><Relationship Id="rId1299" Type="http://schemas.openxmlformats.org/officeDocument/2006/relationships/hyperlink" Target="http://www.nba.com/games/20140308/ATLLAC/gameinfo.html" TargetMode="External"/><Relationship Id="rId19" Type="http://schemas.openxmlformats.org/officeDocument/2006/relationships/hyperlink" Target="http://www.nba.com/games/20140125/CHICHA/gameinfo.html" TargetMode="External"/><Relationship Id="rId224" Type="http://schemas.openxmlformats.org/officeDocument/2006/relationships/hyperlink" Target="http://www.nba.com/games/20140201/BKNIND/gameinfo.html" TargetMode="External"/><Relationship Id="rId431" Type="http://schemas.openxmlformats.org/officeDocument/2006/relationships/hyperlink" Target="http://www.nba.com/games/20131111/ATLCHA/gameinfo.html" TargetMode="External"/><Relationship Id="rId529" Type="http://schemas.openxmlformats.org/officeDocument/2006/relationships/hyperlink" Target="http://www.nba.com/games/20131109/PORSAC/gameinfo.html" TargetMode="External"/><Relationship Id="rId736" Type="http://schemas.openxmlformats.org/officeDocument/2006/relationships/hyperlink" Target="http://www.nba.com/games/20131111/TORHOU/gameinfo.html" TargetMode="External"/><Relationship Id="rId1061" Type="http://schemas.openxmlformats.org/officeDocument/2006/relationships/hyperlink" Target="http://www.nba.com/games/20131222/MINLAC/gameinfo.html" TargetMode="External"/><Relationship Id="rId1159" Type="http://schemas.openxmlformats.org/officeDocument/2006/relationships/hyperlink" Target="http://www.nba.com/games/20140316/SACMIN/gameinfo.html" TargetMode="External"/><Relationship Id="rId168" Type="http://schemas.openxmlformats.org/officeDocument/2006/relationships/hyperlink" Target="http://www.nba.com/games/20140124/CHANYK/gameinfo.html" TargetMode="External"/><Relationship Id="rId943" Type="http://schemas.openxmlformats.org/officeDocument/2006/relationships/hyperlink" Target="http://www.nba.com/games/20140129/WASLAC/gameinfo.html" TargetMode="External"/><Relationship Id="rId1019" Type="http://schemas.openxmlformats.org/officeDocument/2006/relationships/hyperlink" Target="http://www.nba.com/games/20140120/PHIWAS/gameinfo.html" TargetMode="External"/><Relationship Id="rId72" Type="http://schemas.openxmlformats.org/officeDocument/2006/relationships/hyperlink" Target="http://www.nba.com/games/20140213/BKNCHI/gameinfo.html" TargetMode="External"/><Relationship Id="rId375" Type="http://schemas.openxmlformats.org/officeDocument/2006/relationships/hyperlink" Target="http://www.nba.com/games/20140328/BOSTOR/gameinfo.html" TargetMode="External"/><Relationship Id="rId582" Type="http://schemas.openxmlformats.org/officeDocument/2006/relationships/hyperlink" Target="http://www.nba.com/games/20140323/CLENYK/gameinfo.html" TargetMode="External"/><Relationship Id="rId803" Type="http://schemas.openxmlformats.org/officeDocument/2006/relationships/hyperlink" Target="http://www.nba.com/games/20140226/ATLBOS/gameinfo.html" TargetMode="External"/><Relationship Id="rId1226" Type="http://schemas.openxmlformats.org/officeDocument/2006/relationships/hyperlink" Target="http://www.nba.com/games/20140131/SACDAL/gameinfo.html" TargetMode="External"/><Relationship Id="rId3" Type="http://schemas.openxmlformats.org/officeDocument/2006/relationships/hyperlink" Target="http://www.nba.com/games/20140110/CHIMIL/gameinfo.html" TargetMode="External"/><Relationship Id="rId235" Type="http://schemas.openxmlformats.org/officeDocument/2006/relationships/hyperlink" Target="http://www.nba.com/games/20140425/TORBKN/gameinfo.html" TargetMode="External"/><Relationship Id="rId442" Type="http://schemas.openxmlformats.org/officeDocument/2006/relationships/hyperlink" Target="http://www.nba.com/games/20140208/MIAUTA/gameinfo.html" TargetMode="External"/><Relationship Id="rId887" Type="http://schemas.openxmlformats.org/officeDocument/2006/relationships/hyperlink" Target="http://www.nba.com/games/20140122/OKCSAS/gameinfo.html" TargetMode="External"/><Relationship Id="rId1072" Type="http://schemas.openxmlformats.org/officeDocument/2006/relationships/hyperlink" Target="http://www.nba.com/games/20140326/PHXWAS/gameinfo.html" TargetMode="External"/><Relationship Id="rId302" Type="http://schemas.openxmlformats.org/officeDocument/2006/relationships/hyperlink" Target="http://www.nba.com/games/20140331/TORMIA/gameinfo.html" TargetMode="External"/><Relationship Id="rId747" Type="http://schemas.openxmlformats.org/officeDocument/2006/relationships/hyperlink" Target="http://www.nba.com/games/20131227/DENNOP/gameinfo.html" TargetMode="External"/><Relationship Id="rId954" Type="http://schemas.openxmlformats.org/officeDocument/2006/relationships/hyperlink" Target="http://www.nba.com/games/20140326/LACNOP/gameinfo.html" TargetMode="External"/><Relationship Id="rId83" Type="http://schemas.openxmlformats.org/officeDocument/2006/relationships/hyperlink" Target="http://www.nba.com/games/20131106/TORCHA/gameinfo.html" TargetMode="External"/><Relationship Id="rId179" Type="http://schemas.openxmlformats.org/officeDocument/2006/relationships/hyperlink" Target="http://www.nba.com/games/20131101/CLECHA/gameinfo.html" TargetMode="External"/><Relationship Id="rId386" Type="http://schemas.openxmlformats.org/officeDocument/2006/relationships/hyperlink" Target="http://www.nba.com/games/20131123/PHIIND/gameinfo.html" TargetMode="External"/><Relationship Id="rId593" Type="http://schemas.openxmlformats.org/officeDocument/2006/relationships/hyperlink" Target="http://www.nba.com/games/20131103/WASMIA/gameinfo.html" TargetMode="External"/><Relationship Id="rId607" Type="http://schemas.openxmlformats.org/officeDocument/2006/relationships/hyperlink" Target="http://www.nba.com/games/20140105/TORMIA/gameinfo.html" TargetMode="External"/><Relationship Id="rId814" Type="http://schemas.openxmlformats.org/officeDocument/2006/relationships/hyperlink" Target="http://www.nba.com/games/20140411/NOPOKC/gameinfo.html" TargetMode="External"/><Relationship Id="rId1237" Type="http://schemas.openxmlformats.org/officeDocument/2006/relationships/hyperlink" Target="http://www.nba.com/games/20140314/DENMIA/gameinfo.html" TargetMode="External"/><Relationship Id="rId246" Type="http://schemas.openxmlformats.org/officeDocument/2006/relationships/hyperlink" Target="http://www.nba.com/games/20131202/NOPCHI/gameinfo.html" TargetMode="External"/><Relationship Id="rId453" Type="http://schemas.openxmlformats.org/officeDocument/2006/relationships/hyperlink" Target="http://www.nba.com/games/20131030/ATLDAL/gameinfo.html" TargetMode="External"/><Relationship Id="rId660" Type="http://schemas.openxmlformats.org/officeDocument/2006/relationships/hyperlink" Target="http://www.nba.com/games/20131113/NYKATL/gameinfo.html" TargetMode="External"/><Relationship Id="rId898" Type="http://schemas.openxmlformats.org/officeDocument/2006/relationships/hyperlink" Target="http://www.nba.com/games/20131112/WASDAL/gameinfo.html" TargetMode="External"/><Relationship Id="rId1083" Type="http://schemas.openxmlformats.org/officeDocument/2006/relationships/hyperlink" Target="http://www.nba.com/games/20140224/MILPHI/gameinfo.html" TargetMode="External"/><Relationship Id="rId1290" Type="http://schemas.openxmlformats.org/officeDocument/2006/relationships/hyperlink" Target="http://www.nba.com/games/20140207/LALPHI/gameinfo.html" TargetMode="External"/><Relationship Id="rId1304" Type="http://schemas.openxmlformats.org/officeDocument/2006/relationships/hyperlink" Target="http://www.nba.com/games/20140317/LACDEN/gameinfo.html" TargetMode="External"/><Relationship Id="rId106" Type="http://schemas.openxmlformats.org/officeDocument/2006/relationships/hyperlink" Target="http://www.nba.com/games/20140107/TORIND/gameinfo.html" TargetMode="External"/><Relationship Id="rId313" Type="http://schemas.openxmlformats.org/officeDocument/2006/relationships/hyperlink" Target="http://www.nba.com/games/20131117/PORTOR/gameinfo.html" TargetMode="External"/><Relationship Id="rId758" Type="http://schemas.openxmlformats.org/officeDocument/2006/relationships/hyperlink" Target="http://www.nba.com/games/20140218/CHADET/gameinfo.html" TargetMode="External"/><Relationship Id="rId965" Type="http://schemas.openxmlformats.org/officeDocument/2006/relationships/hyperlink" Target="http://www.nba.com/games/20131216/PHIBKN/gameinfo.html" TargetMode="External"/><Relationship Id="rId1150" Type="http://schemas.openxmlformats.org/officeDocument/2006/relationships/hyperlink" Target="http://www.nba.com/games/20140119/SACOKC/gameinfo.html" TargetMode="External"/><Relationship Id="rId10" Type="http://schemas.openxmlformats.org/officeDocument/2006/relationships/hyperlink" Target="http://www.nba.com/games/20140322/INDMEM/gameinfo.html" TargetMode="External"/><Relationship Id="rId94" Type="http://schemas.openxmlformats.org/officeDocument/2006/relationships/hyperlink" Target="http://www.nba.com/games/20140117/CHIWAS/gameinfo.html" TargetMode="External"/><Relationship Id="rId397" Type="http://schemas.openxmlformats.org/officeDocument/2006/relationships/hyperlink" Target="http://www.nba.com/games/20131218/DETBOS/gameinfo.html" TargetMode="External"/><Relationship Id="rId520" Type="http://schemas.openxmlformats.org/officeDocument/2006/relationships/hyperlink" Target="http://www.nba.com/games/20140119/MILSAS/gameinfo.html" TargetMode="External"/><Relationship Id="rId618" Type="http://schemas.openxmlformats.org/officeDocument/2006/relationships/hyperlink" Target="http://www.nba.com/games/20140209/DALBOS/gameinfo.html" TargetMode="External"/><Relationship Id="rId825" Type="http://schemas.openxmlformats.org/officeDocument/2006/relationships/hyperlink" Target="http://www.nba.com/games/20140208/HOUMIL/gameinfo.html" TargetMode="External"/><Relationship Id="rId1248" Type="http://schemas.openxmlformats.org/officeDocument/2006/relationships/hyperlink" Target="http://www.nba.com/games/20140110/DETPHI/gameinfo.html" TargetMode="External"/><Relationship Id="rId257" Type="http://schemas.openxmlformats.org/officeDocument/2006/relationships/hyperlink" Target="http://www.nba.com/games/20131228/DALCHI/gameinfo.html" TargetMode="External"/><Relationship Id="rId464" Type="http://schemas.openxmlformats.org/officeDocument/2006/relationships/hyperlink" Target="http://www.nba.com/games/20140102/MEMPHX/gameinfo.html" TargetMode="External"/><Relationship Id="rId1010" Type="http://schemas.openxmlformats.org/officeDocument/2006/relationships/hyperlink" Target="http://www.nba.com/games/20131207/DALPOR/gameinfo.html" TargetMode="External"/><Relationship Id="rId1094" Type="http://schemas.openxmlformats.org/officeDocument/2006/relationships/hyperlink" Target="http://www.nba.com/games/20131227/PHXGSW/gameinfo.html" TargetMode="External"/><Relationship Id="rId1108" Type="http://schemas.openxmlformats.org/officeDocument/2006/relationships/hyperlink" Target="http://www.nba.com/games/20140521/OKCSAS/gameinfo.html" TargetMode="External"/><Relationship Id="rId1315" Type="http://schemas.openxmlformats.org/officeDocument/2006/relationships/hyperlink" Target="http://www.nba.com/games/20140406/DENHOU/gameinfo.html" TargetMode="External"/><Relationship Id="rId117" Type="http://schemas.openxmlformats.org/officeDocument/2006/relationships/hyperlink" Target="http://www.nba.com/games/20140328/PORCHI/gameinfo.html" TargetMode="External"/><Relationship Id="rId671" Type="http://schemas.openxmlformats.org/officeDocument/2006/relationships/hyperlink" Target="http://www.nba.com/games/20131219/SASGSW/gameinfo.html" TargetMode="External"/><Relationship Id="rId769" Type="http://schemas.openxmlformats.org/officeDocument/2006/relationships/hyperlink" Target="http://www.nba.com/games/20140405/MINORL/gameinfo.html" TargetMode="External"/><Relationship Id="rId976" Type="http://schemas.openxmlformats.org/officeDocument/2006/relationships/hyperlink" Target="http://www.nba.com/games/20140409/DETCLE/gameinfo.html" TargetMode="External"/><Relationship Id="rId324" Type="http://schemas.openxmlformats.org/officeDocument/2006/relationships/hyperlink" Target="http://www.nba.com/games/20131228/CHAATL/gameinfo.html" TargetMode="External"/><Relationship Id="rId531" Type="http://schemas.openxmlformats.org/officeDocument/2006/relationships/hyperlink" Target="http://www.nba.com/games/20131118/MEMLAC/gameinfo.html" TargetMode="External"/><Relationship Id="rId629" Type="http://schemas.openxmlformats.org/officeDocument/2006/relationships/hyperlink" Target="http://www.nba.com/games/20140411/ATLBKN/gameinfo.html" TargetMode="External"/><Relationship Id="rId1161" Type="http://schemas.openxmlformats.org/officeDocument/2006/relationships/hyperlink" Target="http://www.nba.com/games/20140329/DETPHI/gameinfo.html" TargetMode="External"/><Relationship Id="rId1259" Type="http://schemas.openxmlformats.org/officeDocument/2006/relationships/hyperlink" Target="http://www.nba.com/games/20140323/WASDEN/gameinfo.html" TargetMode="External"/><Relationship Id="rId836" Type="http://schemas.openxmlformats.org/officeDocument/2006/relationships/hyperlink" Target="http://www.nba.com/games/20140402/CHAPHI/gameinfo.html" TargetMode="External"/><Relationship Id="rId1021" Type="http://schemas.openxmlformats.org/officeDocument/2006/relationships/hyperlink" Target="http://www.nba.com/games/20140208/PORMIN/gameinfo.html" TargetMode="External"/><Relationship Id="rId1119" Type="http://schemas.openxmlformats.org/officeDocument/2006/relationships/hyperlink" Target="http://www.nba.com/games/20140117/DALPHX/gameinfo.html" TargetMode="External"/><Relationship Id="rId903" Type="http://schemas.openxmlformats.org/officeDocument/2006/relationships/hyperlink" Target="http://www.nba.com/games/20131209/DALSAC/gameinfo.html" TargetMode="External"/><Relationship Id="rId32" Type="http://schemas.openxmlformats.org/officeDocument/2006/relationships/hyperlink" Target="http://www.nba.com/games/20131115/CHITOR/gameinfo.html" TargetMode="External"/><Relationship Id="rId181" Type="http://schemas.openxmlformats.org/officeDocument/2006/relationships/hyperlink" Target="http://www.nba.com/games/20131120/MEMGSW/gameinfo.html" TargetMode="External"/><Relationship Id="rId279" Type="http://schemas.openxmlformats.org/officeDocument/2006/relationships/hyperlink" Target="http://www.nba.com/games/20131214/ATLNYK/gameinfo.html" TargetMode="External"/><Relationship Id="rId486" Type="http://schemas.openxmlformats.org/officeDocument/2006/relationships/hyperlink" Target="http://www.nba.com/games/20131118/PORBKN/gameinfo.html" TargetMode="External"/><Relationship Id="rId693" Type="http://schemas.openxmlformats.org/officeDocument/2006/relationships/hyperlink" Target="http://www.nba.com/games/20140408/OKCSAC/gameinfo.html" TargetMode="External"/><Relationship Id="rId139" Type="http://schemas.openxmlformats.org/officeDocument/2006/relationships/hyperlink" Target="http://www.nba.com/games/20131106/NOPMEM/gameinfo.html" TargetMode="External"/><Relationship Id="rId346" Type="http://schemas.openxmlformats.org/officeDocument/2006/relationships/hyperlink" Target="http://www.nba.com/games/20140411/CHABOS/gameinfo.html" TargetMode="External"/><Relationship Id="rId553" Type="http://schemas.openxmlformats.org/officeDocument/2006/relationships/hyperlink" Target="http://www.nba.com/games/20140416/TORNYK/gameinfo.html" TargetMode="External"/><Relationship Id="rId760" Type="http://schemas.openxmlformats.org/officeDocument/2006/relationships/hyperlink" Target="http://www.nba.com/games/20140304/SASCLE/gameinfo.html" TargetMode="External"/><Relationship Id="rId998" Type="http://schemas.openxmlformats.org/officeDocument/2006/relationships/hyperlink" Target="http://www.nba.com/games/20140314/PHXBOS/gameinfo.html" TargetMode="External"/><Relationship Id="rId1183" Type="http://schemas.openxmlformats.org/officeDocument/2006/relationships/hyperlink" Target="http://www.nba.com/games/20140324/PHXATL/gameinfo.html" TargetMode="External"/><Relationship Id="rId206" Type="http://schemas.openxmlformats.org/officeDocument/2006/relationships/hyperlink" Target="http://www.nba.com/games/20140424/OKCMEM/gameinfo.html" TargetMode="External"/><Relationship Id="rId413" Type="http://schemas.openxmlformats.org/officeDocument/2006/relationships/hyperlink" Target="http://www.nba.com/games/20140218/ATLIND/gameinfo.html" TargetMode="External"/><Relationship Id="rId858" Type="http://schemas.openxmlformats.org/officeDocument/2006/relationships/hyperlink" Target="http://www.nba.com/games/20140201/SACSAS/gameinfo.html" TargetMode="External"/><Relationship Id="rId1043" Type="http://schemas.openxmlformats.org/officeDocument/2006/relationships/hyperlink" Target="http://www.nba.com/games/20140120/LACDET/gameinfo.html" TargetMode="External"/><Relationship Id="rId620" Type="http://schemas.openxmlformats.org/officeDocument/2006/relationships/hyperlink" Target="http://www.nba.com/games/20140211/UTALAL/gameinfo.html" TargetMode="External"/><Relationship Id="rId718" Type="http://schemas.openxmlformats.org/officeDocument/2006/relationships/hyperlink" Target="http://www.nba.com/games/20140102/BKNOKC/gameinfo.html" TargetMode="External"/><Relationship Id="rId925" Type="http://schemas.openxmlformats.org/officeDocument/2006/relationships/hyperlink" Target="http://www.nba.com/games/20140412/SACLAC/gameinfo.html" TargetMode="External"/><Relationship Id="rId1250" Type="http://schemas.openxmlformats.org/officeDocument/2006/relationships/hyperlink" Target="http://www.nba.com/games/20140126/DENSAC/gameinfo.html" TargetMode="External"/><Relationship Id="rId1110" Type="http://schemas.openxmlformats.org/officeDocument/2006/relationships/hyperlink" Target="http://www.nba.com/games/20131106/DALOKC/gameinfo.html" TargetMode="External"/><Relationship Id="rId1208" Type="http://schemas.openxmlformats.org/officeDocument/2006/relationships/hyperlink" Target="http://www.nba.com/games/20140222/DALDET/gameinfo.html" TargetMode="External"/><Relationship Id="rId54" Type="http://schemas.openxmlformats.org/officeDocument/2006/relationships/hyperlink" Target="http://www.nba.com/games/20131123/CHAMIL/gameinfo.html" TargetMode="External"/><Relationship Id="rId270" Type="http://schemas.openxmlformats.org/officeDocument/2006/relationships/hyperlink" Target="http://www.nba.com/games/20140508/BKNMIA/gameinfo.html" TargetMode="External"/><Relationship Id="rId130" Type="http://schemas.openxmlformats.org/officeDocument/2006/relationships/hyperlink" Target="http://www.nba.com/games/20131029/CHIMIA/gameinfo.html" TargetMode="External"/><Relationship Id="rId368" Type="http://schemas.openxmlformats.org/officeDocument/2006/relationships/hyperlink" Target="http://www.nba.com/games/20140205/SASWAS/gameinfo.html" TargetMode="External"/><Relationship Id="rId575" Type="http://schemas.openxmlformats.org/officeDocument/2006/relationships/hyperlink" Target="http://www.nba.com/games/20131116/OKCMIL/gameinfo.html" TargetMode="External"/><Relationship Id="rId782" Type="http://schemas.openxmlformats.org/officeDocument/2006/relationships/hyperlink" Target="http://www.nba.com/games/20131208/TORLAL/gameinfo.html" TargetMode="External"/><Relationship Id="rId228" Type="http://schemas.openxmlformats.org/officeDocument/2006/relationships/hyperlink" Target="http://www.nba.com/games/20140305/INDCHA/gameinfo.html" TargetMode="External"/><Relationship Id="rId435" Type="http://schemas.openxmlformats.org/officeDocument/2006/relationships/hyperlink" Target="http://www.nba.com/games/20140103/UTALAL/gameinfo.html" TargetMode="External"/><Relationship Id="rId642" Type="http://schemas.openxmlformats.org/officeDocument/2006/relationships/hyperlink" Target="http://www.nba.com/games/20140127/LACMIL/gameinfo.html" TargetMode="External"/><Relationship Id="rId1065" Type="http://schemas.openxmlformats.org/officeDocument/2006/relationships/hyperlink" Target="http://www.nba.com/games/20140205/MILDEN/gameinfo.html" TargetMode="External"/><Relationship Id="rId1272" Type="http://schemas.openxmlformats.org/officeDocument/2006/relationships/hyperlink" Target="http://www.nba.com/games/20140306/OKCPHX/gameinfo.html" TargetMode="External"/><Relationship Id="rId502" Type="http://schemas.openxmlformats.org/officeDocument/2006/relationships/hyperlink" Target="http://www.nba.com/games/20140328/CLEBKN/gameinfo.html" TargetMode="External"/><Relationship Id="rId947" Type="http://schemas.openxmlformats.org/officeDocument/2006/relationships/hyperlink" Target="http://www.nba.com/games/20140308/UTAPHI/gameinfo.html" TargetMode="External"/><Relationship Id="rId1132" Type="http://schemas.openxmlformats.org/officeDocument/2006/relationships/hyperlink" Target="http://www.nba.com/games/20140327/LACDAL/gameinfo.html" TargetMode="External"/><Relationship Id="rId76" Type="http://schemas.openxmlformats.org/officeDocument/2006/relationships/hyperlink" Target="http://www.nba.com/games/20131104/BOSMEM/gameinfo.html" TargetMode="External"/><Relationship Id="rId807" Type="http://schemas.openxmlformats.org/officeDocument/2006/relationships/hyperlink" Target="http://www.nba.com/games/20140310/ORLMIL/gameinfo.html" TargetMode="External"/><Relationship Id="rId292" Type="http://schemas.openxmlformats.org/officeDocument/2006/relationships/hyperlink" Target="http://www.nba.com/games/20140221/NOPCHA/gameinfo.html" TargetMode="External"/><Relationship Id="rId597" Type="http://schemas.openxmlformats.org/officeDocument/2006/relationships/hyperlink" Target="http://www.nba.com/games/20131123/PORGSW/gameinfo.html" TargetMode="External"/><Relationship Id="rId152" Type="http://schemas.openxmlformats.org/officeDocument/2006/relationships/hyperlink" Target="http://www.nba.com/games/20140423/CHAMIA/gameinfo.html" TargetMode="External"/><Relationship Id="rId457" Type="http://schemas.openxmlformats.org/officeDocument/2006/relationships/hyperlink" Target="http://www.nba.com/games/20131127/MIACLE/gameinfo.html" TargetMode="External"/><Relationship Id="rId1087" Type="http://schemas.openxmlformats.org/officeDocument/2006/relationships/hyperlink" Target="http://www.nba.com/games/20140404/PHIBOS/gameinfo.html" TargetMode="External"/><Relationship Id="rId1294" Type="http://schemas.openxmlformats.org/officeDocument/2006/relationships/hyperlink" Target="http://www.nba.com/games/20140304/LACPHX/gameinfo.html" TargetMode="External"/><Relationship Id="rId664" Type="http://schemas.openxmlformats.org/officeDocument/2006/relationships/hyperlink" Target="http://www.nba.com/games/20131125/PHXMIA/gameinfo.html" TargetMode="External"/><Relationship Id="rId871" Type="http://schemas.openxmlformats.org/officeDocument/2006/relationships/hyperlink" Target="http://www.nba.com/games/20131106/WASPHI/gameinfo.html" TargetMode="External"/><Relationship Id="rId969" Type="http://schemas.openxmlformats.org/officeDocument/2006/relationships/hyperlink" Target="http://www.nba.com/games/20140108/DALSAS/gameinfo.html" TargetMode="External"/><Relationship Id="rId317" Type="http://schemas.openxmlformats.org/officeDocument/2006/relationships/hyperlink" Target="http://www.nba.com/games/20131130/ATLWAS/gameinfo.html" TargetMode="External"/><Relationship Id="rId524" Type="http://schemas.openxmlformats.org/officeDocument/2006/relationships/hyperlink" Target="http://www.nba.com/games/20140315/BKNWAS/gameinfo.html" TargetMode="External"/><Relationship Id="rId731" Type="http://schemas.openxmlformats.org/officeDocument/2006/relationships/hyperlink" Target="http://www.nba.com/games/20140310/ATLUTA/gameinfo.html" TargetMode="External"/><Relationship Id="rId1154" Type="http://schemas.openxmlformats.org/officeDocument/2006/relationships/hyperlink" Target="http://www.nba.com/games/20140131/ATLPHI/gameinfo.html" TargetMode="External"/><Relationship Id="rId98" Type="http://schemas.openxmlformats.org/officeDocument/2006/relationships/hyperlink" Target="http://www.nba.com/games/20140507/WASIND/gameinfo.html" TargetMode="External"/><Relationship Id="rId829" Type="http://schemas.openxmlformats.org/officeDocument/2006/relationships/hyperlink" Target="http://www.nba.com/games/20140307/SACTOR/gameinfo.html" TargetMode="External"/><Relationship Id="rId1014" Type="http://schemas.openxmlformats.org/officeDocument/2006/relationships/hyperlink" Target="http://www.nba.com/games/20131223/LALPHX/gameinfo.html" TargetMode="External"/><Relationship Id="rId1221" Type="http://schemas.openxmlformats.org/officeDocument/2006/relationships/hyperlink" Target="http://www.nba.com/games/20140430/PORHOU/gameinfo.html" TargetMode="External"/><Relationship Id="rId1319" Type="http://schemas.openxmlformats.org/officeDocument/2006/relationships/hyperlink" Target="http://www.nba.com/games/20140415/DENLAC/gameinfo.html" TargetMode="External"/><Relationship Id="rId25" Type="http://schemas.openxmlformats.org/officeDocument/2006/relationships/hyperlink" Target="http://www.nba.com/games/20140115/CHIORL/gameinfo.html" TargetMode="External"/><Relationship Id="rId174" Type="http://schemas.openxmlformats.org/officeDocument/2006/relationships/hyperlink" Target="http://www.nba.com/games/20140331/SASIND/gameinfo.html" TargetMode="External"/><Relationship Id="rId381" Type="http://schemas.openxmlformats.org/officeDocument/2006/relationships/hyperlink" Target="http://www.nba.com/games/20131116/CLEWAS/gameinfo.html" TargetMode="External"/><Relationship Id="rId241" Type="http://schemas.openxmlformats.org/officeDocument/2006/relationships/hyperlink" Target="http://www.nba.com/games/20131115/SASUTA/gameinfo.html" TargetMode="External"/><Relationship Id="rId479" Type="http://schemas.openxmlformats.org/officeDocument/2006/relationships/hyperlink" Target="http://www.nba.com/games/20140304/GSWIND/gameinfo.html" TargetMode="External"/><Relationship Id="rId686" Type="http://schemas.openxmlformats.org/officeDocument/2006/relationships/hyperlink" Target="http://www.nba.com/games/20140312/BKNMIA/gameinfo.html" TargetMode="External"/><Relationship Id="rId893" Type="http://schemas.openxmlformats.org/officeDocument/2006/relationships/hyperlink" Target="http://www.nba.com/games/20140223/BKNLAL/gameinfo.html" TargetMode="External"/><Relationship Id="rId339" Type="http://schemas.openxmlformats.org/officeDocument/2006/relationships/hyperlink" Target="http://www.nba.com/games/20140313/HOUCHI/gameinfo.html" TargetMode="External"/><Relationship Id="rId546" Type="http://schemas.openxmlformats.org/officeDocument/2006/relationships/hyperlink" Target="http://www.nba.com/games/20140128/MEMPOR/gameinfo.html" TargetMode="External"/><Relationship Id="rId753" Type="http://schemas.openxmlformats.org/officeDocument/2006/relationships/hyperlink" Target="http://www.nba.com/games/20140121/MINUTA/gameinfo.html" TargetMode="External"/><Relationship Id="rId1176" Type="http://schemas.openxmlformats.org/officeDocument/2006/relationships/hyperlink" Target="http://www.nba.com/games/20140101/PHIDEN/gameinfo.html" TargetMode="External"/><Relationship Id="rId101" Type="http://schemas.openxmlformats.org/officeDocument/2006/relationships/hyperlink" Target="http://www.nba.com/games/20131120/INDNYK/gameinfo.html" TargetMode="External"/><Relationship Id="rId406" Type="http://schemas.openxmlformats.org/officeDocument/2006/relationships/hyperlink" Target="http://www.nba.com/games/20140110/PHXMEM/gameinfo.html" TargetMode="External"/><Relationship Id="rId960" Type="http://schemas.openxmlformats.org/officeDocument/2006/relationships/hyperlink" Target="http://www.nba.com/games/20131101/DALHOU/gameinfo.html" TargetMode="External"/><Relationship Id="rId1036" Type="http://schemas.openxmlformats.org/officeDocument/2006/relationships/hyperlink" Target="http://www.nba.com/games/20131115/PHIATL/gameinfo.html" TargetMode="External"/><Relationship Id="rId1243" Type="http://schemas.openxmlformats.org/officeDocument/2006/relationships/hyperlink" Target="http://www.nba.com/games/20140507/LACOKC/gameinfo.html" TargetMode="External"/><Relationship Id="rId613" Type="http://schemas.openxmlformats.org/officeDocument/2006/relationships/hyperlink" Target="http://www.nba.com/games/20140130/PHXIND/gameinfo.html" TargetMode="External"/><Relationship Id="rId820" Type="http://schemas.openxmlformats.org/officeDocument/2006/relationships/hyperlink" Target="http://www.nba.com/games/20140102/GSWMIA/gameinfo.html" TargetMode="External"/><Relationship Id="rId918" Type="http://schemas.openxmlformats.org/officeDocument/2006/relationships/hyperlink" Target="http://www.nba.com/games/20140321/OKCTOR/gameinfo.html" TargetMode="External"/><Relationship Id="rId1103" Type="http://schemas.openxmlformats.org/officeDocument/2006/relationships/hyperlink" Target="http://www.nba.com/games/20140319/ORLPHX/gameinfo.html" TargetMode="External"/><Relationship Id="rId1310" Type="http://schemas.openxmlformats.org/officeDocument/2006/relationships/hyperlink" Target="http://www.nba.com/games/20140330/PHXLAL/gameinfo.html" TargetMode="External"/><Relationship Id="rId47" Type="http://schemas.openxmlformats.org/officeDocument/2006/relationships/hyperlink" Target="http://www.nba.com/games/20131129/MILCHA/gameinfo.html" TargetMode="External"/><Relationship Id="rId196" Type="http://schemas.openxmlformats.org/officeDocument/2006/relationships/hyperlink" Target="http://www.nba.com/games/20140129/CHISAS/gameinfo.html" TargetMode="External"/><Relationship Id="rId263" Type="http://schemas.openxmlformats.org/officeDocument/2006/relationships/hyperlink" Target="http://www.nba.com/games/20140203/TORUTA/gameinfo.html" TargetMode="External"/><Relationship Id="rId470" Type="http://schemas.openxmlformats.org/officeDocument/2006/relationships/hyperlink" Target="http://www.nba.com/games/20140122/INDPHX/gameinfo.html" TargetMode="External"/><Relationship Id="rId123" Type="http://schemas.openxmlformats.org/officeDocument/2006/relationships/hyperlink" Target="http://www.nba.com/games/20140419/ATLIND/gameinfo.html" TargetMode="External"/><Relationship Id="rId330" Type="http://schemas.openxmlformats.org/officeDocument/2006/relationships/hyperlink" Target="http://www.nba.com/games/20140122/BOSWAS/gameinfo.html" TargetMode="External"/><Relationship Id="rId568" Type="http://schemas.openxmlformats.org/officeDocument/2006/relationships/hyperlink" Target="http://www.nba.com/games/20140322/MIANOP/gameinfo.html" TargetMode="External"/><Relationship Id="rId775" Type="http://schemas.openxmlformats.org/officeDocument/2006/relationships/hyperlink" Target="http://www.nba.com/games/20131116/PHINOP/gameinfo.html" TargetMode="External"/><Relationship Id="rId982" Type="http://schemas.openxmlformats.org/officeDocument/2006/relationships/hyperlink" Target="http://www.nba.com/games/20140416/LACPOR/gameinfo.html" TargetMode="External"/><Relationship Id="rId1198" Type="http://schemas.openxmlformats.org/officeDocument/2006/relationships/hyperlink" Target="http://www.nba.com/games/20131127/DENMIN/gameinfo.html" TargetMode="External"/><Relationship Id="rId428" Type="http://schemas.openxmlformats.org/officeDocument/2006/relationships/hyperlink" Target="http://www.nba.com/games/20131101/TORATL/gameinfo.html" TargetMode="External"/><Relationship Id="rId635" Type="http://schemas.openxmlformats.org/officeDocument/2006/relationships/hyperlink" Target="http://www.nba.com/games/20131211/UTASAC/gameinfo.html" TargetMode="External"/><Relationship Id="rId842" Type="http://schemas.openxmlformats.org/officeDocument/2006/relationships/hyperlink" Target="http://www.nba.com/games/20131215/NOPDEN/gameinfo.html" TargetMode="External"/><Relationship Id="rId1058" Type="http://schemas.openxmlformats.org/officeDocument/2006/relationships/hyperlink" Target="http://www.nba.com/games/20131215/GSWPHX/gameinfo.html" TargetMode="External"/><Relationship Id="rId1265" Type="http://schemas.openxmlformats.org/officeDocument/2006/relationships/hyperlink" Target="http://www.nba.com/games/20131229/PHILAL/gameinfo.html" TargetMode="External"/><Relationship Id="rId702" Type="http://schemas.openxmlformats.org/officeDocument/2006/relationships/hyperlink" Target="http://www.nba.com/games/20131116/ATLNYK/gameinfo.html" TargetMode="External"/><Relationship Id="rId1125" Type="http://schemas.openxmlformats.org/officeDocument/2006/relationships/hyperlink" Target="http://www.nba.com/games/20140226/DETSAS/gameinfo.html" TargetMode="External"/><Relationship Id="rId69" Type="http://schemas.openxmlformats.org/officeDocument/2006/relationships/hyperlink" Target="http://www.nba.com/games/20131127/CHIDET/gameinfo.html" TargetMode="External"/><Relationship Id="rId285" Type="http://schemas.openxmlformats.org/officeDocument/2006/relationships/hyperlink" Target="http://www.nba.com/games/20140104/CLEBKN/gameinfo.html" TargetMode="External"/><Relationship Id="rId492" Type="http://schemas.openxmlformats.org/officeDocument/2006/relationships/hyperlink" Target="http://www.nba.com/games/20140207/PORIND/gameinfo.html" TargetMode="External"/><Relationship Id="rId797" Type="http://schemas.openxmlformats.org/officeDocument/2006/relationships/hyperlink" Target="http://www.nba.com/games/20140205/DETORL/gameinfo.html" TargetMode="External"/><Relationship Id="rId145" Type="http://schemas.openxmlformats.org/officeDocument/2006/relationships/hyperlink" Target="http://www.nba.com/games/20140111/BKNTOR/gameinfo.html" TargetMode="External"/><Relationship Id="rId352" Type="http://schemas.openxmlformats.org/officeDocument/2006/relationships/hyperlink" Target="http://www.nba.com/games/20131030/BKNCLE/gameinfo.html" TargetMode="External"/><Relationship Id="rId1287" Type="http://schemas.openxmlformats.org/officeDocument/2006/relationships/hyperlink" Target="http://www.nba.com/games/20140119/DENPHX/gameinfo.html" TargetMode="External"/><Relationship Id="rId212" Type="http://schemas.openxmlformats.org/officeDocument/2006/relationships/hyperlink" Target="http://www.nba.com/games/20131122/PHXCHA/gameinfo.html" TargetMode="External"/><Relationship Id="rId657" Type="http://schemas.openxmlformats.org/officeDocument/2006/relationships/hyperlink" Target="http://www.nba.com/games/20131108/GSWSAS/gameinfo.html" TargetMode="External"/><Relationship Id="rId864" Type="http://schemas.openxmlformats.org/officeDocument/2006/relationships/hyperlink" Target="http://www.nba.com/games/20140226/CLEOKC/gameinfo.html" TargetMode="External"/><Relationship Id="rId517" Type="http://schemas.openxmlformats.org/officeDocument/2006/relationships/hyperlink" Target="http://www.nba.com/games/20131220/HOUIND/gameinfo.html" TargetMode="External"/><Relationship Id="rId724" Type="http://schemas.openxmlformats.org/officeDocument/2006/relationships/hyperlink" Target="http://www.nba.com/games/20140129/PHXMIL/gameinfo.html" TargetMode="External"/><Relationship Id="rId931" Type="http://schemas.openxmlformats.org/officeDocument/2006/relationships/hyperlink" Target="http://www.nba.com/games/20131114/OKCGSW/gameinfo.html" TargetMode="External"/><Relationship Id="rId1147" Type="http://schemas.openxmlformats.org/officeDocument/2006/relationships/hyperlink" Target="http://www.nba.com/games/20140112/MINSAS/gameinfo.html" TargetMode="External"/><Relationship Id="rId60" Type="http://schemas.openxmlformats.org/officeDocument/2006/relationships/hyperlink" Target="http://www.nba.com/games/20140209/MEMCLE/gameinfo.html" TargetMode="External"/><Relationship Id="rId1007" Type="http://schemas.openxmlformats.org/officeDocument/2006/relationships/hyperlink" Target="http://www.nba.com/games/20131113/LALDEN/gameinfo.html" TargetMode="External"/><Relationship Id="rId1214" Type="http://schemas.openxmlformats.org/officeDocument/2006/relationships/hyperlink" Target="http://www.nba.com/games/20140309/PORHOU/gameinfo.html" TargetMode="External"/><Relationship Id="rId18" Type="http://schemas.openxmlformats.org/officeDocument/2006/relationships/hyperlink" Target="http://www.nba.com/games/20131211/CHINYK/gameinfo.html" TargetMode="External"/><Relationship Id="rId167" Type="http://schemas.openxmlformats.org/officeDocument/2006/relationships/hyperlink" Target="http://www.nba.com/games/20131225/CHIBKN/gameinfo.html" TargetMode="External"/><Relationship Id="rId374" Type="http://schemas.openxmlformats.org/officeDocument/2006/relationships/hyperlink" Target="http://www.nba.com/games/20140325/TORCLE/gameinfo.html" TargetMode="External"/><Relationship Id="rId581" Type="http://schemas.openxmlformats.org/officeDocument/2006/relationships/hyperlink" Target="http://www.nba.com/games/20140219/ORLCLE/gameinfo.html" TargetMode="External"/><Relationship Id="rId234" Type="http://schemas.openxmlformats.org/officeDocument/2006/relationships/hyperlink" Target="http://www.nba.com/games/20140421/MEMOKC/gameinfo.html" TargetMode="External"/><Relationship Id="rId679" Type="http://schemas.openxmlformats.org/officeDocument/2006/relationships/hyperlink" Target="http://www.nba.com/games/20140211/DALCHA/gameinfo.html" TargetMode="External"/><Relationship Id="rId886" Type="http://schemas.openxmlformats.org/officeDocument/2006/relationships/hyperlink" Target="http://www.nba.com/games/20140122/PHINYK/gameinfo.html" TargetMode="External"/><Relationship Id="rId2" Type="http://schemas.openxmlformats.org/officeDocument/2006/relationships/hyperlink" Target="http://www.nba.com/games/20131213/CHIMIL/gameinfo.html" TargetMode="External"/><Relationship Id="rId441" Type="http://schemas.openxmlformats.org/officeDocument/2006/relationships/hyperlink" Target="http://www.nba.com/games/20140203/NYKMIL/gameinfo.html" TargetMode="External"/><Relationship Id="rId539" Type="http://schemas.openxmlformats.org/officeDocument/2006/relationships/hyperlink" Target="http://www.nba.com/games/20140104/MILPHX/gameinfo.html" TargetMode="External"/><Relationship Id="rId746" Type="http://schemas.openxmlformats.org/officeDocument/2006/relationships/hyperlink" Target="http://www.nba.com/games/20131227/DETORL/gameinfo.html" TargetMode="External"/><Relationship Id="rId1071" Type="http://schemas.openxmlformats.org/officeDocument/2006/relationships/hyperlink" Target="http://www.nba.com/games/20140321/NYKPHI/gameinfo.html" TargetMode="External"/><Relationship Id="rId1169" Type="http://schemas.openxmlformats.org/officeDocument/2006/relationships/hyperlink" Target="http://www.nba.com/games/20131116/DENHOU/gameinfo.html" TargetMode="External"/><Relationship Id="rId301" Type="http://schemas.openxmlformats.org/officeDocument/2006/relationships/hyperlink" Target="http://www.nba.com/games/20140328/CHAORL/gameinfo.html" TargetMode="External"/><Relationship Id="rId953" Type="http://schemas.openxmlformats.org/officeDocument/2006/relationships/hyperlink" Target="http://www.nba.com/games/20140322/SASGSW/gameinfo.html" TargetMode="External"/><Relationship Id="rId1029" Type="http://schemas.openxmlformats.org/officeDocument/2006/relationships/hyperlink" Target="http://www.nba.com/games/20140403/SASOKC/gameinfo.html" TargetMode="External"/><Relationship Id="rId1236" Type="http://schemas.openxmlformats.org/officeDocument/2006/relationships/hyperlink" Target="http://www.nba.com/games/20140311/MILMIN/gameinfo.html" TargetMode="External"/><Relationship Id="rId82" Type="http://schemas.openxmlformats.org/officeDocument/2006/relationships/hyperlink" Target="http://www.nba.com/games/20140120/TORCHA/gameinfo.html" TargetMode="External"/><Relationship Id="rId606" Type="http://schemas.openxmlformats.org/officeDocument/2006/relationships/hyperlink" Target="http://www.nba.com/games/20140104/MIAORL/gameinfo.html" TargetMode="External"/><Relationship Id="rId813" Type="http://schemas.openxmlformats.org/officeDocument/2006/relationships/hyperlink" Target="http://www.nba.com/games/20140409/BOSATL/gameinfo.html" TargetMode="External"/><Relationship Id="rId1303" Type="http://schemas.openxmlformats.org/officeDocument/2006/relationships/hyperlink" Target="http://www.nba.com/games/20140315/DENATL/gameinfo.html" TargetMode="External"/><Relationship Id="rId189" Type="http://schemas.openxmlformats.org/officeDocument/2006/relationships/hyperlink" Target="http://www.nba.com/games/20131218/INDMIA/gameinfo.html" TargetMode="External"/><Relationship Id="rId396" Type="http://schemas.openxmlformats.org/officeDocument/2006/relationships/hyperlink" Target="http://www.nba.com/games/20131214/MILDAL/gameinfo.html" TargetMode="External"/><Relationship Id="rId256" Type="http://schemas.openxmlformats.org/officeDocument/2006/relationships/hyperlink" Target="http://www.nba.com/games/20131223/NYKORL/gameinfo.html" TargetMode="External"/><Relationship Id="rId463" Type="http://schemas.openxmlformats.org/officeDocument/2006/relationships/hyperlink" Target="http://www.nba.com/games/20131228/CLEBOS/gameinfo.html" TargetMode="External"/><Relationship Id="rId670" Type="http://schemas.openxmlformats.org/officeDocument/2006/relationships/hyperlink" Target="http://www.nba.com/games/20131213/UTADEN/gameinfo.html" TargetMode="External"/><Relationship Id="rId1093" Type="http://schemas.openxmlformats.org/officeDocument/2006/relationships/hyperlink" Target="http://www.nba.com/games/20131213/LALOKC/gameinfo.html" TargetMode="External"/><Relationship Id="rId116" Type="http://schemas.openxmlformats.org/officeDocument/2006/relationships/hyperlink" Target="http://www.nba.com/games/20140326/MIAIND/gameinfo.html" TargetMode="External"/><Relationship Id="rId323" Type="http://schemas.openxmlformats.org/officeDocument/2006/relationships/hyperlink" Target="http://www.nba.com/games/20131227/TORNYK/gameinfo.html" TargetMode="External"/><Relationship Id="rId530" Type="http://schemas.openxmlformats.org/officeDocument/2006/relationships/hyperlink" Target="http://www.nba.com/games/20131113/WASSAS/gameinfo.html" TargetMode="External"/><Relationship Id="rId768" Type="http://schemas.openxmlformats.org/officeDocument/2006/relationships/hyperlink" Target="http://www.nba.com/games/20140404/MINMIA/gameinfo.html" TargetMode="External"/><Relationship Id="rId975" Type="http://schemas.openxmlformats.org/officeDocument/2006/relationships/hyperlink" Target="http://www.nba.com/games/20140328/SACOKC/gameinfo.html" TargetMode="External"/><Relationship Id="rId1160" Type="http://schemas.openxmlformats.org/officeDocument/2006/relationships/hyperlink" Target="http://www.nba.com/games/20140325/OKCDAL/gameinfo.html" TargetMode="External"/><Relationship Id="rId628" Type="http://schemas.openxmlformats.org/officeDocument/2006/relationships/hyperlink" Target="http://www.nba.com/games/20140411/PORUTA/gameinfo.html" TargetMode="External"/><Relationship Id="rId835" Type="http://schemas.openxmlformats.org/officeDocument/2006/relationships/hyperlink" Target="http://www.nba.com/games/20140401/GSWDAL/gameinfo.html" TargetMode="External"/><Relationship Id="rId1258" Type="http://schemas.openxmlformats.org/officeDocument/2006/relationships/hyperlink" Target="http://www.nba.com/games/20140323/ORLLAL/gameinfo.html" TargetMode="External"/><Relationship Id="rId1020" Type="http://schemas.openxmlformats.org/officeDocument/2006/relationships/hyperlink" Target="http://www.nba.com/games/20140201/MINATL/gameinfo.html" TargetMode="External"/><Relationship Id="rId1118" Type="http://schemas.openxmlformats.org/officeDocument/2006/relationships/hyperlink" Target="http://www.nba.com/games/20140117/MIAPHI/gameinfo.html" TargetMode="External"/><Relationship Id="rId902" Type="http://schemas.openxmlformats.org/officeDocument/2006/relationships/hyperlink" Target="http://www.nba.com/games/20131206/OKCNOP/gameinfo.html" TargetMode="External"/><Relationship Id="rId31" Type="http://schemas.openxmlformats.org/officeDocument/2006/relationships/hyperlink" Target="http://www.nba.com/games/20140518/MIAIND/gameinfo.html" TargetMode="External"/><Relationship Id="rId180" Type="http://schemas.openxmlformats.org/officeDocument/2006/relationships/hyperlink" Target="http://www.nba.com/games/20131105/PHXNOP/gameinfo.html" TargetMode="External"/><Relationship Id="rId278" Type="http://schemas.openxmlformats.org/officeDocument/2006/relationships/hyperlink" Target="http://www.nba.com/games/20131213/MEMNOP/gameinfo.html" TargetMode="External"/><Relationship Id="rId485" Type="http://schemas.openxmlformats.org/officeDocument/2006/relationships/hyperlink" Target="http://www.nba.com/games/20131115/BKNPHX/gameinfo.html" TargetMode="External"/><Relationship Id="rId692" Type="http://schemas.openxmlformats.org/officeDocument/2006/relationships/hyperlink" Target="http://www.nba.com/games/20140406/DALSAC/gameinfo.html" TargetMode="External"/><Relationship Id="rId138" Type="http://schemas.openxmlformats.org/officeDocument/2006/relationships/hyperlink" Target="http://www.nba.com/games/20131106/CLEMIL/gameinfo.html" TargetMode="External"/><Relationship Id="rId345" Type="http://schemas.openxmlformats.org/officeDocument/2006/relationships/hyperlink" Target="http://www.nba.com/games/20140404/ORLCHA/gameinfo.html" TargetMode="External"/><Relationship Id="rId552" Type="http://schemas.openxmlformats.org/officeDocument/2006/relationships/hyperlink" Target="http://www.nba.com/games/20140329/ATLWAS/gameinfo.html" TargetMode="External"/><Relationship Id="rId997" Type="http://schemas.openxmlformats.org/officeDocument/2006/relationships/hyperlink" Target="http://www.nba.com/games/20140224/GSWDET/gameinfo.html" TargetMode="External"/><Relationship Id="rId1182" Type="http://schemas.openxmlformats.org/officeDocument/2006/relationships/hyperlink" Target="http://www.nba.com/games/20140324/MILLAC/gameinfo.html" TargetMode="External"/><Relationship Id="rId205" Type="http://schemas.openxmlformats.org/officeDocument/2006/relationships/hyperlink" Target="http://www.nba.com/games/20140422/BKNTOR/gameinfo.html" TargetMode="External"/><Relationship Id="rId412" Type="http://schemas.openxmlformats.org/officeDocument/2006/relationships/hyperlink" Target="http://www.nba.com/games/20140131/MILORL/gameinfo.html" TargetMode="External"/><Relationship Id="rId857" Type="http://schemas.openxmlformats.org/officeDocument/2006/relationships/hyperlink" Target="http://www.nba.com/games/20140201/UTALAC/gameinfo.html" TargetMode="External"/><Relationship Id="rId1042" Type="http://schemas.openxmlformats.org/officeDocument/2006/relationships/hyperlink" Target="http://www.nba.com/games/20131230/PHXLAC/gameinfo.html" TargetMode="External"/><Relationship Id="rId717" Type="http://schemas.openxmlformats.org/officeDocument/2006/relationships/hyperlink" Target="http://www.nba.com/games/20140102/NYKSAS/gameinfo.html" TargetMode="External"/><Relationship Id="rId924" Type="http://schemas.openxmlformats.org/officeDocument/2006/relationships/hyperlink" Target="http://www.nba.com/games/20140412/BOSCLE/gameinfo.html" TargetMode="External"/><Relationship Id="rId53" Type="http://schemas.openxmlformats.org/officeDocument/2006/relationships/hyperlink" Target="http://www.nba.com/games/20140530/INDMIA/gameinfo.html" TargetMode="External"/><Relationship Id="rId1207" Type="http://schemas.openxmlformats.org/officeDocument/2006/relationships/hyperlink" Target="http://www.nba.com/games/20140218/PHXDEN/gameinfo.html" TargetMode="External"/><Relationship Id="rId367" Type="http://schemas.openxmlformats.org/officeDocument/2006/relationships/hyperlink" Target="http://www.nba.com/games/20140128/NOPCLE/gameinfo.html" TargetMode="External"/><Relationship Id="rId574" Type="http://schemas.openxmlformats.org/officeDocument/2006/relationships/hyperlink" Target="http://www.nba.com/games/20131111/DETPOR/gameinfo.html" TargetMode="External"/><Relationship Id="rId227" Type="http://schemas.openxmlformats.org/officeDocument/2006/relationships/hyperlink" Target="http://www.nba.com/games/20140221/DENCHI/gameinfo.html" TargetMode="External"/><Relationship Id="rId781" Type="http://schemas.openxmlformats.org/officeDocument/2006/relationships/hyperlink" Target="http://www.nba.com/games/20131203/DENBKN/gameinfo.html" TargetMode="External"/><Relationship Id="rId879" Type="http://schemas.openxmlformats.org/officeDocument/2006/relationships/hyperlink" Target="http://www.nba.com/games/20131218/SACATL/gameinfo.html" TargetMode="External"/><Relationship Id="rId434" Type="http://schemas.openxmlformats.org/officeDocument/2006/relationships/hyperlink" Target="http://www.nba.com/games/20131217/SACCHA/gameinfo.html" TargetMode="External"/><Relationship Id="rId641" Type="http://schemas.openxmlformats.org/officeDocument/2006/relationships/hyperlink" Target="http://www.nba.com/games/20140124/DALBKN/gameinfo.html" TargetMode="External"/><Relationship Id="rId739" Type="http://schemas.openxmlformats.org/officeDocument/2006/relationships/hyperlink" Target="http://www.nba.com/games/20131204/LACATL/gameinfo.html" TargetMode="External"/><Relationship Id="rId1064" Type="http://schemas.openxmlformats.org/officeDocument/2006/relationships/hyperlink" Target="http://www.nba.com/games/20140203/PHIBKN/gameinfo.html" TargetMode="External"/><Relationship Id="rId1271" Type="http://schemas.openxmlformats.org/officeDocument/2006/relationships/hyperlink" Target="http://www.nba.com/games/20140304/PHIOKC/gameinfo.html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nba.com/games/20130323/INDCHI/gameinfo.html" TargetMode="External"/><Relationship Id="rId170" Type="http://schemas.openxmlformats.org/officeDocument/2006/relationships/hyperlink" Target="http://www.nba.com/games/20121030/BOSMIA/gameinfo.html" TargetMode="External"/><Relationship Id="rId268" Type="http://schemas.openxmlformats.org/officeDocument/2006/relationships/hyperlink" Target="http://www.nba.com/games/20121124/CHAWAS/gameinfo.html" TargetMode="External"/><Relationship Id="rId475" Type="http://schemas.openxmlformats.org/officeDocument/2006/relationships/hyperlink" Target="http://www.nba.com/games/20121114/ATLGSW/gameinfo.html" TargetMode="External"/><Relationship Id="rId682" Type="http://schemas.openxmlformats.org/officeDocument/2006/relationships/hyperlink" Target="http://www.nba.com/games/20130226/MINPHX/gameinfo.html" TargetMode="External"/><Relationship Id="rId128" Type="http://schemas.openxmlformats.org/officeDocument/2006/relationships/hyperlink" Target="http://www.nba.com/games/20130311/BKNPHI/gameinfo.html" TargetMode="External"/><Relationship Id="rId335" Type="http://schemas.openxmlformats.org/officeDocument/2006/relationships/hyperlink" Target="http://www.nba.com/games/20121218/TORCLE/gameinfo.html" TargetMode="External"/><Relationship Id="rId542" Type="http://schemas.openxmlformats.org/officeDocument/2006/relationships/hyperlink" Target="http://www.nba.com/games/20130121/WASPOR/gameinfo.html" TargetMode="External"/><Relationship Id="rId987" Type="http://schemas.openxmlformats.org/officeDocument/2006/relationships/hyperlink" Target="http://www.nba.com/games/20130128/GSWTOR/gameinfo.html" TargetMode="External"/><Relationship Id="rId1172" Type="http://schemas.openxmlformats.org/officeDocument/2006/relationships/hyperlink" Target="http://www.nba.com/games/20130120/OKCDEN/gameinfo.html" TargetMode="External"/><Relationship Id="rId402" Type="http://schemas.openxmlformats.org/officeDocument/2006/relationships/hyperlink" Target="http://www.nba.com/games/20130421/LALSAS/gameinfo.html" TargetMode="External"/><Relationship Id="rId847" Type="http://schemas.openxmlformats.org/officeDocument/2006/relationships/hyperlink" Target="http://www.nba.com/games/20121105/PORDAL/gameinfo.html" TargetMode="External"/><Relationship Id="rId1032" Type="http://schemas.openxmlformats.org/officeDocument/2006/relationships/hyperlink" Target="http://www.nba.com/games/20130315/CLEDAL/gameinfo.html" TargetMode="External"/><Relationship Id="rId707" Type="http://schemas.openxmlformats.org/officeDocument/2006/relationships/hyperlink" Target="http://www.nba.com/games/20130114/MINDAL/gameinfo.html" TargetMode="External"/><Relationship Id="rId914" Type="http://schemas.openxmlformats.org/officeDocument/2006/relationships/hyperlink" Target="http://www.nba.com/games/20130316/DETPOR/gameinfo.html" TargetMode="External"/><Relationship Id="rId43" Type="http://schemas.openxmlformats.org/officeDocument/2006/relationships/hyperlink" Target="http://www.nba.com/games/20130603/INDMIA/gameinfo.html" TargetMode="External"/><Relationship Id="rId192" Type="http://schemas.openxmlformats.org/officeDocument/2006/relationships/hyperlink" Target="http://www.nba.com/games/20130220/MEMTOR/gameinfo.html" TargetMode="External"/><Relationship Id="rId497" Type="http://schemas.openxmlformats.org/officeDocument/2006/relationships/hyperlink" Target="http://www.nba.com/games/20130322/NYKTOR/gameinfo.html" TargetMode="External"/><Relationship Id="rId357" Type="http://schemas.openxmlformats.org/officeDocument/2006/relationships/hyperlink" Target="http://www.nba.com/games/20130420/BOSNYK/gameinfo.html" TargetMode="External"/><Relationship Id="rId1194" Type="http://schemas.openxmlformats.org/officeDocument/2006/relationships/hyperlink" Target="http://www.nba.com/games/20130405/HOUPOR/gameinfo.html" TargetMode="External"/><Relationship Id="rId217" Type="http://schemas.openxmlformats.org/officeDocument/2006/relationships/hyperlink" Target="http://www.nba.com/games/20121107/WASBOS/gameinfo.html" TargetMode="External"/><Relationship Id="rId564" Type="http://schemas.openxmlformats.org/officeDocument/2006/relationships/hyperlink" Target="http://www.nba.com/games/20121201/BKNMIA/gameinfo.html" TargetMode="External"/><Relationship Id="rId771" Type="http://schemas.openxmlformats.org/officeDocument/2006/relationships/hyperlink" Target="http://www.nba.com/games/20121208/SACPOR/gameinfo.html" TargetMode="External"/><Relationship Id="rId869" Type="http://schemas.openxmlformats.org/officeDocument/2006/relationships/hyperlink" Target="http://www.nba.com/games/20130327/WASOKC/gameinfo.html" TargetMode="External"/><Relationship Id="rId424" Type="http://schemas.openxmlformats.org/officeDocument/2006/relationships/hyperlink" Target="http://www.nba.com/games/20130405/OKCIND/gameinfo.html" TargetMode="External"/><Relationship Id="rId631" Type="http://schemas.openxmlformats.org/officeDocument/2006/relationships/hyperlink" Target="http://www.nba.com/games/20121123/LACBKN/gameinfo.html" TargetMode="External"/><Relationship Id="rId729" Type="http://schemas.openxmlformats.org/officeDocument/2006/relationships/hyperlink" Target="http://www.nba.com/games/20121113/CLEBKN/gameinfo.html" TargetMode="External"/><Relationship Id="rId1054" Type="http://schemas.openxmlformats.org/officeDocument/2006/relationships/hyperlink" Target="http://www.nba.com/games/20130119/SACCHA/gameinfo.html" TargetMode="External"/><Relationship Id="rId1261" Type="http://schemas.openxmlformats.org/officeDocument/2006/relationships/hyperlink" Target="http://www.nba.com/games/20130305/LALOKC/gameinfo.html" TargetMode="External"/><Relationship Id="rId936" Type="http://schemas.openxmlformats.org/officeDocument/2006/relationships/hyperlink" Target="http://www.nba.com/games/20130327/ORLCHA/gameinfo.html" TargetMode="External"/><Relationship Id="rId1121" Type="http://schemas.openxmlformats.org/officeDocument/2006/relationships/hyperlink" Target="http://www.nba.com/games/20130125/SASDAL/gameinfo.html" TargetMode="External"/><Relationship Id="rId1219" Type="http://schemas.openxmlformats.org/officeDocument/2006/relationships/hyperlink" Target="http://www.nba.com/games/20130309/MINDEN/gameinfo.html" TargetMode="External"/><Relationship Id="rId65" Type="http://schemas.openxmlformats.org/officeDocument/2006/relationships/hyperlink" Target="http://www.nba.com/games/20130118/CHIBOS/gameinfo.html" TargetMode="External"/><Relationship Id="rId281" Type="http://schemas.openxmlformats.org/officeDocument/2006/relationships/hyperlink" Target="http://www.nba.com/games/20130112/MEMDAL/gameinfo.html" TargetMode="External"/><Relationship Id="rId141" Type="http://schemas.openxmlformats.org/officeDocument/2006/relationships/hyperlink" Target="http://www.nba.com/games/20130106/MEMPHX/gameinfo.html" TargetMode="External"/><Relationship Id="rId379" Type="http://schemas.openxmlformats.org/officeDocument/2006/relationships/hyperlink" Target="http://www.nba.com/games/20121107/INDATL/gameinfo.html" TargetMode="External"/><Relationship Id="rId586" Type="http://schemas.openxmlformats.org/officeDocument/2006/relationships/hyperlink" Target="http://www.nba.com/games/20130409/MILMIA/gameinfo.html" TargetMode="External"/><Relationship Id="rId793" Type="http://schemas.openxmlformats.org/officeDocument/2006/relationships/hyperlink" Target="http://www.nba.com/games/20130403/NOPGSW/gameinfo.html" TargetMode="External"/><Relationship Id="rId7" Type="http://schemas.openxmlformats.org/officeDocument/2006/relationships/hyperlink" Target="http://www.nba.com/games/20130127/NOPMEM/gameinfo.html" TargetMode="External"/><Relationship Id="rId239" Type="http://schemas.openxmlformats.org/officeDocument/2006/relationships/hyperlink" Target="http://www.nba.com/games/20130108/BKNPHI/gameinfo.html" TargetMode="External"/><Relationship Id="rId446" Type="http://schemas.openxmlformats.org/officeDocument/2006/relationships/hyperlink" Target="http://www.nba.com/games/20130401/BOSMIN/gameinfo.html" TargetMode="External"/><Relationship Id="rId653" Type="http://schemas.openxmlformats.org/officeDocument/2006/relationships/hyperlink" Target="http://www.nba.com/games/20121105/UTAMEM/gameinfo.html" TargetMode="External"/><Relationship Id="rId1076" Type="http://schemas.openxmlformats.org/officeDocument/2006/relationships/hyperlink" Target="http://www.nba.com/games/20121107/DENHOU/gameinfo.html" TargetMode="External"/><Relationship Id="rId1283" Type="http://schemas.openxmlformats.org/officeDocument/2006/relationships/hyperlink" Target="http://www.nba.com/games/20130308/HOUGSW/gameinfo.html" TargetMode="External"/><Relationship Id="rId306" Type="http://schemas.openxmlformats.org/officeDocument/2006/relationships/hyperlink" Target="http://www.nba.com/games/20121030/WASCLE/gameinfo.html" TargetMode="External"/><Relationship Id="rId860" Type="http://schemas.openxmlformats.org/officeDocument/2006/relationships/hyperlink" Target="http://www.nba.com/games/20130112/ORLLAC/gameinfo.html" TargetMode="External"/><Relationship Id="rId958" Type="http://schemas.openxmlformats.org/officeDocument/2006/relationships/hyperlink" Target="http://www.nba.com/games/20130410/MINLAC/gameinfo.html" TargetMode="External"/><Relationship Id="rId1143" Type="http://schemas.openxmlformats.org/officeDocument/2006/relationships/hyperlink" Target="http://www.nba.com/games/20130101/LACDEN/gameinfo.html" TargetMode="External"/><Relationship Id="rId87" Type="http://schemas.openxmlformats.org/officeDocument/2006/relationships/hyperlink" Target="http://www.nba.com/games/20121228/TORNOP/gameinfo.html" TargetMode="External"/><Relationship Id="rId513" Type="http://schemas.openxmlformats.org/officeDocument/2006/relationships/hyperlink" Target="http://www.nba.com/games/20130202/UTAPOR/gameinfo.html" TargetMode="External"/><Relationship Id="rId720" Type="http://schemas.openxmlformats.org/officeDocument/2006/relationships/hyperlink" Target="http://www.nba.com/games/20130403/NYKATL/gameinfo.html" TargetMode="External"/><Relationship Id="rId818" Type="http://schemas.openxmlformats.org/officeDocument/2006/relationships/hyperlink" Target="http://www.nba.com/games/20130412/CHADET/gameinfo.html" TargetMode="External"/><Relationship Id="rId1003" Type="http://schemas.openxmlformats.org/officeDocument/2006/relationships/hyperlink" Target="http://www.nba.com/games/20130410/MILORL/gameinfo.html" TargetMode="External"/><Relationship Id="rId1210" Type="http://schemas.openxmlformats.org/officeDocument/2006/relationships/hyperlink" Target="http://www.nba.com/games/20130209/GSWDAL/gameinfo.html" TargetMode="External"/><Relationship Id="rId14" Type="http://schemas.openxmlformats.org/officeDocument/2006/relationships/hyperlink" Target="http://www.nba.com/games/20130417/UTAMEM/gameinfo.html" TargetMode="External"/><Relationship Id="rId163" Type="http://schemas.openxmlformats.org/officeDocument/2006/relationships/hyperlink" Target="http://www.nba.com/games/20130409/TORCHI/gameinfo.html" TargetMode="External"/><Relationship Id="rId370" Type="http://schemas.openxmlformats.org/officeDocument/2006/relationships/hyperlink" Target="http://www.nba.com/games/20130211/SASCHI/gameinfo.html" TargetMode="External"/><Relationship Id="rId230" Type="http://schemas.openxmlformats.org/officeDocument/2006/relationships/hyperlink" Target="http://www.nba.com/games/20121219/UTAIND/gameinfo.html" TargetMode="External"/><Relationship Id="rId468" Type="http://schemas.openxmlformats.org/officeDocument/2006/relationships/hyperlink" Target="http://www.nba.com/games/20130326/NYKBOS/gameinfo.html" TargetMode="External"/><Relationship Id="rId675" Type="http://schemas.openxmlformats.org/officeDocument/2006/relationships/hyperlink" Target="http://www.nba.com/games/20130119/MILPOR/gameinfo.html" TargetMode="External"/><Relationship Id="rId882" Type="http://schemas.openxmlformats.org/officeDocument/2006/relationships/hyperlink" Target="http://www.nba.com/games/20121228/PHIGSW/gameinfo.html" TargetMode="External"/><Relationship Id="rId1098" Type="http://schemas.openxmlformats.org/officeDocument/2006/relationships/hyperlink" Target="http://www.nba.com/games/20130227/NOPOKC/gameinfo.html" TargetMode="External"/><Relationship Id="rId328" Type="http://schemas.openxmlformats.org/officeDocument/2006/relationships/hyperlink" Target="http://www.nba.com/games/20130318/INDCLE/gameinfo.html" TargetMode="External"/><Relationship Id="rId535" Type="http://schemas.openxmlformats.org/officeDocument/2006/relationships/hyperlink" Target="http://www.nba.com/games/20121218/PHIDAL/gameinfo.html" TargetMode="External"/><Relationship Id="rId742" Type="http://schemas.openxmlformats.org/officeDocument/2006/relationships/hyperlink" Target="http://www.nba.com/games/20130101/PORNYK/gameinfo.html" TargetMode="External"/><Relationship Id="rId1165" Type="http://schemas.openxmlformats.org/officeDocument/2006/relationships/hyperlink" Target="http://www.nba.com/games/20121218/SASDEN/gameinfo.html" TargetMode="External"/><Relationship Id="rId602" Type="http://schemas.openxmlformats.org/officeDocument/2006/relationships/hyperlink" Target="http://www.nba.com/games/20130123/WASUTA/gameinfo.html" TargetMode="External"/><Relationship Id="rId1025" Type="http://schemas.openxmlformats.org/officeDocument/2006/relationships/hyperlink" Target="http://www.nba.com/games/20130222/DENWAS/gameinfo.html" TargetMode="External"/><Relationship Id="rId1232" Type="http://schemas.openxmlformats.org/officeDocument/2006/relationships/hyperlink" Target="http://www.nba.com/games/20130126/SACDEN/gameinfo.html" TargetMode="External"/><Relationship Id="rId907" Type="http://schemas.openxmlformats.org/officeDocument/2006/relationships/hyperlink" Target="http://www.nba.com/games/20130125/HOUNOP/gameinfo.html" TargetMode="External"/><Relationship Id="rId36" Type="http://schemas.openxmlformats.org/officeDocument/2006/relationships/hyperlink" Target="http://www.nba.com/games/20130201/WASMEM/gameinfo.html" TargetMode="External"/><Relationship Id="rId185" Type="http://schemas.openxmlformats.org/officeDocument/2006/relationships/hyperlink" Target="http://www.nba.com/games/20121210/DETPHI/gameinfo.html" TargetMode="External"/><Relationship Id="rId392" Type="http://schemas.openxmlformats.org/officeDocument/2006/relationships/hyperlink" Target="http://www.nba.com/games/20130118/SACMEM/gameinfo.html" TargetMode="External"/><Relationship Id="rId697" Type="http://schemas.openxmlformats.org/officeDocument/2006/relationships/hyperlink" Target="http://www.nba.com/games/20121102/MILBOS/gameinfo.html" TargetMode="External"/><Relationship Id="rId252" Type="http://schemas.openxmlformats.org/officeDocument/2006/relationships/hyperlink" Target="http://www.nba.com/games/20130404/CHIBKN/gameinfo.html" TargetMode="External"/><Relationship Id="rId1187" Type="http://schemas.openxmlformats.org/officeDocument/2006/relationships/hyperlink" Target="http://www.nba.com/games/20130320/UTAHOU/gameinfo.html" TargetMode="External"/><Relationship Id="rId112" Type="http://schemas.openxmlformats.org/officeDocument/2006/relationships/hyperlink" Target="http://www.nba.com/games/20121110/MINCHI/gameinfo.html" TargetMode="External"/><Relationship Id="rId557" Type="http://schemas.openxmlformats.org/officeDocument/2006/relationships/hyperlink" Target="http://www.nba.com/games/20121107/ORLMIN/gameinfo.html" TargetMode="External"/><Relationship Id="rId764" Type="http://schemas.openxmlformats.org/officeDocument/2006/relationships/hyperlink" Target="http://www.nba.com/games/20121110/SASPOR/gameinfo.html" TargetMode="External"/><Relationship Id="rId971" Type="http://schemas.openxmlformats.org/officeDocument/2006/relationships/hyperlink" Target="http://www.nba.com/games/20121208/PHXLAC/gameinfo.html" TargetMode="External"/><Relationship Id="rId417" Type="http://schemas.openxmlformats.org/officeDocument/2006/relationships/hyperlink" Target="http://www.nba.com/games/20130206/NYKWAS/gameinfo.html" TargetMode="External"/><Relationship Id="rId624" Type="http://schemas.openxmlformats.org/officeDocument/2006/relationships/hyperlink" Target="http://www.nba.com/games/20130415/PHIDET/gameinfo.html" TargetMode="External"/><Relationship Id="rId831" Type="http://schemas.openxmlformats.org/officeDocument/2006/relationships/hyperlink" Target="http://www.nba.com/games/20130130/ORLNYK/gameinfo.html" TargetMode="External"/><Relationship Id="rId1047" Type="http://schemas.openxmlformats.org/officeDocument/2006/relationships/hyperlink" Target="http://www.nba.com/games/20121112/DENPHX/gameinfo.html" TargetMode="External"/><Relationship Id="rId1254" Type="http://schemas.openxmlformats.org/officeDocument/2006/relationships/hyperlink" Target="http://www.nba.com/games/20121229/OKCHOU/gameinfo.html" TargetMode="External"/><Relationship Id="rId929" Type="http://schemas.openxmlformats.org/officeDocument/2006/relationships/hyperlink" Target="http://www.nba.com/games/20130212/OKCUTA/gameinfo.html" TargetMode="External"/><Relationship Id="rId1114" Type="http://schemas.openxmlformats.org/officeDocument/2006/relationships/hyperlink" Target="http://www.nba.com/games/20121218/CHALAL/gameinfo.html" TargetMode="External"/><Relationship Id="rId58" Type="http://schemas.openxmlformats.org/officeDocument/2006/relationships/hyperlink" Target="http://www.nba.com/games/20130504/CHIBKN/gameinfo.html" TargetMode="External"/><Relationship Id="rId274" Type="http://schemas.openxmlformats.org/officeDocument/2006/relationships/hyperlink" Target="http://www.nba.com/games/20121226/CLEWAS/gameinfo.html" TargetMode="External"/><Relationship Id="rId481" Type="http://schemas.openxmlformats.org/officeDocument/2006/relationships/hyperlink" Target="http://www.nba.com/games/20121205/GSWDET/gameinfo.html" TargetMode="External"/><Relationship Id="rId134" Type="http://schemas.openxmlformats.org/officeDocument/2006/relationships/hyperlink" Target="http://www.nba.com/games/20121113/TORIND/gameinfo.html" TargetMode="External"/><Relationship Id="rId579" Type="http://schemas.openxmlformats.org/officeDocument/2006/relationships/hyperlink" Target="http://www.nba.com/games/20130315/CHATOR/gameinfo.html" TargetMode="External"/><Relationship Id="rId786" Type="http://schemas.openxmlformats.org/officeDocument/2006/relationships/hyperlink" Target="http://www.nba.com/games/20130213/TORNYK/gameinfo.html" TargetMode="External"/><Relationship Id="rId993" Type="http://schemas.openxmlformats.org/officeDocument/2006/relationships/hyperlink" Target="http://www.nba.com/games/20130304/UTAMIL/gameinfo.html" TargetMode="External"/><Relationship Id="rId341" Type="http://schemas.openxmlformats.org/officeDocument/2006/relationships/hyperlink" Target="http://www.nba.com/games/20130104/CHIMIA/gameinfo.html" TargetMode="External"/><Relationship Id="rId439" Type="http://schemas.openxmlformats.org/officeDocument/2006/relationships/hyperlink" Target="http://www.nba.com/games/20130124/LACPHX/gameinfo.html" TargetMode="External"/><Relationship Id="rId646" Type="http://schemas.openxmlformats.org/officeDocument/2006/relationships/hyperlink" Target="http://www.nba.com/games/20130315/MEMDEN/gameinfo.html" TargetMode="External"/><Relationship Id="rId1069" Type="http://schemas.openxmlformats.org/officeDocument/2006/relationships/hyperlink" Target="http://www.nba.com/games/20130401/CHAMIL/gameinfo.html" TargetMode="External"/><Relationship Id="rId1276" Type="http://schemas.openxmlformats.org/officeDocument/2006/relationships/hyperlink" Target="http://www.nba.com/games/20130225/LALDEN/gameinfo.html" TargetMode="External"/><Relationship Id="rId201" Type="http://schemas.openxmlformats.org/officeDocument/2006/relationships/hyperlink" Target="http://www.nba.com/games/20130325/ATLIND/gameinfo.html" TargetMode="External"/><Relationship Id="rId506" Type="http://schemas.openxmlformats.org/officeDocument/2006/relationships/hyperlink" Target="http://www.nba.com/games/20121126/NYKBKN/gameinfo.html" TargetMode="External"/><Relationship Id="rId853" Type="http://schemas.openxmlformats.org/officeDocument/2006/relationships/hyperlink" Target="http://www.nba.com/games/20121226/NYKPHX/gameinfo.html" TargetMode="External"/><Relationship Id="rId1136" Type="http://schemas.openxmlformats.org/officeDocument/2006/relationships/hyperlink" Target="http://www.nba.com/games/20130412/GSWLAL/gameinfo.html" TargetMode="External"/><Relationship Id="rId713" Type="http://schemas.openxmlformats.org/officeDocument/2006/relationships/hyperlink" Target="http://www.nba.com/games/20130303/MIANYK/gameinfo.html" TargetMode="External"/><Relationship Id="rId920" Type="http://schemas.openxmlformats.org/officeDocument/2006/relationships/hyperlink" Target="http://www.nba.com/games/20121121/PORPHX/gameinfo.html" TargetMode="External"/><Relationship Id="rId1203" Type="http://schemas.openxmlformats.org/officeDocument/2006/relationships/hyperlink" Target="http://www.nba.com/games/20121212/MEMPHX/gameinfo.html" TargetMode="External"/><Relationship Id="rId296" Type="http://schemas.openxmlformats.org/officeDocument/2006/relationships/hyperlink" Target="http://www.nba.com/games/20130321/PORCHI/gameinfo.html" TargetMode="External"/><Relationship Id="rId156" Type="http://schemas.openxmlformats.org/officeDocument/2006/relationships/hyperlink" Target="http://www.nba.com/games/20130303/MEMORL/gameinfo.html" TargetMode="External"/><Relationship Id="rId363" Type="http://schemas.openxmlformats.org/officeDocument/2006/relationships/hyperlink" Target="http://www.nba.com/games/20121128/BKNBOS/gameinfo.html" TargetMode="External"/><Relationship Id="rId570" Type="http://schemas.openxmlformats.org/officeDocument/2006/relationships/hyperlink" Target="http://www.nba.com/games/20130111/CHINYK/gameinfo.html" TargetMode="External"/><Relationship Id="rId223" Type="http://schemas.openxmlformats.org/officeDocument/2006/relationships/hyperlink" Target="http://www.nba.com/games/20121204/MINPHI/gameinfo.html" TargetMode="External"/><Relationship Id="rId430" Type="http://schemas.openxmlformats.org/officeDocument/2006/relationships/hyperlink" Target="http://www.nba.com/games/20121114/UTABOS/gameinfo.html" TargetMode="External"/><Relationship Id="rId668" Type="http://schemas.openxmlformats.org/officeDocument/2006/relationships/hyperlink" Target="http://www.nba.com/games/20121222/PHXPOR/gameinfo.html" TargetMode="External"/><Relationship Id="rId875" Type="http://schemas.openxmlformats.org/officeDocument/2006/relationships/hyperlink" Target="http://www.nba.com/games/20121205/DALLAC/gameinfo.html" TargetMode="External"/><Relationship Id="rId1060" Type="http://schemas.openxmlformats.org/officeDocument/2006/relationships/hyperlink" Target="http://www.nba.com/games/20130208/LALCHA/gameinfo.html" TargetMode="External"/><Relationship Id="rId528" Type="http://schemas.openxmlformats.org/officeDocument/2006/relationships/hyperlink" Target="http://www.nba.com/games/20121125/PORBKN/gameinfo.html" TargetMode="External"/><Relationship Id="rId735" Type="http://schemas.openxmlformats.org/officeDocument/2006/relationships/hyperlink" Target="http://www.nba.com/games/20121125/SASTOR/gameinfo.html" TargetMode="External"/><Relationship Id="rId942" Type="http://schemas.openxmlformats.org/officeDocument/2006/relationships/hyperlink" Target="http://www.nba.com/games/20121108/LACPOR/gameinfo.html" TargetMode="External"/><Relationship Id="rId1158" Type="http://schemas.openxmlformats.org/officeDocument/2006/relationships/hyperlink" Target="http://www.nba.com/games/20130412/DENDAL/gameinfo.html" TargetMode="External"/><Relationship Id="rId1018" Type="http://schemas.openxmlformats.org/officeDocument/2006/relationships/hyperlink" Target="http://www.nba.com/games/20130127/PHXDAL/gameinfo.html" TargetMode="External"/><Relationship Id="rId1225" Type="http://schemas.openxmlformats.org/officeDocument/2006/relationships/hyperlink" Target="http://www.nba.com/games/20130415/HOUPHX/gameinfo.html" TargetMode="External"/><Relationship Id="rId71" Type="http://schemas.openxmlformats.org/officeDocument/2006/relationships/hyperlink" Target="http://www.nba.com/games/20130213/CHIBOS/gameinfo.html" TargetMode="External"/><Relationship Id="rId802" Type="http://schemas.openxmlformats.org/officeDocument/2006/relationships/hyperlink" Target="http://www.nba.com/games/20121116/HOUPOR/gameinfo.html" TargetMode="External"/><Relationship Id="rId29" Type="http://schemas.openxmlformats.org/officeDocument/2006/relationships/hyperlink" Target="http://www.nba.com/games/20121119/INDWAS/gameinfo.html" TargetMode="External"/><Relationship Id="rId178" Type="http://schemas.openxmlformats.org/officeDocument/2006/relationships/hyperlink" Target="http://www.nba.com/games/20121118/INDNYK/gameinfo.html" TargetMode="External"/><Relationship Id="rId385" Type="http://schemas.openxmlformats.org/officeDocument/2006/relationships/hyperlink" Target="http://www.nba.com/games/20121125/DETNYK/gameinfo.html" TargetMode="External"/><Relationship Id="rId592" Type="http://schemas.openxmlformats.org/officeDocument/2006/relationships/hyperlink" Target="http://www.nba.com/games/20121207/ORLSAC/gameinfo.html" TargetMode="External"/><Relationship Id="rId245" Type="http://schemas.openxmlformats.org/officeDocument/2006/relationships/hyperlink" Target="http://www.nba.com/games/20130204/LACWAS/gameinfo.html" TargetMode="External"/><Relationship Id="rId452" Type="http://schemas.openxmlformats.org/officeDocument/2006/relationships/hyperlink" Target="http://www.nba.com/games/20121116/NYKMEM/gameinfo.html" TargetMode="External"/><Relationship Id="rId897" Type="http://schemas.openxmlformats.org/officeDocument/2006/relationships/hyperlink" Target="http://www.nba.com/games/20121130/PHXTOR/gameinfo.html" TargetMode="External"/><Relationship Id="rId1082" Type="http://schemas.openxmlformats.org/officeDocument/2006/relationships/hyperlink" Target="http://www.nba.com/games/20121225/OKCMIA/gameinfo.html" TargetMode="External"/><Relationship Id="rId105" Type="http://schemas.openxmlformats.org/officeDocument/2006/relationships/hyperlink" Target="http://www.nba.com/games/20130519/MEMSAS/gameinfo.html" TargetMode="External"/><Relationship Id="rId312" Type="http://schemas.openxmlformats.org/officeDocument/2006/relationships/hyperlink" Target="http://www.nba.com/games/20121126/NOPLAC/gameinfo.html" TargetMode="External"/><Relationship Id="rId757" Type="http://schemas.openxmlformats.org/officeDocument/2006/relationships/hyperlink" Target="http://www.nba.com/games/20130327/INDHOU/gameinfo.html" TargetMode="External"/><Relationship Id="rId964" Type="http://schemas.openxmlformats.org/officeDocument/2006/relationships/hyperlink" Target="http://www.nba.com/games/20121110/PHXUTA/gameinfo.html" TargetMode="External"/><Relationship Id="rId93" Type="http://schemas.openxmlformats.org/officeDocument/2006/relationships/hyperlink" Target="http://www.nba.com/games/20130116/NOPBOS/gameinfo.html" TargetMode="External"/><Relationship Id="rId617" Type="http://schemas.openxmlformats.org/officeDocument/2006/relationships/hyperlink" Target="http://www.nba.com/games/20130317/NYKLAC/gameinfo.html" TargetMode="External"/><Relationship Id="rId824" Type="http://schemas.openxmlformats.org/officeDocument/2006/relationships/hyperlink" Target="http://www.nba.com/games/20121205/NYKCHA/gameinfo.html" TargetMode="External"/><Relationship Id="rId1247" Type="http://schemas.openxmlformats.org/officeDocument/2006/relationships/hyperlink" Target="http://www.nba.com/games/20130426/DENGSW/gameinfo.html" TargetMode="External"/><Relationship Id="rId1107" Type="http://schemas.openxmlformats.org/officeDocument/2006/relationships/hyperlink" Target="http://www.nba.com/games/20130508/GSWSAS/gameinfo.html" TargetMode="External"/><Relationship Id="rId20" Type="http://schemas.openxmlformats.org/officeDocument/2006/relationships/hyperlink" Target="http://www.nba.com/games/20130303/CHIIND/gameinfo.html" TargetMode="External"/><Relationship Id="rId267" Type="http://schemas.openxmlformats.org/officeDocument/2006/relationships/hyperlink" Target="http://www.nba.com/games/20121124/LACATL/gameinfo.html" TargetMode="External"/><Relationship Id="rId474" Type="http://schemas.openxmlformats.org/officeDocument/2006/relationships/hyperlink" Target="http://www.nba.com/games/20121112/UTATOR/gameinfo.html" TargetMode="External"/><Relationship Id="rId127" Type="http://schemas.openxmlformats.org/officeDocument/2006/relationships/hyperlink" Target="http://www.nba.com/games/20130306/BOSIND/gameinfo.html" TargetMode="External"/><Relationship Id="rId681" Type="http://schemas.openxmlformats.org/officeDocument/2006/relationships/hyperlink" Target="http://www.nba.com/games/20130225/ATLDET/gameinfo.html" TargetMode="External"/><Relationship Id="rId779" Type="http://schemas.openxmlformats.org/officeDocument/2006/relationships/hyperlink" Target="http://www.nba.com/games/20130106/OKCTOR/gameinfo.html" TargetMode="External"/><Relationship Id="rId986" Type="http://schemas.openxmlformats.org/officeDocument/2006/relationships/hyperlink" Target="http://www.nba.com/games/20130118/GSWSAS/gameinfo.html" TargetMode="External"/><Relationship Id="rId334" Type="http://schemas.openxmlformats.org/officeDocument/2006/relationships/hyperlink" Target="http://www.nba.com/games/20121130/CLEATL/gameinfo.html" TargetMode="External"/><Relationship Id="rId541" Type="http://schemas.openxmlformats.org/officeDocument/2006/relationships/hyperlink" Target="http://www.nba.com/games/20130121/BKNNYK/gameinfo.html" TargetMode="External"/><Relationship Id="rId639" Type="http://schemas.openxmlformats.org/officeDocument/2006/relationships/hyperlink" Target="http://www.nba.com/games/20121229/BOSGSW/gameinfo.html" TargetMode="External"/><Relationship Id="rId1171" Type="http://schemas.openxmlformats.org/officeDocument/2006/relationships/hyperlink" Target="http://www.nba.com/games/20130116/DENOKC/gameinfo.html" TargetMode="External"/><Relationship Id="rId1269" Type="http://schemas.openxmlformats.org/officeDocument/2006/relationships/hyperlink" Target="http://www.nba.com/games/20130111/OKCLAL/gameinfo.html" TargetMode="External"/><Relationship Id="rId401" Type="http://schemas.openxmlformats.org/officeDocument/2006/relationships/hyperlink" Target="http://www.nba.com/games/20130415/WASBKN/gameinfo.html" TargetMode="External"/><Relationship Id="rId846" Type="http://schemas.openxmlformats.org/officeDocument/2006/relationships/hyperlink" Target="http://www.nba.com/games/20130512/SASGSW/gameinfo.html" TargetMode="External"/><Relationship Id="rId1031" Type="http://schemas.openxmlformats.org/officeDocument/2006/relationships/hyperlink" Target="http://www.nba.com/games/20130315/MIAMIL/gameinfo.html" TargetMode="External"/><Relationship Id="rId1129" Type="http://schemas.openxmlformats.org/officeDocument/2006/relationships/hyperlink" Target="http://www.nba.com/games/20130313/NYKDEN/gameinfo.html" TargetMode="External"/><Relationship Id="rId706" Type="http://schemas.openxmlformats.org/officeDocument/2006/relationships/hyperlink" Target="http://www.nba.com/games/20130105/SACBKN/gameinfo.html" TargetMode="External"/><Relationship Id="rId913" Type="http://schemas.openxmlformats.org/officeDocument/2006/relationships/hyperlink" Target="http://www.nba.com/games/20130313/DETGSW/gameinfo.html" TargetMode="External"/><Relationship Id="rId42" Type="http://schemas.openxmlformats.org/officeDocument/2006/relationships/hyperlink" Target="http://www.nba.com/games/20130527/SASMEM/gameinfo.html" TargetMode="External"/><Relationship Id="rId191" Type="http://schemas.openxmlformats.org/officeDocument/2006/relationships/hyperlink" Target="http://www.nba.com/games/20130128/CHACHI/gameinfo.html" TargetMode="External"/><Relationship Id="rId289" Type="http://schemas.openxmlformats.org/officeDocument/2006/relationships/hyperlink" Target="http://www.nba.com/games/20130227/DALMEM/gameinfo.html" TargetMode="External"/><Relationship Id="rId496" Type="http://schemas.openxmlformats.org/officeDocument/2006/relationships/hyperlink" Target="http://www.nba.com/games/20130309/UTANYK/gameinfo.html" TargetMode="External"/><Relationship Id="rId717" Type="http://schemas.openxmlformats.org/officeDocument/2006/relationships/hyperlink" Target="http://www.nba.com/games/20130329/HOUMEM/gameinfo.html" TargetMode="External"/><Relationship Id="rId924" Type="http://schemas.openxmlformats.org/officeDocument/2006/relationships/hyperlink" Target="http://www.nba.com/games/20121219/GSWSAC/gameinfo.html" TargetMode="External"/><Relationship Id="rId53" Type="http://schemas.openxmlformats.org/officeDocument/2006/relationships/hyperlink" Target="http://www.nba.com/games/20130413/LACMEM/gameinfo.html" TargetMode="External"/><Relationship Id="rId149" Type="http://schemas.openxmlformats.org/officeDocument/2006/relationships/hyperlink" Target="http://www.nba.com/games/20130211/LACPHI/gameinfo.html" TargetMode="External"/><Relationship Id="rId356" Type="http://schemas.openxmlformats.org/officeDocument/2006/relationships/hyperlink" Target="http://www.nba.com/games/20130410/MIAWAS/gameinfo.html" TargetMode="External"/><Relationship Id="rId563" Type="http://schemas.openxmlformats.org/officeDocument/2006/relationships/hyperlink" Target="http://www.nba.com/games/20121201/PORCLE/gameinfo.html" TargetMode="External"/><Relationship Id="rId770" Type="http://schemas.openxmlformats.org/officeDocument/2006/relationships/hyperlink" Target="http://www.nba.com/games/20121205/TORSAC/gameinfo.html" TargetMode="External"/><Relationship Id="rId1193" Type="http://schemas.openxmlformats.org/officeDocument/2006/relationships/hyperlink" Target="http://www.nba.com/games/20130404/DALDEN/gameinfo.html" TargetMode="External"/><Relationship Id="rId1207" Type="http://schemas.openxmlformats.org/officeDocument/2006/relationships/hyperlink" Target="http://www.nba.com/games/20121228/DENDAL/gameinfo.html" TargetMode="External"/><Relationship Id="rId216" Type="http://schemas.openxmlformats.org/officeDocument/2006/relationships/hyperlink" Target="http://www.nba.com/games/20121104/PHINYK/gameinfo.html" TargetMode="External"/><Relationship Id="rId423" Type="http://schemas.openxmlformats.org/officeDocument/2006/relationships/hyperlink" Target="http://www.nba.com/games/20130405/MEMLAL/gameinfo.html" TargetMode="External"/><Relationship Id="rId868" Type="http://schemas.openxmlformats.org/officeDocument/2006/relationships/hyperlink" Target="http://www.nba.com/games/20130325/DENNOP/gameinfo.html" TargetMode="External"/><Relationship Id="rId1053" Type="http://schemas.openxmlformats.org/officeDocument/2006/relationships/hyperlink" Target="http://www.nba.com/games/20130118/WASDEN/gameinfo.html" TargetMode="External"/><Relationship Id="rId1260" Type="http://schemas.openxmlformats.org/officeDocument/2006/relationships/hyperlink" Target="http://www.nba.com/games/20130301/SACSAS/gameinfo.html" TargetMode="External"/><Relationship Id="rId630" Type="http://schemas.openxmlformats.org/officeDocument/2006/relationships/hyperlink" Target="http://www.nba.com/games/20121121/NYKDAL/gameinfo.html" TargetMode="External"/><Relationship Id="rId728" Type="http://schemas.openxmlformats.org/officeDocument/2006/relationships/hyperlink" Target="http://www.nba.com/games/20121113/PORSAC/gameinfo.html" TargetMode="External"/><Relationship Id="rId935" Type="http://schemas.openxmlformats.org/officeDocument/2006/relationships/hyperlink" Target="http://www.nba.com/games/20130322/PORATL/gameinfo.html" TargetMode="External"/><Relationship Id="rId64" Type="http://schemas.openxmlformats.org/officeDocument/2006/relationships/hyperlink" Target="http://www.nba.com/games/20121228/ORLWAS/gameinfo.html" TargetMode="External"/><Relationship Id="rId367" Type="http://schemas.openxmlformats.org/officeDocument/2006/relationships/hyperlink" Target="http://www.nba.com/games/20130118/TORPHI/gameinfo.html" TargetMode="External"/><Relationship Id="rId574" Type="http://schemas.openxmlformats.org/officeDocument/2006/relationships/hyperlink" Target="http://www.nba.com/games/20130208/NOPATL/gameinfo.html" TargetMode="External"/><Relationship Id="rId1120" Type="http://schemas.openxmlformats.org/officeDocument/2006/relationships/hyperlink" Target="http://www.nba.com/games/20130125/UTALAL/gameinfo.html" TargetMode="External"/><Relationship Id="rId1218" Type="http://schemas.openxmlformats.org/officeDocument/2006/relationships/hyperlink" Target="http://www.nba.com/games/20130227/DENPOR/gameinfo.html" TargetMode="External"/><Relationship Id="rId227" Type="http://schemas.openxmlformats.org/officeDocument/2006/relationships/hyperlink" Target="http://www.nba.com/games/20121212/ATLORL/gameinfo.html" TargetMode="External"/><Relationship Id="rId781" Type="http://schemas.openxmlformats.org/officeDocument/2006/relationships/hyperlink" Target="http://www.nba.com/games/20130116/CLEPOR/gameinfo.html" TargetMode="External"/><Relationship Id="rId879" Type="http://schemas.openxmlformats.org/officeDocument/2006/relationships/hyperlink" Target="http://www.nba.com/games/20121214/LALWAS/gameinfo.html" TargetMode="External"/><Relationship Id="rId434" Type="http://schemas.openxmlformats.org/officeDocument/2006/relationships/hyperlink" Target="http://www.nba.com/games/20121205/MINBOS/gameinfo.html" TargetMode="External"/><Relationship Id="rId641" Type="http://schemas.openxmlformats.org/officeDocument/2006/relationships/hyperlink" Target="http://www.nba.com/games/20130123/NOPSAS/gameinfo.html" TargetMode="External"/><Relationship Id="rId739" Type="http://schemas.openxmlformats.org/officeDocument/2006/relationships/hyperlink" Target="http://www.nba.com/games/20121208/GSWWAS/gameinfo.html" TargetMode="External"/><Relationship Id="rId1064" Type="http://schemas.openxmlformats.org/officeDocument/2006/relationships/hyperlink" Target="http://www.nba.com/games/20130224/SACNOP/gameinfo.html" TargetMode="External"/><Relationship Id="rId1271" Type="http://schemas.openxmlformats.org/officeDocument/2006/relationships/hyperlink" Target="http://www.nba.com/games/20130130/HOUDEN/gameinfo.html" TargetMode="External"/><Relationship Id="rId280" Type="http://schemas.openxmlformats.org/officeDocument/2006/relationships/hyperlink" Target="http://www.nba.com/games/20130112/PHXCHI/gameinfo.html" TargetMode="External"/><Relationship Id="rId501" Type="http://schemas.openxmlformats.org/officeDocument/2006/relationships/hyperlink" Target="http://www.nba.com/games/20130410/BKNBOS/gameinfo.html" TargetMode="External"/><Relationship Id="rId946" Type="http://schemas.openxmlformats.org/officeDocument/2006/relationships/hyperlink" Target="http://www.nba.com/games/20121128/NYKMIL/gameinfo.html" TargetMode="External"/><Relationship Id="rId1131" Type="http://schemas.openxmlformats.org/officeDocument/2006/relationships/hyperlink" Target="http://www.nba.com/games/20130320/MILATL/gameinfo.html" TargetMode="External"/><Relationship Id="rId1229" Type="http://schemas.openxmlformats.org/officeDocument/2006/relationships/hyperlink" Target="http://www.nba.com/games/20121207/LALOKC/gameinfo.html" TargetMode="External"/><Relationship Id="rId75" Type="http://schemas.openxmlformats.org/officeDocument/2006/relationships/hyperlink" Target="http://www.nba.com/games/20130522/INDMIA/gameinfo.html" TargetMode="External"/><Relationship Id="rId140" Type="http://schemas.openxmlformats.org/officeDocument/2006/relationships/hyperlink" Target="http://www.nba.com/games/20130101/ATLNOP/gameinfo.html" TargetMode="External"/><Relationship Id="rId378" Type="http://schemas.openxmlformats.org/officeDocument/2006/relationships/hyperlink" Target="http://www.nba.com/games/20121103/SACIND/gameinfo.html" TargetMode="External"/><Relationship Id="rId585" Type="http://schemas.openxmlformats.org/officeDocument/2006/relationships/hyperlink" Target="http://www.nba.com/games/20130401/DETTOR/gameinfo.html" TargetMode="External"/><Relationship Id="rId792" Type="http://schemas.openxmlformats.org/officeDocument/2006/relationships/hyperlink" Target="http://www.nba.com/games/20130403/DETBOS/gameinfo.html" TargetMode="External"/><Relationship Id="rId806" Type="http://schemas.openxmlformats.org/officeDocument/2006/relationships/hyperlink" Target="http://www.nba.com/games/20121216/HOUTOR/gameinfo.html" TargetMode="External"/><Relationship Id="rId6" Type="http://schemas.openxmlformats.org/officeDocument/2006/relationships/hyperlink" Target="http://www.nba.com/games/20130125/BKNMEM/gameinfo.html" TargetMode="External"/><Relationship Id="rId238" Type="http://schemas.openxmlformats.org/officeDocument/2006/relationships/hyperlink" Target="http://www.nba.com/games/20130108/MIAIND/gameinfo.html" TargetMode="External"/><Relationship Id="rId445" Type="http://schemas.openxmlformats.org/officeDocument/2006/relationships/hyperlink" Target="http://www.nba.com/games/20130325/PHIUTA/gameinfo.html" TargetMode="External"/><Relationship Id="rId652" Type="http://schemas.openxmlformats.org/officeDocument/2006/relationships/hyperlink" Target="http://www.nba.com/games/20130514/GSWSAS/gameinfo.html" TargetMode="External"/><Relationship Id="rId1075" Type="http://schemas.openxmlformats.org/officeDocument/2006/relationships/hyperlink" Target="http://www.nba.com/games/20130411/OKCGSW/gameinfo.html" TargetMode="External"/><Relationship Id="rId1282" Type="http://schemas.openxmlformats.org/officeDocument/2006/relationships/hyperlink" Target="http://www.nba.com/games/20130306/SACGSW/gameinfo.html" TargetMode="External"/><Relationship Id="rId291" Type="http://schemas.openxmlformats.org/officeDocument/2006/relationships/hyperlink" Target="http://www.nba.com/games/20130308/ATLBOS/gameinfo.html" TargetMode="External"/><Relationship Id="rId305" Type="http://schemas.openxmlformats.org/officeDocument/2006/relationships/hyperlink" Target="http://www.nba.com/games/20130620/SASMIA/gameinfo.html" TargetMode="External"/><Relationship Id="rId512" Type="http://schemas.openxmlformats.org/officeDocument/2006/relationships/hyperlink" Target="http://www.nba.com/games/20130201/LACTOR/gameinfo.html" TargetMode="External"/><Relationship Id="rId957" Type="http://schemas.openxmlformats.org/officeDocument/2006/relationships/hyperlink" Target="http://www.nba.com/games/20130223/CLEORL/gameinfo.html" TargetMode="External"/><Relationship Id="rId1142" Type="http://schemas.openxmlformats.org/officeDocument/2006/relationships/hyperlink" Target="http://www.nba.com/games/20121231/PHXOKC/gameinfo.html" TargetMode="External"/><Relationship Id="rId86" Type="http://schemas.openxmlformats.org/officeDocument/2006/relationships/hyperlink" Target="http://www.nba.com/games/20121226/NOPORL/gameinfo.html" TargetMode="External"/><Relationship Id="rId151" Type="http://schemas.openxmlformats.org/officeDocument/2006/relationships/hyperlink" Target="http://www.nba.com/games/20130220/NYKIND/gameinfo.html" TargetMode="External"/><Relationship Id="rId389" Type="http://schemas.openxmlformats.org/officeDocument/2006/relationships/hyperlink" Target="http://www.nba.com/games/20130112/ATLWAS/gameinfo.html" TargetMode="External"/><Relationship Id="rId596" Type="http://schemas.openxmlformats.org/officeDocument/2006/relationships/hyperlink" Target="http://www.nba.com/games/20121229/DENMEM/gameinfo.html" TargetMode="External"/><Relationship Id="rId817" Type="http://schemas.openxmlformats.org/officeDocument/2006/relationships/hyperlink" Target="http://www.nba.com/games/20130331/MIASAS/gameinfo.html" TargetMode="External"/><Relationship Id="rId1002" Type="http://schemas.openxmlformats.org/officeDocument/2006/relationships/hyperlink" Target="http://www.nba.com/games/20130410/NOPSAC/gameinfo.html" TargetMode="External"/><Relationship Id="rId249" Type="http://schemas.openxmlformats.org/officeDocument/2006/relationships/hyperlink" Target="http://www.nba.com/games/20130315/CHIGSW/gameinfo.html" TargetMode="External"/><Relationship Id="rId456" Type="http://schemas.openxmlformats.org/officeDocument/2006/relationships/hyperlink" Target="http://www.nba.com/games/20121124/OKCPHI/gameinfo.html" TargetMode="External"/><Relationship Id="rId663" Type="http://schemas.openxmlformats.org/officeDocument/2006/relationships/hyperlink" Target="http://www.nba.com/games/20121212/DALBOS/gameinfo.html" TargetMode="External"/><Relationship Id="rId870" Type="http://schemas.openxmlformats.org/officeDocument/2006/relationships/hyperlink" Target="http://www.nba.com/games/20130403/BKNCLE/gameinfo.html" TargetMode="External"/><Relationship Id="rId1086" Type="http://schemas.openxmlformats.org/officeDocument/2006/relationships/hyperlink" Target="http://www.nba.com/games/20130131/DALGSW/gameinfo.html" TargetMode="External"/><Relationship Id="rId13" Type="http://schemas.openxmlformats.org/officeDocument/2006/relationships/hyperlink" Target="http://www.nba.com/games/20130323/BOSMEM/gameinfo.html" TargetMode="External"/><Relationship Id="rId109" Type="http://schemas.openxmlformats.org/officeDocument/2006/relationships/hyperlink" Target="http://www.nba.com/games/20121102/CHICLE/gameinfo.html" TargetMode="External"/><Relationship Id="rId316" Type="http://schemas.openxmlformats.org/officeDocument/2006/relationships/hyperlink" Target="http://www.nba.com/games/20121207/BOSPHI/gameinfo.html" TargetMode="External"/><Relationship Id="rId523" Type="http://schemas.openxmlformats.org/officeDocument/2006/relationships/hyperlink" Target="http://www.nba.com/games/20121110/DETHOU/gameinfo.html" TargetMode="External"/><Relationship Id="rId968" Type="http://schemas.openxmlformats.org/officeDocument/2006/relationships/hyperlink" Target="http://www.nba.com/games/20121127/PHXCLE/gameinfo.html" TargetMode="External"/><Relationship Id="rId1153" Type="http://schemas.openxmlformats.org/officeDocument/2006/relationships/hyperlink" Target="http://www.nba.com/games/20130311/OKCSAS/gameinfo.html" TargetMode="External"/><Relationship Id="rId97" Type="http://schemas.openxmlformats.org/officeDocument/2006/relationships/hyperlink" Target="http://www.nba.com/games/20130205/ATLIND/gameinfo.html" TargetMode="External"/><Relationship Id="rId730" Type="http://schemas.openxmlformats.org/officeDocument/2006/relationships/hyperlink" Target="http://www.nba.com/games/20121114/MIALAC/gameinfo.html" TargetMode="External"/><Relationship Id="rId828" Type="http://schemas.openxmlformats.org/officeDocument/2006/relationships/hyperlink" Target="http://www.nba.com/games/20130105/PHISAS/gameinfo.html" TargetMode="External"/><Relationship Id="rId1013" Type="http://schemas.openxmlformats.org/officeDocument/2006/relationships/hyperlink" Target="http://www.nba.com/games/20130102/NOPHOU/gameinfo.html" TargetMode="External"/><Relationship Id="rId162" Type="http://schemas.openxmlformats.org/officeDocument/2006/relationships/hyperlink" Target="http://www.nba.com/games/20130330/MEMMIN/gameinfo.html" TargetMode="External"/><Relationship Id="rId467" Type="http://schemas.openxmlformats.org/officeDocument/2006/relationships/hyperlink" Target="http://www.nba.com/games/20130323/TORNYK/gameinfo.html" TargetMode="External"/><Relationship Id="rId1097" Type="http://schemas.openxmlformats.org/officeDocument/2006/relationships/hyperlink" Target="http://www.nba.com/games/20130227/GSWNYK/gameinfo.html" TargetMode="External"/><Relationship Id="rId1220" Type="http://schemas.openxmlformats.org/officeDocument/2006/relationships/hyperlink" Target="http://www.nba.com/games/20130309/HOUPHX/gameinfo.html" TargetMode="External"/><Relationship Id="rId674" Type="http://schemas.openxmlformats.org/officeDocument/2006/relationships/hyperlink" Target="http://www.nba.com/games/20130119/SASATL/gameinfo.html" TargetMode="External"/><Relationship Id="rId881" Type="http://schemas.openxmlformats.org/officeDocument/2006/relationships/hyperlink" Target="http://www.nba.com/games/20121222/UTAMIA/gameinfo.html" TargetMode="External"/><Relationship Id="rId979" Type="http://schemas.openxmlformats.org/officeDocument/2006/relationships/hyperlink" Target="http://www.nba.com/games/20130103/MINDEN/gameinfo.html" TargetMode="External"/><Relationship Id="rId24" Type="http://schemas.openxmlformats.org/officeDocument/2006/relationships/hyperlink" Target="http://www.nba.com/games/20130430/MEMLAC/gameinfo.html" TargetMode="External"/><Relationship Id="rId327" Type="http://schemas.openxmlformats.org/officeDocument/2006/relationships/hyperlink" Target="http://www.nba.com/games/20130318/WASCHA/gameinfo.html" TargetMode="External"/><Relationship Id="rId534" Type="http://schemas.openxmlformats.org/officeDocument/2006/relationships/hyperlink" Target="http://www.nba.com/games/20121214/DALTOR/gameinfo.html" TargetMode="External"/><Relationship Id="rId741" Type="http://schemas.openxmlformats.org/officeDocument/2006/relationships/hyperlink" Target="http://www.nba.com/games/20121215/WASMIA/gameinfo.html" TargetMode="External"/><Relationship Id="rId839" Type="http://schemas.openxmlformats.org/officeDocument/2006/relationships/hyperlink" Target="http://www.nba.com/games/20130302/MINPOR/gameinfo.html" TargetMode="External"/><Relationship Id="rId1164" Type="http://schemas.openxmlformats.org/officeDocument/2006/relationships/hyperlink" Target="http://www.nba.com/games/20121217/SASOKC/gameinfo.html" TargetMode="External"/><Relationship Id="rId173" Type="http://schemas.openxmlformats.org/officeDocument/2006/relationships/hyperlink" Target="http://www.nba.com/games/20121110/PHITOR/gameinfo.html" TargetMode="External"/><Relationship Id="rId380" Type="http://schemas.openxmlformats.org/officeDocument/2006/relationships/hyperlink" Target="http://www.nba.com/games/20121108/OKCCHI/gameinfo.html" TargetMode="External"/><Relationship Id="rId601" Type="http://schemas.openxmlformats.org/officeDocument/2006/relationships/hyperlink" Target="http://www.nba.com/games/20130122/ORLDET/gameinfo.html" TargetMode="External"/><Relationship Id="rId1024" Type="http://schemas.openxmlformats.org/officeDocument/2006/relationships/hyperlink" Target="http://www.nba.com/games/20130222/PORLAL/gameinfo.html" TargetMode="External"/><Relationship Id="rId1231" Type="http://schemas.openxmlformats.org/officeDocument/2006/relationships/hyperlink" Target="http://www.nba.com/games/20130115/MILLAL/gameinfo.html" TargetMode="External"/><Relationship Id="rId240" Type="http://schemas.openxmlformats.org/officeDocument/2006/relationships/hyperlink" Target="http://www.nba.com/games/20130116/BKNATL/gameinfo.html" TargetMode="External"/><Relationship Id="rId478" Type="http://schemas.openxmlformats.org/officeDocument/2006/relationships/hyperlink" Target="http://www.nba.com/games/20121125/BOSORL/gameinfo.html" TargetMode="External"/><Relationship Id="rId685" Type="http://schemas.openxmlformats.org/officeDocument/2006/relationships/hyperlink" Target="http://www.nba.com/games/20130312/SASMIN/gameinfo.html" TargetMode="External"/><Relationship Id="rId892" Type="http://schemas.openxmlformats.org/officeDocument/2006/relationships/hyperlink" Target="http://www.nba.com/games/20121105/GSWSAC/gameinfo.html" TargetMode="External"/><Relationship Id="rId906" Type="http://schemas.openxmlformats.org/officeDocument/2006/relationships/hyperlink" Target="http://www.nba.com/games/20130125/MILCLE/gameinfo.html" TargetMode="External"/><Relationship Id="rId35" Type="http://schemas.openxmlformats.org/officeDocument/2006/relationships/hyperlink" Target="http://www.nba.com/games/20130114/LACMEM/gameinfo.html" TargetMode="External"/><Relationship Id="rId100" Type="http://schemas.openxmlformats.org/officeDocument/2006/relationships/hyperlink" Target="http://www.nba.com/games/20130316/MEMUTA/gameinfo.html" TargetMode="External"/><Relationship Id="rId338" Type="http://schemas.openxmlformats.org/officeDocument/2006/relationships/hyperlink" Target="http://www.nba.com/games/20121228/ATLCLE/gameinfo.html" TargetMode="External"/><Relationship Id="rId545" Type="http://schemas.openxmlformats.org/officeDocument/2006/relationships/hyperlink" Target="http://www.nba.com/games/20130204/PORMIN/gameinfo.html" TargetMode="External"/><Relationship Id="rId752" Type="http://schemas.openxmlformats.org/officeDocument/2006/relationships/hyperlink" Target="http://www.nba.com/games/20130211/WASMIL/gameinfo.html" TargetMode="External"/><Relationship Id="rId1175" Type="http://schemas.openxmlformats.org/officeDocument/2006/relationships/hyperlink" Target="http://www.nba.com/games/20130125/OKCSAC/gameinfo.html" TargetMode="External"/><Relationship Id="rId184" Type="http://schemas.openxmlformats.org/officeDocument/2006/relationships/hyperlink" Target="http://www.nba.com/games/20121208/PHIBOS/gameinfo.html" TargetMode="External"/><Relationship Id="rId391" Type="http://schemas.openxmlformats.org/officeDocument/2006/relationships/hyperlink" Target="http://www.nba.com/games/20130115/TORBKN/gameinfo.html" TargetMode="External"/><Relationship Id="rId405" Type="http://schemas.openxmlformats.org/officeDocument/2006/relationships/hyperlink" Target="http://www.nba.com/games/20121111/ORLBKN/gameinfo.html" TargetMode="External"/><Relationship Id="rId612" Type="http://schemas.openxmlformats.org/officeDocument/2006/relationships/hyperlink" Target="http://www.nba.com/games/20130301/CHAUTA/gameinfo.html" TargetMode="External"/><Relationship Id="rId1035" Type="http://schemas.openxmlformats.org/officeDocument/2006/relationships/hyperlink" Target="http://www.nba.com/games/20130324/ATLMIL/gameinfo.html" TargetMode="External"/><Relationship Id="rId1242" Type="http://schemas.openxmlformats.org/officeDocument/2006/relationships/hyperlink" Target="http://www.nba.com/games/20130406/HOUDEN/gameinfo.html" TargetMode="External"/><Relationship Id="rId251" Type="http://schemas.openxmlformats.org/officeDocument/2006/relationships/hyperlink" Target="http://www.nba.com/games/20130320/BOSNOP/gameinfo.html" TargetMode="External"/><Relationship Id="rId489" Type="http://schemas.openxmlformats.org/officeDocument/2006/relationships/hyperlink" Target="http://www.nba.com/games/20130105/NOPDAL/gameinfo.html" TargetMode="External"/><Relationship Id="rId696" Type="http://schemas.openxmlformats.org/officeDocument/2006/relationships/hyperlink" Target="http://www.nba.com/games/20130417/BOSTOR/gameinfo.html" TargetMode="External"/><Relationship Id="rId917" Type="http://schemas.openxmlformats.org/officeDocument/2006/relationships/hyperlink" Target="http://www.nba.com/games/20130401/PORUTA/gameinfo.html" TargetMode="External"/><Relationship Id="rId1102" Type="http://schemas.openxmlformats.org/officeDocument/2006/relationships/hyperlink" Target="http://www.nba.com/games/20130321/PHIDEN/gameinfo.html" TargetMode="External"/><Relationship Id="rId46" Type="http://schemas.openxmlformats.org/officeDocument/2006/relationships/hyperlink" Target="http://www.nba.com/games/20121212/CHIPHI/gameinfo.html" TargetMode="External"/><Relationship Id="rId349" Type="http://schemas.openxmlformats.org/officeDocument/2006/relationships/hyperlink" Target="http://www.nba.com/games/20130206/BKNDET/gameinfo.html" TargetMode="External"/><Relationship Id="rId556" Type="http://schemas.openxmlformats.org/officeDocument/2006/relationships/hyperlink" Target="http://www.nba.com/games/20121107/PHXCHA/gameinfo.html" TargetMode="External"/><Relationship Id="rId763" Type="http://schemas.openxmlformats.org/officeDocument/2006/relationships/hyperlink" Target="http://www.nba.com/games/20121109/GSWLAL/gameinfo.html" TargetMode="External"/><Relationship Id="rId1186" Type="http://schemas.openxmlformats.org/officeDocument/2006/relationships/hyperlink" Target="http://www.nba.com/games/20130319/PORMIL/gameinfo.html" TargetMode="External"/><Relationship Id="rId111" Type="http://schemas.openxmlformats.org/officeDocument/2006/relationships/hyperlink" Target="http://www.nba.com/games/20121105/NYKPHI/gameinfo.html" TargetMode="External"/><Relationship Id="rId195" Type="http://schemas.openxmlformats.org/officeDocument/2006/relationships/hyperlink" Target="http://www.nba.com/games/20130222/ORLMEM/gameinfo.html" TargetMode="External"/><Relationship Id="rId209" Type="http://schemas.openxmlformats.org/officeDocument/2006/relationships/hyperlink" Target="http://www.nba.com/games/20130417/WASCHI/gameinfo.html" TargetMode="External"/><Relationship Id="rId416" Type="http://schemas.openxmlformats.org/officeDocument/2006/relationships/hyperlink" Target="http://www.nba.com/games/20130122/BOSCLE/gameinfo.html" TargetMode="External"/><Relationship Id="rId970" Type="http://schemas.openxmlformats.org/officeDocument/2006/relationships/hyperlink" Target="http://www.nba.com/games/20121205/MILSAS/gameinfo.html" TargetMode="External"/><Relationship Id="rId1046" Type="http://schemas.openxmlformats.org/officeDocument/2006/relationships/hyperlink" Target="http://www.nba.com/games/20121103/PORHOU/gameinfo.html" TargetMode="External"/><Relationship Id="rId1253" Type="http://schemas.openxmlformats.org/officeDocument/2006/relationships/hyperlink" Target="http://www.nba.com/games/20121228/HOUSAS/gameinfo.html" TargetMode="External"/><Relationship Id="rId623" Type="http://schemas.openxmlformats.org/officeDocument/2006/relationships/hyperlink" Target="http://www.nba.com/games/20130414/BKNTOR/gameinfo.html" TargetMode="External"/><Relationship Id="rId830" Type="http://schemas.openxmlformats.org/officeDocument/2006/relationships/hyperlink" Target="http://www.nba.com/games/20130124/TORORL/gameinfo.html" TargetMode="External"/><Relationship Id="rId928" Type="http://schemas.openxmlformats.org/officeDocument/2006/relationships/hyperlink" Target="http://www.nba.com/games/20130206/MILUTA/gameinfo.html" TargetMode="External"/><Relationship Id="rId57" Type="http://schemas.openxmlformats.org/officeDocument/2006/relationships/hyperlink" Target="http://www.nba.com/games/20130503/NYKBOS/gameinfo.html" TargetMode="External"/><Relationship Id="rId262" Type="http://schemas.openxmlformats.org/officeDocument/2006/relationships/hyperlink" Target="http://www.nba.com/games/20130616/MIASAS/gameinfo.html" TargetMode="External"/><Relationship Id="rId567" Type="http://schemas.openxmlformats.org/officeDocument/2006/relationships/hyperlink" Target="http://www.nba.com/games/20121213/CHAATL/gameinfo.html" TargetMode="External"/><Relationship Id="rId1113" Type="http://schemas.openxmlformats.org/officeDocument/2006/relationships/hyperlink" Target="http://www.nba.com/games/20121214/BOSHOU/gameinfo.html" TargetMode="External"/><Relationship Id="rId1197" Type="http://schemas.openxmlformats.org/officeDocument/2006/relationships/hyperlink" Target="http://www.nba.com/games/20130423/GSWDEN/gameinfo.html" TargetMode="External"/><Relationship Id="rId122" Type="http://schemas.openxmlformats.org/officeDocument/2006/relationships/hyperlink" Target="http://www.nba.com/games/20130126/CHIWAS/gameinfo.html" TargetMode="External"/><Relationship Id="rId774" Type="http://schemas.openxmlformats.org/officeDocument/2006/relationships/hyperlink" Target="http://www.nba.com/games/20121216/LALPHI/gameinfo.html" TargetMode="External"/><Relationship Id="rId981" Type="http://schemas.openxmlformats.org/officeDocument/2006/relationships/hyperlink" Target="http://www.nba.com/games/20130105/UTADEN/gameinfo.html" TargetMode="External"/><Relationship Id="rId1057" Type="http://schemas.openxmlformats.org/officeDocument/2006/relationships/hyperlink" Target="http://www.nba.com/games/20130201/NOPDEN/gameinfo.html" TargetMode="External"/><Relationship Id="rId427" Type="http://schemas.openxmlformats.org/officeDocument/2006/relationships/hyperlink" Target="http://www.nba.com/games/20121110/BOSMIL/gameinfo.html" TargetMode="External"/><Relationship Id="rId634" Type="http://schemas.openxmlformats.org/officeDocument/2006/relationships/hyperlink" Target="http://www.nba.com/games/20121201/DETDAL/gameinfo.html" TargetMode="External"/><Relationship Id="rId841" Type="http://schemas.openxmlformats.org/officeDocument/2006/relationships/hyperlink" Target="http://www.nba.com/games/20130329/LACSAS/gameinfo.html" TargetMode="External"/><Relationship Id="rId1264" Type="http://schemas.openxmlformats.org/officeDocument/2006/relationships/hyperlink" Target="http://www.nba.com/games/20130327/SACGSW/gameinfo.html" TargetMode="External"/><Relationship Id="rId273" Type="http://schemas.openxmlformats.org/officeDocument/2006/relationships/hyperlink" Target="http://www.nba.com/games/20121221/ATLPHI/gameinfo.html" TargetMode="External"/><Relationship Id="rId480" Type="http://schemas.openxmlformats.org/officeDocument/2006/relationships/hyperlink" Target="http://www.nba.com/games/20121203/PORCHA/gameinfo.html" TargetMode="External"/><Relationship Id="rId701" Type="http://schemas.openxmlformats.org/officeDocument/2006/relationships/hyperlink" Target="http://www.nba.com/games/20121201/MEMSAS/gameinfo.html" TargetMode="External"/><Relationship Id="rId939" Type="http://schemas.openxmlformats.org/officeDocument/2006/relationships/hyperlink" Target="http://www.nba.com/games/20130413/PHXMIN/gameinfo.html" TargetMode="External"/><Relationship Id="rId1124" Type="http://schemas.openxmlformats.org/officeDocument/2006/relationships/hyperlink" Target="http://www.nba.com/games/20130213/SASCLE/gameinfo.html" TargetMode="External"/><Relationship Id="rId68" Type="http://schemas.openxmlformats.org/officeDocument/2006/relationships/hyperlink" Target="http://www.nba.com/games/20130206/MEMATL/gameinfo.html" TargetMode="External"/><Relationship Id="rId133" Type="http://schemas.openxmlformats.org/officeDocument/2006/relationships/hyperlink" Target="http://www.nba.com/games/20130513/OKCMEM/gameinfo.html" TargetMode="External"/><Relationship Id="rId340" Type="http://schemas.openxmlformats.org/officeDocument/2006/relationships/hyperlink" Target="http://www.nba.com/games/20121229/CLEBKN/gameinfo.html" TargetMode="External"/><Relationship Id="rId578" Type="http://schemas.openxmlformats.org/officeDocument/2006/relationships/hyperlink" Target="http://www.nba.com/games/20130310/CHILAL/gameinfo.html" TargetMode="External"/><Relationship Id="rId785" Type="http://schemas.openxmlformats.org/officeDocument/2006/relationships/hyperlink" Target="http://www.nba.com/games/20130208/SASDET/gameinfo.html" TargetMode="External"/><Relationship Id="rId992" Type="http://schemas.openxmlformats.org/officeDocument/2006/relationships/hyperlink" Target="http://www.nba.com/games/20130212/PHXLAL/gameinfo.html" TargetMode="External"/><Relationship Id="rId200" Type="http://schemas.openxmlformats.org/officeDocument/2006/relationships/hyperlink" Target="http://www.nba.com/games/20130313/MININD/gameinfo.html" TargetMode="External"/><Relationship Id="rId438" Type="http://schemas.openxmlformats.org/officeDocument/2006/relationships/hyperlink" Target="http://www.nba.com/games/20130109/PHXBOS/gameinfo.html" TargetMode="External"/><Relationship Id="rId645" Type="http://schemas.openxmlformats.org/officeDocument/2006/relationships/hyperlink" Target="http://www.nba.com/games/20130306/NYKDET/gameinfo.html" TargetMode="External"/><Relationship Id="rId852" Type="http://schemas.openxmlformats.org/officeDocument/2006/relationships/hyperlink" Target="http://www.nba.com/games/20121219/CHAPHX/gameinfo.html" TargetMode="External"/><Relationship Id="rId1068" Type="http://schemas.openxmlformats.org/officeDocument/2006/relationships/hyperlink" Target="http://www.nba.com/games/20130330/LACHOU/gameinfo.html" TargetMode="External"/><Relationship Id="rId1275" Type="http://schemas.openxmlformats.org/officeDocument/2006/relationships/hyperlink" Target="http://www.nba.com/games/20130220/OKCHOU/gameinfo.html" TargetMode="External"/><Relationship Id="rId284" Type="http://schemas.openxmlformats.org/officeDocument/2006/relationships/hyperlink" Target="http://www.nba.com/games/20130206/BOSTOR/gameinfo.html" TargetMode="External"/><Relationship Id="rId491" Type="http://schemas.openxmlformats.org/officeDocument/2006/relationships/hyperlink" Target="http://www.nba.com/games/20130112/UTADET/gameinfo.html" TargetMode="External"/><Relationship Id="rId505" Type="http://schemas.openxmlformats.org/officeDocument/2006/relationships/hyperlink" Target="http://www.nba.com/games/20121126/PORDET/gameinfo.html" TargetMode="External"/><Relationship Id="rId712" Type="http://schemas.openxmlformats.org/officeDocument/2006/relationships/hyperlink" Target="http://www.nba.com/games/20130302/GSWPHI/gameinfo.html" TargetMode="External"/><Relationship Id="rId1135" Type="http://schemas.openxmlformats.org/officeDocument/2006/relationships/hyperlink" Target="http://www.nba.com/games/20130412/NYKCLE/gameinfo.html" TargetMode="External"/><Relationship Id="rId79" Type="http://schemas.openxmlformats.org/officeDocument/2006/relationships/hyperlink" Target="http://www.nba.com/games/20121110/WASIND/gameinfo.html" TargetMode="External"/><Relationship Id="rId144" Type="http://schemas.openxmlformats.org/officeDocument/2006/relationships/hyperlink" Target="http://www.nba.com/games/20130121/MINATL/gameinfo.html" TargetMode="External"/><Relationship Id="rId589" Type="http://schemas.openxmlformats.org/officeDocument/2006/relationships/hyperlink" Target="http://www.nba.com/games/20121121/BKNGSW/gameinfo.html" TargetMode="External"/><Relationship Id="rId796" Type="http://schemas.openxmlformats.org/officeDocument/2006/relationships/hyperlink" Target="http://www.nba.com/games/20130414/CLEPHI/gameinfo.html" TargetMode="External"/><Relationship Id="rId1202" Type="http://schemas.openxmlformats.org/officeDocument/2006/relationships/hyperlink" Target="http://www.nba.com/games/20121212/SASUTA/gameinfo.html" TargetMode="External"/><Relationship Id="rId351" Type="http://schemas.openxmlformats.org/officeDocument/2006/relationships/hyperlink" Target="http://www.nba.com/games/20130222/DETIND/gameinfo.html" TargetMode="External"/><Relationship Id="rId449" Type="http://schemas.openxmlformats.org/officeDocument/2006/relationships/hyperlink" Target="http://www.nba.com/games/20130618/SASMIA/gameinfo.html" TargetMode="External"/><Relationship Id="rId656" Type="http://schemas.openxmlformats.org/officeDocument/2006/relationships/hyperlink" Target="http://www.nba.com/games/20121111/MIAMEM/gameinfo.html" TargetMode="External"/><Relationship Id="rId863" Type="http://schemas.openxmlformats.org/officeDocument/2006/relationships/hyperlink" Target="http://www.nba.com/games/20130214/LACLAL/gameinfo.html" TargetMode="External"/><Relationship Id="rId1079" Type="http://schemas.openxmlformats.org/officeDocument/2006/relationships/hyperlink" Target="http://www.nba.com/games/20121212/GSWMIA/gameinfo.html" TargetMode="External"/><Relationship Id="rId1286" Type="http://schemas.openxmlformats.org/officeDocument/2006/relationships/hyperlink" Target="http://www.nba.com/games/20130319/DENOKC/gameinfo.html" TargetMode="External"/><Relationship Id="rId211" Type="http://schemas.openxmlformats.org/officeDocument/2006/relationships/hyperlink" Target="http://www.nba.com/games/20130503/INDATL/gameinfo.html" TargetMode="External"/><Relationship Id="rId295" Type="http://schemas.openxmlformats.org/officeDocument/2006/relationships/hyperlink" Target="http://www.nba.com/games/20130317/ATLBKN/gameinfo.html" TargetMode="External"/><Relationship Id="rId309" Type="http://schemas.openxmlformats.org/officeDocument/2006/relationships/hyperlink" Target="http://www.nba.com/games/20121104/MINTOR/gameinfo.html" TargetMode="External"/><Relationship Id="rId516" Type="http://schemas.openxmlformats.org/officeDocument/2006/relationships/hyperlink" Target="http://www.nba.com/games/20130313/MIAPHI/gameinfo.html" TargetMode="External"/><Relationship Id="rId1146" Type="http://schemas.openxmlformats.org/officeDocument/2006/relationships/hyperlink" Target="http://www.nba.com/games/20130128/HOUUTA/gameinfo.html" TargetMode="External"/><Relationship Id="rId723" Type="http://schemas.openxmlformats.org/officeDocument/2006/relationships/hyperlink" Target="http://www.nba.com/games/20130412/BOSMIA/gameinfo.html" TargetMode="External"/><Relationship Id="rId930" Type="http://schemas.openxmlformats.org/officeDocument/2006/relationships/hyperlink" Target="http://www.nba.com/games/20130221/SASLAC/gameinfo.html" TargetMode="External"/><Relationship Id="rId1006" Type="http://schemas.openxmlformats.org/officeDocument/2006/relationships/hyperlink" Target="http://www.nba.com/games/20130510/SASGSW/gameinfo.html" TargetMode="External"/><Relationship Id="rId155" Type="http://schemas.openxmlformats.org/officeDocument/2006/relationships/hyperlink" Target="http://www.nba.com/games/20130301/INDTOR/gameinfo.html" TargetMode="External"/><Relationship Id="rId362" Type="http://schemas.openxmlformats.org/officeDocument/2006/relationships/hyperlink" Target="http://www.nba.com/games/20121116/ATLSAC/gameinfo.html" TargetMode="External"/><Relationship Id="rId1213" Type="http://schemas.openxmlformats.org/officeDocument/2006/relationships/hyperlink" Target="http://www.nba.com/games/20130223/DENCHA/gameinfo.html" TargetMode="External"/><Relationship Id="rId222" Type="http://schemas.openxmlformats.org/officeDocument/2006/relationships/hyperlink" Target="http://www.nba.com/games/20121118/ORLTOR/gameinfo.html" TargetMode="External"/><Relationship Id="rId667" Type="http://schemas.openxmlformats.org/officeDocument/2006/relationships/hyperlink" Target="http://www.nba.com/games/20121222/CLEMIL/gameinfo.html" TargetMode="External"/><Relationship Id="rId874" Type="http://schemas.openxmlformats.org/officeDocument/2006/relationships/hyperlink" Target="http://www.nba.com/games/20121202/PHXNYK/gameinfo.html" TargetMode="External"/><Relationship Id="rId17" Type="http://schemas.openxmlformats.org/officeDocument/2006/relationships/hyperlink" Target="http://www.nba.com/games/20121107/PHINOP/gameinfo.html" TargetMode="External"/><Relationship Id="rId527" Type="http://schemas.openxmlformats.org/officeDocument/2006/relationships/hyperlink" Target="http://www.nba.com/games/20121124/CHIMIL/gameinfo.html" TargetMode="External"/><Relationship Id="rId734" Type="http://schemas.openxmlformats.org/officeDocument/2006/relationships/hyperlink" Target="http://www.nba.com/games/20121124/MINGSW/gameinfo.html" TargetMode="External"/><Relationship Id="rId941" Type="http://schemas.openxmlformats.org/officeDocument/2006/relationships/hyperlink" Target="http://www.nba.com/games/20121107/SASLAC/gameinfo.html" TargetMode="External"/><Relationship Id="rId1157" Type="http://schemas.openxmlformats.org/officeDocument/2006/relationships/hyperlink" Target="http://www.nba.com/games/20130330/OKCMIL/gameinfo.html" TargetMode="External"/><Relationship Id="rId70" Type="http://schemas.openxmlformats.org/officeDocument/2006/relationships/hyperlink" Target="http://www.nba.com/games/20130211/BKNIND/gameinfo.html" TargetMode="External"/><Relationship Id="rId166" Type="http://schemas.openxmlformats.org/officeDocument/2006/relationships/hyperlink" Target="http://www.nba.com/games/20130423/BOSNYK/gameinfo.html" TargetMode="External"/><Relationship Id="rId373" Type="http://schemas.openxmlformats.org/officeDocument/2006/relationships/hyperlink" Target="http://www.nba.com/games/20130315/LALIND/gameinfo.html" TargetMode="External"/><Relationship Id="rId580" Type="http://schemas.openxmlformats.org/officeDocument/2006/relationships/hyperlink" Target="http://www.nba.com/games/20130319/ORLIND/gameinfo.html" TargetMode="External"/><Relationship Id="rId801" Type="http://schemas.openxmlformats.org/officeDocument/2006/relationships/hyperlink" Target="http://www.nba.com/games/20121111/ATLLAC/gameinfo.html" TargetMode="External"/><Relationship Id="rId1017" Type="http://schemas.openxmlformats.org/officeDocument/2006/relationships/hyperlink" Target="http://www.nba.com/games/20130123/PHXSAC/gameinfo.html" TargetMode="External"/><Relationship Id="rId1224" Type="http://schemas.openxmlformats.org/officeDocument/2006/relationships/hyperlink" Target="http://www.nba.com/games/20130315/MINHOU/gameinfo.html" TargetMode="External"/><Relationship Id="rId1" Type="http://schemas.openxmlformats.org/officeDocument/2006/relationships/hyperlink" Target="http://www.nba.com/games/20121109/PHIBOS/gameinfo.html" TargetMode="External"/><Relationship Id="rId233" Type="http://schemas.openxmlformats.org/officeDocument/2006/relationships/hyperlink" Target="http://www.nba.com/games/20121221/ORLTOR/gameinfo.html" TargetMode="External"/><Relationship Id="rId440" Type="http://schemas.openxmlformats.org/officeDocument/2006/relationships/hyperlink" Target="http://www.nba.com/games/20130127/PORLAC/gameinfo.html" TargetMode="External"/><Relationship Id="rId678" Type="http://schemas.openxmlformats.org/officeDocument/2006/relationships/hyperlink" Target="http://www.nba.com/games/20130219/PHXPOR/gameinfo.html" TargetMode="External"/><Relationship Id="rId885" Type="http://schemas.openxmlformats.org/officeDocument/2006/relationships/hyperlink" Target="http://www.nba.com/games/20130310/BOSOKC/gameinfo.html" TargetMode="External"/><Relationship Id="rId1070" Type="http://schemas.openxmlformats.org/officeDocument/2006/relationships/hyperlink" Target="http://www.nba.com/games/20130405/GSWPHX/gameinfo.html" TargetMode="External"/><Relationship Id="rId28" Type="http://schemas.openxmlformats.org/officeDocument/2006/relationships/hyperlink" Target="http://www.nba.com/games/20130525/SASMEM/gameinfo.html" TargetMode="External"/><Relationship Id="rId300" Type="http://schemas.openxmlformats.org/officeDocument/2006/relationships/hyperlink" Target="http://www.nba.com/games/20130412/CHITOR/gameinfo.html" TargetMode="External"/><Relationship Id="rId538" Type="http://schemas.openxmlformats.org/officeDocument/2006/relationships/hyperlink" Target="http://www.nba.com/games/20130111/UTAATL/gameinfo.html" TargetMode="External"/><Relationship Id="rId745" Type="http://schemas.openxmlformats.org/officeDocument/2006/relationships/hyperlink" Target="http://www.nba.com/games/20130111/DETMIL/gameinfo.html" TargetMode="External"/><Relationship Id="rId952" Type="http://schemas.openxmlformats.org/officeDocument/2006/relationships/hyperlink" Target="http://www.nba.com/games/20130120/DALORL/gameinfo.html" TargetMode="External"/><Relationship Id="rId1168" Type="http://schemas.openxmlformats.org/officeDocument/2006/relationships/hyperlink" Target="http://www.nba.com/games/20121230/SASDAL/gameinfo.html" TargetMode="External"/><Relationship Id="rId81" Type="http://schemas.openxmlformats.org/officeDocument/2006/relationships/hyperlink" Target="http://www.nba.com/games/20121205/CHICLE/gameinfo.html" TargetMode="External"/><Relationship Id="rId177" Type="http://schemas.openxmlformats.org/officeDocument/2006/relationships/hyperlink" Target="http://www.nba.com/games/20121116/GSWMIN/gameinfo.html" TargetMode="External"/><Relationship Id="rId384" Type="http://schemas.openxmlformats.org/officeDocument/2006/relationships/hyperlink" Target="http://www.nba.com/games/20121123/SASIND/gameinfo.html" TargetMode="External"/><Relationship Id="rId591" Type="http://schemas.openxmlformats.org/officeDocument/2006/relationships/hyperlink" Target="http://www.nba.com/games/20121204/MIAWAS/gameinfo.html" TargetMode="External"/><Relationship Id="rId605" Type="http://schemas.openxmlformats.org/officeDocument/2006/relationships/hyperlink" Target="http://www.nba.com/games/20130206/PHXNOP/gameinfo.html" TargetMode="External"/><Relationship Id="rId812" Type="http://schemas.openxmlformats.org/officeDocument/2006/relationships/hyperlink" Target="http://www.nba.com/games/20130205/LALBKN/gameinfo.html" TargetMode="External"/><Relationship Id="rId1028" Type="http://schemas.openxmlformats.org/officeDocument/2006/relationships/hyperlink" Target="http://www.nba.com/games/20130306/ORLMIA/gameinfo.html" TargetMode="External"/><Relationship Id="rId1235" Type="http://schemas.openxmlformats.org/officeDocument/2006/relationships/hyperlink" Target="http://www.nba.com/games/20130301/HOUORL/gameinfo.html" TargetMode="External"/><Relationship Id="rId244" Type="http://schemas.openxmlformats.org/officeDocument/2006/relationships/hyperlink" Target="http://www.nba.com/games/20130202/NOPMIN/gameinfo.html" TargetMode="External"/><Relationship Id="rId689" Type="http://schemas.openxmlformats.org/officeDocument/2006/relationships/hyperlink" Target="http://www.nba.com/games/20130320/PHILAC/gameinfo.html" TargetMode="External"/><Relationship Id="rId896" Type="http://schemas.openxmlformats.org/officeDocument/2006/relationships/hyperlink" Target="http://www.nba.com/games/20121129/DENGSW/gameinfo.html" TargetMode="External"/><Relationship Id="rId1081" Type="http://schemas.openxmlformats.org/officeDocument/2006/relationships/hyperlink" Target="http://www.nba.com/games/20121221/CHAGSW/gameinfo.html" TargetMode="External"/><Relationship Id="rId39" Type="http://schemas.openxmlformats.org/officeDocument/2006/relationships/hyperlink" Target="http://www.nba.com/games/20130429/CHIBKN/gameinfo.html" TargetMode="External"/><Relationship Id="rId451" Type="http://schemas.openxmlformats.org/officeDocument/2006/relationships/hyperlink" Target="http://www.nba.com/games/20121114/WASDAL/gameinfo.html" TargetMode="External"/><Relationship Id="rId549" Type="http://schemas.openxmlformats.org/officeDocument/2006/relationships/hyperlink" Target="http://www.nba.com/games/20130331/CLENOP/gameinfo.html" TargetMode="External"/><Relationship Id="rId756" Type="http://schemas.openxmlformats.org/officeDocument/2006/relationships/hyperlink" Target="http://www.nba.com/games/20130312/ATLMIA/gameinfo.html" TargetMode="External"/><Relationship Id="rId1179" Type="http://schemas.openxmlformats.org/officeDocument/2006/relationships/hyperlink" Target="http://www.nba.com/games/20130204/DALOKC/gameinfo.html" TargetMode="External"/><Relationship Id="rId104" Type="http://schemas.openxmlformats.org/officeDocument/2006/relationships/hyperlink" Target="http://www.nba.com/games/20130511/NYKIND/gameinfo.html" TargetMode="External"/><Relationship Id="rId188" Type="http://schemas.openxmlformats.org/officeDocument/2006/relationships/hyperlink" Target="http://www.nba.com/games/20130105/MILIND/gameinfo.html" TargetMode="External"/><Relationship Id="rId311" Type="http://schemas.openxmlformats.org/officeDocument/2006/relationships/hyperlink" Target="http://www.nba.com/games/20121118/BOSDET/gameinfo.html" TargetMode="External"/><Relationship Id="rId395" Type="http://schemas.openxmlformats.org/officeDocument/2006/relationships/hyperlink" Target="http://www.nba.com/games/20130225/BOSUTA/gameinfo.html" TargetMode="External"/><Relationship Id="rId409" Type="http://schemas.openxmlformats.org/officeDocument/2006/relationships/hyperlink" Target="http://www.nba.com/games/20121203/CLEDET/gameinfo.html" TargetMode="External"/><Relationship Id="rId963" Type="http://schemas.openxmlformats.org/officeDocument/2006/relationships/hyperlink" Target="http://www.nba.com/games/20121109/UTADEN/gameinfo.html" TargetMode="External"/><Relationship Id="rId1039" Type="http://schemas.openxmlformats.org/officeDocument/2006/relationships/hyperlink" Target="http://www.nba.com/games/20130330/ORLATL/gameinfo.html" TargetMode="External"/><Relationship Id="rId1246" Type="http://schemas.openxmlformats.org/officeDocument/2006/relationships/hyperlink" Target="http://www.nba.com/games/20130424/HOUOKC/gameinfo.html" TargetMode="External"/><Relationship Id="rId92" Type="http://schemas.openxmlformats.org/officeDocument/2006/relationships/hyperlink" Target="http://www.nba.com/games/20130114/ATLCHI/gameinfo.html" TargetMode="External"/><Relationship Id="rId616" Type="http://schemas.openxmlformats.org/officeDocument/2006/relationships/hyperlink" Target="http://www.nba.com/games/20130310/PHIORL/gameinfo.html" TargetMode="External"/><Relationship Id="rId823" Type="http://schemas.openxmlformats.org/officeDocument/2006/relationships/hyperlink" Target="http://www.nba.com/games/20121128/PHXDET/gameinfo.html" TargetMode="External"/><Relationship Id="rId255" Type="http://schemas.openxmlformats.org/officeDocument/2006/relationships/hyperlink" Target="http://www.nba.com/games/20130424/ATLIND/gameinfo.html" TargetMode="External"/><Relationship Id="rId462" Type="http://schemas.openxmlformats.org/officeDocument/2006/relationships/hyperlink" Target="http://www.nba.com/games/20130123/ATLCHA/gameinfo.html" TargetMode="External"/><Relationship Id="rId1092" Type="http://schemas.openxmlformats.org/officeDocument/2006/relationships/hyperlink" Target="http://www.nba.com/games/20130214/MIAOKC/gameinfo.html" TargetMode="External"/><Relationship Id="rId1106" Type="http://schemas.openxmlformats.org/officeDocument/2006/relationships/hyperlink" Target="http://www.nba.com/games/20130417/HOULAL/gameinfo.html" TargetMode="External"/><Relationship Id="rId115" Type="http://schemas.openxmlformats.org/officeDocument/2006/relationships/hyperlink" Target="http://www.nba.com/games/20121123/CLEORL/gameinfo.html" TargetMode="External"/><Relationship Id="rId322" Type="http://schemas.openxmlformats.org/officeDocument/2006/relationships/hyperlink" Target="http://www.nba.com/games/20130204/ORLPHI/gameinfo.html" TargetMode="External"/><Relationship Id="rId767" Type="http://schemas.openxmlformats.org/officeDocument/2006/relationships/hyperlink" Target="http://www.nba.com/games/20121128/SASORL/gameinfo.html" TargetMode="External"/><Relationship Id="rId974" Type="http://schemas.openxmlformats.org/officeDocument/2006/relationships/hyperlink" Target="http://www.nba.com/games/20121210/GSWCHA/gameinfo.html" TargetMode="External"/><Relationship Id="rId199" Type="http://schemas.openxmlformats.org/officeDocument/2006/relationships/hyperlink" Target="http://www.nba.com/games/20130312/MEMPOR/gameinfo.html" TargetMode="External"/><Relationship Id="rId627" Type="http://schemas.openxmlformats.org/officeDocument/2006/relationships/hyperlink" Target="http://www.nba.com/games/20121105/MINBKN/gameinfo.html" TargetMode="External"/><Relationship Id="rId834" Type="http://schemas.openxmlformats.org/officeDocument/2006/relationships/hyperlink" Target="http://www.nba.com/games/20130213/DENBKN/gameinfo.html" TargetMode="External"/><Relationship Id="rId1257" Type="http://schemas.openxmlformats.org/officeDocument/2006/relationships/hyperlink" Target="http://www.nba.com/games/20130116/HOUDAL/gameinfo.html" TargetMode="External"/><Relationship Id="rId266" Type="http://schemas.openxmlformats.org/officeDocument/2006/relationships/hyperlink" Target="http://www.nba.com/games/20121123/ATLCHA/gameinfo.html" TargetMode="External"/><Relationship Id="rId473" Type="http://schemas.openxmlformats.org/officeDocument/2006/relationships/hyperlink" Target="http://www.nba.com/games/20121102/MEMGSW/gameinfo.html" TargetMode="External"/><Relationship Id="rId680" Type="http://schemas.openxmlformats.org/officeDocument/2006/relationships/hyperlink" Target="http://www.nba.com/games/20130224/CHIOKC/gameinfo.html" TargetMode="External"/><Relationship Id="rId901" Type="http://schemas.openxmlformats.org/officeDocument/2006/relationships/hyperlink" Target="http://www.nba.com/games/20121218/MINMIA/gameinfo.html" TargetMode="External"/><Relationship Id="rId1117" Type="http://schemas.openxmlformats.org/officeDocument/2006/relationships/hyperlink" Target="http://www.nba.com/games/20130110/DALSAC/gameinfo.html" TargetMode="External"/><Relationship Id="rId30" Type="http://schemas.openxmlformats.org/officeDocument/2006/relationships/hyperlink" Target="http://www.nba.com/games/20121204/INDCHI/gameinfo.html" TargetMode="External"/><Relationship Id="rId126" Type="http://schemas.openxmlformats.org/officeDocument/2006/relationships/hyperlink" Target="http://www.nba.com/games/20130305/BOSPHI/gameinfo.html" TargetMode="External"/><Relationship Id="rId333" Type="http://schemas.openxmlformats.org/officeDocument/2006/relationships/hyperlink" Target="http://www.nba.com/games/20121114/INDMIL/gameinfo.html" TargetMode="External"/><Relationship Id="rId540" Type="http://schemas.openxmlformats.org/officeDocument/2006/relationships/hyperlink" Target="http://www.nba.com/games/20130117/LACMIN/gameinfo.html" TargetMode="External"/><Relationship Id="rId778" Type="http://schemas.openxmlformats.org/officeDocument/2006/relationships/hyperlink" Target="http://www.nba.com/games/20130102/BKNOKC/gameinfo.html" TargetMode="External"/><Relationship Id="rId985" Type="http://schemas.openxmlformats.org/officeDocument/2006/relationships/hyperlink" Target="http://www.nba.com/games/20130116/MIAGSW/gameinfo.html" TargetMode="External"/><Relationship Id="rId1170" Type="http://schemas.openxmlformats.org/officeDocument/2006/relationships/hyperlink" Target="http://www.nba.com/games/20130113/GSWDEN/gameinfo.html" TargetMode="External"/><Relationship Id="rId638" Type="http://schemas.openxmlformats.org/officeDocument/2006/relationships/hyperlink" Target="http://www.nba.com/games/20121221/NOPSAS/gameinfo.html" TargetMode="External"/><Relationship Id="rId845" Type="http://schemas.openxmlformats.org/officeDocument/2006/relationships/hyperlink" Target="http://www.nba.com/games/20130417/MINSAS/gameinfo.html" TargetMode="External"/><Relationship Id="rId1030" Type="http://schemas.openxmlformats.org/officeDocument/2006/relationships/hyperlink" Target="http://www.nba.com/games/20130311/NYKGSW/gameinfo.html" TargetMode="External"/><Relationship Id="rId1268" Type="http://schemas.openxmlformats.org/officeDocument/2006/relationships/hyperlink" Target="http://www.nba.com/games/20130108/LALHOU/gameinfo.html" TargetMode="External"/><Relationship Id="rId277" Type="http://schemas.openxmlformats.org/officeDocument/2006/relationships/hyperlink" Target="http://www.nba.com/games/20121231/CHACHI/gameinfo.html" TargetMode="External"/><Relationship Id="rId400" Type="http://schemas.openxmlformats.org/officeDocument/2006/relationships/hyperlink" Target="http://www.nba.com/games/20130411/NYKCHI/gameinfo.html" TargetMode="External"/><Relationship Id="rId484" Type="http://schemas.openxmlformats.org/officeDocument/2006/relationships/hyperlink" Target="http://www.nba.com/games/20121217/LACDET/gameinfo.html" TargetMode="External"/><Relationship Id="rId705" Type="http://schemas.openxmlformats.org/officeDocument/2006/relationships/hyperlink" Target="http://www.nba.com/games/20130101/SACDET/gameinfo.html" TargetMode="External"/><Relationship Id="rId1128" Type="http://schemas.openxmlformats.org/officeDocument/2006/relationships/hyperlink" Target="http://www.nba.com/games/20130307/OKCNYK/gameinfo.html" TargetMode="External"/><Relationship Id="rId137" Type="http://schemas.openxmlformats.org/officeDocument/2006/relationships/hyperlink" Target="http://www.nba.com/games/20121219/MILMEM/gameinfo.html" TargetMode="External"/><Relationship Id="rId344" Type="http://schemas.openxmlformats.org/officeDocument/2006/relationships/hyperlink" Target="http://www.nba.com/games/20130109/MEMGSW/gameinfo.html" TargetMode="External"/><Relationship Id="rId691" Type="http://schemas.openxmlformats.org/officeDocument/2006/relationships/hyperlink" Target="http://www.nba.com/games/20130403/PHICHA/gameinfo.html" TargetMode="External"/><Relationship Id="rId789" Type="http://schemas.openxmlformats.org/officeDocument/2006/relationships/hyperlink" Target="http://www.nba.com/games/20130320/ORLNYK/gameinfo.html" TargetMode="External"/><Relationship Id="rId912" Type="http://schemas.openxmlformats.org/officeDocument/2006/relationships/hyperlink" Target="http://www.nba.com/games/20130308/DALDET/gameinfo.html" TargetMode="External"/><Relationship Id="rId996" Type="http://schemas.openxmlformats.org/officeDocument/2006/relationships/hyperlink" Target="http://www.nba.com/games/20130326/LACDAL/gameinfo.html" TargetMode="External"/><Relationship Id="rId41" Type="http://schemas.openxmlformats.org/officeDocument/2006/relationships/hyperlink" Target="http://www.nba.com/games/20130514/NYKIND/gameinfo.html" TargetMode="External"/><Relationship Id="rId551" Type="http://schemas.openxmlformats.org/officeDocument/2006/relationships/hyperlink" Target="http://www.nba.com/games/20130406/ATLSAS/gameinfo.html" TargetMode="External"/><Relationship Id="rId649" Type="http://schemas.openxmlformats.org/officeDocument/2006/relationships/hyperlink" Target="http://www.nba.com/games/20130329/TORDET/gameinfo.html" TargetMode="External"/><Relationship Id="rId856" Type="http://schemas.openxmlformats.org/officeDocument/2006/relationships/hyperlink" Target="http://www.nba.com/games/20130102/SACCLE/gameinfo.html" TargetMode="External"/><Relationship Id="rId1181" Type="http://schemas.openxmlformats.org/officeDocument/2006/relationships/hyperlink" Target="http://www.nba.com/games/20130213/HOULAC/gameinfo.html" TargetMode="External"/><Relationship Id="rId1279" Type="http://schemas.openxmlformats.org/officeDocument/2006/relationships/hyperlink" Target="http://www.nba.com/games/20130303/DALHOU/gameinfo.html" TargetMode="External"/><Relationship Id="rId190" Type="http://schemas.openxmlformats.org/officeDocument/2006/relationships/hyperlink" Target="http://www.nba.com/games/20130112/CHAIND/gameinfo.html" TargetMode="External"/><Relationship Id="rId204" Type="http://schemas.openxmlformats.org/officeDocument/2006/relationships/hyperlink" Target="http://www.nba.com/games/20130331/DETCHI/gameinfo.html" TargetMode="External"/><Relationship Id="rId288" Type="http://schemas.openxmlformats.org/officeDocument/2006/relationships/hyperlink" Target="http://www.nba.com/games/20130226/ORLPHI/gameinfo.html" TargetMode="External"/><Relationship Id="rId411" Type="http://schemas.openxmlformats.org/officeDocument/2006/relationships/hyperlink" Target="http://www.nba.com/games/20130104/ATLDET/gameinfo.html" TargetMode="External"/><Relationship Id="rId509" Type="http://schemas.openxmlformats.org/officeDocument/2006/relationships/hyperlink" Target="http://www.nba.com/games/20130105/PORMIN/gameinfo.html" TargetMode="External"/><Relationship Id="rId1041" Type="http://schemas.openxmlformats.org/officeDocument/2006/relationships/hyperlink" Target="http://www.nba.com/games/20130405/MILNYK/gameinfo.html" TargetMode="External"/><Relationship Id="rId1139" Type="http://schemas.openxmlformats.org/officeDocument/2006/relationships/hyperlink" Target="http://www.nba.com/games/20130503/OKCHOU/gameinfo.html" TargetMode="External"/><Relationship Id="rId495" Type="http://schemas.openxmlformats.org/officeDocument/2006/relationships/hyperlink" Target="http://www.nba.com/games/20130306/TORPHX/gameinfo.html" TargetMode="External"/><Relationship Id="rId716" Type="http://schemas.openxmlformats.org/officeDocument/2006/relationships/hyperlink" Target="http://www.nba.com/games/20130326/MINDET/gameinfo.html" TargetMode="External"/><Relationship Id="rId923" Type="http://schemas.openxmlformats.org/officeDocument/2006/relationships/hyperlink" Target="http://www.nba.com/games/20121214/UTAPHX/gameinfo.html" TargetMode="External"/><Relationship Id="rId52" Type="http://schemas.openxmlformats.org/officeDocument/2006/relationships/hyperlink" Target="http://www.nba.com/games/20130219/CHINOP/gameinfo.html" TargetMode="External"/><Relationship Id="rId148" Type="http://schemas.openxmlformats.org/officeDocument/2006/relationships/hyperlink" Target="http://www.nba.com/games/20130208/CHIUTA/gameinfo.html" TargetMode="External"/><Relationship Id="rId355" Type="http://schemas.openxmlformats.org/officeDocument/2006/relationships/hyperlink" Target="http://www.nba.com/games/20130409/CLEIND/gameinfo.html" TargetMode="External"/><Relationship Id="rId562" Type="http://schemas.openxmlformats.org/officeDocument/2006/relationships/hyperlink" Target="http://www.nba.com/games/20121130/MILMIN/gameinfo.html" TargetMode="External"/><Relationship Id="rId1192" Type="http://schemas.openxmlformats.org/officeDocument/2006/relationships/hyperlink" Target="http://www.nba.com/games/20130403/MINMIL/gameinfo.html" TargetMode="External"/><Relationship Id="rId1206" Type="http://schemas.openxmlformats.org/officeDocument/2006/relationships/hyperlink" Target="http://www.nba.com/games/20121226/HOUMIN/gameinfo.html" TargetMode="External"/><Relationship Id="rId215" Type="http://schemas.openxmlformats.org/officeDocument/2006/relationships/hyperlink" Target="http://www.nba.com/games/20121103/CHADAL/gameinfo.html" TargetMode="External"/><Relationship Id="rId422" Type="http://schemas.openxmlformats.org/officeDocument/2006/relationships/hyperlink" Target="http://www.nba.com/games/20130405/ORLCHI/gameinfo.html" TargetMode="External"/><Relationship Id="rId867" Type="http://schemas.openxmlformats.org/officeDocument/2006/relationships/hyperlink" Target="http://www.nba.com/games/20130322/WASLAL/gameinfo.html" TargetMode="External"/><Relationship Id="rId1052" Type="http://schemas.openxmlformats.org/officeDocument/2006/relationships/hyperlink" Target="http://www.nba.com/games/20130102/DALMIA/gameinfo.html" TargetMode="External"/><Relationship Id="rId299" Type="http://schemas.openxmlformats.org/officeDocument/2006/relationships/hyperlink" Target="http://www.nba.com/games/20130406/PHIMIA/gameinfo.html" TargetMode="External"/><Relationship Id="rId727" Type="http://schemas.openxmlformats.org/officeDocument/2006/relationships/hyperlink" Target="http://www.nba.com/games/20121107/LALUTA/gameinfo.html" TargetMode="External"/><Relationship Id="rId934" Type="http://schemas.openxmlformats.org/officeDocument/2006/relationships/hyperlink" Target="http://www.nba.com/games/20130318/LALPHX/gameinfo.html" TargetMode="External"/><Relationship Id="rId63" Type="http://schemas.openxmlformats.org/officeDocument/2006/relationships/hyperlink" Target="http://www.nba.com/games/20121207/CHIDET/gameinfo.html" TargetMode="External"/><Relationship Id="rId159" Type="http://schemas.openxmlformats.org/officeDocument/2006/relationships/hyperlink" Target="http://www.nba.com/games/20130312/NOPBKN/gameinfo.html" TargetMode="External"/><Relationship Id="rId366" Type="http://schemas.openxmlformats.org/officeDocument/2006/relationships/hyperlink" Target="http://www.nba.com/games/20121229/PHIPOR/gameinfo.html" TargetMode="External"/><Relationship Id="rId573" Type="http://schemas.openxmlformats.org/officeDocument/2006/relationships/hyperlink" Target="http://www.nba.com/games/20130127/ATLNYK/gameinfo.html" TargetMode="External"/><Relationship Id="rId780" Type="http://schemas.openxmlformats.org/officeDocument/2006/relationships/hyperlink" Target="http://www.nba.com/games/20130111/CHATOR/gameinfo.html" TargetMode="External"/><Relationship Id="rId1217" Type="http://schemas.openxmlformats.org/officeDocument/2006/relationships/hyperlink" Target="http://www.nba.com/games/20130226/MILDAL/gameinfo.html" TargetMode="External"/><Relationship Id="rId226" Type="http://schemas.openxmlformats.org/officeDocument/2006/relationships/hyperlink" Target="http://www.nba.com/games/20121211/WASNOP/gameinfo.html" TargetMode="External"/><Relationship Id="rId433" Type="http://schemas.openxmlformats.org/officeDocument/2006/relationships/hyperlink" Target="http://www.nba.com/games/20121126/MILCHI/gameinfo.html" TargetMode="External"/><Relationship Id="rId878" Type="http://schemas.openxmlformats.org/officeDocument/2006/relationships/hyperlink" Target="http://www.nba.com/games/20121212/DENMIN/gameinfo.html" TargetMode="External"/><Relationship Id="rId1063" Type="http://schemas.openxmlformats.org/officeDocument/2006/relationships/hyperlink" Target="http://www.nba.com/games/20130223/ATLMIL/gameinfo.html" TargetMode="External"/><Relationship Id="rId1270" Type="http://schemas.openxmlformats.org/officeDocument/2006/relationships/hyperlink" Target="http://www.nba.com/games/20130123/DENHOU/gameinfo.html" TargetMode="External"/><Relationship Id="rId640" Type="http://schemas.openxmlformats.org/officeDocument/2006/relationships/hyperlink" Target="http://www.nba.com/games/20130110/MIAPOR/gameinfo.html" TargetMode="External"/><Relationship Id="rId738" Type="http://schemas.openxmlformats.org/officeDocument/2006/relationships/hyperlink" Target="http://www.nba.com/games/20121205/ORLUTA/gameinfo.html" TargetMode="External"/><Relationship Id="rId945" Type="http://schemas.openxmlformats.org/officeDocument/2006/relationships/hyperlink" Target="http://www.nba.com/games/20121123/GSWDEN/gameinfo.html" TargetMode="External"/><Relationship Id="rId74" Type="http://schemas.openxmlformats.org/officeDocument/2006/relationships/hyperlink" Target="http://www.nba.com/games/20130521/MEMSAS/gameinfo.html" TargetMode="External"/><Relationship Id="rId377" Type="http://schemas.openxmlformats.org/officeDocument/2006/relationships/hyperlink" Target="http://www.nba.com/games/20130427/INDATL/gameinfo.html" TargetMode="External"/><Relationship Id="rId500" Type="http://schemas.openxmlformats.org/officeDocument/2006/relationships/hyperlink" Target="http://www.nba.com/games/20130409/PHIBKN/gameinfo.html" TargetMode="External"/><Relationship Id="rId584" Type="http://schemas.openxmlformats.org/officeDocument/2006/relationships/hyperlink" Target="http://www.nba.com/games/20130330/CHAPHI/gameinfo.html" TargetMode="External"/><Relationship Id="rId805" Type="http://schemas.openxmlformats.org/officeDocument/2006/relationships/hyperlink" Target="http://www.nba.com/games/20121212/SACMIL/gameinfo.html" TargetMode="External"/><Relationship Id="rId1130" Type="http://schemas.openxmlformats.org/officeDocument/2006/relationships/hyperlink" Target="http://www.nba.com/games/20130314/DALSAS/gameinfo.html" TargetMode="External"/><Relationship Id="rId1228" Type="http://schemas.openxmlformats.org/officeDocument/2006/relationships/hyperlink" Target="http://www.nba.com/games/20121207/HOUSAS/gameinfo.html" TargetMode="External"/><Relationship Id="rId5" Type="http://schemas.openxmlformats.org/officeDocument/2006/relationships/hyperlink" Target="http://www.nba.com/games/20130121/INDMEM/gameinfo.html" TargetMode="External"/><Relationship Id="rId237" Type="http://schemas.openxmlformats.org/officeDocument/2006/relationships/hyperlink" Target="http://www.nba.com/games/20130105/BOSATL/gameinfo.html" TargetMode="External"/><Relationship Id="rId791" Type="http://schemas.openxmlformats.org/officeDocument/2006/relationships/hyperlink" Target="http://www.nba.com/games/20130331/BOSNYK/gameinfo.html" TargetMode="External"/><Relationship Id="rId889" Type="http://schemas.openxmlformats.org/officeDocument/2006/relationships/hyperlink" Target="http://www.nba.com/games/20130415/SASGSW/gameinfo.html" TargetMode="External"/><Relationship Id="rId1074" Type="http://schemas.openxmlformats.org/officeDocument/2006/relationships/hyperlink" Target="http://www.nba.com/games/20130410/SASDEN/gameinfo.html" TargetMode="External"/><Relationship Id="rId444" Type="http://schemas.openxmlformats.org/officeDocument/2006/relationships/hyperlink" Target="http://www.nba.com/games/20130306/BKNCHA/gameinfo.html" TargetMode="External"/><Relationship Id="rId651" Type="http://schemas.openxmlformats.org/officeDocument/2006/relationships/hyperlink" Target="http://www.nba.com/games/20130428/MIAMIL/gameinfo.html" TargetMode="External"/><Relationship Id="rId749" Type="http://schemas.openxmlformats.org/officeDocument/2006/relationships/hyperlink" Target="http://www.nba.com/games/20130207/CHIDEN/gameinfo.html" TargetMode="External"/><Relationship Id="rId1281" Type="http://schemas.openxmlformats.org/officeDocument/2006/relationships/hyperlink" Target="http://www.nba.com/games/20130306/HOUDAL/gameinfo.html" TargetMode="External"/><Relationship Id="rId290" Type="http://schemas.openxmlformats.org/officeDocument/2006/relationships/hyperlink" Target="http://www.nba.com/games/20130306/WASMIN/gameinfo.html" TargetMode="External"/><Relationship Id="rId304" Type="http://schemas.openxmlformats.org/officeDocument/2006/relationships/hyperlink" Target="http://www.nba.com/games/20130611/MIASAS/gameinfo.html" TargetMode="External"/><Relationship Id="rId388" Type="http://schemas.openxmlformats.org/officeDocument/2006/relationships/hyperlink" Target="http://www.nba.com/games/20121130/WASNYK/gameinfo.html" TargetMode="External"/><Relationship Id="rId511" Type="http://schemas.openxmlformats.org/officeDocument/2006/relationships/hyperlink" Target="http://www.nba.com/games/20130130/SACBOS/gameinfo.html" TargetMode="External"/><Relationship Id="rId609" Type="http://schemas.openxmlformats.org/officeDocument/2006/relationships/hyperlink" Target="http://www.nba.com/games/20130213/PHIMIL/gameinfo.html" TargetMode="External"/><Relationship Id="rId956" Type="http://schemas.openxmlformats.org/officeDocument/2006/relationships/hyperlink" Target="http://www.nba.com/games/20130206/PORDAL/gameinfo.html" TargetMode="External"/><Relationship Id="rId1141" Type="http://schemas.openxmlformats.org/officeDocument/2006/relationships/hyperlink" Target="http://www.nba.com/games/20121231/ATLHOU/gameinfo.html" TargetMode="External"/><Relationship Id="rId1239" Type="http://schemas.openxmlformats.org/officeDocument/2006/relationships/hyperlink" Target="http://www.nba.com/games/20130321/MINSAC/gameinfo.html" TargetMode="External"/><Relationship Id="rId85" Type="http://schemas.openxmlformats.org/officeDocument/2006/relationships/hyperlink" Target="http://www.nba.com/games/20121226/PHIMEM/gameinfo.html" TargetMode="External"/><Relationship Id="rId150" Type="http://schemas.openxmlformats.org/officeDocument/2006/relationships/hyperlink" Target="http://www.nba.com/games/20130213/CHAIND/gameinfo.html" TargetMode="External"/><Relationship Id="rId595" Type="http://schemas.openxmlformats.org/officeDocument/2006/relationships/hyperlink" Target="http://www.nba.com/games/20121214/GSWORL/gameinfo.html" TargetMode="External"/><Relationship Id="rId816" Type="http://schemas.openxmlformats.org/officeDocument/2006/relationships/hyperlink" Target="http://www.nba.com/games/20130324/CHAMIA/gameinfo.html" TargetMode="External"/><Relationship Id="rId1001" Type="http://schemas.openxmlformats.org/officeDocument/2006/relationships/hyperlink" Target="http://www.nba.com/games/20130409/MINGSW/gameinfo.html" TargetMode="External"/><Relationship Id="rId248" Type="http://schemas.openxmlformats.org/officeDocument/2006/relationships/hyperlink" Target="http://www.nba.com/games/20130219/MEMDET/gameinfo.html" TargetMode="External"/><Relationship Id="rId455" Type="http://schemas.openxmlformats.org/officeDocument/2006/relationships/hyperlink" Target="http://www.nba.com/games/20121123/TORDET/gameinfo.html" TargetMode="External"/><Relationship Id="rId662" Type="http://schemas.openxmlformats.org/officeDocument/2006/relationships/hyperlink" Target="http://www.nba.com/games/20121204/OKCBKN/gameinfo.html" TargetMode="External"/><Relationship Id="rId1085" Type="http://schemas.openxmlformats.org/officeDocument/2006/relationships/hyperlink" Target="http://www.nba.com/games/20130118/OKCDAL/gameinfo.html" TargetMode="External"/><Relationship Id="rId12" Type="http://schemas.openxmlformats.org/officeDocument/2006/relationships/hyperlink" Target="http://www.nba.com/games/20130322/MEMNOP/gameinfo.html" TargetMode="External"/><Relationship Id="rId108" Type="http://schemas.openxmlformats.org/officeDocument/2006/relationships/hyperlink" Target="http://www.nba.com/games/20130601/MIAIND/gameinfo.html" TargetMode="External"/><Relationship Id="rId315" Type="http://schemas.openxmlformats.org/officeDocument/2006/relationships/hyperlink" Target="http://www.nba.com/games/20121203/MILNOP/gameinfo.html" TargetMode="External"/><Relationship Id="rId522" Type="http://schemas.openxmlformats.org/officeDocument/2006/relationships/hyperlink" Target="http://www.nba.com/games/20121102/DETPHX/gameinfo.html" TargetMode="External"/><Relationship Id="rId967" Type="http://schemas.openxmlformats.org/officeDocument/2006/relationships/hyperlink" Target="http://www.nba.com/games/20121117/MIAPHX/gameinfo.html" TargetMode="External"/><Relationship Id="rId1152" Type="http://schemas.openxmlformats.org/officeDocument/2006/relationships/hyperlink" Target="http://www.nba.com/games/20130308/TORLAL/gameinfo.html" TargetMode="External"/><Relationship Id="rId96" Type="http://schemas.openxmlformats.org/officeDocument/2006/relationships/hyperlink" Target="http://www.nba.com/games/20130205/PHXMEM/gameinfo.html" TargetMode="External"/><Relationship Id="rId161" Type="http://schemas.openxmlformats.org/officeDocument/2006/relationships/hyperlink" Target="http://www.nba.com/games/20130324/CHIMIN/gameinfo.html" TargetMode="External"/><Relationship Id="rId399" Type="http://schemas.openxmlformats.org/officeDocument/2006/relationships/hyperlink" Target="http://www.nba.com/games/20130320/OKCMEM/gameinfo.html" TargetMode="External"/><Relationship Id="rId827" Type="http://schemas.openxmlformats.org/officeDocument/2006/relationships/hyperlink" Target="http://www.nba.com/games/20121231/BKNSAS/gameinfo.html" TargetMode="External"/><Relationship Id="rId1012" Type="http://schemas.openxmlformats.org/officeDocument/2006/relationships/hyperlink" Target="http://www.nba.com/games/20130102/SASMIL/gameinfo.html" TargetMode="External"/><Relationship Id="rId259" Type="http://schemas.openxmlformats.org/officeDocument/2006/relationships/hyperlink" Target="http://www.nba.com/games/20130510/MIACHI/gameinfo.html" TargetMode="External"/><Relationship Id="rId466" Type="http://schemas.openxmlformats.org/officeDocument/2006/relationships/hyperlink" Target="http://www.nba.com/games/20130224/BOSPOR/gameinfo.html" TargetMode="External"/><Relationship Id="rId673" Type="http://schemas.openxmlformats.org/officeDocument/2006/relationships/hyperlink" Target="http://www.nba.com/games/20130118/HOUIND/gameinfo.html" TargetMode="External"/><Relationship Id="rId880" Type="http://schemas.openxmlformats.org/officeDocument/2006/relationships/hyperlink" Target="http://www.nba.com/games/20121219/PHIHOU/gameinfo.html" TargetMode="External"/><Relationship Id="rId1096" Type="http://schemas.openxmlformats.org/officeDocument/2006/relationships/hyperlink" Target="http://www.nba.com/games/20130224/GSWMIN/gameinfo.html" TargetMode="External"/><Relationship Id="rId23" Type="http://schemas.openxmlformats.org/officeDocument/2006/relationships/hyperlink" Target="http://www.nba.com/games/20130425/LACMEM/gameinfo.html" TargetMode="External"/><Relationship Id="rId119" Type="http://schemas.openxmlformats.org/officeDocument/2006/relationships/hyperlink" Target="http://www.nba.com/games/20130102/CHIORL/gameinfo.html" TargetMode="External"/><Relationship Id="rId326" Type="http://schemas.openxmlformats.org/officeDocument/2006/relationships/hyperlink" Target="http://www.nba.com/games/20130316/PHXWAS/gameinfo.html" TargetMode="External"/><Relationship Id="rId533" Type="http://schemas.openxmlformats.org/officeDocument/2006/relationships/hyperlink" Target="http://www.nba.com/games/20121211/NYKBKN/gameinfo.html" TargetMode="External"/><Relationship Id="rId978" Type="http://schemas.openxmlformats.org/officeDocument/2006/relationships/hyperlink" Target="http://www.nba.com/games/20130101/PHILAL/gameinfo.html" TargetMode="External"/><Relationship Id="rId1163" Type="http://schemas.openxmlformats.org/officeDocument/2006/relationships/hyperlink" Target="http://www.nba.com/games/20121213/LALNYK/gameinfo.html" TargetMode="External"/><Relationship Id="rId740" Type="http://schemas.openxmlformats.org/officeDocument/2006/relationships/hyperlink" Target="http://www.nba.com/games/20121210/ATLMIA/gameinfo.html" TargetMode="External"/><Relationship Id="rId838" Type="http://schemas.openxmlformats.org/officeDocument/2006/relationships/hyperlink" Target="http://www.nba.com/games/20130301/GSWBOS/gameinfo.html" TargetMode="External"/><Relationship Id="rId1023" Type="http://schemas.openxmlformats.org/officeDocument/2006/relationships/hyperlink" Target="http://www.nba.com/games/20130219/BOSDEN/gameinfo.html" TargetMode="External"/><Relationship Id="rId172" Type="http://schemas.openxmlformats.org/officeDocument/2006/relationships/hyperlink" Target="http://www.nba.com/games/20121106/ORLCHI/gameinfo.html" TargetMode="External"/><Relationship Id="rId477" Type="http://schemas.openxmlformats.org/officeDocument/2006/relationships/hyperlink" Target="http://www.nba.com/games/20121121/CHIHOU/gameinfo.html" TargetMode="External"/><Relationship Id="rId600" Type="http://schemas.openxmlformats.org/officeDocument/2006/relationships/hyperlink" Target="http://www.nba.com/games/20130121/SASPHI/gameinfo.html" TargetMode="External"/><Relationship Id="rId684" Type="http://schemas.openxmlformats.org/officeDocument/2006/relationships/hyperlink" Target="http://www.nba.com/games/20130311/DETUTA/gameinfo.html" TargetMode="External"/><Relationship Id="rId1230" Type="http://schemas.openxmlformats.org/officeDocument/2006/relationships/hyperlink" Target="http://www.nba.com/games/20130104/HOUMIL/gameinfo.html" TargetMode="External"/><Relationship Id="rId337" Type="http://schemas.openxmlformats.org/officeDocument/2006/relationships/hyperlink" Target="http://www.nba.com/games/20121227/BOSLAC/gameinfo.html" TargetMode="External"/><Relationship Id="rId891" Type="http://schemas.openxmlformats.org/officeDocument/2006/relationships/hyperlink" Target="http://www.nba.com/games/20121105/PHXMIA/gameinfo.html" TargetMode="External"/><Relationship Id="rId905" Type="http://schemas.openxmlformats.org/officeDocument/2006/relationships/hyperlink" Target="http://www.nba.com/games/20130102/LACGSW/gameinfo.html" TargetMode="External"/><Relationship Id="rId989" Type="http://schemas.openxmlformats.org/officeDocument/2006/relationships/hyperlink" Target="http://www.nba.com/games/20130129/DALPOR/gameinfo.html" TargetMode="External"/><Relationship Id="rId34" Type="http://schemas.openxmlformats.org/officeDocument/2006/relationships/hyperlink" Target="http://www.nba.com/games/20130113/INDBKN/gameinfo.html" TargetMode="External"/><Relationship Id="rId544" Type="http://schemas.openxmlformats.org/officeDocument/2006/relationships/hyperlink" Target="http://www.nba.com/games/20130202/WASSAS/gameinfo.html" TargetMode="External"/><Relationship Id="rId751" Type="http://schemas.openxmlformats.org/officeDocument/2006/relationships/hyperlink" Target="http://www.nba.com/games/20130210/PORORL/gameinfo.html" TargetMode="External"/><Relationship Id="rId849" Type="http://schemas.openxmlformats.org/officeDocument/2006/relationships/hyperlink" Target="http://www.nba.com/games/20121110/DALCHA/gameinfo.html" TargetMode="External"/><Relationship Id="rId1174" Type="http://schemas.openxmlformats.org/officeDocument/2006/relationships/hyperlink" Target="http://www.nba.com/games/20130123/OKCGSW/gameinfo.html" TargetMode="External"/><Relationship Id="rId183" Type="http://schemas.openxmlformats.org/officeDocument/2006/relationships/hyperlink" Target="http://www.nba.com/games/20121205/PORIND/gameinfo.html" TargetMode="External"/><Relationship Id="rId390" Type="http://schemas.openxmlformats.org/officeDocument/2006/relationships/hyperlink" Target="http://www.nba.com/games/20130113/NOPNYK/gameinfo.html" TargetMode="External"/><Relationship Id="rId404" Type="http://schemas.openxmlformats.org/officeDocument/2006/relationships/hyperlink" Target="http://www.nba.com/games/20121103/BOSWAS/gameinfo.html" TargetMode="External"/><Relationship Id="rId611" Type="http://schemas.openxmlformats.org/officeDocument/2006/relationships/hyperlink" Target="http://www.nba.com/games/20130220/MIAATL/gameinfo.html" TargetMode="External"/><Relationship Id="rId1034" Type="http://schemas.openxmlformats.org/officeDocument/2006/relationships/hyperlink" Target="http://www.nba.com/games/20130320/GSWSAS/gameinfo.html" TargetMode="External"/><Relationship Id="rId1241" Type="http://schemas.openxmlformats.org/officeDocument/2006/relationships/hyperlink" Target="http://www.nba.com/games/20130324/SASHOU/gameinfo.html" TargetMode="External"/><Relationship Id="rId250" Type="http://schemas.openxmlformats.org/officeDocument/2006/relationships/hyperlink" Target="http://www.nba.com/games/20130315/NOPWAS/gameinfo.html" TargetMode="External"/><Relationship Id="rId488" Type="http://schemas.openxmlformats.org/officeDocument/2006/relationships/hyperlink" Target="http://www.nba.com/games/20121229/NOPCHA/gameinfo.html" TargetMode="External"/><Relationship Id="rId695" Type="http://schemas.openxmlformats.org/officeDocument/2006/relationships/hyperlink" Target="http://www.nba.com/games/20130415/NYKCHA/gameinfo.html" TargetMode="External"/><Relationship Id="rId709" Type="http://schemas.openxmlformats.org/officeDocument/2006/relationships/hyperlink" Target="http://www.nba.com/games/20130123/TORMIA/gameinfo.html" TargetMode="External"/><Relationship Id="rId916" Type="http://schemas.openxmlformats.org/officeDocument/2006/relationships/hyperlink" Target="http://www.nba.com/games/20130401/CLEATL/gameinfo.html" TargetMode="External"/><Relationship Id="rId1101" Type="http://schemas.openxmlformats.org/officeDocument/2006/relationships/hyperlink" Target="http://www.nba.com/games/20130308/OKCCHA/gameinfo.html" TargetMode="External"/><Relationship Id="rId45" Type="http://schemas.openxmlformats.org/officeDocument/2006/relationships/hyperlink" Target="http://www.nba.com/games/20121121/NOPIND/gameinfo.html" TargetMode="External"/><Relationship Id="rId110" Type="http://schemas.openxmlformats.org/officeDocument/2006/relationships/hyperlink" Target="http://www.nba.com/games/20121103/NOPCHI/gameinfo.html" TargetMode="External"/><Relationship Id="rId348" Type="http://schemas.openxmlformats.org/officeDocument/2006/relationships/hyperlink" Target="http://www.nba.com/games/20130130/LACMIN/gameinfo.html" TargetMode="External"/><Relationship Id="rId555" Type="http://schemas.openxmlformats.org/officeDocument/2006/relationships/hyperlink" Target="http://www.nba.com/games/20121103/TORBKN/gameinfo.html" TargetMode="External"/><Relationship Id="rId762" Type="http://schemas.openxmlformats.org/officeDocument/2006/relationships/hyperlink" Target="http://www.nba.com/games/20121109/DALNYK/gameinfo.html" TargetMode="External"/><Relationship Id="rId1185" Type="http://schemas.openxmlformats.org/officeDocument/2006/relationships/hyperlink" Target="http://www.nba.com/games/20130317/OKCDAL/gameinfo.html" TargetMode="External"/><Relationship Id="rId194" Type="http://schemas.openxmlformats.org/officeDocument/2006/relationships/hyperlink" Target="http://www.nba.com/games/20130221/MIACHI/gameinfo.html" TargetMode="External"/><Relationship Id="rId208" Type="http://schemas.openxmlformats.org/officeDocument/2006/relationships/hyperlink" Target="http://www.nba.com/games/20130415/MEMDAL/gameinfo.html" TargetMode="External"/><Relationship Id="rId415" Type="http://schemas.openxmlformats.org/officeDocument/2006/relationships/hyperlink" Target="http://www.nba.com/games/20130121/SACNOP/gameinfo.html" TargetMode="External"/><Relationship Id="rId622" Type="http://schemas.openxmlformats.org/officeDocument/2006/relationships/hyperlink" Target="http://www.nba.com/games/20130403/WASTOR/gameinfo.html" TargetMode="External"/><Relationship Id="rId1045" Type="http://schemas.openxmlformats.org/officeDocument/2006/relationships/hyperlink" Target="http://www.nba.com/games/20121102/POROKC/gameinfo.html" TargetMode="External"/><Relationship Id="rId1252" Type="http://schemas.openxmlformats.org/officeDocument/2006/relationships/hyperlink" Target="http://www.nba.com/games/20121226/LALDEN/gameinfo.html" TargetMode="External"/><Relationship Id="rId261" Type="http://schemas.openxmlformats.org/officeDocument/2006/relationships/hyperlink" Target="http://www.nba.com/games/20130613/MIASAS/gameinfo.html" TargetMode="External"/><Relationship Id="rId499" Type="http://schemas.openxmlformats.org/officeDocument/2006/relationships/hyperlink" Target="http://www.nba.com/games/20130328/INDDAL/gameinfo.html" TargetMode="External"/><Relationship Id="rId927" Type="http://schemas.openxmlformats.org/officeDocument/2006/relationships/hyperlink" Target="http://www.nba.com/games/20130114/OKCPHX/gameinfo.html" TargetMode="External"/><Relationship Id="rId1112" Type="http://schemas.openxmlformats.org/officeDocument/2006/relationships/hyperlink" Target="http://www.nba.com/games/20121212/WASHOU/gameinfo.html" TargetMode="External"/><Relationship Id="rId56" Type="http://schemas.openxmlformats.org/officeDocument/2006/relationships/hyperlink" Target="http://www.nba.com/games/20130428/NYKBOS/gameinfo.html" TargetMode="External"/><Relationship Id="rId359" Type="http://schemas.openxmlformats.org/officeDocument/2006/relationships/hyperlink" Target="http://www.nba.com/games/20121031/DALUTA/gameinfo.html" TargetMode="External"/><Relationship Id="rId566" Type="http://schemas.openxmlformats.org/officeDocument/2006/relationships/hyperlink" Target="http://www.nba.com/games/20121209/MILBKN/gameinfo.html" TargetMode="External"/><Relationship Id="rId773" Type="http://schemas.openxmlformats.org/officeDocument/2006/relationships/hyperlink" Target="http://www.nba.com/games/20121215/GSWATL/gameinfo.html" TargetMode="External"/><Relationship Id="rId1196" Type="http://schemas.openxmlformats.org/officeDocument/2006/relationships/hyperlink" Target="http://www.nba.com/games/20130417/LACSAC/gameinfo.html" TargetMode="External"/><Relationship Id="rId121" Type="http://schemas.openxmlformats.org/officeDocument/2006/relationships/hyperlink" Target="http://www.nba.com/games/20130115/NOPPHI/gameinfo.html" TargetMode="External"/><Relationship Id="rId219" Type="http://schemas.openxmlformats.org/officeDocument/2006/relationships/hyperlink" Target="http://www.nba.com/games/20121116/DALIND/gameinfo.html" TargetMode="External"/><Relationship Id="rId426" Type="http://schemas.openxmlformats.org/officeDocument/2006/relationships/hyperlink" Target="http://www.nba.com/games/20121109/MILWAS/gameinfo.html" TargetMode="External"/><Relationship Id="rId633" Type="http://schemas.openxmlformats.org/officeDocument/2006/relationships/hyperlink" Target="http://www.nba.com/games/20121201/BOSMIL/gameinfo.html" TargetMode="External"/><Relationship Id="rId980" Type="http://schemas.openxmlformats.org/officeDocument/2006/relationships/hyperlink" Target="http://www.nba.com/games/20130105/GSWLAC/gameinfo.html" TargetMode="External"/><Relationship Id="rId1056" Type="http://schemas.openxmlformats.org/officeDocument/2006/relationships/hyperlink" Target="http://www.nba.com/games/20130130/LALPHX/gameinfo.html" TargetMode="External"/><Relationship Id="rId1263" Type="http://schemas.openxmlformats.org/officeDocument/2006/relationships/hyperlink" Target="http://www.nba.com/games/20130317/SACLAL/gameinfo.html" TargetMode="External"/><Relationship Id="rId840" Type="http://schemas.openxmlformats.org/officeDocument/2006/relationships/hyperlink" Target="http://www.nba.com/games/20130325/MIAORL/gameinfo.html" TargetMode="External"/><Relationship Id="rId938" Type="http://schemas.openxmlformats.org/officeDocument/2006/relationships/hyperlink" Target="http://www.nba.com/games/20130404/SASOKC/gameinfo.html" TargetMode="External"/><Relationship Id="rId67" Type="http://schemas.openxmlformats.org/officeDocument/2006/relationships/hyperlink" Target="http://www.nba.com/games/20130202/CHIATL/gameinfo.html" TargetMode="External"/><Relationship Id="rId272" Type="http://schemas.openxmlformats.org/officeDocument/2006/relationships/hyperlink" Target="http://www.nba.com/games/20121221/DALMEM/gameinfo.html" TargetMode="External"/><Relationship Id="rId577" Type="http://schemas.openxmlformats.org/officeDocument/2006/relationships/hyperlink" Target="http://www.nba.com/games/20130301/NYKWAS/gameinfo.html" TargetMode="External"/><Relationship Id="rId700" Type="http://schemas.openxmlformats.org/officeDocument/2006/relationships/hyperlink" Target="http://www.nba.com/games/20121119/DENMEM/gameinfo.html" TargetMode="External"/><Relationship Id="rId1123" Type="http://schemas.openxmlformats.org/officeDocument/2006/relationships/hyperlink" Target="http://www.nba.com/games/20130208/PHXOKC/gameinfo.html" TargetMode="External"/><Relationship Id="rId132" Type="http://schemas.openxmlformats.org/officeDocument/2006/relationships/hyperlink" Target="http://www.nba.com/games/20130507/INDNYK/gameinfo.html" TargetMode="External"/><Relationship Id="rId784" Type="http://schemas.openxmlformats.org/officeDocument/2006/relationships/hyperlink" Target="http://www.nba.com/games/20130208/ORLCLE/gameinfo.html" TargetMode="External"/><Relationship Id="rId991" Type="http://schemas.openxmlformats.org/officeDocument/2006/relationships/hyperlink" Target="http://www.nba.com/games/20130210/DENBOS/gameinfo.html" TargetMode="External"/><Relationship Id="rId1067" Type="http://schemas.openxmlformats.org/officeDocument/2006/relationships/hyperlink" Target="http://www.nba.com/games/20130313/UTAOKC/gameinfo.html" TargetMode="External"/><Relationship Id="rId437" Type="http://schemas.openxmlformats.org/officeDocument/2006/relationships/hyperlink" Target="http://www.nba.com/games/20130107/ORLPOR/gameinfo.html" TargetMode="External"/><Relationship Id="rId644" Type="http://schemas.openxmlformats.org/officeDocument/2006/relationships/hyperlink" Target="http://www.nba.com/games/20130301/DETNOP/gameinfo.html" TargetMode="External"/><Relationship Id="rId851" Type="http://schemas.openxmlformats.org/officeDocument/2006/relationships/hyperlink" Target="http://www.nba.com/games/20121126/DENUTA/gameinfo.html" TargetMode="External"/><Relationship Id="rId1274" Type="http://schemas.openxmlformats.org/officeDocument/2006/relationships/hyperlink" Target="http://www.nba.com/games/20130212/HOUGSW/gameinfo.html" TargetMode="External"/><Relationship Id="rId283" Type="http://schemas.openxmlformats.org/officeDocument/2006/relationships/hyperlink" Target="http://www.nba.com/games/20130127/MIABOS/gameinfo.html" TargetMode="External"/><Relationship Id="rId490" Type="http://schemas.openxmlformats.org/officeDocument/2006/relationships/hyperlink" Target="http://www.nba.com/games/20130107/BOSNYK/gameinfo.html" TargetMode="External"/><Relationship Id="rId504" Type="http://schemas.openxmlformats.org/officeDocument/2006/relationships/hyperlink" Target="http://www.nba.com/games/20121104/PHXORL/gameinfo.html" TargetMode="External"/><Relationship Id="rId711" Type="http://schemas.openxmlformats.org/officeDocument/2006/relationships/hyperlink" Target="http://www.nba.com/games/20130220/DETCHA/gameinfo.html" TargetMode="External"/><Relationship Id="rId949" Type="http://schemas.openxmlformats.org/officeDocument/2006/relationships/hyperlink" Target="http://www.nba.com/games/20121211/LALCLE/gameinfo.html" TargetMode="External"/><Relationship Id="rId1134" Type="http://schemas.openxmlformats.org/officeDocument/2006/relationships/hyperlink" Target="http://www.nba.com/games/20130407/DALPOR/gameinfo.html" TargetMode="External"/><Relationship Id="rId78" Type="http://schemas.openxmlformats.org/officeDocument/2006/relationships/hyperlink" Target="http://www.nba.com/games/20121109/INDMIN/gameinfo.html" TargetMode="External"/><Relationship Id="rId143" Type="http://schemas.openxmlformats.org/officeDocument/2006/relationships/hyperlink" Target="http://www.nba.com/games/20130120/BOSDET/gameinfo.html" TargetMode="External"/><Relationship Id="rId350" Type="http://schemas.openxmlformats.org/officeDocument/2006/relationships/hyperlink" Target="http://www.nba.com/games/20130219/TORWAS/gameinfo.html" TargetMode="External"/><Relationship Id="rId588" Type="http://schemas.openxmlformats.org/officeDocument/2006/relationships/hyperlink" Target="http://www.nba.com/games/20121121/SASBOS/gameinfo.html" TargetMode="External"/><Relationship Id="rId795" Type="http://schemas.openxmlformats.org/officeDocument/2006/relationships/hyperlink" Target="http://www.nba.com/games/20130407/MEMSAC/gameinfo.html" TargetMode="External"/><Relationship Id="rId809" Type="http://schemas.openxmlformats.org/officeDocument/2006/relationships/hyperlink" Target="http://www.nba.com/games/20130104/UTAPHX/gameinfo.html" TargetMode="External"/><Relationship Id="rId1201" Type="http://schemas.openxmlformats.org/officeDocument/2006/relationships/hyperlink" Target="http://www.nba.com/games/20121210/SASHOU/gameinfo.html" TargetMode="External"/><Relationship Id="rId9" Type="http://schemas.openxmlformats.org/officeDocument/2006/relationships/hyperlink" Target="http://www.nba.com/games/20130204/CHIIND/gameinfo.html" TargetMode="External"/><Relationship Id="rId210" Type="http://schemas.openxmlformats.org/officeDocument/2006/relationships/hyperlink" Target="http://www.nba.com/games/20130429/INDATL/gameinfo.html" TargetMode="External"/><Relationship Id="rId448" Type="http://schemas.openxmlformats.org/officeDocument/2006/relationships/hyperlink" Target="http://www.nba.com/games/20130415/CHIORL/gameinfo.html" TargetMode="External"/><Relationship Id="rId655" Type="http://schemas.openxmlformats.org/officeDocument/2006/relationships/hyperlink" Target="http://www.nba.com/games/20121109/HOUMEM/gameinfo.html" TargetMode="External"/><Relationship Id="rId862" Type="http://schemas.openxmlformats.org/officeDocument/2006/relationships/hyperlink" Target="http://www.nba.com/games/20130212/PORMIA/gameinfo.html" TargetMode="External"/><Relationship Id="rId1078" Type="http://schemas.openxmlformats.org/officeDocument/2006/relationships/hyperlink" Target="http://www.nba.com/games/20121124/LALDAL/gameinfo.html" TargetMode="External"/><Relationship Id="rId1285" Type="http://schemas.openxmlformats.org/officeDocument/2006/relationships/hyperlink" Target="http://www.nba.com/games/20130317/GSWHOU/gameinfo.html" TargetMode="External"/><Relationship Id="rId294" Type="http://schemas.openxmlformats.org/officeDocument/2006/relationships/hyperlink" Target="http://www.nba.com/games/20130312/BOSCHA/gameinfo.html" TargetMode="External"/><Relationship Id="rId308" Type="http://schemas.openxmlformats.org/officeDocument/2006/relationships/hyperlink" Target="http://www.nba.com/games/20121031/SASNOP/gameinfo.html" TargetMode="External"/><Relationship Id="rId515" Type="http://schemas.openxmlformats.org/officeDocument/2006/relationships/hyperlink" Target="http://www.nba.com/games/20130213/UTAMIN/gameinfo.html" TargetMode="External"/><Relationship Id="rId722" Type="http://schemas.openxmlformats.org/officeDocument/2006/relationships/hyperlink" Target="http://www.nba.com/games/20130409/NOPLAL/gameinfo.html" TargetMode="External"/><Relationship Id="rId1145" Type="http://schemas.openxmlformats.org/officeDocument/2006/relationships/hyperlink" Target="http://www.nba.com/games/20130117/MIALAL/gameinfo.html" TargetMode="External"/><Relationship Id="rId89" Type="http://schemas.openxmlformats.org/officeDocument/2006/relationships/hyperlink" Target="http://www.nba.com/games/20130104/PORMEM/gameinfo.html" TargetMode="External"/><Relationship Id="rId154" Type="http://schemas.openxmlformats.org/officeDocument/2006/relationships/hyperlink" Target="http://www.nba.com/games/20130226/BKNNOP/gameinfo.html" TargetMode="External"/><Relationship Id="rId361" Type="http://schemas.openxmlformats.org/officeDocument/2006/relationships/hyperlink" Target="http://www.nba.com/games/20121113/WASCHA/gameinfo.html" TargetMode="External"/><Relationship Id="rId599" Type="http://schemas.openxmlformats.org/officeDocument/2006/relationships/hyperlink" Target="http://www.nba.com/games/20130121/LALCHI/gameinfo.html" TargetMode="External"/><Relationship Id="rId1005" Type="http://schemas.openxmlformats.org/officeDocument/2006/relationships/hyperlink" Target="http://www.nba.com/games/20130417/MILOKC/gameinfo.html" TargetMode="External"/><Relationship Id="rId1212" Type="http://schemas.openxmlformats.org/officeDocument/2006/relationships/hyperlink" Target="http://www.nba.com/games/20130222/SASGSW/gameinfo.html" TargetMode="External"/><Relationship Id="rId459" Type="http://schemas.openxmlformats.org/officeDocument/2006/relationships/hyperlink" Target="http://www.nba.com/games/20121230/MILDET/gameinfo.html" TargetMode="External"/><Relationship Id="rId666" Type="http://schemas.openxmlformats.org/officeDocument/2006/relationships/hyperlink" Target="http://www.nba.com/games/20121215/DALMIN/gameinfo.html" TargetMode="External"/><Relationship Id="rId873" Type="http://schemas.openxmlformats.org/officeDocument/2006/relationships/hyperlink" Target="http://www.nba.com/games/20121117/DALCLE/gameinfo.html" TargetMode="External"/><Relationship Id="rId1089" Type="http://schemas.openxmlformats.org/officeDocument/2006/relationships/hyperlink" Target="http://www.nba.com/games/20130209/DETMIL/gameinfo.html" TargetMode="External"/><Relationship Id="rId16" Type="http://schemas.openxmlformats.org/officeDocument/2006/relationships/hyperlink" Target="http://www.nba.com/games/20130427/LACMEM/gameinfo.html" TargetMode="External"/><Relationship Id="rId221" Type="http://schemas.openxmlformats.org/officeDocument/2006/relationships/hyperlink" Target="http://www.nba.com/games/20121117/TORBOS/gameinfo.html" TargetMode="External"/><Relationship Id="rId319" Type="http://schemas.openxmlformats.org/officeDocument/2006/relationships/hyperlink" Target="http://www.nba.com/games/20130109/PHITOR/gameinfo.html" TargetMode="External"/><Relationship Id="rId526" Type="http://schemas.openxmlformats.org/officeDocument/2006/relationships/hyperlink" Target="http://www.nba.com/games/20121123/SACUTA/gameinfo.html" TargetMode="External"/><Relationship Id="rId1156" Type="http://schemas.openxmlformats.org/officeDocument/2006/relationships/hyperlink" Target="http://www.nba.com/games/20130328/SACPHX/gameinfo.html" TargetMode="External"/><Relationship Id="rId733" Type="http://schemas.openxmlformats.org/officeDocument/2006/relationships/hyperlink" Target="http://www.nba.com/games/20121124/CLEMIA/gameinfo.html" TargetMode="External"/><Relationship Id="rId940" Type="http://schemas.openxmlformats.org/officeDocument/2006/relationships/hyperlink" Target="http://www.nba.com/games/20121103/DENMIA/gameinfo.html" TargetMode="External"/><Relationship Id="rId1016" Type="http://schemas.openxmlformats.org/officeDocument/2006/relationships/hyperlink" Target="http://www.nba.com/games/20130119/HOUMIN/gameinfo.html" TargetMode="External"/><Relationship Id="rId165" Type="http://schemas.openxmlformats.org/officeDocument/2006/relationships/hyperlink" Target="http://www.nba.com/games/20130421/ATLIND/gameinfo.html" TargetMode="External"/><Relationship Id="rId372" Type="http://schemas.openxmlformats.org/officeDocument/2006/relationships/hyperlink" Target="http://www.nba.com/games/20130306/PHIATL/gameinfo.html" TargetMode="External"/><Relationship Id="rId677" Type="http://schemas.openxmlformats.org/officeDocument/2006/relationships/hyperlink" Target="http://www.nba.com/games/20130201/PORUTA/gameinfo.html" TargetMode="External"/><Relationship Id="rId800" Type="http://schemas.openxmlformats.org/officeDocument/2006/relationships/hyperlink" Target="http://www.nba.com/games/20121106/TOROKC/gameinfo.html" TargetMode="External"/><Relationship Id="rId1223" Type="http://schemas.openxmlformats.org/officeDocument/2006/relationships/hyperlink" Target="http://www.nba.com/games/20130312/DALMIL/gameinfo.html" TargetMode="External"/><Relationship Id="rId232" Type="http://schemas.openxmlformats.org/officeDocument/2006/relationships/hyperlink" Target="http://www.nba.com/games/20121221/CHINYK/gameinfo.html" TargetMode="External"/><Relationship Id="rId884" Type="http://schemas.openxmlformats.org/officeDocument/2006/relationships/hyperlink" Target="http://www.nba.com/games/20130222/DALNOP/gameinfo.html" TargetMode="External"/><Relationship Id="rId27" Type="http://schemas.openxmlformats.org/officeDocument/2006/relationships/hyperlink" Target="http://www.nba.com/games/20130518/NYKIND/gameinfo.html" TargetMode="External"/><Relationship Id="rId537" Type="http://schemas.openxmlformats.org/officeDocument/2006/relationships/hyperlink" Target="http://www.nba.com/games/20130107/OKCWAS/gameinfo.html" TargetMode="External"/><Relationship Id="rId744" Type="http://schemas.openxmlformats.org/officeDocument/2006/relationships/hyperlink" Target="http://www.nba.com/games/20130104/CLECHA/gameinfo.html" TargetMode="External"/><Relationship Id="rId951" Type="http://schemas.openxmlformats.org/officeDocument/2006/relationships/hyperlink" Target="http://www.nba.com/games/20130111/HOUBOS/gameinfo.html" TargetMode="External"/><Relationship Id="rId1167" Type="http://schemas.openxmlformats.org/officeDocument/2006/relationships/hyperlink" Target="http://www.nba.com/games/20121227/DALOKC/gameinfo.html" TargetMode="External"/><Relationship Id="rId80" Type="http://schemas.openxmlformats.org/officeDocument/2006/relationships/hyperlink" Target="http://www.nba.com/games/20121201/PHICHI/gameinfo.html" TargetMode="External"/><Relationship Id="rId176" Type="http://schemas.openxmlformats.org/officeDocument/2006/relationships/hyperlink" Target="http://www.nba.com/games/20121116/UTAPHI/gameinfo.html" TargetMode="External"/><Relationship Id="rId383" Type="http://schemas.openxmlformats.org/officeDocument/2006/relationships/hyperlink" Target="http://www.nba.com/games/20121117/MEMCHA/gameinfo.html" TargetMode="External"/><Relationship Id="rId590" Type="http://schemas.openxmlformats.org/officeDocument/2006/relationships/hyperlink" Target="http://www.nba.com/games/20121125/PHXPHI/gameinfo.html" TargetMode="External"/><Relationship Id="rId604" Type="http://schemas.openxmlformats.org/officeDocument/2006/relationships/hyperlink" Target="http://www.nba.com/games/20130203/MIATOR/gameinfo.html" TargetMode="External"/><Relationship Id="rId811" Type="http://schemas.openxmlformats.org/officeDocument/2006/relationships/hyperlink" Target="http://www.nba.com/games/20130201/SACPHI/gameinfo.html" TargetMode="External"/><Relationship Id="rId1027" Type="http://schemas.openxmlformats.org/officeDocument/2006/relationships/hyperlink" Target="http://www.nba.com/games/20130306/UTACLE/gameinfo.html" TargetMode="External"/><Relationship Id="rId1234" Type="http://schemas.openxmlformats.org/officeDocument/2006/relationships/hyperlink" Target="http://www.nba.com/games/20130208/PORHOU/gameinfo.html" TargetMode="External"/><Relationship Id="rId243" Type="http://schemas.openxmlformats.org/officeDocument/2006/relationships/hyperlink" Target="http://www.nba.com/games/20130125/MINWAS/gameinfo.html" TargetMode="External"/><Relationship Id="rId450" Type="http://schemas.openxmlformats.org/officeDocument/2006/relationships/hyperlink" Target="http://www.nba.com/games/20121107/DETSAC/gameinfo.html" TargetMode="External"/><Relationship Id="rId688" Type="http://schemas.openxmlformats.org/officeDocument/2006/relationships/hyperlink" Target="http://www.nba.com/games/20130318/PORPHI/gameinfo.html" TargetMode="External"/><Relationship Id="rId895" Type="http://schemas.openxmlformats.org/officeDocument/2006/relationships/hyperlink" Target="http://www.nba.com/games/20121129/SASMIA/gameinfo.html" TargetMode="External"/><Relationship Id="rId909" Type="http://schemas.openxmlformats.org/officeDocument/2006/relationships/hyperlink" Target="http://www.nba.com/games/20130201/DALPHX/gameinfo.html" TargetMode="External"/><Relationship Id="rId1080" Type="http://schemas.openxmlformats.org/officeDocument/2006/relationships/hyperlink" Target="http://www.nba.com/games/20121214/SACOKC/gameinfo.html" TargetMode="External"/><Relationship Id="rId38" Type="http://schemas.openxmlformats.org/officeDocument/2006/relationships/hyperlink" Target="http://www.nba.com/games/20130422/MEMLAC/gameinfo.html" TargetMode="External"/><Relationship Id="rId103" Type="http://schemas.openxmlformats.org/officeDocument/2006/relationships/hyperlink" Target="http://www.nba.com/games/20130422/CHIBKN/gameinfo.html" TargetMode="External"/><Relationship Id="rId310" Type="http://schemas.openxmlformats.org/officeDocument/2006/relationships/hyperlink" Target="http://www.nba.com/games/20121115/BOSBKN/gameinfo.html" TargetMode="External"/><Relationship Id="rId548" Type="http://schemas.openxmlformats.org/officeDocument/2006/relationships/hyperlink" Target="http://www.nba.com/games/20130314/NYKPOR/gameinfo.html" TargetMode="External"/><Relationship Id="rId755" Type="http://schemas.openxmlformats.org/officeDocument/2006/relationships/hyperlink" Target="http://www.nba.com/games/20130304/MIAMIN/gameinfo.html" TargetMode="External"/><Relationship Id="rId962" Type="http://schemas.openxmlformats.org/officeDocument/2006/relationships/hyperlink" Target="http://www.nba.com/games/20121107/CLEGSW/gameinfo.html" TargetMode="External"/><Relationship Id="rId1178" Type="http://schemas.openxmlformats.org/officeDocument/2006/relationships/hyperlink" Target="http://www.nba.com/games/20130202/CHAHOU/gameinfo.html" TargetMode="External"/><Relationship Id="rId91" Type="http://schemas.openxmlformats.org/officeDocument/2006/relationships/hyperlink" Target="http://www.nba.com/games/20130110/NYKIND/gameinfo.html" TargetMode="External"/><Relationship Id="rId187" Type="http://schemas.openxmlformats.org/officeDocument/2006/relationships/hyperlink" Target="http://www.nba.com/games/20121219/DETTOR/gameinfo.html" TargetMode="External"/><Relationship Id="rId394" Type="http://schemas.openxmlformats.org/officeDocument/2006/relationships/hyperlink" Target="http://www.nba.com/games/20130212/SACMEM/gameinfo.html" TargetMode="External"/><Relationship Id="rId408" Type="http://schemas.openxmlformats.org/officeDocument/2006/relationships/hyperlink" Target="http://www.nba.com/games/20121128/DALCHI/gameinfo.html" TargetMode="External"/><Relationship Id="rId615" Type="http://schemas.openxmlformats.org/officeDocument/2006/relationships/hyperlink" Target="http://www.nba.com/games/20130308/PHIMIA/gameinfo.html" TargetMode="External"/><Relationship Id="rId822" Type="http://schemas.openxmlformats.org/officeDocument/2006/relationships/hyperlink" Target="http://www.nba.com/games/20121109/MIAATL/gameinfo.html" TargetMode="External"/><Relationship Id="rId1038" Type="http://schemas.openxmlformats.org/officeDocument/2006/relationships/hyperlink" Target="http://www.nba.com/games/20130329/OKCMIN/gameinfo.html" TargetMode="External"/><Relationship Id="rId1245" Type="http://schemas.openxmlformats.org/officeDocument/2006/relationships/hyperlink" Target="http://www.nba.com/games/20130421/HOUOKC/gameinfo.html" TargetMode="External"/><Relationship Id="rId254" Type="http://schemas.openxmlformats.org/officeDocument/2006/relationships/hyperlink" Target="http://www.nba.com/games/20130417/PHIIND/gameinfo.html" TargetMode="External"/><Relationship Id="rId699" Type="http://schemas.openxmlformats.org/officeDocument/2006/relationships/hyperlink" Target="http://www.nba.com/games/20121112/MIAHOU/gameinfo.html" TargetMode="External"/><Relationship Id="rId1091" Type="http://schemas.openxmlformats.org/officeDocument/2006/relationships/hyperlink" Target="http://www.nba.com/games/20130211/MINCLE/gameinfo.html" TargetMode="External"/><Relationship Id="rId1105" Type="http://schemas.openxmlformats.org/officeDocument/2006/relationships/hyperlink" Target="http://www.nba.com/games/20130412/OKCPOR/gameinfo.html" TargetMode="External"/><Relationship Id="rId49" Type="http://schemas.openxmlformats.org/officeDocument/2006/relationships/hyperlink" Target="http://www.nba.com/games/20130123/INDPOR/gameinfo.html" TargetMode="External"/><Relationship Id="rId114" Type="http://schemas.openxmlformats.org/officeDocument/2006/relationships/hyperlink" Target="http://www.nba.com/games/20121121/WASATL/gameinfo.html" TargetMode="External"/><Relationship Id="rId461" Type="http://schemas.openxmlformats.org/officeDocument/2006/relationships/hyperlink" Target="http://www.nba.com/games/20130102/PORTOR/gameinfo.html" TargetMode="External"/><Relationship Id="rId559" Type="http://schemas.openxmlformats.org/officeDocument/2006/relationships/hyperlink" Target="http://www.nba.com/games/20121123/NOPPHX/gameinfo.html" TargetMode="External"/><Relationship Id="rId766" Type="http://schemas.openxmlformats.org/officeDocument/2006/relationships/hyperlink" Target="http://www.nba.com/games/20121123/OKCBOS/gameinfo.html" TargetMode="External"/><Relationship Id="rId1189" Type="http://schemas.openxmlformats.org/officeDocument/2006/relationships/hyperlink" Target="http://www.nba.com/games/20130327/DENSAS/gameinfo.html" TargetMode="External"/><Relationship Id="rId198" Type="http://schemas.openxmlformats.org/officeDocument/2006/relationships/hyperlink" Target="http://www.nba.com/games/20130308/MEMCLE/gameinfo.html" TargetMode="External"/><Relationship Id="rId321" Type="http://schemas.openxmlformats.org/officeDocument/2006/relationships/hyperlink" Target="http://www.nba.com/games/20130130/NOPUTA/gameinfo.html" TargetMode="External"/><Relationship Id="rId419" Type="http://schemas.openxmlformats.org/officeDocument/2006/relationships/hyperlink" Target="http://www.nba.com/games/20130318/BKNDET/gameinfo.html" TargetMode="External"/><Relationship Id="rId626" Type="http://schemas.openxmlformats.org/officeDocument/2006/relationships/hyperlink" Target="http://www.nba.com/games/20121102/SACMIN/gameinfo.html" TargetMode="External"/><Relationship Id="rId973" Type="http://schemas.openxmlformats.org/officeDocument/2006/relationships/hyperlink" Target="http://www.nba.com/games/20121209/DENNYK/gameinfo.html" TargetMode="External"/><Relationship Id="rId1049" Type="http://schemas.openxmlformats.org/officeDocument/2006/relationships/hyperlink" Target="http://www.nba.com/games/20121211/DENDET/gameinfo.html" TargetMode="External"/><Relationship Id="rId1256" Type="http://schemas.openxmlformats.org/officeDocument/2006/relationships/hyperlink" Target="http://www.nba.com/games/20130109/LALSAS/gameinfo.html" TargetMode="External"/><Relationship Id="rId833" Type="http://schemas.openxmlformats.org/officeDocument/2006/relationships/hyperlink" Target="http://www.nba.com/games/20130204/DETNYK/gameinfo.html" TargetMode="External"/><Relationship Id="rId1116" Type="http://schemas.openxmlformats.org/officeDocument/2006/relationships/hyperlink" Target="http://www.nba.com/games/20130104/LALLAC/gameinfo.html" TargetMode="External"/><Relationship Id="rId265" Type="http://schemas.openxmlformats.org/officeDocument/2006/relationships/hyperlink" Target="http://www.nba.com/games/20121117/UTAWAS/gameinfo.html" TargetMode="External"/><Relationship Id="rId472" Type="http://schemas.openxmlformats.org/officeDocument/2006/relationships/hyperlink" Target="http://www.nba.com/games/20121031/HOUDET/gameinfo.html" TargetMode="External"/><Relationship Id="rId900" Type="http://schemas.openxmlformats.org/officeDocument/2006/relationships/hyperlink" Target="http://www.nba.com/games/20121212/LACCHA/gameinfo.html" TargetMode="External"/><Relationship Id="rId125" Type="http://schemas.openxmlformats.org/officeDocument/2006/relationships/hyperlink" Target="http://www.nba.com/games/20130210/MINMEM/gameinfo.html" TargetMode="External"/><Relationship Id="rId332" Type="http://schemas.openxmlformats.org/officeDocument/2006/relationships/hyperlink" Target="http://www.nba.com/games/20121102/UTANOP/gameinfo.html" TargetMode="External"/><Relationship Id="rId777" Type="http://schemas.openxmlformats.org/officeDocument/2006/relationships/hyperlink" Target="http://www.nba.com/games/20121230/UTALAC/gameinfo.html" TargetMode="External"/><Relationship Id="rId984" Type="http://schemas.openxmlformats.org/officeDocument/2006/relationships/hyperlink" Target="http://www.nba.com/games/20130113/OKCPOR/gameinfo.html" TargetMode="External"/><Relationship Id="rId637" Type="http://schemas.openxmlformats.org/officeDocument/2006/relationships/hyperlink" Target="http://www.nba.com/games/20121215/LACMIL/gameinfo.html" TargetMode="External"/><Relationship Id="rId844" Type="http://schemas.openxmlformats.org/officeDocument/2006/relationships/hyperlink" Target="http://www.nba.com/games/20130407/NOPPHX/gameinfo.html" TargetMode="External"/><Relationship Id="rId1267" Type="http://schemas.openxmlformats.org/officeDocument/2006/relationships/hyperlink" Target="http://www.nba.com/games/20130415/SACOKC/gameinfo.html" TargetMode="External"/><Relationship Id="rId276" Type="http://schemas.openxmlformats.org/officeDocument/2006/relationships/hyperlink" Target="http://www.nba.com/games/20121229/TORORL/gameinfo.html" TargetMode="External"/><Relationship Id="rId483" Type="http://schemas.openxmlformats.org/officeDocument/2006/relationships/hyperlink" Target="http://www.nba.com/games/20121217/MINORL/gameinfo.html" TargetMode="External"/><Relationship Id="rId690" Type="http://schemas.openxmlformats.org/officeDocument/2006/relationships/hyperlink" Target="http://www.nba.com/games/20130327/BKNPOR/gameinfo.html" TargetMode="External"/><Relationship Id="rId704" Type="http://schemas.openxmlformats.org/officeDocument/2006/relationships/hyperlink" Target="http://www.nba.com/games/20121223/LACPHX/gameinfo.html" TargetMode="External"/><Relationship Id="rId911" Type="http://schemas.openxmlformats.org/officeDocument/2006/relationships/hyperlink" Target="http://www.nba.com/games/20130303/DETSAS/gameinfo.html" TargetMode="External"/><Relationship Id="rId1127" Type="http://schemas.openxmlformats.org/officeDocument/2006/relationships/hyperlink" Target="http://www.nba.com/games/20130304/TORGSW/gameinfo.html" TargetMode="External"/><Relationship Id="rId40" Type="http://schemas.openxmlformats.org/officeDocument/2006/relationships/hyperlink" Target="http://www.nba.com/games/20130501/BOSNYK/gameinfo.html" TargetMode="External"/><Relationship Id="rId136" Type="http://schemas.openxmlformats.org/officeDocument/2006/relationships/hyperlink" Target="http://www.nba.com/games/20121216/NOPPOR/gameinfo.html" TargetMode="External"/><Relationship Id="rId343" Type="http://schemas.openxmlformats.org/officeDocument/2006/relationships/hyperlink" Target="http://www.nba.com/games/20130109/MILCHI/gameinfo.html" TargetMode="External"/><Relationship Id="rId550" Type="http://schemas.openxmlformats.org/officeDocument/2006/relationships/hyperlink" Target="http://www.nba.com/games/20130405/MIACHA/gameinfo.html" TargetMode="External"/><Relationship Id="rId788" Type="http://schemas.openxmlformats.org/officeDocument/2006/relationships/hyperlink" Target="http://www.nba.com/games/20130313/CHISAC/gameinfo.html" TargetMode="External"/><Relationship Id="rId995" Type="http://schemas.openxmlformats.org/officeDocument/2006/relationships/hyperlink" Target="http://www.nba.com/games/20130310/CLETOR/gameinfo.html" TargetMode="External"/><Relationship Id="rId1180" Type="http://schemas.openxmlformats.org/officeDocument/2006/relationships/hyperlink" Target="http://www.nba.com/games/20130206/HOUMIA/gameinfo.html" TargetMode="External"/><Relationship Id="rId203" Type="http://schemas.openxmlformats.org/officeDocument/2006/relationships/hyperlink" Target="http://www.nba.com/games/20130327/MEMNYK/gameinfo.html" TargetMode="External"/><Relationship Id="rId648" Type="http://schemas.openxmlformats.org/officeDocument/2006/relationships/hyperlink" Target="http://www.nba.com/games/20130327/PHXUTA/gameinfo.html" TargetMode="External"/><Relationship Id="rId855" Type="http://schemas.openxmlformats.org/officeDocument/2006/relationships/hyperlink" Target="http://www.nba.com/games/20121228/NYKSAC/gameinfo.html" TargetMode="External"/><Relationship Id="rId1040" Type="http://schemas.openxmlformats.org/officeDocument/2006/relationships/hyperlink" Target="http://www.nba.com/games/20130330/PORGSW/gameinfo.html" TargetMode="External"/><Relationship Id="rId1278" Type="http://schemas.openxmlformats.org/officeDocument/2006/relationships/hyperlink" Target="http://www.nba.com/games/20130301/OKCDEN/gameinfo.html" TargetMode="External"/><Relationship Id="rId287" Type="http://schemas.openxmlformats.org/officeDocument/2006/relationships/hyperlink" Target="http://www.nba.com/games/20130226/CLECHI/gameinfo.html" TargetMode="External"/><Relationship Id="rId410" Type="http://schemas.openxmlformats.org/officeDocument/2006/relationships/hyperlink" Target="http://www.nba.com/games/20121207/CLEMIN/gameinfo.html" TargetMode="External"/><Relationship Id="rId494" Type="http://schemas.openxmlformats.org/officeDocument/2006/relationships/hyperlink" Target="http://www.nba.com/games/20130228/LACIND/gameinfo.html" TargetMode="External"/><Relationship Id="rId508" Type="http://schemas.openxmlformats.org/officeDocument/2006/relationships/hyperlink" Target="http://www.nba.com/games/20121230/BOSSAC/gameinfo.html" TargetMode="External"/><Relationship Id="rId715" Type="http://schemas.openxmlformats.org/officeDocument/2006/relationships/hyperlink" Target="http://www.nba.com/games/20130322/BOSDAL/gameinfo.html" TargetMode="External"/><Relationship Id="rId922" Type="http://schemas.openxmlformats.org/officeDocument/2006/relationships/hyperlink" Target="http://www.nba.com/games/20121208/SASCHA/gameinfo.html" TargetMode="External"/><Relationship Id="rId1138" Type="http://schemas.openxmlformats.org/officeDocument/2006/relationships/hyperlink" Target="http://www.nba.com/games/20130429/OKCHOU/gameinfo.html" TargetMode="External"/><Relationship Id="rId147" Type="http://schemas.openxmlformats.org/officeDocument/2006/relationships/hyperlink" Target="http://www.nba.com/games/20130206/LACORL/gameinfo.html" TargetMode="External"/><Relationship Id="rId354" Type="http://schemas.openxmlformats.org/officeDocument/2006/relationships/hyperlink" Target="http://www.nba.com/games/20130317/NOPMIN/gameinfo.html" TargetMode="External"/><Relationship Id="rId799" Type="http://schemas.openxmlformats.org/officeDocument/2006/relationships/hyperlink" Target="http://www.nba.com/games/20130423/MILMIA/gameinfo.html" TargetMode="External"/><Relationship Id="rId1191" Type="http://schemas.openxmlformats.org/officeDocument/2006/relationships/hyperlink" Target="http://www.nba.com/games/20130402/DALLAL/gameinfo.html" TargetMode="External"/><Relationship Id="rId1205" Type="http://schemas.openxmlformats.org/officeDocument/2006/relationships/hyperlink" Target="http://www.nba.com/games/20121225/NYKLAL/gameinfo.html" TargetMode="External"/><Relationship Id="rId51" Type="http://schemas.openxmlformats.org/officeDocument/2006/relationships/hyperlink" Target="http://www.nba.com/games/20130201/CHIBKN/gameinfo.html" TargetMode="External"/><Relationship Id="rId561" Type="http://schemas.openxmlformats.org/officeDocument/2006/relationships/hyperlink" Target="http://www.nba.com/games/20121126/SASWAS/gameinfo.html" TargetMode="External"/><Relationship Id="rId659" Type="http://schemas.openxmlformats.org/officeDocument/2006/relationships/hyperlink" Target="http://www.nba.com/games/20121125/NOPDEN/gameinfo.html" TargetMode="External"/><Relationship Id="rId866" Type="http://schemas.openxmlformats.org/officeDocument/2006/relationships/hyperlink" Target="http://www.nba.com/games/20130320/BKNDAL/gameinfo.html" TargetMode="External"/><Relationship Id="rId1289" Type="http://schemas.openxmlformats.org/officeDocument/2006/relationships/hyperlink" Target="http://www.nba.com/games/20130403/HOUSAC/gameinfo.html" TargetMode="External"/><Relationship Id="rId214" Type="http://schemas.openxmlformats.org/officeDocument/2006/relationships/hyperlink" Target="http://www.nba.com/games/20130513/MIACHI/gameinfo.html" TargetMode="External"/><Relationship Id="rId298" Type="http://schemas.openxmlformats.org/officeDocument/2006/relationships/hyperlink" Target="http://www.nba.com/games/20130330/INDPHX/gameinfo.html" TargetMode="External"/><Relationship Id="rId421" Type="http://schemas.openxmlformats.org/officeDocument/2006/relationships/hyperlink" Target="http://www.nba.com/games/20130324/BKNPHX/gameinfo.html" TargetMode="External"/><Relationship Id="rId519" Type="http://schemas.openxmlformats.org/officeDocument/2006/relationships/hyperlink" Target="http://www.nba.com/games/20130330/CHIDAL/gameinfo.html" TargetMode="External"/><Relationship Id="rId1051" Type="http://schemas.openxmlformats.org/officeDocument/2006/relationships/hyperlink" Target="http://www.nba.com/games/20121226/GSWUTA/gameinfo.html" TargetMode="External"/><Relationship Id="rId1149" Type="http://schemas.openxmlformats.org/officeDocument/2006/relationships/hyperlink" Target="http://www.nba.com/games/20130227/SACORL/gameinfo.html" TargetMode="External"/><Relationship Id="rId158" Type="http://schemas.openxmlformats.org/officeDocument/2006/relationships/hyperlink" Target="http://www.nba.com/games/20130308/UTACHI/gameinfo.html" TargetMode="External"/><Relationship Id="rId726" Type="http://schemas.openxmlformats.org/officeDocument/2006/relationships/hyperlink" Target="http://www.nba.com/games/20121103/CLEMIL/gameinfo.html" TargetMode="External"/><Relationship Id="rId933" Type="http://schemas.openxmlformats.org/officeDocument/2006/relationships/hyperlink" Target="http://www.nba.com/games/20130316/CLESAS/gameinfo.html" TargetMode="External"/><Relationship Id="rId1009" Type="http://schemas.openxmlformats.org/officeDocument/2006/relationships/hyperlink" Target="http://www.nba.com/games/20121111/CLEOKC/gameinfo.html" TargetMode="External"/><Relationship Id="rId62" Type="http://schemas.openxmlformats.org/officeDocument/2006/relationships/hyperlink" Target="http://www.nba.com/games/20121121/PHICLE/gameinfo.html" TargetMode="External"/><Relationship Id="rId365" Type="http://schemas.openxmlformats.org/officeDocument/2006/relationships/hyperlink" Target="http://www.nba.com/games/20121215/MEMUTA/gameinfo.html" TargetMode="External"/><Relationship Id="rId572" Type="http://schemas.openxmlformats.org/officeDocument/2006/relationships/hyperlink" Target="http://www.nba.com/games/20130125/DETMIA/gameinfo.html" TargetMode="External"/><Relationship Id="rId1216" Type="http://schemas.openxmlformats.org/officeDocument/2006/relationships/hyperlink" Target="http://www.nba.com/games/20130226/SACMIA/gameinfo.html" TargetMode="External"/><Relationship Id="rId225" Type="http://schemas.openxmlformats.org/officeDocument/2006/relationships/hyperlink" Target="http://www.nba.com/games/20121211/LACCHI/gameinfo.html" TargetMode="External"/><Relationship Id="rId432" Type="http://schemas.openxmlformats.org/officeDocument/2006/relationships/hyperlink" Target="http://www.nba.com/games/20121121/DENMIN/gameinfo.html" TargetMode="External"/><Relationship Id="rId877" Type="http://schemas.openxmlformats.org/officeDocument/2006/relationships/hyperlink" Target="http://www.nba.com/games/20121206/DALPHX/gameinfo.html" TargetMode="External"/><Relationship Id="rId1062" Type="http://schemas.openxmlformats.org/officeDocument/2006/relationships/hyperlink" Target="http://www.nba.com/games/20130219/GSWUTA/gameinfo.html" TargetMode="External"/><Relationship Id="rId737" Type="http://schemas.openxmlformats.org/officeDocument/2006/relationships/hyperlink" Target="http://www.nba.com/games/20121204/PHXMEM/gameinfo.html" TargetMode="External"/><Relationship Id="rId944" Type="http://schemas.openxmlformats.org/officeDocument/2006/relationships/hyperlink" Target="http://www.nba.com/games/20121116/PHXLAL/gameinfo.html" TargetMode="External"/><Relationship Id="rId73" Type="http://schemas.openxmlformats.org/officeDocument/2006/relationships/hyperlink" Target="http://www.nba.com/games/20130505/INDNYK/gameinfo.html" TargetMode="External"/><Relationship Id="rId169" Type="http://schemas.openxmlformats.org/officeDocument/2006/relationships/hyperlink" Target="http://www.nba.com/games/20130528/MIAIND/gameinfo.html" TargetMode="External"/><Relationship Id="rId376" Type="http://schemas.openxmlformats.org/officeDocument/2006/relationships/hyperlink" Target="http://www.nba.com/games/20130414/CHIMIA/gameinfo.html" TargetMode="External"/><Relationship Id="rId583" Type="http://schemas.openxmlformats.org/officeDocument/2006/relationships/hyperlink" Target="http://www.nba.com/games/20130329/PHICLE/gameinfo.html" TargetMode="External"/><Relationship Id="rId790" Type="http://schemas.openxmlformats.org/officeDocument/2006/relationships/hyperlink" Target="http://www.nba.com/games/20130327/BOSCLE/gameinfo.html" TargetMode="External"/><Relationship Id="rId804" Type="http://schemas.openxmlformats.org/officeDocument/2006/relationships/hyperlink" Target="http://www.nba.com/games/20121207/CHAMIL/gameinfo.html" TargetMode="External"/><Relationship Id="rId1227" Type="http://schemas.openxmlformats.org/officeDocument/2006/relationships/hyperlink" Target="http://www.nba.com/games/20130502/DENGSW/gameinfo.html" TargetMode="External"/><Relationship Id="rId4" Type="http://schemas.openxmlformats.org/officeDocument/2006/relationships/hyperlink" Target="http://www.nba.com/games/20130119/MEMCHI/gameinfo.html" TargetMode="External"/><Relationship Id="rId236" Type="http://schemas.openxmlformats.org/officeDocument/2006/relationships/hyperlink" Target="http://www.nba.com/games/20121226/DETATL/gameinfo.html" TargetMode="External"/><Relationship Id="rId443" Type="http://schemas.openxmlformats.org/officeDocument/2006/relationships/hyperlink" Target="http://www.nba.com/games/20130225/WASTOR/gameinfo.html" TargetMode="External"/><Relationship Id="rId650" Type="http://schemas.openxmlformats.org/officeDocument/2006/relationships/hyperlink" Target="http://www.nba.com/games/20130425/MIAMIL/gameinfo.html" TargetMode="External"/><Relationship Id="rId888" Type="http://schemas.openxmlformats.org/officeDocument/2006/relationships/hyperlink" Target="http://www.nba.com/games/20130409/OKCUTA/gameinfo.html" TargetMode="External"/><Relationship Id="rId1073" Type="http://schemas.openxmlformats.org/officeDocument/2006/relationships/hyperlink" Target="http://www.nba.com/games/20130410/PHXDAL/gameinfo.html" TargetMode="External"/><Relationship Id="rId1280" Type="http://schemas.openxmlformats.org/officeDocument/2006/relationships/hyperlink" Target="http://www.nba.com/games/20130305/DENSAC/gameinfo.html" TargetMode="External"/><Relationship Id="rId303" Type="http://schemas.openxmlformats.org/officeDocument/2006/relationships/hyperlink" Target="http://www.nba.com/games/20130609/SASMIA/gameinfo.html" TargetMode="External"/><Relationship Id="rId748" Type="http://schemas.openxmlformats.org/officeDocument/2006/relationships/hyperlink" Target="http://www.nba.com/games/20130122/PHIMIL/gameinfo.html" TargetMode="External"/><Relationship Id="rId955" Type="http://schemas.openxmlformats.org/officeDocument/2006/relationships/hyperlink" Target="http://www.nba.com/games/20130202/ORLMIL/gameinfo.html" TargetMode="External"/><Relationship Id="rId1140" Type="http://schemas.openxmlformats.org/officeDocument/2006/relationships/hyperlink" Target="http://www.nba.com/games/20121223/DALSAS/gameinfo.html" TargetMode="External"/><Relationship Id="rId84" Type="http://schemas.openxmlformats.org/officeDocument/2006/relationships/hyperlink" Target="http://www.nba.com/games/20121215/INDDET/gameinfo.html" TargetMode="External"/><Relationship Id="rId387" Type="http://schemas.openxmlformats.org/officeDocument/2006/relationships/hyperlink" Target="http://www.nba.com/games/20121128/UTANOP/gameinfo.html" TargetMode="External"/><Relationship Id="rId510" Type="http://schemas.openxmlformats.org/officeDocument/2006/relationships/hyperlink" Target="http://www.nba.com/games/20130109/ATLCLE/gameinfo.html" TargetMode="External"/><Relationship Id="rId594" Type="http://schemas.openxmlformats.org/officeDocument/2006/relationships/hyperlink" Target="http://www.nba.com/games/20121214/MILCLE/gameinfo.html" TargetMode="External"/><Relationship Id="rId608" Type="http://schemas.openxmlformats.org/officeDocument/2006/relationships/hyperlink" Target="http://www.nba.com/games/20130211/NOPDET/gameinfo.html" TargetMode="External"/><Relationship Id="rId815" Type="http://schemas.openxmlformats.org/officeDocument/2006/relationships/hyperlink" Target="http://www.nba.com/games/20130320/MIACLE/gameinfo.html" TargetMode="External"/><Relationship Id="rId1238" Type="http://schemas.openxmlformats.org/officeDocument/2006/relationships/hyperlink" Target="http://www.nba.com/games/20130319/LACSAC/gameinfo.html" TargetMode="External"/><Relationship Id="rId247" Type="http://schemas.openxmlformats.org/officeDocument/2006/relationships/hyperlink" Target="http://www.nba.com/games/20130209/CHAPHI/gameinfo.html" TargetMode="External"/><Relationship Id="rId899" Type="http://schemas.openxmlformats.org/officeDocument/2006/relationships/hyperlink" Target="http://www.nba.com/games/20121210/SACDAL/gameinfo.html" TargetMode="External"/><Relationship Id="rId1000" Type="http://schemas.openxmlformats.org/officeDocument/2006/relationships/hyperlink" Target="http://www.nba.com/games/20130407/LALLAC/gameinfo.html" TargetMode="External"/><Relationship Id="rId1084" Type="http://schemas.openxmlformats.org/officeDocument/2006/relationships/hyperlink" Target="http://www.nba.com/games/20130116/WASSAC/gameinfo.html" TargetMode="External"/><Relationship Id="rId107" Type="http://schemas.openxmlformats.org/officeDocument/2006/relationships/hyperlink" Target="http://www.nba.com/games/20130530/INDMIA/gameinfo.html" TargetMode="External"/><Relationship Id="rId454" Type="http://schemas.openxmlformats.org/officeDocument/2006/relationships/hyperlink" Target="http://www.nba.com/games/20121121/TORCHA/gameinfo.html" TargetMode="External"/><Relationship Id="rId661" Type="http://schemas.openxmlformats.org/officeDocument/2006/relationships/hyperlink" Target="http://www.nba.com/games/20121203/ORLGSW/gameinfo.html" TargetMode="External"/><Relationship Id="rId759" Type="http://schemas.openxmlformats.org/officeDocument/2006/relationships/hyperlink" Target="http://www.nba.com/games/20130414/SASLAL/gameinfo.html" TargetMode="External"/><Relationship Id="rId966" Type="http://schemas.openxmlformats.org/officeDocument/2006/relationships/hyperlink" Target="http://www.nba.com/games/20121117/DENSAS/gameinfo.html" TargetMode="External"/><Relationship Id="rId11" Type="http://schemas.openxmlformats.org/officeDocument/2006/relationships/hyperlink" Target="http://www.nba.com/games/20130302/BKNCHI/gameinfo.html" TargetMode="External"/><Relationship Id="rId314" Type="http://schemas.openxmlformats.org/officeDocument/2006/relationships/hyperlink" Target="http://www.nba.com/games/20121130/DETMEM/gameinfo.html" TargetMode="External"/><Relationship Id="rId398" Type="http://schemas.openxmlformats.org/officeDocument/2006/relationships/hyperlink" Target="http://www.nba.com/games/20130313/TORBOS/gameinfo.html" TargetMode="External"/><Relationship Id="rId521" Type="http://schemas.openxmlformats.org/officeDocument/2006/relationships/hyperlink" Target="http://www.nba.com/games/20130415/MIACLE/gameinfo.html" TargetMode="External"/><Relationship Id="rId619" Type="http://schemas.openxmlformats.org/officeDocument/2006/relationships/hyperlink" Target="http://www.nba.com/games/20130327/ATLTOR/gameinfo.html" TargetMode="External"/><Relationship Id="rId1151" Type="http://schemas.openxmlformats.org/officeDocument/2006/relationships/hyperlink" Target="http://www.nba.com/games/20130303/ATLLAL/gameinfo.html" TargetMode="External"/><Relationship Id="rId1249" Type="http://schemas.openxmlformats.org/officeDocument/2006/relationships/hyperlink" Target="http://www.nba.com/games/20130430/GSWDEN/gameinfo.html" TargetMode="External"/><Relationship Id="rId95" Type="http://schemas.openxmlformats.org/officeDocument/2006/relationships/hyperlink" Target="http://www.nba.com/games/20130126/INDUTA/gameinfo.html" TargetMode="External"/><Relationship Id="rId160" Type="http://schemas.openxmlformats.org/officeDocument/2006/relationships/hyperlink" Target="http://www.nba.com/games/20130313/MEMLAC/gameinfo.html" TargetMode="External"/><Relationship Id="rId826" Type="http://schemas.openxmlformats.org/officeDocument/2006/relationships/hyperlink" Target="http://www.nba.com/games/20121223/MINNYK/gameinfo.html" TargetMode="External"/><Relationship Id="rId1011" Type="http://schemas.openxmlformats.org/officeDocument/2006/relationships/hyperlink" Target="http://www.nba.com/games/20121225/DENLAC/gameinfo.html" TargetMode="External"/><Relationship Id="rId1109" Type="http://schemas.openxmlformats.org/officeDocument/2006/relationships/hyperlink" Target="http://www.nba.com/games/20121130/DENLAL/gameinfo.html" TargetMode="External"/><Relationship Id="rId258" Type="http://schemas.openxmlformats.org/officeDocument/2006/relationships/hyperlink" Target="http://www.nba.com/games/20130508/CHIMIA/gameinfo.html" TargetMode="External"/><Relationship Id="rId465" Type="http://schemas.openxmlformats.org/officeDocument/2006/relationships/hyperlink" Target="http://www.nba.com/games/20130210/LACNYK/gameinfo.html" TargetMode="External"/><Relationship Id="rId672" Type="http://schemas.openxmlformats.org/officeDocument/2006/relationships/hyperlink" Target="http://www.nba.com/games/20130105/NYKORL/gameinfo.html" TargetMode="External"/><Relationship Id="rId1095" Type="http://schemas.openxmlformats.org/officeDocument/2006/relationships/hyperlink" Target="http://www.nba.com/games/20130222/MINOKC/gameinfo.html" TargetMode="External"/><Relationship Id="rId22" Type="http://schemas.openxmlformats.org/officeDocument/2006/relationships/hyperlink" Target="http://www.nba.com/games/20130420/MEMLAC/gameinfo.html" TargetMode="External"/><Relationship Id="rId118" Type="http://schemas.openxmlformats.org/officeDocument/2006/relationships/hyperlink" Target="http://www.nba.com/games/20121222/DETWAS/gameinfo.html" TargetMode="External"/><Relationship Id="rId325" Type="http://schemas.openxmlformats.org/officeDocument/2006/relationships/hyperlink" Target="http://www.nba.com/games/20130316/CHABOS/gameinfo.html" TargetMode="External"/><Relationship Id="rId532" Type="http://schemas.openxmlformats.org/officeDocument/2006/relationships/hyperlink" Target="http://www.nba.com/games/20121201/OKCNOP/gameinfo.html" TargetMode="External"/><Relationship Id="rId977" Type="http://schemas.openxmlformats.org/officeDocument/2006/relationships/hyperlink" Target="http://www.nba.com/games/20121226/MIACHA/gameinfo.html" TargetMode="External"/><Relationship Id="rId1162" Type="http://schemas.openxmlformats.org/officeDocument/2006/relationships/hyperlink" Target="http://www.nba.com/games/20121208/DALHOU/gameinfo.html" TargetMode="External"/><Relationship Id="rId171" Type="http://schemas.openxmlformats.org/officeDocument/2006/relationships/hyperlink" Target="http://www.nba.com/games/20121030/DALLAL/gameinfo.html" TargetMode="External"/><Relationship Id="rId837" Type="http://schemas.openxmlformats.org/officeDocument/2006/relationships/hyperlink" Target="http://www.nba.com/games/20130227/PHXSAS/gameinfo.html" TargetMode="External"/><Relationship Id="rId1022" Type="http://schemas.openxmlformats.org/officeDocument/2006/relationships/hyperlink" Target="http://www.nba.com/games/20130211/ATLDAL/gameinfo.html" TargetMode="External"/><Relationship Id="rId269" Type="http://schemas.openxmlformats.org/officeDocument/2006/relationships/hyperlink" Target="http://www.nba.com/games/20121130/INDSAC/gameinfo.html" TargetMode="External"/><Relationship Id="rId476" Type="http://schemas.openxmlformats.org/officeDocument/2006/relationships/hyperlink" Target="http://www.nba.com/games/20121118/CHIPOR/gameinfo.html" TargetMode="External"/><Relationship Id="rId683" Type="http://schemas.openxmlformats.org/officeDocument/2006/relationships/hyperlink" Target="http://www.nba.com/games/20130310/PORNOP/gameinfo.html" TargetMode="External"/><Relationship Id="rId890" Type="http://schemas.openxmlformats.org/officeDocument/2006/relationships/hyperlink" Target="http://www.nba.com/games/20121103/UTASAS/gameinfo.html" TargetMode="External"/><Relationship Id="rId904" Type="http://schemas.openxmlformats.org/officeDocument/2006/relationships/hyperlink" Target="http://www.nba.com/games/20121226/TORSAS/gameinfo.html" TargetMode="External"/><Relationship Id="rId33" Type="http://schemas.openxmlformats.org/officeDocument/2006/relationships/hyperlink" Target="http://www.nba.com/games/20130104/INDBOS/gameinfo.html" TargetMode="External"/><Relationship Id="rId129" Type="http://schemas.openxmlformats.org/officeDocument/2006/relationships/hyperlink" Target="http://www.nba.com/games/20130406/INDWAS/gameinfo.html" TargetMode="External"/><Relationship Id="rId336" Type="http://schemas.openxmlformats.org/officeDocument/2006/relationships/hyperlink" Target="http://www.nba.com/games/20121219/NOPLAC/gameinfo.html" TargetMode="External"/><Relationship Id="rId543" Type="http://schemas.openxmlformats.org/officeDocument/2006/relationships/hyperlink" Target="http://www.nba.com/games/20130126/MINCHA/gameinfo.html" TargetMode="External"/><Relationship Id="rId988" Type="http://schemas.openxmlformats.org/officeDocument/2006/relationships/hyperlink" Target="http://www.nba.com/games/20130129/MILDET/gameinfo.html" TargetMode="External"/><Relationship Id="rId1173" Type="http://schemas.openxmlformats.org/officeDocument/2006/relationships/hyperlink" Target="http://www.nba.com/games/20130121/HOUCHA/gameinfo.html" TargetMode="External"/><Relationship Id="rId182" Type="http://schemas.openxmlformats.org/officeDocument/2006/relationships/hyperlink" Target="http://www.nba.com/games/20121130/BKNORL/gameinfo.html" TargetMode="External"/><Relationship Id="rId403" Type="http://schemas.openxmlformats.org/officeDocument/2006/relationships/hyperlink" Target="http://www.nba.com/games/20121102/LACLAL/gameinfo.html" TargetMode="External"/><Relationship Id="rId750" Type="http://schemas.openxmlformats.org/officeDocument/2006/relationships/hyperlink" Target="http://www.nba.com/games/20130208/NYKMIN/gameinfo.html" TargetMode="External"/><Relationship Id="rId848" Type="http://schemas.openxmlformats.org/officeDocument/2006/relationships/hyperlink" Target="http://www.nba.com/games/20121106/DETDEN/gameinfo.html" TargetMode="External"/><Relationship Id="rId1033" Type="http://schemas.openxmlformats.org/officeDocument/2006/relationships/hyperlink" Target="http://www.nba.com/games/20130318/DALATL/gameinfo.html" TargetMode="External"/><Relationship Id="rId487" Type="http://schemas.openxmlformats.org/officeDocument/2006/relationships/hyperlink" Target="http://www.nba.com/games/20121228/LACUTA/gameinfo.html" TargetMode="External"/><Relationship Id="rId610" Type="http://schemas.openxmlformats.org/officeDocument/2006/relationships/hyperlink" Target="http://www.nba.com/games/20130219/MILBKN/gameinfo.html" TargetMode="External"/><Relationship Id="rId694" Type="http://schemas.openxmlformats.org/officeDocument/2006/relationships/hyperlink" Target="http://www.nba.com/games/20130414/DALNOP/gameinfo.html" TargetMode="External"/><Relationship Id="rId708" Type="http://schemas.openxmlformats.org/officeDocument/2006/relationships/hyperlink" Target="http://www.nba.com/games/20130119/WASLAC/gameinfo.html" TargetMode="External"/><Relationship Id="rId915" Type="http://schemas.openxmlformats.org/officeDocument/2006/relationships/hyperlink" Target="http://www.nba.com/games/20130324/UTADAL/gameinfo.html" TargetMode="External"/><Relationship Id="rId1240" Type="http://schemas.openxmlformats.org/officeDocument/2006/relationships/hyperlink" Target="http://www.nba.com/games/20130322/CLEHOU/gameinfo.html" TargetMode="External"/><Relationship Id="rId347" Type="http://schemas.openxmlformats.org/officeDocument/2006/relationships/hyperlink" Target="http://www.nba.com/games/20130130/WASPHI/gameinfo.html" TargetMode="External"/><Relationship Id="rId999" Type="http://schemas.openxmlformats.org/officeDocument/2006/relationships/hyperlink" Target="http://www.nba.com/games/20130406/TORMIL/gameinfo.html" TargetMode="External"/><Relationship Id="rId1100" Type="http://schemas.openxmlformats.org/officeDocument/2006/relationships/hyperlink" Target="http://www.nba.com/games/20130303/OKCLAC/gameinfo.html" TargetMode="External"/><Relationship Id="rId1184" Type="http://schemas.openxmlformats.org/officeDocument/2006/relationships/hyperlink" Target="http://www.nba.com/games/20130317/ORLMIL/gameinfo.html" TargetMode="External"/><Relationship Id="rId44" Type="http://schemas.openxmlformats.org/officeDocument/2006/relationships/hyperlink" Target="http://www.nba.com/games/20121109/CHANOP/gameinfo.html" TargetMode="External"/><Relationship Id="rId554" Type="http://schemas.openxmlformats.org/officeDocument/2006/relationships/hyperlink" Target="http://www.nba.com/games/20130417/ATLNYK/gameinfo.html" TargetMode="External"/><Relationship Id="rId761" Type="http://schemas.openxmlformats.org/officeDocument/2006/relationships/hyperlink" Target="http://www.nba.com/games/20121105/CLELAC/gameinfo.html" TargetMode="External"/><Relationship Id="rId859" Type="http://schemas.openxmlformats.org/officeDocument/2006/relationships/hyperlink" Target="http://www.nba.com/games/20130111/PORGSW/gameinfo.html" TargetMode="External"/><Relationship Id="rId193" Type="http://schemas.openxmlformats.org/officeDocument/2006/relationships/hyperlink" Target="http://www.nba.com/games/20130220/PHIMIN/gameinfo.html" TargetMode="External"/><Relationship Id="rId207" Type="http://schemas.openxmlformats.org/officeDocument/2006/relationships/hyperlink" Target="http://www.nba.com/games/20130407/CHIDET/gameinfo.html" TargetMode="External"/><Relationship Id="rId414" Type="http://schemas.openxmlformats.org/officeDocument/2006/relationships/hyperlink" Target="http://www.nba.com/games/20130118/ATLBKN/gameinfo.html" TargetMode="External"/><Relationship Id="rId498" Type="http://schemas.openxmlformats.org/officeDocument/2006/relationships/hyperlink" Target="http://www.nba.com/games/20130323/BKNLAC/gameinfo.html" TargetMode="External"/><Relationship Id="rId621" Type="http://schemas.openxmlformats.org/officeDocument/2006/relationships/hyperlink" Target="http://www.nba.com/games/20130331/TORWAS/gameinfo.html" TargetMode="External"/><Relationship Id="rId1044" Type="http://schemas.openxmlformats.org/officeDocument/2006/relationships/hyperlink" Target="http://www.nba.com/games/20130506/GSWSAS/gameinfo.html" TargetMode="External"/><Relationship Id="rId1251" Type="http://schemas.openxmlformats.org/officeDocument/2006/relationships/hyperlink" Target="http://www.nba.com/games/20121222/LALGSW/gameinfo.html" TargetMode="External"/><Relationship Id="rId260" Type="http://schemas.openxmlformats.org/officeDocument/2006/relationships/hyperlink" Target="http://www.nba.com/games/20130511/OKCMEM/gameinfo.html" TargetMode="External"/><Relationship Id="rId719" Type="http://schemas.openxmlformats.org/officeDocument/2006/relationships/hyperlink" Target="http://www.nba.com/games/20130329/UTAPOR/gameinfo.html" TargetMode="External"/><Relationship Id="rId926" Type="http://schemas.openxmlformats.org/officeDocument/2006/relationships/hyperlink" Target="http://www.nba.com/games/20130109/HOUNOP/gameinfo.html" TargetMode="External"/><Relationship Id="rId1111" Type="http://schemas.openxmlformats.org/officeDocument/2006/relationships/hyperlink" Target="http://www.nba.com/games/20121209/UTALAL/gameinfo.html" TargetMode="External"/><Relationship Id="rId55" Type="http://schemas.openxmlformats.org/officeDocument/2006/relationships/hyperlink" Target="http://www.nba.com/games/20130425/BKNCHI/gameinfo.html" TargetMode="External"/><Relationship Id="rId120" Type="http://schemas.openxmlformats.org/officeDocument/2006/relationships/hyperlink" Target="http://www.nba.com/games/20130111/MINNOP/gameinfo.html" TargetMode="External"/><Relationship Id="rId358" Type="http://schemas.openxmlformats.org/officeDocument/2006/relationships/hyperlink" Target="http://www.nba.com/games/20130428/SASLAL/gameinfo.html" TargetMode="External"/><Relationship Id="rId565" Type="http://schemas.openxmlformats.org/officeDocument/2006/relationships/hyperlink" Target="http://www.nba.com/games/20121208/NOPMIA/gameinfo.html" TargetMode="External"/><Relationship Id="rId772" Type="http://schemas.openxmlformats.org/officeDocument/2006/relationships/hyperlink" Target="http://www.nba.com/games/20121209/ORLPHX/gameinfo.html" TargetMode="External"/><Relationship Id="rId1195" Type="http://schemas.openxmlformats.org/officeDocument/2006/relationships/hyperlink" Target="http://www.nba.com/games/20130414/PORDEN/gameinfo.html" TargetMode="External"/><Relationship Id="rId1209" Type="http://schemas.openxmlformats.org/officeDocument/2006/relationships/hyperlink" Target="http://www.nba.com/games/20130113/CLELAL/gameinfo.html" TargetMode="External"/><Relationship Id="rId218" Type="http://schemas.openxmlformats.org/officeDocument/2006/relationships/hyperlink" Target="http://www.nba.com/games/20121114/NOPHOU/gameinfo.html" TargetMode="External"/><Relationship Id="rId425" Type="http://schemas.openxmlformats.org/officeDocument/2006/relationships/hyperlink" Target="http://www.nba.com/games/20121031/LALPOR/gameinfo.html" TargetMode="External"/><Relationship Id="rId632" Type="http://schemas.openxmlformats.org/officeDocument/2006/relationships/hyperlink" Target="http://www.nba.com/games/20121124/UTASAC/gameinfo.html" TargetMode="External"/><Relationship Id="rId1055" Type="http://schemas.openxmlformats.org/officeDocument/2006/relationships/hyperlink" Target="http://www.nba.com/games/20130120/LALTOR/gameinfo.html" TargetMode="External"/><Relationship Id="rId1262" Type="http://schemas.openxmlformats.org/officeDocument/2006/relationships/hyperlink" Target="http://www.nba.com/games/20130307/LACDEN/gameinfo.html" TargetMode="External"/><Relationship Id="rId271" Type="http://schemas.openxmlformats.org/officeDocument/2006/relationships/hyperlink" Target="http://www.nba.com/games/20121212/CLEIND/gameinfo.html" TargetMode="External"/><Relationship Id="rId937" Type="http://schemas.openxmlformats.org/officeDocument/2006/relationships/hyperlink" Target="http://www.nba.com/games/20130403/PHXLAC/gameinfo.html" TargetMode="External"/><Relationship Id="rId1122" Type="http://schemas.openxmlformats.org/officeDocument/2006/relationships/hyperlink" Target="http://www.nba.com/games/20130202/OKCCLE/gameinfo.html" TargetMode="External"/><Relationship Id="rId66" Type="http://schemas.openxmlformats.org/officeDocument/2006/relationships/hyperlink" Target="http://www.nba.com/games/20130123/DETCHI/gameinfo.html" TargetMode="External"/><Relationship Id="rId131" Type="http://schemas.openxmlformats.org/officeDocument/2006/relationships/hyperlink" Target="http://www.nba.com/games/20130502/BKNCHI/gameinfo.html" TargetMode="External"/><Relationship Id="rId369" Type="http://schemas.openxmlformats.org/officeDocument/2006/relationships/hyperlink" Target="http://www.nba.com/games/20130201/ORLBOS/gameinfo.html" TargetMode="External"/><Relationship Id="rId576" Type="http://schemas.openxmlformats.org/officeDocument/2006/relationships/hyperlink" Target="http://www.nba.com/games/20130222/NYKTOR/gameinfo.html" TargetMode="External"/><Relationship Id="rId783" Type="http://schemas.openxmlformats.org/officeDocument/2006/relationships/hyperlink" Target="http://www.nba.com/games/20130130/TORATL/gameinfo.html" TargetMode="External"/><Relationship Id="rId990" Type="http://schemas.openxmlformats.org/officeDocument/2006/relationships/hyperlink" Target="http://www.nba.com/games/20130203/LALDET/gameinfo.html" TargetMode="External"/><Relationship Id="rId229" Type="http://schemas.openxmlformats.org/officeDocument/2006/relationships/hyperlink" Target="http://www.nba.com/games/20121219/WASORL/gameinfo.html" TargetMode="External"/><Relationship Id="rId436" Type="http://schemas.openxmlformats.org/officeDocument/2006/relationships/hyperlink" Target="http://www.nba.com/games/20121221/MILBOS/gameinfo.html" TargetMode="External"/><Relationship Id="rId643" Type="http://schemas.openxmlformats.org/officeDocument/2006/relationships/hyperlink" Target="http://www.nba.com/games/20130128/ORLBKN/gameinfo.html" TargetMode="External"/><Relationship Id="rId1066" Type="http://schemas.openxmlformats.org/officeDocument/2006/relationships/hyperlink" Target="http://www.nba.com/games/20130313/LALATL/gameinfo.html" TargetMode="External"/><Relationship Id="rId1273" Type="http://schemas.openxmlformats.org/officeDocument/2006/relationships/hyperlink" Target="http://www.nba.com/games/20130210/HOUSAC/gameinfo.html" TargetMode="External"/><Relationship Id="rId850" Type="http://schemas.openxmlformats.org/officeDocument/2006/relationships/hyperlink" Target="http://www.nba.com/games/20121119/LACSAS/gameinfo.html" TargetMode="External"/><Relationship Id="rId948" Type="http://schemas.openxmlformats.org/officeDocument/2006/relationships/hyperlink" Target="http://www.nba.com/games/20121203/TORDEN/gameinfo.html" TargetMode="External"/><Relationship Id="rId1133" Type="http://schemas.openxmlformats.org/officeDocument/2006/relationships/hyperlink" Target="http://www.nba.com/games/20130324/POROKC/gameinfo.html" TargetMode="External"/><Relationship Id="rId77" Type="http://schemas.openxmlformats.org/officeDocument/2006/relationships/hyperlink" Target="http://www.nba.com/games/20121102/INDCHA/gameinfo.html" TargetMode="External"/><Relationship Id="rId282" Type="http://schemas.openxmlformats.org/officeDocument/2006/relationships/hyperlink" Target="http://www.nba.com/games/20130119/GSWNOP/gameinfo.html" TargetMode="External"/><Relationship Id="rId503" Type="http://schemas.openxmlformats.org/officeDocument/2006/relationships/hyperlink" Target="http://www.nba.com/games/20130417/ORLMIA/gameinfo.html" TargetMode="External"/><Relationship Id="rId587" Type="http://schemas.openxmlformats.org/officeDocument/2006/relationships/hyperlink" Target="http://www.nba.com/games/20130414/INDNYK/gameinfo.html" TargetMode="External"/><Relationship Id="rId710" Type="http://schemas.openxmlformats.org/officeDocument/2006/relationships/hyperlink" Target="http://www.nba.com/games/20130209/UTASAC/gameinfo.html" TargetMode="External"/><Relationship Id="rId808" Type="http://schemas.openxmlformats.org/officeDocument/2006/relationships/hyperlink" Target="http://www.nba.com/games/20130104/SACTOR/gameinfo.html" TargetMode="External"/><Relationship Id="rId8" Type="http://schemas.openxmlformats.org/officeDocument/2006/relationships/hyperlink" Target="http://www.nba.com/games/20130128/MEMPHI/gameinfo.html" TargetMode="External"/><Relationship Id="rId142" Type="http://schemas.openxmlformats.org/officeDocument/2006/relationships/hyperlink" Target="http://www.nba.com/games/20130115/INDCHA/gameinfo.html" TargetMode="External"/><Relationship Id="rId447" Type="http://schemas.openxmlformats.org/officeDocument/2006/relationships/hyperlink" Target="http://www.nba.com/games/20130402/NYKMIA/gameinfo.html" TargetMode="External"/><Relationship Id="rId794" Type="http://schemas.openxmlformats.org/officeDocument/2006/relationships/hyperlink" Target="http://www.nba.com/games/20130406/DETMIN/gameinfo.html" TargetMode="External"/><Relationship Id="rId1077" Type="http://schemas.openxmlformats.org/officeDocument/2006/relationships/hyperlink" Target="http://www.nba.com/games/20121121/LALSAC/gameinfo.html" TargetMode="External"/><Relationship Id="rId1200" Type="http://schemas.openxmlformats.org/officeDocument/2006/relationships/hyperlink" Target="http://www.nba.com/games/20121128/HOUOKC/gameinfo.html" TargetMode="External"/><Relationship Id="rId654" Type="http://schemas.openxmlformats.org/officeDocument/2006/relationships/hyperlink" Target="http://www.nba.com/games/20121105/INDSAS/gameinfo.html" TargetMode="External"/><Relationship Id="rId861" Type="http://schemas.openxmlformats.org/officeDocument/2006/relationships/hyperlink" Target="http://www.nba.com/games/20130113/MINSAS/gameinfo.html" TargetMode="External"/><Relationship Id="rId959" Type="http://schemas.openxmlformats.org/officeDocument/2006/relationships/hyperlink" Target="http://www.nba.com/games/20130410/LALPOR/gameinfo.html" TargetMode="External"/><Relationship Id="rId1284" Type="http://schemas.openxmlformats.org/officeDocument/2006/relationships/hyperlink" Target="http://www.nba.com/games/20130310/MILSAC/gameinfo.html" TargetMode="External"/><Relationship Id="rId293" Type="http://schemas.openxmlformats.org/officeDocument/2006/relationships/hyperlink" Target="http://www.nba.com/games/20130310/INDMIA/gameinfo.html" TargetMode="External"/><Relationship Id="rId307" Type="http://schemas.openxmlformats.org/officeDocument/2006/relationships/hyperlink" Target="http://www.nba.com/games/20121031/SACCHI/gameinfo.html" TargetMode="External"/><Relationship Id="rId514" Type="http://schemas.openxmlformats.org/officeDocument/2006/relationships/hyperlink" Target="http://www.nba.com/games/20130210/NOPTOR/gameinfo.html" TargetMode="External"/><Relationship Id="rId721" Type="http://schemas.openxmlformats.org/officeDocument/2006/relationships/hyperlink" Target="http://www.nba.com/games/20130406/CHABKN/gameinfo.html" TargetMode="External"/><Relationship Id="rId1144" Type="http://schemas.openxmlformats.org/officeDocument/2006/relationships/hyperlink" Target="http://www.nba.com/games/20130115/LACHOU/gameinfo.html" TargetMode="External"/><Relationship Id="rId88" Type="http://schemas.openxmlformats.org/officeDocument/2006/relationships/hyperlink" Target="http://www.nba.com/games/20121229/INDATL/gameinfo.html" TargetMode="External"/><Relationship Id="rId153" Type="http://schemas.openxmlformats.org/officeDocument/2006/relationships/hyperlink" Target="http://www.nba.com/games/20130223/MIAPHI/gameinfo.html" TargetMode="External"/><Relationship Id="rId360" Type="http://schemas.openxmlformats.org/officeDocument/2006/relationships/hyperlink" Target="http://www.nba.com/games/20121104/DETLAL/gameinfo.html" TargetMode="External"/><Relationship Id="rId598" Type="http://schemas.openxmlformats.org/officeDocument/2006/relationships/hyperlink" Target="http://www.nba.com/games/20130102/PHIPHX/gameinfo.html" TargetMode="External"/><Relationship Id="rId819" Type="http://schemas.openxmlformats.org/officeDocument/2006/relationships/hyperlink" Target="http://www.nba.com/games/20130417/NOPDAL/gameinfo.html" TargetMode="External"/><Relationship Id="rId1004" Type="http://schemas.openxmlformats.org/officeDocument/2006/relationships/hyperlink" Target="http://www.nba.com/games/20130413/MILCHA/gameinfo.html" TargetMode="External"/><Relationship Id="rId1211" Type="http://schemas.openxmlformats.org/officeDocument/2006/relationships/hyperlink" Target="http://www.nba.com/games/20130213/SACDAL/gameinfo.html" TargetMode="External"/><Relationship Id="rId220" Type="http://schemas.openxmlformats.org/officeDocument/2006/relationships/hyperlink" Target="http://www.nba.com/games/20121116/ORLDET/gameinfo.html" TargetMode="External"/><Relationship Id="rId458" Type="http://schemas.openxmlformats.org/officeDocument/2006/relationships/hyperlink" Target="http://www.nba.com/games/20121218/NOPGSW/gameinfo.html" TargetMode="External"/><Relationship Id="rId665" Type="http://schemas.openxmlformats.org/officeDocument/2006/relationships/hyperlink" Target="http://www.nba.com/games/20121215/CLENYK/gameinfo.html" TargetMode="External"/><Relationship Id="rId872" Type="http://schemas.openxmlformats.org/officeDocument/2006/relationships/hyperlink" Target="http://www.nba.com/games/20130421/MILMIA/gameinfo.html" TargetMode="External"/><Relationship Id="rId1088" Type="http://schemas.openxmlformats.org/officeDocument/2006/relationships/hyperlink" Target="http://www.nba.com/games/20130206/CHACLE/gameinfo.html" TargetMode="External"/><Relationship Id="rId15" Type="http://schemas.openxmlformats.org/officeDocument/2006/relationships/hyperlink" Target="http://www.nba.com/games/20130427/BKNCHI/gameinfo.html" TargetMode="External"/><Relationship Id="rId318" Type="http://schemas.openxmlformats.org/officeDocument/2006/relationships/hyperlink" Target="http://www.nba.com/games/20121226/BKNMIL/gameinfo.html" TargetMode="External"/><Relationship Id="rId525" Type="http://schemas.openxmlformats.org/officeDocument/2006/relationships/hyperlink" Target="http://www.nba.com/games/20121115/NYKSAS/gameinfo.html" TargetMode="External"/><Relationship Id="rId732" Type="http://schemas.openxmlformats.org/officeDocument/2006/relationships/hyperlink" Target="http://www.nba.com/games/20121123/NYKHOU/gameinfo.html" TargetMode="External"/><Relationship Id="rId1155" Type="http://schemas.openxmlformats.org/officeDocument/2006/relationships/hyperlink" Target="http://www.nba.com/games/20130315/ORLOKC/gameinfo.html" TargetMode="External"/><Relationship Id="rId99" Type="http://schemas.openxmlformats.org/officeDocument/2006/relationships/hyperlink" Target="http://www.nba.com/games/20130309/NOPMEM/gameinfo.html" TargetMode="External"/><Relationship Id="rId164" Type="http://schemas.openxmlformats.org/officeDocument/2006/relationships/hyperlink" Target="http://www.nba.com/games/20130409/CHAMEM/gameinfo.html" TargetMode="External"/><Relationship Id="rId371" Type="http://schemas.openxmlformats.org/officeDocument/2006/relationships/hyperlink" Target="http://www.nba.com/games/20130213/WASDET/gameinfo.html" TargetMode="External"/><Relationship Id="rId1015" Type="http://schemas.openxmlformats.org/officeDocument/2006/relationships/hyperlink" Target="http://www.nba.com/games/20130115/PORDEN/gameinfo.html" TargetMode="External"/><Relationship Id="rId1222" Type="http://schemas.openxmlformats.org/officeDocument/2006/relationships/hyperlink" Target="http://www.nba.com/games/20130311/DENPHX/gameinfo.html" TargetMode="External"/><Relationship Id="rId469" Type="http://schemas.openxmlformats.org/officeDocument/2006/relationships/hyperlink" Target="http://www.nba.com/games/20130330/BKNUTA/gameinfo.html" TargetMode="External"/><Relationship Id="rId676" Type="http://schemas.openxmlformats.org/officeDocument/2006/relationships/hyperlink" Target="http://www.nba.com/games/20130129/NOPLAL/gameinfo.html" TargetMode="External"/><Relationship Id="rId883" Type="http://schemas.openxmlformats.org/officeDocument/2006/relationships/hyperlink" Target="http://www.nba.com/games/20130204/SACUTA/gameinfo.html" TargetMode="External"/><Relationship Id="rId1099" Type="http://schemas.openxmlformats.org/officeDocument/2006/relationships/hyperlink" Target="http://www.nba.com/games/20130228/MINLAL/gameinfo.html" TargetMode="External"/><Relationship Id="rId26" Type="http://schemas.openxmlformats.org/officeDocument/2006/relationships/hyperlink" Target="http://www.nba.com/games/20130516/INDNYK/gameinfo.html" TargetMode="External"/><Relationship Id="rId231" Type="http://schemas.openxmlformats.org/officeDocument/2006/relationships/hyperlink" Target="http://www.nba.com/games/20121221/INDCLE/gameinfo.html" TargetMode="External"/><Relationship Id="rId329" Type="http://schemas.openxmlformats.org/officeDocument/2006/relationships/hyperlink" Target="http://www.nba.com/games/20130318/NYKUTA/gameinfo.html" TargetMode="External"/><Relationship Id="rId536" Type="http://schemas.openxmlformats.org/officeDocument/2006/relationships/hyperlink" Target="http://www.nba.com/games/20130107/SASNOP/gameinfo.html" TargetMode="External"/><Relationship Id="rId1166" Type="http://schemas.openxmlformats.org/officeDocument/2006/relationships/hyperlink" Target="http://www.nba.com/games/20121222/CHADEN/gameinfo.html" TargetMode="External"/><Relationship Id="rId175" Type="http://schemas.openxmlformats.org/officeDocument/2006/relationships/hyperlink" Target="http://www.nba.com/games/20121116/OKCNOP/gameinfo.html" TargetMode="External"/><Relationship Id="rId743" Type="http://schemas.openxmlformats.org/officeDocument/2006/relationships/hyperlink" Target="http://www.nba.com/games/20130102/MINUTA/gameinfo.html" TargetMode="External"/><Relationship Id="rId950" Type="http://schemas.openxmlformats.org/officeDocument/2006/relationships/hyperlink" Target="http://www.nba.com/games/20130109/DALLAC/gameinfo.html" TargetMode="External"/><Relationship Id="rId1026" Type="http://schemas.openxmlformats.org/officeDocument/2006/relationships/hyperlink" Target="http://www.nba.com/games/20130304/NYKCLE/gameinfo.html" TargetMode="External"/><Relationship Id="rId382" Type="http://schemas.openxmlformats.org/officeDocument/2006/relationships/hyperlink" Target="http://www.nba.com/games/20121114/CHIPHX/gameinfo.html" TargetMode="External"/><Relationship Id="rId603" Type="http://schemas.openxmlformats.org/officeDocument/2006/relationships/hyperlink" Target="http://www.nba.com/games/20130128/INDDEN/gameinfo.html" TargetMode="External"/><Relationship Id="rId687" Type="http://schemas.openxmlformats.org/officeDocument/2006/relationships/hyperlink" Target="http://www.nba.com/games/20130318/GSWNOP/gameinfo.html" TargetMode="External"/><Relationship Id="rId810" Type="http://schemas.openxmlformats.org/officeDocument/2006/relationships/hyperlink" Target="http://www.nba.com/games/20130126/CLETOR/gameinfo.html" TargetMode="External"/><Relationship Id="rId908" Type="http://schemas.openxmlformats.org/officeDocument/2006/relationships/hyperlink" Target="http://www.nba.com/games/20130126/PHXSAS/gameinfo.html" TargetMode="External"/><Relationship Id="rId1233" Type="http://schemas.openxmlformats.org/officeDocument/2006/relationships/hyperlink" Target="http://www.nba.com/games/20130206/GSWOKC/gameinfo.html" TargetMode="External"/><Relationship Id="rId242" Type="http://schemas.openxmlformats.org/officeDocument/2006/relationships/hyperlink" Target="http://www.nba.com/games/20130116/MEMSAS/gameinfo.html" TargetMode="External"/><Relationship Id="rId894" Type="http://schemas.openxmlformats.org/officeDocument/2006/relationships/hyperlink" Target="http://www.nba.com/games/20121123/LALMEM/gameinfo.html" TargetMode="External"/><Relationship Id="rId1177" Type="http://schemas.openxmlformats.org/officeDocument/2006/relationships/hyperlink" Target="http://www.nba.com/games/20130127/OKCLAL/gameinfo.html" TargetMode="External"/><Relationship Id="rId37" Type="http://schemas.openxmlformats.org/officeDocument/2006/relationships/hyperlink" Target="http://www.nba.com/games/20130224/MEMBKN/gameinfo.html" TargetMode="External"/><Relationship Id="rId102" Type="http://schemas.openxmlformats.org/officeDocument/2006/relationships/hyperlink" Target="http://www.nba.com/games/20130318/MINMEM/gameinfo.html" TargetMode="External"/><Relationship Id="rId547" Type="http://schemas.openxmlformats.org/officeDocument/2006/relationships/hyperlink" Target="http://www.nba.com/games/20130213/PORNOP/gameinfo.html" TargetMode="External"/><Relationship Id="rId754" Type="http://schemas.openxmlformats.org/officeDocument/2006/relationships/hyperlink" Target="http://www.nba.com/games/20130304/ORLNOP/gameinfo.html" TargetMode="External"/><Relationship Id="rId961" Type="http://schemas.openxmlformats.org/officeDocument/2006/relationships/hyperlink" Target="http://www.nba.com/games/20121101/OKCSAS/gameinfo.html" TargetMode="External"/><Relationship Id="rId90" Type="http://schemas.openxmlformats.org/officeDocument/2006/relationships/hyperlink" Target="http://www.nba.com/games/20130104/BKNWAS/gameinfo.html" TargetMode="External"/><Relationship Id="rId186" Type="http://schemas.openxmlformats.org/officeDocument/2006/relationships/hyperlink" Target="http://www.nba.com/games/20121218/INDMIL/gameinfo.html" TargetMode="External"/><Relationship Id="rId393" Type="http://schemas.openxmlformats.org/officeDocument/2006/relationships/hyperlink" Target="http://www.nba.com/games/20130131/MEMOKC/gameinfo.html" TargetMode="External"/><Relationship Id="rId407" Type="http://schemas.openxmlformats.org/officeDocument/2006/relationships/hyperlink" Target="http://www.nba.com/games/20121118/CLEPHI/gameinfo.html" TargetMode="External"/><Relationship Id="rId614" Type="http://schemas.openxmlformats.org/officeDocument/2006/relationships/hyperlink" Target="http://www.nba.com/games/20130301/ATLPHX/gameinfo.html" TargetMode="External"/><Relationship Id="rId821" Type="http://schemas.openxmlformats.org/officeDocument/2006/relationships/hyperlink" Target="http://www.nba.com/games/20121107/MEMMIL/gameinfo.html" TargetMode="External"/><Relationship Id="rId1037" Type="http://schemas.openxmlformats.org/officeDocument/2006/relationships/hyperlink" Target="http://www.nba.com/games/20130329/BKNDEN/gameinfo.html" TargetMode="External"/><Relationship Id="rId1244" Type="http://schemas.openxmlformats.org/officeDocument/2006/relationships/hyperlink" Target="http://www.nba.com/games/20130417/PHXDEN/gameinfo.html" TargetMode="External"/><Relationship Id="rId253" Type="http://schemas.openxmlformats.org/officeDocument/2006/relationships/hyperlink" Target="http://www.nba.com/games/20130412/BKNIND/gameinfo.html" TargetMode="External"/><Relationship Id="rId460" Type="http://schemas.openxmlformats.org/officeDocument/2006/relationships/hyperlink" Target="http://www.nba.com/games/20130101/DALWAS/gameinfo.html" TargetMode="External"/><Relationship Id="rId698" Type="http://schemas.openxmlformats.org/officeDocument/2006/relationships/hyperlink" Target="http://www.nba.com/games/20121103/GSWLAC/gameinfo.html" TargetMode="External"/><Relationship Id="rId919" Type="http://schemas.openxmlformats.org/officeDocument/2006/relationships/hyperlink" Target="http://www.nba.com/games/20121031/GSWPHX/gameinfo.html" TargetMode="External"/><Relationship Id="rId1090" Type="http://schemas.openxmlformats.org/officeDocument/2006/relationships/hyperlink" Target="http://www.nba.com/games/20130210/OKCPHX/gameinfo.html" TargetMode="External"/><Relationship Id="rId1104" Type="http://schemas.openxmlformats.org/officeDocument/2006/relationships/hyperlink" Target="http://www.nba.com/games/20130403/DENUTA/gameinfo.html" TargetMode="External"/><Relationship Id="rId48" Type="http://schemas.openxmlformats.org/officeDocument/2006/relationships/hyperlink" Target="http://www.nba.com/games/20130102/WASIND/gameinfo.html" TargetMode="External"/><Relationship Id="rId113" Type="http://schemas.openxmlformats.org/officeDocument/2006/relationships/hyperlink" Target="http://www.nba.com/games/20121112/BOSCHI/gameinfo.html" TargetMode="External"/><Relationship Id="rId320" Type="http://schemas.openxmlformats.org/officeDocument/2006/relationships/hyperlink" Target="http://www.nba.com/games/20130123/LALMEM/gameinfo.html" TargetMode="External"/><Relationship Id="rId558" Type="http://schemas.openxmlformats.org/officeDocument/2006/relationships/hyperlink" Target="http://www.nba.com/games/20121112/ATLPOR/gameinfo.html" TargetMode="External"/><Relationship Id="rId765" Type="http://schemas.openxmlformats.org/officeDocument/2006/relationships/hyperlink" Target="http://www.nba.com/games/20121119/MILCHA/gameinfo.html" TargetMode="External"/><Relationship Id="rId972" Type="http://schemas.openxmlformats.org/officeDocument/2006/relationships/hyperlink" Target="http://www.nba.com/games/20121209/TORLAC/gameinfo.html" TargetMode="External"/><Relationship Id="rId1188" Type="http://schemas.openxmlformats.org/officeDocument/2006/relationships/hyperlink" Target="http://www.nba.com/games/20130322/OKCORL/gameinfo.html" TargetMode="External"/><Relationship Id="rId197" Type="http://schemas.openxmlformats.org/officeDocument/2006/relationships/hyperlink" Target="http://www.nba.com/games/20130303/PHIWAS/gameinfo.html" TargetMode="External"/><Relationship Id="rId418" Type="http://schemas.openxmlformats.org/officeDocument/2006/relationships/hyperlink" Target="http://www.nba.com/games/20130227/DETWAS/gameinfo.html" TargetMode="External"/><Relationship Id="rId625" Type="http://schemas.openxmlformats.org/officeDocument/2006/relationships/hyperlink" Target="http://www.nba.com/games/20130516/SASGSW/gameinfo.html" TargetMode="External"/><Relationship Id="rId832" Type="http://schemas.openxmlformats.org/officeDocument/2006/relationships/hyperlink" Target="http://www.nba.com/games/20130201/CLEDET/gameinfo.html" TargetMode="External"/><Relationship Id="rId1048" Type="http://schemas.openxmlformats.org/officeDocument/2006/relationships/hyperlink" Target="http://www.nba.com/games/20121121/MILMIA/gameinfo.html" TargetMode="External"/><Relationship Id="rId1255" Type="http://schemas.openxmlformats.org/officeDocument/2006/relationships/hyperlink" Target="http://www.nba.com/games/20130106/DENLAL/gameinfo.html" TargetMode="External"/><Relationship Id="rId264" Type="http://schemas.openxmlformats.org/officeDocument/2006/relationships/hyperlink" Target="http://www.nba.com/games/20121113/NYKORL/gameinfo.html" TargetMode="External"/><Relationship Id="rId471" Type="http://schemas.openxmlformats.org/officeDocument/2006/relationships/hyperlink" Target="http://www.nba.com/games/20130410/ATLPHI/gameinfo.html" TargetMode="External"/><Relationship Id="rId1115" Type="http://schemas.openxmlformats.org/officeDocument/2006/relationships/hyperlink" Target="http://www.nba.com/games/20121228/PORLAL/gameinfo.html" TargetMode="External"/><Relationship Id="rId59" Type="http://schemas.openxmlformats.org/officeDocument/2006/relationships/hyperlink" Target="http://www.nba.com/games/20130515/CHIMIA/gameinfo.html" TargetMode="External"/><Relationship Id="rId124" Type="http://schemas.openxmlformats.org/officeDocument/2006/relationships/hyperlink" Target="http://www.nba.com/games/20130203/LACBOS/gameinfo.html" TargetMode="External"/><Relationship Id="rId569" Type="http://schemas.openxmlformats.org/officeDocument/2006/relationships/hyperlink" Target="http://www.nba.com/games/20130106/CHADET/gameinfo.html" TargetMode="External"/><Relationship Id="rId776" Type="http://schemas.openxmlformats.org/officeDocument/2006/relationships/hyperlink" Target="http://www.nba.com/games/20121225/HOUCHI/gameinfo.html" TargetMode="External"/><Relationship Id="rId983" Type="http://schemas.openxmlformats.org/officeDocument/2006/relationships/hyperlink" Target="http://www.nba.com/games/20130112/MIASAC/gameinfo.html" TargetMode="External"/><Relationship Id="rId1199" Type="http://schemas.openxmlformats.org/officeDocument/2006/relationships/hyperlink" Target="http://www.nba.com/games/20130501/HOUOKC/gameinfo.html" TargetMode="External"/><Relationship Id="rId331" Type="http://schemas.openxmlformats.org/officeDocument/2006/relationships/hyperlink" Target="http://www.nba.com/games/20130403/MEMPOR/gameinfo.html" TargetMode="External"/><Relationship Id="rId429" Type="http://schemas.openxmlformats.org/officeDocument/2006/relationships/hyperlink" Target="http://www.nba.com/games/20121112/MINDAL/gameinfo.html" TargetMode="External"/><Relationship Id="rId636" Type="http://schemas.openxmlformats.org/officeDocument/2006/relationships/hyperlink" Target="http://www.nba.com/games/20121212/NOPOKC/gameinfo.html" TargetMode="External"/><Relationship Id="rId1059" Type="http://schemas.openxmlformats.org/officeDocument/2006/relationships/hyperlink" Target="http://www.nba.com/games/20130202/PHXGSW/gameinfo.html" TargetMode="External"/><Relationship Id="rId1266" Type="http://schemas.openxmlformats.org/officeDocument/2006/relationships/hyperlink" Target="http://www.nba.com/games/20130415/DENMIL/gameinfo.html" TargetMode="External"/><Relationship Id="rId843" Type="http://schemas.openxmlformats.org/officeDocument/2006/relationships/hyperlink" Target="http://www.nba.com/games/20130405/TORMIN/gameinfo.html" TargetMode="External"/><Relationship Id="rId1126" Type="http://schemas.openxmlformats.org/officeDocument/2006/relationships/hyperlink" Target="http://www.nba.com/games/20130224/CLEMIA/gameinfo.html" TargetMode="External"/><Relationship Id="rId275" Type="http://schemas.openxmlformats.org/officeDocument/2006/relationships/hyperlink" Target="http://www.nba.com/games/20121228/PHXIND/gameinfo.html" TargetMode="External"/><Relationship Id="rId482" Type="http://schemas.openxmlformats.org/officeDocument/2006/relationships/hyperlink" Target="http://www.nba.com/games/20121207/WASATL/gameinfo.html" TargetMode="External"/><Relationship Id="rId703" Type="http://schemas.openxmlformats.org/officeDocument/2006/relationships/hyperlink" Target="http://www.nba.com/games/20121210/TORPOR/gameinfo.html" TargetMode="External"/><Relationship Id="rId910" Type="http://schemas.openxmlformats.org/officeDocument/2006/relationships/hyperlink" Target="http://www.nba.com/games/20130201/LALMIN/gameinfo.html" TargetMode="External"/><Relationship Id="rId135" Type="http://schemas.openxmlformats.org/officeDocument/2006/relationships/hyperlink" Target="http://www.nba.com/games/20121212/BKNTOR/gameinfo.html" TargetMode="External"/><Relationship Id="rId342" Type="http://schemas.openxmlformats.org/officeDocument/2006/relationships/hyperlink" Target="http://www.nba.com/games/20130108/ATLMIN/gameinfo.html" TargetMode="External"/><Relationship Id="rId787" Type="http://schemas.openxmlformats.org/officeDocument/2006/relationships/hyperlink" Target="http://www.nba.com/games/20130227/TORCLE/gameinfo.html" TargetMode="External"/><Relationship Id="rId994" Type="http://schemas.openxmlformats.org/officeDocument/2006/relationships/hyperlink" Target="http://www.nba.com/games/20130308/PORSAS/gameinfo.html" TargetMode="External"/><Relationship Id="rId202" Type="http://schemas.openxmlformats.org/officeDocument/2006/relationships/hyperlink" Target="http://www.nba.com/games/20130327/MIACHI/gameinfo.html" TargetMode="External"/><Relationship Id="rId647" Type="http://schemas.openxmlformats.org/officeDocument/2006/relationships/hyperlink" Target="http://www.nba.com/games/20130318/DENCHI/gameinfo.html" TargetMode="External"/><Relationship Id="rId854" Type="http://schemas.openxmlformats.org/officeDocument/2006/relationships/hyperlink" Target="http://www.nba.com/games/20121226/SACPOR/gameinfo.html" TargetMode="External"/><Relationship Id="rId1277" Type="http://schemas.openxmlformats.org/officeDocument/2006/relationships/hyperlink" Target="http://www.nba.com/games/20130227/MILHOU/gameinfo.html" TargetMode="External"/><Relationship Id="rId286" Type="http://schemas.openxmlformats.org/officeDocument/2006/relationships/hyperlink" Target="http://www.nba.com/games/20130223/INDDET/gameinfo.html" TargetMode="External"/><Relationship Id="rId493" Type="http://schemas.openxmlformats.org/officeDocument/2006/relationships/hyperlink" Target="http://www.nba.com/games/20130211/BOSCHA/gameinfo.html" TargetMode="External"/><Relationship Id="rId507" Type="http://schemas.openxmlformats.org/officeDocument/2006/relationships/hyperlink" Target="http://www.nba.com/games/20121215/ORLCHA/gameinfo.html" TargetMode="External"/><Relationship Id="rId714" Type="http://schemas.openxmlformats.org/officeDocument/2006/relationships/hyperlink" Target="http://www.nba.com/games/20130313/MILWAS/gameinfo.html" TargetMode="External"/><Relationship Id="rId921" Type="http://schemas.openxmlformats.org/officeDocument/2006/relationships/hyperlink" Target="http://www.nba.com/games/20121126/CHAOKC/gameinfo.html" TargetMode="External"/><Relationship Id="rId1137" Type="http://schemas.openxmlformats.org/officeDocument/2006/relationships/hyperlink" Target="http://www.nba.com/games/20130417/GSWPOR/gameinfo.html" TargetMode="External"/><Relationship Id="rId50" Type="http://schemas.openxmlformats.org/officeDocument/2006/relationships/hyperlink" Target="http://www.nba.com/games/20130130/DETIND/gameinfo.html" TargetMode="External"/><Relationship Id="rId146" Type="http://schemas.openxmlformats.org/officeDocument/2006/relationships/hyperlink" Target="http://www.nba.com/games/20130125/BOSATL/gameinfo.html" TargetMode="External"/><Relationship Id="rId353" Type="http://schemas.openxmlformats.org/officeDocument/2006/relationships/hyperlink" Target="http://www.nba.com/games/20130309/BKNATL/gameinfo.html" TargetMode="External"/><Relationship Id="rId560" Type="http://schemas.openxmlformats.org/officeDocument/2006/relationships/hyperlink" Target="http://www.nba.com/games/20121126/CLEMEM/gameinfo.html" TargetMode="External"/><Relationship Id="rId798" Type="http://schemas.openxmlformats.org/officeDocument/2006/relationships/hyperlink" Target="http://www.nba.com/games/20130417/DETBKN/gameinfo.html" TargetMode="External"/><Relationship Id="rId1190" Type="http://schemas.openxmlformats.org/officeDocument/2006/relationships/hyperlink" Target="http://www.nba.com/games/20130328/LALMIL/gameinfo.html" TargetMode="External"/><Relationship Id="rId1204" Type="http://schemas.openxmlformats.org/officeDocument/2006/relationships/hyperlink" Target="http://www.nba.com/games/20121217/HOUNYK/gameinfo.html" TargetMode="External"/><Relationship Id="rId213" Type="http://schemas.openxmlformats.org/officeDocument/2006/relationships/hyperlink" Target="http://www.nba.com/games/20130507/MEMOKC/gameinfo.html" TargetMode="External"/><Relationship Id="rId420" Type="http://schemas.openxmlformats.org/officeDocument/2006/relationships/hyperlink" Target="http://www.nba.com/games/20130322/MILIND/gameinfo.html" TargetMode="External"/><Relationship Id="rId658" Type="http://schemas.openxmlformats.org/officeDocument/2006/relationships/hyperlink" Target="http://www.nba.com/games/20121123/MINPOR/gameinfo.html" TargetMode="External"/><Relationship Id="rId865" Type="http://schemas.openxmlformats.org/officeDocument/2006/relationships/hyperlink" Target="http://www.nba.com/games/20130310/DETLAC/gameinfo.html" TargetMode="External"/><Relationship Id="rId1050" Type="http://schemas.openxmlformats.org/officeDocument/2006/relationships/hyperlink" Target="http://www.nba.com/games/20121216/DENSAC/gameinfo.html" TargetMode="External"/><Relationship Id="rId1288" Type="http://schemas.openxmlformats.org/officeDocument/2006/relationships/hyperlink" Target="http://www.nba.com/games/20130330/LALSAC/gameinfo.html" TargetMode="External"/><Relationship Id="rId297" Type="http://schemas.openxmlformats.org/officeDocument/2006/relationships/hyperlink" Target="http://www.nba.com/games/20130327/LACNOP/gameinfo.html" TargetMode="External"/><Relationship Id="rId518" Type="http://schemas.openxmlformats.org/officeDocument/2006/relationships/hyperlink" Target="http://www.nba.com/games/20130320/WASPHX/gameinfo.html" TargetMode="External"/><Relationship Id="rId725" Type="http://schemas.openxmlformats.org/officeDocument/2006/relationships/hyperlink" Target="http://www.nba.com/games/20130415/UTAMIN/gameinfo.html" TargetMode="External"/><Relationship Id="rId932" Type="http://schemas.openxmlformats.org/officeDocument/2006/relationships/hyperlink" Target="http://www.nba.com/games/20130310/DALMIN/gameinfo.html" TargetMode="External"/><Relationship Id="rId1148" Type="http://schemas.openxmlformats.org/officeDocument/2006/relationships/hyperlink" Target="http://www.nba.com/games/20130222/HOUBKN/gameinfo.html" TargetMode="External"/><Relationship Id="rId157" Type="http://schemas.openxmlformats.org/officeDocument/2006/relationships/hyperlink" Target="http://www.nba.com/games/20130306/PORMEM/gameinfo.html" TargetMode="External"/><Relationship Id="rId364" Type="http://schemas.openxmlformats.org/officeDocument/2006/relationships/hyperlink" Target="http://www.nba.com/games/20121201/INDGSW/gameinfo.html" TargetMode="External"/><Relationship Id="rId1008" Type="http://schemas.openxmlformats.org/officeDocument/2006/relationships/hyperlink" Target="http://www.nba.com/games/20121110/DENGSW/gameinfo.html" TargetMode="External"/><Relationship Id="rId1215" Type="http://schemas.openxmlformats.org/officeDocument/2006/relationships/hyperlink" Target="http://www.nba.com/games/20130224/LALDAL/gameinfo.html" TargetMode="External"/><Relationship Id="rId61" Type="http://schemas.openxmlformats.org/officeDocument/2006/relationships/hyperlink" Target="http://www.nba.com/games/20121120/TORPHI/gameinfo.html" TargetMode="External"/><Relationship Id="rId571" Type="http://schemas.openxmlformats.org/officeDocument/2006/relationships/hyperlink" Target="http://www.nba.com/games/20130111/PHXBKN/gameinfo.html" TargetMode="External"/><Relationship Id="rId669" Type="http://schemas.openxmlformats.org/officeDocument/2006/relationships/hyperlink" Target="http://www.nba.com/games/20121223/PORSAC/gameinfo.html" TargetMode="External"/><Relationship Id="rId876" Type="http://schemas.openxmlformats.org/officeDocument/2006/relationships/hyperlink" Target="http://www.nba.com/games/20121205/DENATL/gameinfo.html" TargetMode="External"/><Relationship Id="rId19" Type="http://schemas.openxmlformats.org/officeDocument/2006/relationships/hyperlink" Target="http://www.nba.com/games/20130102/MEMBOS/gameinfo.html" TargetMode="External"/><Relationship Id="rId224" Type="http://schemas.openxmlformats.org/officeDocument/2006/relationships/hyperlink" Target="http://www.nba.com/games/20121208/ATLMEM/gameinfo.html" TargetMode="External"/><Relationship Id="rId431" Type="http://schemas.openxmlformats.org/officeDocument/2006/relationships/hyperlink" Target="http://www.nba.com/games/20121117/NOPMIL/gameinfo.html" TargetMode="External"/><Relationship Id="rId529" Type="http://schemas.openxmlformats.org/officeDocument/2006/relationships/hyperlink" Target="http://www.nba.com/games/20121127/DALPHI/gameinfo.html" TargetMode="External"/><Relationship Id="rId736" Type="http://schemas.openxmlformats.org/officeDocument/2006/relationships/hyperlink" Target="http://www.nba.com/games/20121127/MINSAC/gameinfo.html" TargetMode="External"/><Relationship Id="rId1061" Type="http://schemas.openxmlformats.org/officeDocument/2006/relationships/hyperlink" Target="http://www.nba.com/games/20130210/LALMIA/gameinfo.html" TargetMode="External"/><Relationship Id="rId1159" Type="http://schemas.openxmlformats.org/officeDocument/2006/relationships/hyperlink" Target="http://www.nba.com/games/20130412/SACSAS/gameinfo.html" TargetMode="External"/><Relationship Id="rId168" Type="http://schemas.openxmlformats.org/officeDocument/2006/relationships/hyperlink" Target="http://www.nba.com/games/20130515/MEMOKC/gameinfo.html" TargetMode="External"/><Relationship Id="rId943" Type="http://schemas.openxmlformats.org/officeDocument/2006/relationships/hyperlink" Target="http://www.nba.com/games/20121109/CLEPHX/gameinfo.html" TargetMode="External"/><Relationship Id="rId1019" Type="http://schemas.openxmlformats.org/officeDocument/2006/relationships/hyperlink" Target="http://www.nba.com/games/20130128/SACWAS/gameinfo.html" TargetMode="External"/><Relationship Id="rId72" Type="http://schemas.openxmlformats.org/officeDocument/2006/relationships/hyperlink" Target="http://www.nba.com/games/20130325/MEMWAS/gameinfo.html" TargetMode="External"/><Relationship Id="rId375" Type="http://schemas.openxmlformats.org/officeDocument/2006/relationships/hyperlink" Target="http://www.nba.com/games/20130329/MIANOP/gameinfo.html" TargetMode="External"/><Relationship Id="rId582" Type="http://schemas.openxmlformats.org/officeDocument/2006/relationships/hyperlink" Target="http://www.nba.com/games/20130322/MINPHX/gameinfo.html" TargetMode="External"/><Relationship Id="rId803" Type="http://schemas.openxmlformats.org/officeDocument/2006/relationships/hyperlink" Target="http://www.nba.com/games/20121201/SACLAC/gameinfo.html" TargetMode="External"/><Relationship Id="rId1226" Type="http://schemas.openxmlformats.org/officeDocument/2006/relationships/hyperlink" Target="http://www.nba.com/games/20130420/GSWDEN/gameinfo.html" TargetMode="External"/><Relationship Id="rId3" Type="http://schemas.openxmlformats.org/officeDocument/2006/relationships/hyperlink" Target="http://www.nba.com/games/20121231/MEMIND/gameinfo.html" TargetMode="External"/><Relationship Id="rId235" Type="http://schemas.openxmlformats.org/officeDocument/2006/relationships/hyperlink" Target="http://www.nba.com/games/20121223/PHIBKN/gameinfo.html" TargetMode="External"/><Relationship Id="rId442" Type="http://schemas.openxmlformats.org/officeDocument/2006/relationships/hyperlink" Target="http://www.nba.com/games/20130208/GSWMEM/gameinfo.html" TargetMode="External"/><Relationship Id="rId887" Type="http://schemas.openxmlformats.org/officeDocument/2006/relationships/hyperlink" Target="http://www.nba.com/games/20130323/DETCHA/gameinfo.html" TargetMode="External"/><Relationship Id="rId1072" Type="http://schemas.openxmlformats.org/officeDocument/2006/relationships/hyperlink" Target="http://www.nba.com/games/20130407/WASBOS/gameinfo.html" TargetMode="External"/><Relationship Id="rId302" Type="http://schemas.openxmlformats.org/officeDocument/2006/relationships/hyperlink" Target="http://www.nba.com/games/20130606/SASMIA/gameinfo.html" TargetMode="External"/><Relationship Id="rId747" Type="http://schemas.openxmlformats.org/officeDocument/2006/relationships/hyperlink" Target="http://www.nba.com/games/20130117/NYKDET/gameinfo.html" TargetMode="External"/><Relationship Id="rId954" Type="http://schemas.openxmlformats.org/officeDocument/2006/relationships/hyperlink" Target="http://www.nba.com/games/20130126/BKNHOU/gameinfo.html" TargetMode="External"/><Relationship Id="rId83" Type="http://schemas.openxmlformats.org/officeDocument/2006/relationships/hyperlink" Target="http://www.nba.com/games/20121215/BKNCHI/gameinfo.html" TargetMode="External"/><Relationship Id="rId179" Type="http://schemas.openxmlformats.org/officeDocument/2006/relationships/hyperlink" Target="http://www.nba.com/games/20121119/ORLATL/gameinfo.html" TargetMode="External"/><Relationship Id="rId386" Type="http://schemas.openxmlformats.org/officeDocument/2006/relationships/hyperlink" Target="http://www.nba.com/games/20121128/TORMEM/gameinfo.html" TargetMode="External"/><Relationship Id="rId593" Type="http://schemas.openxmlformats.org/officeDocument/2006/relationships/hyperlink" Target="http://www.nba.com/games/20121207/DENIND/gameinfo.html" TargetMode="External"/><Relationship Id="rId607" Type="http://schemas.openxmlformats.org/officeDocument/2006/relationships/hyperlink" Target="http://www.nba.com/games/20130210/SASBKN/gameinfo.html" TargetMode="External"/><Relationship Id="rId814" Type="http://schemas.openxmlformats.org/officeDocument/2006/relationships/hyperlink" Target="http://www.nba.com/games/20130226/GSWIND/gameinfo.html" TargetMode="External"/><Relationship Id="rId1237" Type="http://schemas.openxmlformats.org/officeDocument/2006/relationships/hyperlink" Target="http://www.nba.com/games/20130313/PHXHOU/gameinfo.html" TargetMode="External"/><Relationship Id="rId246" Type="http://schemas.openxmlformats.org/officeDocument/2006/relationships/hyperlink" Target="http://www.nba.com/games/20130208/BKNWAS/gameinfo.html" TargetMode="External"/><Relationship Id="rId453" Type="http://schemas.openxmlformats.org/officeDocument/2006/relationships/hyperlink" Target="http://www.nba.com/games/20121118/BKNSAC/gameinfo.html" TargetMode="External"/><Relationship Id="rId660" Type="http://schemas.openxmlformats.org/officeDocument/2006/relationships/hyperlink" Target="http://www.nba.com/games/20121127/INDLAL/gameinfo.html" TargetMode="External"/><Relationship Id="rId898" Type="http://schemas.openxmlformats.org/officeDocument/2006/relationships/hyperlink" Target="http://www.nba.com/games/20121206/NYKMIA/gameinfo.html" TargetMode="External"/><Relationship Id="rId1083" Type="http://schemas.openxmlformats.org/officeDocument/2006/relationships/hyperlink" Target="http://www.nba.com/games/20130109/ORLDEN/gameinfo.html" TargetMode="External"/><Relationship Id="rId1290" Type="http://schemas.openxmlformats.org/officeDocument/2006/relationships/hyperlink" Target="http://www.nba.com/games/20130414/SACHOU/gameinfo.html" TargetMode="External"/><Relationship Id="rId106" Type="http://schemas.openxmlformats.org/officeDocument/2006/relationships/hyperlink" Target="http://www.nba.com/games/20130526/MIAIND/gameinfo.html" TargetMode="External"/><Relationship Id="rId313" Type="http://schemas.openxmlformats.org/officeDocument/2006/relationships/hyperlink" Target="http://www.nba.com/games/20121130/PHICHA/gameinfo.html" TargetMode="External"/><Relationship Id="rId758" Type="http://schemas.openxmlformats.org/officeDocument/2006/relationships/hyperlink" Target="http://www.nba.com/games/20130409/WASNYK/gameinfo.html" TargetMode="External"/><Relationship Id="rId965" Type="http://schemas.openxmlformats.org/officeDocument/2006/relationships/hyperlink" Target="http://www.nba.com/games/20121115/MIADEN/gameinfo.html" TargetMode="External"/><Relationship Id="rId1150" Type="http://schemas.openxmlformats.org/officeDocument/2006/relationships/hyperlink" Target="http://www.nba.com/games/20130303/CHASAC/gameinfo.html" TargetMode="External"/><Relationship Id="rId10" Type="http://schemas.openxmlformats.org/officeDocument/2006/relationships/hyperlink" Target="http://www.nba.com/games/20130228/PHICHI/gameinfo.html" TargetMode="External"/><Relationship Id="rId94" Type="http://schemas.openxmlformats.org/officeDocument/2006/relationships/hyperlink" Target="http://www.nba.com/games/20130116/CHITOR/gameinfo.html" TargetMode="External"/><Relationship Id="rId397" Type="http://schemas.openxmlformats.org/officeDocument/2006/relationships/hyperlink" Target="http://www.nba.com/games/20130312/WASCLE/gameinfo.html" TargetMode="External"/><Relationship Id="rId520" Type="http://schemas.openxmlformats.org/officeDocument/2006/relationships/hyperlink" Target="http://www.nba.com/games/20130405/PHIATL/gameinfo.html" TargetMode="External"/><Relationship Id="rId618" Type="http://schemas.openxmlformats.org/officeDocument/2006/relationships/hyperlink" Target="http://www.nba.com/games/20130323/WASGSW/gameinfo.html" TargetMode="External"/><Relationship Id="rId825" Type="http://schemas.openxmlformats.org/officeDocument/2006/relationships/hyperlink" Target="http://www.nba.com/games/20121219/OKCATL/gameinfo.html" TargetMode="External"/><Relationship Id="rId1248" Type="http://schemas.openxmlformats.org/officeDocument/2006/relationships/hyperlink" Target="http://www.nba.com/games/20130428/DENGSW/gameinfo.html" TargetMode="External"/><Relationship Id="rId257" Type="http://schemas.openxmlformats.org/officeDocument/2006/relationships/hyperlink" Target="http://www.nba.com/games/20130501/ATLIND/gameinfo.html" TargetMode="External"/><Relationship Id="rId464" Type="http://schemas.openxmlformats.org/officeDocument/2006/relationships/hyperlink" Target="http://www.nba.com/games/20130126/LACPOR/gameinfo.html" TargetMode="External"/><Relationship Id="rId1010" Type="http://schemas.openxmlformats.org/officeDocument/2006/relationships/hyperlink" Target="http://www.nba.com/games/20121130/UTAOKC/gameinfo.html" TargetMode="External"/><Relationship Id="rId1094" Type="http://schemas.openxmlformats.org/officeDocument/2006/relationships/hyperlink" Target="http://www.nba.com/games/20130222/SACATL/gameinfo.html" TargetMode="External"/><Relationship Id="rId1108" Type="http://schemas.openxmlformats.org/officeDocument/2006/relationships/hyperlink" Target="http://www.nba.com/games/20121118/HOULAL/gameinfo.html" TargetMode="External"/><Relationship Id="rId117" Type="http://schemas.openxmlformats.org/officeDocument/2006/relationships/hyperlink" Target="http://www.nba.com/games/20121222/CHIATL/gameinfo.html" TargetMode="External"/><Relationship Id="rId671" Type="http://schemas.openxmlformats.org/officeDocument/2006/relationships/hyperlink" Target="http://www.nba.com/games/20121229/PHXMIN/gameinfo.html" TargetMode="External"/><Relationship Id="rId769" Type="http://schemas.openxmlformats.org/officeDocument/2006/relationships/hyperlink" Target="http://www.nba.com/games/20121205/LALNOP/gameinfo.html" TargetMode="External"/><Relationship Id="rId976" Type="http://schemas.openxmlformats.org/officeDocument/2006/relationships/hyperlink" Target="http://www.nba.com/games/20121220/MIADAL/gameinfo.html" TargetMode="External"/><Relationship Id="rId324" Type="http://schemas.openxmlformats.org/officeDocument/2006/relationships/hyperlink" Target="http://www.nba.com/games/20130224/PHINYK/gameinfo.html" TargetMode="External"/><Relationship Id="rId531" Type="http://schemas.openxmlformats.org/officeDocument/2006/relationships/hyperlink" Target="http://www.nba.com/games/20121128/PORWAS/gameinfo.html" TargetMode="External"/><Relationship Id="rId629" Type="http://schemas.openxmlformats.org/officeDocument/2006/relationships/hyperlink" Target="http://www.nba.com/games/20121113/SASLAL/gameinfo.html" TargetMode="External"/><Relationship Id="rId1161" Type="http://schemas.openxmlformats.org/officeDocument/2006/relationships/hyperlink" Target="http://www.nba.com/games/20121120/BKNLAL/gameinfo.html" TargetMode="External"/><Relationship Id="rId1259" Type="http://schemas.openxmlformats.org/officeDocument/2006/relationships/hyperlink" Target="http://www.nba.com/games/20130209/DENCLE/gameinfo.html" TargetMode="External"/><Relationship Id="rId836" Type="http://schemas.openxmlformats.org/officeDocument/2006/relationships/hyperlink" Target="http://www.nba.com/games/20130227/ATLUTA/gameinfo.html" TargetMode="External"/><Relationship Id="rId1021" Type="http://schemas.openxmlformats.org/officeDocument/2006/relationships/hyperlink" Target="http://www.nba.com/games/20130130/CHASAS/gameinfo.html" TargetMode="External"/><Relationship Id="rId1119" Type="http://schemas.openxmlformats.org/officeDocument/2006/relationships/hyperlink" Target="http://www.nba.com/games/20130114/CLESAC/gameinfo.html" TargetMode="External"/><Relationship Id="rId903" Type="http://schemas.openxmlformats.org/officeDocument/2006/relationships/hyperlink" Target="http://www.nba.com/games/20121221/SACLAC/gameinfo.html" TargetMode="External"/><Relationship Id="rId32" Type="http://schemas.openxmlformats.org/officeDocument/2006/relationships/hyperlink" Target="http://www.nba.com/games/20121229/WASCHI/gameinfo.html" TargetMode="External"/><Relationship Id="rId181" Type="http://schemas.openxmlformats.org/officeDocument/2006/relationships/hyperlink" Target="http://www.nba.com/games/20121121/DETORL/gameinfo.html" TargetMode="External"/><Relationship Id="rId279" Type="http://schemas.openxmlformats.org/officeDocument/2006/relationships/hyperlink" Target="http://www.nba.com/games/20130111/SASMEM/gameinfo.html" TargetMode="External"/><Relationship Id="rId486" Type="http://schemas.openxmlformats.org/officeDocument/2006/relationships/hyperlink" Target="http://www.nba.com/games/20121219/BKNNYK/gameinfo.html" TargetMode="External"/><Relationship Id="rId693" Type="http://schemas.openxmlformats.org/officeDocument/2006/relationships/hyperlink" Target="http://www.nba.com/games/20130413/BOSORL/gameinfo.html" TargetMode="External"/><Relationship Id="rId139" Type="http://schemas.openxmlformats.org/officeDocument/2006/relationships/hyperlink" Target="http://www.nba.com/games/20121225/BOSBKN/gameinfo.html" TargetMode="External"/><Relationship Id="rId346" Type="http://schemas.openxmlformats.org/officeDocument/2006/relationships/hyperlink" Target="http://www.nba.com/games/20130125/GSWCHI/gameinfo.html" TargetMode="External"/><Relationship Id="rId553" Type="http://schemas.openxmlformats.org/officeDocument/2006/relationships/hyperlink" Target="http://www.nba.com/games/20130412/MEMHOU/gameinfo.html" TargetMode="External"/><Relationship Id="rId760" Type="http://schemas.openxmlformats.org/officeDocument/2006/relationships/hyperlink" Target="http://www.nba.com/games/20121102/DENORL/gameinfo.html" TargetMode="External"/><Relationship Id="rId998" Type="http://schemas.openxmlformats.org/officeDocument/2006/relationships/hyperlink" Target="http://www.nba.com/games/20130405/CLEBOS/gameinfo.html" TargetMode="External"/><Relationship Id="rId1183" Type="http://schemas.openxmlformats.org/officeDocument/2006/relationships/hyperlink" Target="http://www.nba.com/games/20130308/PHXSAC/gameinfo.html" TargetMode="External"/><Relationship Id="rId206" Type="http://schemas.openxmlformats.org/officeDocument/2006/relationships/hyperlink" Target="http://www.nba.com/games/20130402/CHIWAS/gameinfo.html" TargetMode="External"/><Relationship Id="rId413" Type="http://schemas.openxmlformats.org/officeDocument/2006/relationships/hyperlink" Target="http://www.nba.com/games/20130114/CHABOS/gameinfo.html" TargetMode="External"/><Relationship Id="rId858" Type="http://schemas.openxmlformats.org/officeDocument/2006/relationships/hyperlink" Target="http://www.nba.com/games/20130109/UTACHA/gameinfo.html" TargetMode="External"/><Relationship Id="rId1043" Type="http://schemas.openxmlformats.org/officeDocument/2006/relationships/hyperlink" Target="http://www.nba.com/games/20130417/CLECHA/gameinfo.html" TargetMode="External"/><Relationship Id="rId620" Type="http://schemas.openxmlformats.org/officeDocument/2006/relationships/hyperlink" Target="http://www.nba.com/games/20130329/ATLBOS/gameinfo.html" TargetMode="External"/><Relationship Id="rId718" Type="http://schemas.openxmlformats.org/officeDocument/2006/relationships/hyperlink" Target="http://www.nba.com/games/20130329/WASORL/gameinfo.html" TargetMode="External"/><Relationship Id="rId925" Type="http://schemas.openxmlformats.org/officeDocument/2006/relationships/hyperlink" Target="http://www.nba.com/games/20121220/OKCMIN/gameinfo.html" TargetMode="External"/><Relationship Id="rId1250" Type="http://schemas.openxmlformats.org/officeDocument/2006/relationships/hyperlink" Target="http://www.nba.com/games/20121204/LALHOU/gameinfo.html" TargetMode="External"/><Relationship Id="rId1110" Type="http://schemas.openxmlformats.org/officeDocument/2006/relationships/hyperlink" Target="http://www.nba.com/games/20121201/UTAHOU/gameinfo.html" TargetMode="External"/><Relationship Id="rId1208" Type="http://schemas.openxmlformats.org/officeDocument/2006/relationships/hyperlink" Target="http://www.nba.com/games/20130105/HOUCLE/gameinfo.html" TargetMode="External"/><Relationship Id="rId54" Type="http://schemas.openxmlformats.org/officeDocument/2006/relationships/hyperlink" Target="http://www.nba.com/games/20130420/CHIBKN/gameinfo.html" TargetMode="External"/><Relationship Id="rId270" Type="http://schemas.openxmlformats.org/officeDocument/2006/relationships/hyperlink" Target="http://www.nba.com/games/20121208/DETCLE/gameinfo.html" TargetMode="External"/><Relationship Id="rId130" Type="http://schemas.openxmlformats.org/officeDocument/2006/relationships/hyperlink" Target="http://www.nba.com/games/20130426/NYKBOS/gameinfo.html" TargetMode="External"/><Relationship Id="rId368" Type="http://schemas.openxmlformats.org/officeDocument/2006/relationships/hyperlink" Target="http://www.nba.com/games/20130130/MIABKN/gameinfo.html" TargetMode="External"/><Relationship Id="rId575" Type="http://schemas.openxmlformats.org/officeDocument/2006/relationships/hyperlink" Target="http://www.nba.com/games/20130220/BKNMIL/gameinfo.html" TargetMode="External"/><Relationship Id="rId782" Type="http://schemas.openxmlformats.org/officeDocument/2006/relationships/hyperlink" Target="http://www.nba.com/games/20130117/MILPHX/gameinfo.html" TargetMode="External"/><Relationship Id="rId228" Type="http://schemas.openxmlformats.org/officeDocument/2006/relationships/hyperlink" Target="http://www.nba.com/games/20121218/ATLWAS/gameinfo.html" TargetMode="External"/><Relationship Id="rId435" Type="http://schemas.openxmlformats.org/officeDocument/2006/relationships/hyperlink" Target="http://www.nba.com/games/20121214/DETBKN/gameinfo.html" TargetMode="External"/><Relationship Id="rId642" Type="http://schemas.openxmlformats.org/officeDocument/2006/relationships/hyperlink" Target="http://www.nba.com/games/20130127/DETORL/gameinfo.html" TargetMode="External"/><Relationship Id="rId1065" Type="http://schemas.openxmlformats.org/officeDocument/2006/relationships/hyperlink" Target="http://www.nba.com/games/20130306/MILLAC/gameinfo.html" TargetMode="External"/><Relationship Id="rId1272" Type="http://schemas.openxmlformats.org/officeDocument/2006/relationships/hyperlink" Target="http://www.nba.com/games/20130205/GSWHOU/gameinfo.html" TargetMode="External"/><Relationship Id="rId502" Type="http://schemas.openxmlformats.org/officeDocument/2006/relationships/hyperlink" Target="http://www.nba.com/games/20130412/PHIWAS/gameinfo.html" TargetMode="External"/><Relationship Id="rId947" Type="http://schemas.openxmlformats.org/officeDocument/2006/relationships/hyperlink" Target="http://www.nba.com/games/20121202/ORLLAL/gameinfo.html" TargetMode="External"/><Relationship Id="rId1132" Type="http://schemas.openxmlformats.org/officeDocument/2006/relationships/hyperlink" Target="http://www.nba.com/games/20130324/PHISAC/gameinfo.html" TargetMode="External"/><Relationship Id="rId76" Type="http://schemas.openxmlformats.org/officeDocument/2006/relationships/hyperlink" Target="http://www.nba.com/games/20130524/INDMIA/gameinfo.html" TargetMode="External"/><Relationship Id="rId807" Type="http://schemas.openxmlformats.org/officeDocument/2006/relationships/hyperlink" Target="http://www.nba.com/games/20121222/MEMHOU/gameinfo.html" TargetMode="External"/><Relationship Id="rId292" Type="http://schemas.openxmlformats.org/officeDocument/2006/relationships/hyperlink" Target="http://www.nba.com/games/20130309/CHAWAS/gameinfo.html" TargetMode="External"/><Relationship Id="rId597" Type="http://schemas.openxmlformats.org/officeDocument/2006/relationships/hyperlink" Target="http://www.nba.com/games/20121231/MIAORL/gameinfo.html" TargetMode="External"/><Relationship Id="rId152" Type="http://schemas.openxmlformats.org/officeDocument/2006/relationships/hyperlink" Target="http://www.nba.com/games/20130222/CHICHA/gameinfo.html" TargetMode="External"/><Relationship Id="rId457" Type="http://schemas.openxmlformats.org/officeDocument/2006/relationships/hyperlink" Target="http://www.nba.com/games/20121130/PORBOS/gameinfo.html" TargetMode="External"/><Relationship Id="rId1087" Type="http://schemas.openxmlformats.org/officeDocument/2006/relationships/hyperlink" Target="http://www.nba.com/games/20130201/MILNYK/gameinfo.html" TargetMode="External"/><Relationship Id="rId664" Type="http://schemas.openxmlformats.org/officeDocument/2006/relationships/hyperlink" Target="http://www.nba.com/games/20121214/MEMDEN/gameinfo.html" TargetMode="External"/><Relationship Id="rId871" Type="http://schemas.openxmlformats.org/officeDocument/2006/relationships/hyperlink" Target="http://www.nba.com/games/20130410/DETCLE/gameinfo.html" TargetMode="External"/><Relationship Id="rId969" Type="http://schemas.openxmlformats.org/officeDocument/2006/relationships/hyperlink" Target="http://www.nba.com/games/20121127/TORHOU/gameinfo.html" TargetMode="External"/><Relationship Id="rId317" Type="http://schemas.openxmlformats.org/officeDocument/2006/relationships/hyperlink" Target="http://www.nba.com/games/20121208/NYKCHI/gameinfo.html" TargetMode="External"/><Relationship Id="rId524" Type="http://schemas.openxmlformats.org/officeDocument/2006/relationships/hyperlink" Target="http://www.nba.com/games/20121112/OKCDET/gameinfo.html" TargetMode="External"/><Relationship Id="rId731" Type="http://schemas.openxmlformats.org/officeDocument/2006/relationships/hyperlink" Target="http://www.nba.com/games/20121119/HOUUTA/gameinfo.html" TargetMode="External"/><Relationship Id="rId1154" Type="http://schemas.openxmlformats.org/officeDocument/2006/relationships/hyperlink" Target="http://www.nba.com/games/20130312/LALORL/gameinfo.html" TargetMode="External"/><Relationship Id="rId98" Type="http://schemas.openxmlformats.org/officeDocument/2006/relationships/hyperlink" Target="http://www.nba.com/games/20130308/WASBKN/gameinfo.html" TargetMode="External"/><Relationship Id="rId829" Type="http://schemas.openxmlformats.org/officeDocument/2006/relationships/hyperlink" Target="http://www.nba.com/games/20130118/CHAORL/gameinfo.html" TargetMode="External"/><Relationship Id="rId1014" Type="http://schemas.openxmlformats.org/officeDocument/2006/relationships/hyperlink" Target="http://www.nba.com/games/20130112/HOUPHI/gameinfo.html" TargetMode="External"/><Relationship Id="rId1221" Type="http://schemas.openxmlformats.org/officeDocument/2006/relationships/hyperlink" Target="http://www.nba.com/games/20130309/MILGSW/gameinfo.html" TargetMode="External"/><Relationship Id="rId25" Type="http://schemas.openxmlformats.org/officeDocument/2006/relationships/hyperlink" Target="http://www.nba.com/games/20130503/LACMEM/gameinfo.html" TargetMode="External"/><Relationship Id="rId174" Type="http://schemas.openxmlformats.org/officeDocument/2006/relationships/hyperlink" Target="http://www.nba.com/games/20121114/DETPHI/gameinfo.html" TargetMode="External"/><Relationship Id="rId381" Type="http://schemas.openxmlformats.org/officeDocument/2006/relationships/hyperlink" Target="http://www.nba.com/games/20121112/MILPHI/gameinfo.html" TargetMode="External"/><Relationship Id="rId241" Type="http://schemas.openxmlformats.org/officeDocument/2006/relationships/hyperlink" Target="http://www.nba.com/games/20130116/INDORL/gameinfo.html" TargetMode="External"/><Relationship Id="rId479" Type="http://schemas.openxmlformats.org/officeDocument/2006/relationships/hyperlink" Target="http://www.nba.com/games/20121128/MINLAC/gameinfo.html" TargetMode="External"/><Relationship Id="rId686" Type="http://schemas.openxmlformats.org/officeDocument/2006/relationships/hyperlink" Target="http://www.nba.com/games/20130317/MIATOR/gameinfo.html" TargetMode="External"/><Relationship Id="rId893" Type="http://schemas.openxmlformats.org/officeDocument/2006/relationships/hyperlink" Target="http://www.nba.com/games/20121119/GSWDAL/gameinfo.html" TargetMode="External"/><Relationship Id="rId339" Type="http://schemas.openxmlformats.org/officeDocument/2006/relationships/hyperlink" Target="http://www.nba.com/games/20121228/MIADET/gameinfo.html" TargetMode="External"/><Relationship Id="rId546" Type="http://schemas.openxmlformats.org/officeDocument/2006/relationships/hyperlink" Target="http://www.nba.com/games/20130208/LACMIA/gameinfo.html" TargetMode="External"/><Relationship Id="rId753" Type="http://schemas.openxmlformats.org/officeDocument/2006/relationships/hyperlink" Target="http://www.nba.com/games/20130220/NOPCLE/gameinfo.html" TargetMode="External"/><Relationship Id="rId1176" Type="http://schemas.openxmlformats.org/officeDocument/2006/relationships/hyperlink" Target="http://www.nba.com/games/20130126/GSWMIL/gameinfo.html" TargetMode="External"/><Relationship Id="rId101" Type="http://schemas.openxmlformats.org/officeDocument/2006/relationships/hyperlink" Target="http://www.nba.com/games/20130316/INDPHI/gameinfo.html" TargetMode="External"/><Relationship Id="rId406" Type="http://schemas.openxmlformats.org/officeDocument/2006/relationships/hyperlink" Target="http://www.nba.com/games/20121117/CHILAC/gameinfo.html" TargetMode="External"/><Relationship Id="rId960" Type="http://schemas.openxmlformats.org/officeDocument/2006/relationships/hyperlink" Target="http://www.nba.com/games/20130412/MILATL/gameinfo.html" TargetMode="External"/><Relationship Id="rId1036" Type="http://schemas.openxmlformats.org/officeDocument/2006/relationships/hyperlink" Target="http://www.nba.com/games/20130327/LALMIN/gameinfo.html" TargetMode="External"/><Relationship Id="rId1243" Type="http://schemas.openxmlformats.org/officeDocument/2006/relationships/hyperlink" Target="http://www.nba.com/games/20130409/PHXHOU/gameinfo.html" TargetMode="External"/><Relationship Id="rId613" Type="http://schemas.openxmlformats.org/officeDocument/2006/relationships/hyperlink" Target="http://www.nba.com/games/20130301/DALBKN/gameinfo.html" TargetMode="External"/><Relationship Id="rId820" Type="http://schemas.openxmlformats.org/officeDocument/2006/relationships/hyperlink" Target="http://www.nba.com/games/20121102/MIANYK/gameinfo.html" TargetMode="External"/><Relationship Id="rId918" Type="http://schemas.openxmlformats.org/officeDocument/2006/relationships/hyperlink" Target="http://www.nba.com/games/20130407/UTAGSW/gameinfo.html" TargetMode="External"/><Relationship Id="rId1103" Type="http://schemas.openxmlformats.org/officeDocument/2006/relationships/hyperlink" Target="http://www.nba.com/games/20130325/LALGSW/gameinfo.html" TargetMode="External"/><Relationship Id="rId47" Type="http://schemas.openxmlformats.org/officeDocument/2006/relationships/hyperlink" Target="http://www.nba.com/games/20121218/BOSCHI/gameinfo.html" TargetMode="External"/><Relationship Id="rId196" Type="http://schemas.openxmlformats.org/officeDocument/2006/relationships/hyperlink" Target="http://www.nba.com/games/20130301/MEMMIA/gameinfo.html" TargetMode="External"/><Relationship Id="rId263" Type="http://schemas.openxmlformats.org/officeDocument/2006/relationships/hyperlink" Target="http://www.nba.com/games/20121031/INDTOR/gameinfo.html" TargetMode="External"/><Relationship Id="rId470" Type="http://schemas.openxmlformats.org/officeDocument/2006/relationships/hyperlink" Target="http://www.nba.com/games/20130405/NOPUTA/gameinfo.html" TargetMode="External"/><Relationship Id="rId123" Type="http://schemas.openxmlformats.org/officeDocument/2006/relationships/hyperlink" Target="http://www.nba.com/games/20130201/MIAIND/gameinfo.html" TargetMode="External"/><Relationship Id="rId330" Type="http://schemas.openxmlformats.org/officeDocument/2006/relationships/hyperlink" Target="http://www.nba.com/games/20130401/INDLAC/gameinfo.html" TargetMode="External"/><Relationship Id="rId568" Type="http://schemas.openxmlformats.org/officeDocument/2006/relationships/hyperlink" Target="http://www.nba.com/games/20121218/UTABKN/gameinfo.html" TargetMode="External"/><Relationship Id="rId775" Type="http://schemas.openxmlformats.org/officeDocument/2006/relationships/hyperlink" Target="http://www.nba.com/games/20121217/SACPHX/gameinfo.html" TargetMode="External"/><Relationship Id="rId982" Type="http://schemas.openxmlformats.org/officeDocument/2006/relationships/hyperlink" Target="http://www.nba.com/games/20130109/MINOKC/gameinfo.html" TargetMode="External"/><Relationship Id="rId1198" Type="http://schemas.openxmlformats.org/officeDocument/2006/relationships/hyperlink" Target="http://www.nba.com/games/20130427/OKCHOU/gameinfo.html" TargetMode="External"/><Relationship Id="rId428" Type="http://schemas.openxmlformats.org/officeDocument/2006/relationships/hyperlink" Target="http://www.nba.com/games/20121111/SACLAL/gameinfo.html" TargetMode="External"/><Relationship Id="rId635" Type="http://schemas.openxmlformats.org/officeDocument/2006/relationships/hyperlink" Target="http://www.nba.com/games/20121207/GSWBKN/gameinfo.html" TargetMode="External"/><Relationship Id="rId842" Type="http://schemas.openxmlformats.org/officeDocument/2006/relationships/hyperlink" Target="http://www.nba.com/games/20130403/ORLSAS/gameinfo.html" TargetMode="External"/><Relationship Id="rId1058" Type="http://schemas.openxmlformats.org/officeDocument/2006/relationships/hyperlink" Target="http://www.nba.com/games/20130202/SACNYK/gameinfo.html" TargetMode="External"/><Relationship Id="rId1265" Type="http://schemas.openxmlformats.org/officeDocument/2006/relationships/hyperlink" Target="http://www.nba.com/games/20130405/DALSAC/gameinfo.html" TargetMode="External"/><Relationship Id="rId702" Type="http://schemas.openxmlformats.org/officeDocument/2006/relationships/hyperlink" Target="http://www.nba.com/games/20121209/INDOKC/gameinfo.html" TargetMode="External"/><Relationship Id="rId1125" Type="http://schemas.openxmlformats.org/officeDocument/2006/relationships/hyperlink" Target="http://www.nba.com/games/20130220/ORLDAL/gameinfo.html" TargetMode="External"/><Relationship Id="rId69" Type="http://schemas.openxmlformats.org/officeDocument/2006/relationships/hyperlink" Target="http://www.nba.com/games/20130206/INDPHI/gameinfo.html" TargetMode="External"/><Relationship Id="rId285" Type="http://schemas.openxmlformats.org/officeDocument/2006/relationships/hyperlink" Target="http://www.nba.com/games/20130222/BOSPHX/gameinfo.html" TargetMode="External"/><Relationship Id="rId492" Type="http://schemas.openxmlformats.org/officeDocument/2006/relationships/hyperlink" Target="http://www.nba.com/games/20130113/MILTOR/gameinfo.html" TargetMode="External"/><Relationship Id="rId797" Type="http://schemas.openxmlformats.org/officeDocument/2006/relationships/hyperlink" Target="http://www.nba.com/games/20130416/TORATL/gameinfo.html" TargetMode="External"/><Relationship Id="rId145" Type="http://schemas.openxmlformats.org/officeDocument/2006/relationships/hyperlink" Target="http://www.nba.com/games/20130123/BKNMIN/gameinfo.html" TargetMode="External"/><Relationship Id="rId352" Type="http://schemas.openxmlformats.org/officeDocument/2006/relationships/hyperlink" Target="http://www.nba.com/games/20130308/INDORL/gameinfo.html" TargetMode="External"/><Relationship Id="rId1287" Type="http://schemas.openxmlformats.org/officeDocument/2006/relationships/hyperlink" Target="http://www.nba.com/games/20130323/SACDEN/gameinfo.html" TargetMode="External"/><Relationship Id="rId212" Type="http://schemas.openxmlformats.org/officeDocument/2006/relationships/hyperlink" Target="http://www.nba.com/games/20130505/MEMOKC/gameinfo.html" TargetMode="External"/><Relationship Id="rId657" Type="http://schemas.openxmlformats.org/officeDocument/2006/relationships/hyperlink" Target="http://www.nba.com/games/20121114/MEMOKC/gameinfo.html" TargetMode="External"/><Relationship Id="rId864" Type="http://schemas.openxmlformats.org/officeDocument/2006/relationships/hyperlink" Target="http://www.nba.com/games/20130224/SASPHX/gameinfo.html" TargetMode="External"/><Relationship Id="rId517" Type="http://schemas.openxmlformats.org/officeDocument/2006/relationships/hyperlink" Target="http://www.nba.com/games/20130315/PHXATL/gameinfo.html" TargetMode="External"/><Relationship Id="rId724" Type="http://schemas.openxmlformats.org/officeDocument/2006/relationships/hyperlink" Target="http://www.nba.com/games/20130412/MINUTA/gameinfo.html" TargetMode="External"/><Relationship Id="rId931" Type="http://schemas.openxmlformats.org/officeDocument/2006/relationships/hyperlink" Target="http://www.nba.com/games/20130302/TORMIL/gameinfo.html" TargetMode="External"/><Relationship Id="rId1147" Type="http://schemas.openxmlformats.org/officeDocument/2006/relationships/hyperlink" Target="http://www.nba.com/games/20130212/DENTOR/gameinfo.html" TargetMode="External"/><Relationship Id="rId60" Type="http://schemas.openxmlformats.org/officeDocument/2006/relationships/hyperlink" Target="http://www.nba.com/games/20121114/CHAMIN/gameinfo.html" TargetMode="External"/><Relationship Id="rId1007" Type="http://schemas.openxmlformats.org/officeDocument/2006/relationships/hyperlink" Target="http://www.nba.com/games/20121102/HOUATL/gameinfo.html" TargetMode="External"/><Relationship Id="rId1214" Type="http://schemas.openxmlformats.org/officeDocument/2006/relationships/hyperlink" Target="http://www.nba.com/games/20130223/HOUWAS/gameinfo.html" TargetMode="External"/><Relationship Id="rId18" Type="http://schemas.openxmlformats.org/officeDocument/2006/relationships/hyperlink" Target="http://www.nba.com/games/20121217/CHIMEM/gameinfo.html" TargetMode="External"/><Relationship Id="rId167" Type="http://schemas.openxmlformats.org/officeDocument/2006/relationships/hyperlink" Target="http://www.nba.com/games/20130426/SASLAL/gameinfo.html" TargetMode="External"/><Relationship Id="rId374" Type="http://schemas.openxmlformats.org/officeDocument/2006/relationships/hyperlink" Target="http://www.nba.com/games/20130318/MIABOS/gameinfo.html" TargetMode="External"/><Relationship Id="rId581" Type="http://schemas.openxmlformats.org/officeDocument/2006/relationships/hyperlink" Target="http://www.nba.com/games/20130320/TORCHA/gameinfo.html" TargetMode="External"/><Relationship Id="rId234" Type="http://schemas.openxmlformats.org/officeDocument/2006/relationships/hyperlink" Target="http://www.nba.com/games/20121223/UTAORL/gameinfo.html" TargetMode="External"/><Relationship Id="rId679" Type="http://schemas.openxmlformats.org/officeDocument/2006/relationships/hyperlink" Target="http://www.nba.com/games/20130220/BOSLAL/gameinfo.html" TargetMode="External"/><Relationship Id="rId886" Type="http://schemas.openxmlformats.org/officeDocument/2006/relationships/hyperlink" Target="http://www.nba.com/games/20130322/UTASAS/gameinfo.html" TargetMode="External"/><Relationship Id="rId2" Type="http://schemas.openxmlformats.org/officeDocument/2006/relationships/hyperlink" Target="http://www.nba.com/games/20121222/INDNOP/gameinfo.html" TargetMode="External"/><Relationship Id="rId441" Type="http://schemas.openxmlformats.org/officeDocument/2006/relationships/hyperlink" Target="http://www.nba.com/games/20130130/CHIMIL/gameinfo.html" TargetMode="External"/><Relationship Id="rId539" Type="http://schemas.openxmlformats.org/officeDocument/2006/relationships/hyperlink" Target="http://www.nba.com/games/20130114/ORLWAS/gameinfo.html" TargetMode="External"/><Relationship Id="rId746" Type="http://schemas.openxmlformats.org/officeDocument/2006/relationships/hyperlink" Target="http://www.nba.com/games/20130114/MIAUTA/gameinfo.html" TargetMode="External"/><Relationship Id="rId1071" Type="http://schemas.openxmlformats.org/officeDocument/2006/relationships/hyperlink" Target="http://www.nba.com/games/20130407/ORLCLE/gameinfo.html" TargetMode="External"/><Relationship Id="rId1169" Type="http://schemas.openxmlformats.org/officeDocument/2006/relationships/hyperlink" Target="http://www.nba.com/games/20130103/SASNYK/gameinfo.html" TargetMode="External"/><Relationship Id="rId301" Type="http://schemas.openxmlformats.org/officeDocument/2006/relationships/hyperlink" Target="http://www.nba.com/games/20130506/CHIMIA/gameinfo.html" TargetMode="External"/><Relationship Id="rId953" Type="http://schemas.openxmlformats.org/officeDocument/2006/relationships/hyperlink" Target="http://www.nba.com/games/20130122/OKCLAC/gameinfo.html" TargetMode="External"/><Relationship Id="rId1029" Type="http://schemas.openxmlformats.org/officeDocument/2006/relationships/hyperlink" Target="http://www.nba.com/games/20130306/LALNOP/gameinfo.html" TargetMode="External"/><Relationship Id="rId1236" Type="http://schemas.openxmlformats.org/officeDocument/2006/relationships/hyperlink" Target="http://www.nba.com/games/20130304/ATLDEN/gameinfo.html" TargetMode="External"/><Relationship Id="rId82" Type="http://schemas.openxmlformats.org/officeDocument/2006/relationships/hyperlink" Target="http://www.nba.com/games/20121207/MEMNOP/gameinfo.html" TargetMode="External"/><Relationship Id="rId606" Type="http://schemas.openxmlformats.org/officeDocument/2006/relationships/hyperlink" Target="http://www.nba.com/games/20130207/LALBOS/gameinfo.html" TargetMode="External"/><Relationship Id="rId813" Type="http://schemas.openxmlformats.org/officeDocument/2006/relationships/hyperlink" Target="http://www.nba.com/games/20130219/CHAORL/gameinfo.html" TargetMode="External"/><Relationship Id="rId189" Type="http://schemas.openxmlformats.org/officeDocument/2006/relationships/hyperlink" Target="http://www.nba.com/games/20130107/CLECHI/gameinfo.html" TargetMode="External"/><Relationship Id="rId396" Type="http://schemas.openxmlformats.org/officeDocument/2006/relationships/hyperlink" Target="http://www.nba.com/games/20130306/CHISAS/gameinfo.html" TargetMode="External"/><Relationship Id="rId256" Type="http://schemas.openxmlformats.org/officeDocument/2006/relationships/hyperlink" Target="http://www.nba.com/games/20130424/LALSAS/gameinfo.html" TargetMode="External"/><Relationship Id="rId463" Type="http://schemas.openxmlformats.org/officeDocument/2006/relationships/hyperlink" Target="http://www.nba.com/games/20130126/NYKPHI/gameinfo.html" TargetMode="External"/><Relationship Id="rId670" Type="http://schemas.openxmlformats.org/officeDocument/2006/relationships/hyperlink" Target="http://www.nba.com/games/20121228/CHABKN/gameinfo.html" TargetMode="External"/><Relationship Id="rId1093" Type="http://schemas.openxmlformats.org/officeDocument/2006/relationships/hyperlink" Target="http://www.nba.com/games/20130220/PHXGSW/gameinfo.html" TargetMode="External"/><Relationship Id="rId116" Type="http://schemas.openxmlformats.org/officeDocument/2006/relationships/hyperlink" Target="http://www.nba.com/games/20121214/MINNOP/gameinfo.html" TargetMode="External"/><Relationship Id="rId323" Type="http://schemas.openxmlformats.org/officeDocument/2006/relationships/hyperlink" Target="http://www.nba.com/games/20130208/TORIND/gameinfo.html" TargetMode="External"/><Relationship Id="rId530" Type="http://schemas.openxmlformats.org/officeDocument/2006/relationships/hyperlink" Target="http://www.nba.com/games/20121128/CHAATL/gameinfo.html" TargetMode="External"/><Relationship Id="rId768" Type="http://schemas.openxmlformats.org/officeDocument/2006/relationships/hyperlink" Target="http://www.nba.com/games/20121203/LACUTA/gameinfo.html" TargetMode="External"/><Relationship Id="rId975" Type="http://schemas.openxmlformats.org/officeDocument/2006/relationships/hyperlink" Target="http://www.nba.com/games/20121213/SASPOR/gameinfo.html" TargetMode="External"/><Relationship Id="rId1160" Type="http://schemas.openxmlformats.org/officeDocument/2006/relationships/hyperlink" Target="http://www.nba.com/games/20121107/BKNMIA/gameinfo.html" TargetMode="External"/><Relationship Id="rId628" Type="http://schemas.openxmlformats.org/officeDocument/2006/relationships/hyperlink" Target="http://www.nba.com/games/20121109/BKNORL/gameinfo.html" TargetMode="External"/><Relationship Id="rId835" Type="http://schemas.openxmlformats.org/officeDocument/2006/relationships/hyperlink" Target="http://www.nba.com/games/20130223/UTALAC/gameinfo.html" TargetMode="External"/><Relationship Id="rId1258" Type="http://schemas.openxmlformats.org/officeDocument/2006/relationships/hyperlink" Target="http://www.nba.com/games/20130205/MILDEN/gameinfo.html" TargetMode="External"/><Relationship Id="rId1020" Type="http://schemas.openxmlformats.org/officeDocument/2006/relationships/hyperlink" Target="http://www.nba.com/games/20130129/GSWCLE/gameinfo.html" TargetMode="External"/><Relationship Id="rId1118" Type="http://schemas.openxmlformats.org/officeDocument/2006/relationships/hyperlink" Target="http://www.nba.com/games/20130111/CLEDEN/gameinfo.html" TargetMode="External"/><Relationship Id="rId902" Type="http://schemas.openxmlformats.org/officeDocument/2006/relationships/hyperlink" Target="http://www.nba.com/games/20121220/DENPOR/gameinfo.html" TargetMode="External"/><Relationship Id="rId31" Type="http://schemas.openxmlformats.org/officeDocument/2006/relationships/hyperlink" Target="http://www.nba.com/games/20121214/PHIIND/gameinfo.html" TargetMode="External"/><Relationship Id="rId180" Type="http://schemas.openxmlformats.org/officeDocument/2006/relationships/hyperlink" Target="http://www.nba.com/games/20121120/NYKNOP/gameinfo.html" TargetMode="External"/><Relationship Id="rId278" Type="http://schemas.openxmlformats.org/officeDocument/2006/relationships/hyperlink" Target="http://www.nba.com/games/20130107/MEMSAC/gameinfo.html" TargetMode="External"/><Relationship Id="rId485" Type="http://schemas.openxmlformats.org/officeDocument/2006/relationships/hyperlink" Target="http://www.nba.com/games/20121219/CLEBOS/gameinfo.html" TargetMode="External"/><Relationship Id="rId692" Type="http://schemas.openxmlformats.org/officeDocument/2006/relationships/hyperlink" Target="http://www.nba.com/games/20130407/NYKOKC/gameinfo.html" TargetMode="External"/><Relationship Id="rId138" Type="http://schemas.openxmlformats.org/officeDocument/2006/relationships/hyperlink" Target="http://www.nba.com/games/20121221/WASDET/gameinfo.html" TargetMode="External"/><Relationship Id="rId345" Type="http://schemas.openxmlformats.org/officeDocument/2006/relationships/hyperlink" Target="http://www.nba.com/games/20130124/NYKBOS/gameinfo.html" TargetMode="External"/><Relationship Id="rId552" Type="http://schemas.openxmlformats.org/officeDocument/2006/relationships/hyperlink" Target="http://www.nba.com/games/20130412/LACNOP/gameinfo.html" TargetMode="External"/><Relationship Id="rId997" Type="http://schemas.openxmlformats.org/officeDocument/2006/relationships/hyperlink" Target="http://www.nba.com/games/20130401/ORLHOU/gameinfo.html" TargetMode="External"/><Relationship Id="rId1182" Type="http://schemas.openxmlformats.org/officeDocument/2006/relationships/hyperlink" Target="http://www.nba.com/games/20130219/SASSAC/gameinfo.html" TargetMode="External"/><Relationship Id="rId205" Type="http://schemas.openxmlformats.org/officeDocument/2006/relationships/hyperlink" Target="http://www.nba.com/games/20130401/SASMEM/gameinfo.html" TargetMode="External"/><Relationship Id="rId412" Type="http://schemas.openxmlformats.org/officeDocument/2006/relationships/hyperlink" Target="http://www.nba.com/games/20130106/WASMIA/gameinfo.html" TargetMode="External"/><Relationship Id="rId857" Type="http://schemas.openxmlformats.org/officeDocument/2006/relationships/hyperlink" Target="http://www.nba.com/games/20130108/PHXMIL/gameinfo.html" TargetMode="External"/><Relationship Id="rId1042" Type="http://schemas.openxmlformats.org/officeDocument/2006/relationships/hyperlink" Target="http://www.nba.com/games/20130416/PORLAC/gameinfo.html" TargetMode="External"/></Relationships>
</file>

<file path=xl/worksheets/_rels/sheet6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nba.com/games/20120405/BOSCHI/gameinfo.html" TargetMode="External"/><Relationship Id="rId170" Type="http://schemas.openxmlformats.org/officeDocument/2006/relationships/hyperlink" Target="http://www.nba.com/games/20111230/PHXNOP/gameinfo.html" TargetMode="External"/><Relationship Id="rId268" Type="http://schemas.openxmlformats.org/officeDocument/2006/relationships/hyperlink" Target="http://www.nba.com/games/20120305/ORLTOR/gameinfo.html" TargetMode="External"/><Relationship Id="rId475" Type="http://schemas.openxmlformats.org/officeDocument/2006/relationships/hyperlink" Target="http://www.nba.com/games/20120114/BKNUTA/gameinfo.html" TargetMode="External"/><Relationship Id="rId682" Type="http://schemas.openxmlformats.org/officeDocument/2006/relationships/hyperlink" Target="http://www.nba.com/games/20120229/HOUUTA/gameinfo.html" TargetMode="External"/><Relationship Id="rId128" Type="http://schemas.openxmlformats.org/officeDocument/2006/relationships/hyperlink" Target="http://www.nba.com/games/20120229/DALMEM/gameinfo.html" TargetMode="External"/><Relationship Id="rId335" Type="http://schemas.openxmlformats.org/officeDocument/2006/relationships/hyperlink" Target="http://www.nba.com/games/20120130/NOPMIA/gameinfo.html" TargetMode="External"/><Relationship Id="rId542" Type="http://schemas.openxmlformats.org/officeDocument/2006/relationships/hyperlink" Target="http://www.nba.com/games/20120521/LALOKC/gameinfo.html" TargetMode="External"/><Relationship Id="rId987" Type="http://schemas.openxmlformats.org/officeDocument/2006/relationships/hyperlink" Target="http://www.nba.com/games/20120502/UTASAS/gameinfo.html" TargetMode="External"/><Relationship Id="rId402" Type="http://schemas.openxmlformats.org/officeDocument/2006/relationships/hyperlink" Target="http://www.nba.com/games/20120103/CHACLE/gameinfo.html" TargetMode="External"/><Relationship Id="rId847" Type="http://schemas.openxmlformats.org/officeDocument/2006/relationships/hyperlink" Target="http://www.nba.com/games/20120217/MINHOU/gameinfo.html" TargetMode="External"/><Relationship Id="rId1032" Type="http://schemas.openxmlformats.org/officeDocument/2006/relationships/hyperlink" Target="http://www.nba.com/games/20120407/DENGSW/gameinfo.html" TargetMode="External"/><Relationship Id="rId707" Type="http://schemas.openxmlformats.org/officeDocument/2006/relationships/hyperlink" Target="http://www.nba.com/games/20120307/PORMIN/gameinfo.html" TargetMode="External"/><Relationship Id="rId914" Type="http://schemas.openxmlformats.org/officeDocument/2006/relationships/hyperlink" Target="http://www.nba.com/games/20120325/MIAOKC/gameinfo.html" TargetMode="External"/><Relationship Id="rId43" Type="http://schemas.openxmlformats.org/officeDocument/2006/relationships/hyperlink" Target="http://www.nba.com/games/20120113/CHIBOS/gameinfo.html" TargetMode="External"/><Relationship Id="rId192" Type="http://schemas.openxmlformats.org/officeDocument/2006/relationships/hyperlink" Target="http://www.nba.com/games/20120303/INDNOP/gameinfo.html" TargetMode="External"/><Relationship Id="rId497" Type="http://schemas.openxmlformats.org/officeDocument/2006/relationships/hyperlink" Target="http://www.nba.com/games/20120119/LALMIA/gameinfo.html" TargetMode="External"/><Relationship Id="rId357" Type="http://schemas.openxmlformats.org/officeDocument/2006/relationships/hyperlink" Target="http://www.nba.com/games/20120101/MEMCHI/gameinfo.html" TargetMode="External"/><Relationship Id="rId217" Type="http://schemas.openxmlformats.org/officeDocument/2006/relationships/hyperlink" Target="http://www.nba.com/games/20120120/ATLPHI/gameinfo.html" TargetMode="External"/><Relationship Id="rId564" Type="http://schemas.openxmlformats.org/officeDocument/2006/relationships/hyperlink" Target="http://www.nba.com/games/20120412/DETCHA/gameinfo.html" TargetMode="External"/><Relationship Id="rId771" Type="http://schemas.openxmlformats.org/officeDocument/2006/relationships/hyperlink" Target="http://www.nba.com/games/20120115/PHXSAS/gameinfo.html" TargetMode="External"/><Relationship Id="rId869" Type="http://schemas.openxmlformats.org/officeDocument/2006/relationships/hyperlink" Target="http://www.nba.com/games/20120407/LALPHX/gameinfo.html" TargetMode="External"/><Relationship Id="rId424" Type="http://schemas.openxmlformats.org/officeDocument/2006/relationships/hyperlink" Target="http://www.nba.com/games/20120306/HOUBOS/gameinfo.html" TargetMode="External"/><Relationship Id="rId631" Type="http://schemas.openxmlformats.org/officeDocument/2006/relationships/hyperlink" Target="http://www.nba.com/games/20120110/OKCMEM/gameinfo.html" TargetMode="External"/><Relationship Id="rId729" Type="http://schemas.openxmlformats.org/officeDocument/2006/relationships/hyperlink" Target="http://www.nba.com/games/20120110/LACPOR/gameinfo.html" TargetMode="External"/><Relationship Id="rId1054" Type="http://schemas.openxmlformats.org/officeDocument/2006/relationships/hyperlink" Target="http://www.nba.com/games/20120326/SACHOU/gameinfo.html" TargetMode="External"/><Relationship Id="rId270" Type="http://schemas.openxmlformats.org/officeDocument/2006/relationships/hyperlink" Target="http://www.nba.com/games/20120312/BOSLAC/gameinfo.html" TargetMode="External"/><Relationship Id="rId936" Type="http://schemas.openxmlformats.org/officeDocument/2006/relationships/hyperlink" Target="http://www.nba.com/games/20120328/DENTOR/gameinfo.html" TargetMode="External"/><Relationship Id="rId65" Type="http://schemas.openxmlformats.org/officeDocument/2006/relationships/hyperlink" Target="http://www.nba.com/games/20120220/BOSDAL/gameinfo.html" TargetMode="External"/><Relationship Id="rId130" Type="http://schemas.openxmlformats.org/officeDocument/2006/relationships/hyperlink" Target="http://www.nba.com/games/20120322/LACNOP/gameinfo.html" TargetMode="External"/><Relationship Id="rId368" Type="http://schemas.openxmlformats.org/officeDocument/2006/relationships/hyperlink" Target="http://www.nba.com/games/20120121/CLEATL/gameinfo.html" TargetMode="External"/><Relationship Id="rId575" Type="http://schemas.openxmlformats.org/officeDocument/2006/relationships/hyperlink" Target="http://www.nba.com/games/20120116/ORLNYK/gameinfo.html" TargetMode="External"/><Relationship Id="rId782" Type="http://schemas.openxmlformats.org/officeDocument/2006/relationships/hyperlink" Target="http://www.nba.com/games/20120309/DALSAC/gameinfo.html" TargetMode="External"/><Relationship Id="rId228" Type="http://schemas.openxmlformats.org/officeDocument/2006/relationships/hyperlink" Target="http://www.nba.com/games/20120217/NOPNYK/gameinfo.html" TargetMode="External"/><Relationship Id="rId435" Type="http://schemas.openxmlformats.org/officeDocument/2006/relationships/hyperlink" Target="http://www.nba.com/games/20120425/CHIIND/gameinfo.html" TargetMode="External"/><Relationship Id="rId642" Type="http://schemas.openxmlformats.org/officeDocument/2006/relationships/hyperlink" Target="http://www.nba.com/games/20120424/LACATL/gameinfo.html" TargetMode="External"/><Relationship Id="rId1065" Type="http://schemas.openxmlformats.org/officeDocument/2006/relationships/hyperlink" Target="http://www.nba.com/games/20120424/SACOKC/gameinfo.html" TargetMode="External"/><Relationship Id="rId281" Type="http://schemas.openxmlformats.org/officeDocument/2006/relationships/hyperlink" Target="http://www.nba.com/games/20111227/UTALAL/gameinfo.html" TargetMode="External"/><Relationship Id="rId502" Type="http://schemas.openxmlformats.org/officeDocument/2006/relationships/hyperlink" Target="http://www.nba.com/games/20120128/MEMPHX/gameinfo.html" TargetMode="External"/><Relationship Id="rId947" Type="http://schemas.openxmlformats.org/officeDocument/2006/relationships/hyperlink" Target="http://www.nba.com/games/20111228/UTADEN/gameinfo.html" TargetMode="External"/><Relationship Id="rId76" Type="http://schemas.openxmlformats.org/officeDocument/2006/relationships/hyperlink" Target="http://www.nba.com/games/20120217/DALPHI/gameinfo.html" TargetMode="External"/><Relationship Id="rId141" Type="http://schemas.openxmlformats.org/officeDocument/2006/relationships/hyperlink" Target="http://www.nba.com/games/20120102/INDBKN/gameinfo.html" TargetMode="External"/><Relationship Id="rId379" Type="http://schemas.openxmlformats.org/officeDocument/2006/relationships/hyperlink" Target="http://www.nba.com/games/20120220/MEMHOU/gameinfo.html" TargetMode="External"/><Relationship Id="rId586" Type="http://schemas.openxmlformats.org/officeDocument/2006/relationships/hyperlink" Target="http://www.nba.com/games/20120307/UTACHA/gameinfo.html" TargetMode="External"/><Relationship Id="rId793" Type="http://schemas.openxmlformats.org/officeDocument/2006/relationships/hyperlink" Target="http://www.nba.com/games/20120408/TOROKC/gameinfo.html" TargetMode="External"/><Relationship Id="rId807" Type="http://schemas.openxmlformats.org/officeDocument/2006/relationships/hyperlink" Target="http://www.nba.com/games/20120207/SACMIN/gameinfo.html" TargetMode="External"/><Relationship Id="rId7" Type="http://schemas.openxmlformats.org/officeDocument/2006/relationships/hyperlink" Target="http://www.nba.com/games/20120123/ORLBOS/gameinfo.html" TargetMode="External"/><Relationship Id="rId239" Type="http://schemas.openxmlformats.org/officeDocument/2006/relationships/hyperlink" Target="http://www.nba.com/games/20120413/ATLORL/gameinfo.html" TargetMode="External"/><Relationship Id="rId446" Type="http://schemas.openxmlformats.org/officeDocument/2006/relationships/hyperlink" Target="http://www.nba.com/games/20120125/MILHOU/gameinfo.html" TargetMode="External"/><Relationship Id="rId653" Type="http://schemas.openxmlformats.org/officeDocument/2006/relationships/hyperlink" Target="http://www.nba.com/games/20120219/MILBKN/gameinfo.html" TargetMode="External"/><Relationship Id="rId1076" Type="http://schemas.openxmlformats.org/officeDocument/2006/relationships/hyperlink" Target="http://www.nba.com/games/20120420/OKCSAC/gameinfo.html" TargetMode="External"/><Relationship Id="rId292" Type="http://schemas.openxmlformats.org/officeDocument/2006/relationships/hyperlink" Target="http://www.nba.com/games/20120123/DETOKC/gameinfo.html" TargetMode="External"/><Relationship Id="rId306" Type="http://schemas.openxmlformats.org/officeDocument/2006/relationships/hyperlink" Target="http://www.nba.com/games/20120214/SACCHI/gameinfo.html" TargetMode="External"/><Relationship Id="rId860" Type="http://schemas.openxmlformats.org/officeDocument/2006/relationships/hyperlink" Target="http://www.nba.com/games/20120113/SACHOU/gameinfo.html" TargetMode="External"/><Relationship Id="rId958" Type="http://schemas.openxmlformats.org/officeDocument/2006/relationships/hyperlink" Target="http://www.nba.com/games/20120222/GSWPHX/gameinfo.html" TargetMode="External"/><Relationship Id="rId87" Type="http://schemas.openxmlformats.org/officeDocument/2006/relationships/hyperlink" Target="http://www.nba.com/games/20120520/MIAIND/gameinfo.html" TargetMode="External"/><Relationship Id="rId513" Type="http://schemas.openxmlformats.org/officeDocument/2006/relationships/hyperlink" Target="http://www.nba.com/games/20120323/MIADET/gameinfo.html" TargetMode="External"/><Relationship Id="rId597" Type="http://schemas.openxmlformats.org/officeDocument/2006/relationships/hyperlink" Target="http://www.nba.com/games/20120325/MEMLAL/gameinfo.html" TargetMode="External"/><Relationship Id="rId720" Type="http://schemas.openxmlformats.org/officeDocument/2006/relationships/hyperlink" Target="http://www.nba.com/games/20120425/PHIMIL/gameinfo.html" TargetMode="External"/><Relationship Id="rId818" Type="http://schemas.openxmlformats.org/officeDocument/2006/relationships/hyperlink" Target="http://www.nba.com/games/20120412/DALGSW/gameinfo.html" TargetMode="External"/><Relationship Id="rId152" Type="http://schemas.openxmlformats.org/officeDocument/2006/relationships/hyperlink" Target="http://www.nba.com/games/20120202/NOPSAS/gameinfo.html" TargetMode="External"/><Relationship Id="rId457" Type="http://schemas.openxmlformats.org/officeDocument/2006/relationships/hyperlink" Target="http://www.nba.com/games/20120219/LALPHX/gameinfo.html" TargetMode="External"/><Relationship Id="rId1003" Type="http://schemas.openxmlformats.org/officeDocument/2006/relationships/hyperlink" Target="http://www.nba.com/games/20120404/CLEMIL/gameinfo.html" TargetMode="External"/><Relationship Id="rId664" Type="http://schemas.openxmlformats.org/officeDocument/2006/relationships/hyperlink" Target="http://www.nba.com/games/20120503/OKCDAL/gameinfo.html" TargetMode="External"/><Relationship Id="rId871" Type="http://schemas.openxmlformats.org/officeDocument/2006/relationships/hyperlink" Target="http://www.nba.com/games/20120417/SASLAL/gameinfo.html" TargetMode="External"/><Relationship Id="rId969" Type="http://schemas.openxmlformats.org/officeDocument/2006/relationships/hyperlink" Target="http://www.nba.com/games/20120319/MINGSW/gameinfo.html" TargetMode="External"/><Relationship Id="rId14" Type="http://schemas.openxmlformats.org/officeDocument/2006/relationships/hyperlink" Target="http://www.nba.com/games/20120207/CHABOS/gameinfo.html" TargetMode="External"/><Relationship Id="rId317" Type="http://schemas.openxmlformats.org/officeDocument/2006/relationships/hyperlink" Target="http://www.nba.com/games/20120314/TORBKN/gameinfo.html" TargetMode="External"/><Relationship Id="rId524" Type="http://schemas.openxmlformats.org/officeDocument/2006/relationships/hyperlink" Target="http://www.nba.com/games/20111230/PHIUTA/gameinfo.html" TargetMode="External"/><Relationship Id="rId731" Type="http://schemas.openxmlformats.org/officeDocument/2006/relationships/hyperlink" Target="http://www.nba.com/games/20120118/GSWBKN/gameinfo.html" TargetMode="External"/><Relationship Id="rId98" Type="http://schemas.openxmlformats.org/officeDocument/2006/relationships/hyperlink" Target="http://www.nba.com/games/20120215/PHIORL/gameinfo.html" TargetMode="External"/><Relationship Id="rId163" Type="http://schemas.openxmlformats.org/officeDocument/2006/relationships/hyperlink" Target="http://www.nba.com/games/20120420/MEMCHA/gameinfo.html" TargetMode="External"/><Relationship Id="rId370" Type="http://schemas.openxmlformats.org/officeDocument/2006/relationships/hyperlink" Target="http://www.nba.com/games/20120203/CLEORL/gameinfo.html" TargetMode="External"/><Relationship Id="rId829" Type="http://schemas.openxmlformats.org/officeDocument/2006/relationships/hyperlink" Target="http://www.nba.com/games/20120312/NYKCHI/gameinfo.html" TargetMode="External"/><Relationship Id="rId1014" Type="http://schemas.openxmlformats.org/officeDocument/2006/relationships/hyperlink" Target="http://www.nba.com/games/20111225/LACGSW/gameinfo.html" TargetMode="External"/><Relationship Id="rId230" Type="http://schemas.openxmlformats.org/officeDocument/2006/relationships/hyperlink" Target="http://www.nba.com/games/20120308/ORLCHI/gameinfo.html" TargetMode="External"/><Relationship Id="rId468" Type="http://schemas.openxmlformats.org/officeDocument/2006/relationships/hyperlink" Target="http://www.nba.com/games/20120402/LACDAL/gameinfo.html" TargetMode="External"/><Relationship Id="rId675" Type="http://schemas.openxmlformats.org/officeDocument/2006/relationships/hyperlink" Target="http://www.nba.com/games/20120122/MILMIA/gameinfo.html" TargetMode="External"/><Relationship Id="rId882" Type="http://schemas.openxmlformats.org/officeDocument/2006/relationships/hyperlink" Target="http://www.nba.com/games/20120313/WASDAL/gameinfo.html" TargetMode="External"/><Relationship Id="rId25" Type="http://schemas.openxmlformats.org/officeDocument/2006/relationships/hyperlink" Target="http://www.nba.com/games/20120501/BOSATL/gameinfo.html" TargetMode="External"/><Relationship Id="rId328" Type="http://schemas.openxmlformats.org/officeDocument/2006/relationships/hyperlink" Target="http://www.nba.com/games/20120513/INDMIA/gameinfo.html" TargetMode="External"/><Relationship Id="rId535" Type="http://schemas.openxmlformats.org/officeDocument/2006/relationships/hyperlink" Target="http://www.nba.com/games/20120401/NOPPHX/gameinfo.html" TargetMode="External"/><Relationship Id="rId742" Type="http://schemas.openxmlformats.org/officeDocument/2006/relationships/hyperlink" Target="http://www.nba.com/games/20120208/DALDEN/gameinfo.html" TargetMode="External"/><Relationship Id="rId174" Type="http://schemas.openxmlformats.org/officeDocument/2006/relationships/hyperlink" Target="http://www.nba.com/games/20120108/MEMLAL/gameinfo.html" TargetMode="External"/><Relationship Id="rId381" Type="http://schemas.openxmlformats.org/officeDocument/2006/relationships/hyperlink" Target="http://www.nba.com/games/20120306/ORLCHA/gameinfo.html" TargetMode="External"/><Relationship Id="rId602" Type="http://schemas.openxmlformats.org/officeDocument/2006/relationships/hyperlink" Target="http://www.nba.com/games/20120411/INDCLE/gameinfo.html" TargetMode="External"/><Relationship Id="rId1025" Type="http://schemas.openxmlformats.org/officeDocument/2006/relationships/hyperlink" Target="http://www.nba.com/games/20120312/WASSAS/gameinfo.html" TargetMode="External"/><Relationship Id="rId241" Type="http://schemas.openxmlformats.org/officeDocument/2006/relationships/hyperlink" Target="http://www.nba.com/games/20120415/TORATL/gameinfo.html" TargetMode="External"/><Relationship Id="rId479" Type="http://schemas.openxmlformats.org/officeDocument/2006/relationships/hyperlink" Target="http://www.nba.com/games/20120214/NYKTOR/gameinfo.html" TargetMode="External"/><Relationship Id="rId686" Type="http://schemas.openxmlformats.org/officeDocument/2006/relationships/hyperlink" Target="http://www.nba.com/games/20120322/MEMPOR/gameinfo.html" TargetMode="External"/><Relationship Id="rId893" Type="http://schemas.openxmlformats.org/officeDocument/2006/relationships/hyperlink" Target="http://www.nba.com/games/20120423/TORMIL/gameinfo.html" TargetMode="External"/><Relationship Id="rId907" Type="http://schemas.openxmlformats.org/officeDocument/2006/relationships/hyperlink" Target="http://www.nba.com/games/20120222/DENLAC/gameinfo.html" TargetMode="External"/><Relationship Id="rId36" Type="http://schemas.openxmlformats.org/officeDocument/2006/relationships/hyperlink" Target="http://www.nba.com/games/20120518/BOSPHI/gameinfo.html" TargetMode="External"/><Relationship Id="rId339" Type="http://schemas.openxmlformats.org/officeDocument/2006/relationships/hyperlink" Target="http://www.nba.com/games/20120222/ATLNYK/gameinfo.html" TargetMode="External"/><Relationship Id="rId546" Type="http://schemas.openxmlformats.org/officeDocument/2006/relationships/hyperlink" Target="http://www.nba.com/games/20120125/BKNPHI/gameinfo.html" TargetMode="External"/><Relationship Id="rId753" Type="http://schemas.openxmlformats.org/officeDocument/2006/relationships/hyperlink" Target="http://www.nba.com/games/20120322/GSWHOU/gameinfo.html" TargetMode="External"/><Relationship Id="rId101" Type="http://schemas.openxmlformats.org/officeDocument/2006/relationships/hyperlink" Target="http://www.nba.com/games/20120314/LALNOP/gameinfo.html" TargetMode="External"/><Relationship Id="rId185" Type="http://schemas.openxmlformats.org/officeDocument/2006/relationships/hyperlink" Target="http://www.nba.com/games/20120201/DETBKN/gameinfo.html" TargetMode="External"/><Relationship Id="rId406" Type="http://schemas.openxmlformats.org/officeDocument/2006/relationships/hyperlink" Target="http://www.nba.com/games/20120125/TORUTA/gameinfo.html" TargetMode="External"/><Relationship Id="rId960" Type="http://schemas.openxmlformats.org/officeDocument/2006/relationships/hyperlink" Target="http://www.nba.com/games/20120223/SASDEN/gameinfo.html" TargetMode="External"/><Relationship Id="rId1036" Type="http://schemas.openxmlformats.org/officeDocument/2006/relationships/hyperlink" Target="http://www.nba.com/games/20120416/DENHOU/gameinfo.html" TargetMode="External"/><Relationship Id="rId392" Type="http://schemas.openxmlformats.org/officeDocument/2006/relationships/hyperlink" Target="http://www.nba.com/games/20120409/TORIND/gameinfo.html" TargetMode="External"/><Relationship Id="rId613" Type="http://schemas.openxmlformats.org/officeDocument/2006/relationships/hyperlink" Target="http://www.nba.com/games/20120210/MILCLE/gameinfo.html" TargetMode="External"/><Relationship Id="rId697" Type="http://schemas.openxmlformats.org/officeDocument/2006/relationships/hyperlink" Target="http://www.nba.com/games/20120114/PORHOU/gameinfo.html" TargetMode="External"/><Relationship Id="rId820" Type="http://schemas.openxmlformats.org/officeDocument/2006/relationships/hyperlink" Target="http://www.nba.com/games/20111231/DENLAL/gameinfo.html" TargetMode="External"/><Relationship Id="rId918" Type="http://schemas.openxmlformats.org/officeDocument/2006/relationships/hyperlink" Target="http://www.nba.com/games/20120403/SASCLE/gameinfo.html" TargetMode="External"/><Relationship Id="rId252" Type="http://schemas.openxmlformats.org/officeDocument/2006/relationships/hyperlink" Target="http://www.nba.com/games/20120106/DETPHI/gameinfo.html" TargetMode="External"/><Relationship Id="rId47" Type="http://schemas.openxmlformats.org/officeDocument/2006/relationships/hyperlink" Target="http://www.nba.com/games/20120128/DETPHI/gameinfo.html" TargetMode="External"/><Relationship Id="rId112" Type="http://schemas.openxmlformats.org/officeDocument/2006/relationships/hyperlink" Target="http://www.nba.com/games/20120106/CHIORL/gameinfo.html" TargetMode="External"/><Relationship Id="rId557" Type="http://schemas.openxmlformats.org/officeDocument/2006/relationships/hyperlink" Target="http://www.nba.com/games/20120306/NYKDAL/gameinfo.html" TargetMode="External"/><Relationship Id="rId764" Type="http://schemas.openxmlformats.org/officeDocument/2006/relationships/hyperlink" Target="http://www.nba.com/games/20111227/SACPOR/gameinfo.html" TargetMode="External"/><Relationship Id="rId971" Type="http://schemas.openxmlformats.org/officeDocument/2006/relationships/hyperlink" Target="http://www.nba.com/games/20120321/WASBKN/gameinfo.html" TargetMode="External"/><Relationship Id="rId196" Type="http://schemas.openxmlformats.org/officeDocument/2006/relationships/hyperlink" Target="http://www.nba.com/games/20120319/PHICHA/gameinfo.html" TargetMode="External"/><Relationship Id="rId417" Type="http://schemas.openxmlformats.org/officeDocument/2006/relationships/hyperlink" Target="http://www.nba.com/games/20120222/DETTOR/gameinfo.html" TargetMode="External"/><Relationship Id="rId624" Type="http://schemas.openxmlformats.org/officeDocument/2006/relationships/hyperlink" Target="http://www.nba.com/games/20120417/MEMMIN/gameinfo.html" TargetMode="External"/><Relationship Id="rId831" Type="http://schemas.openxmlformats.org/officeDocument/2006/relationships/hyperlink" Target="http://www.nba.com/games/20120317/SASDAL/gameinfo.html" TargetMode="External"/><Relationship Id="rId1047" Type="http://schemas.openxmlformats.org/officeDocument/2006/relationships/hyperlink" Target="http://www.nba.com/games/20120220/MINDEN/gameinfo.html" TargetMode="External"/><Relationship Id="rId263" Type="http://schemas.openxmlformats.org/officeDocument/2006/relationships/hyperlink" Target="http://www.nba.com/games/20120210/LALNYK/gameinfo.html" TargetMode="External"/><Relationship Id="rId470" Type="http://schemas.openxmlformats.org/officeDocument/2006/relationships/hyperlink" Target="http://www.nba.com/games/20120408/DETMIA/gameinfo.html" TargetMode="External"/><Relationship Id="rId929" Type="http://schemas.openxmlformats.org/officeDocument/2006/relationships/hyperlink" Target="http://www.nba.com/games/20120210/OKCUTA/gameinfo.html" TargetMode="External"/><Relationship Id="rId58" Type="http://schemas.openxmlformats.org/officeDocument/2006/relationships/hyperlink" Target="http://www.nba.com/games/20120118/MEMNOP/gameinfo.html" TargetMode="External"/><Relationship Id="rId123" Type="http://schemas.openxmlformats.org/officeDocument/2006/relationships/hyperlink" Target="http://www.nba.com/games/20120219/BOSDET/gameinfo.html" TargetMode="External"/><Relationship Id="rId330" Type="http://schemas.openxmlformats.org/officeDocument/2006/relationships/hyperlink" Target="http://www.nba.com/games/20120103/MILUTA/gameinfo.html" TargetMode="External"/><Relationship Id="rId568" Type="http://schemas.openxmlformats.org/officeDocument/2006/relationships/hyperlink" Target="http://www.nba.com/games/20120425/LACNYK/gameinfo.html" TargetMode="External"/><Relationship Id="rId775" Type="http://schemas.openxmlformats.org/officeDocument/2006/relationships/hyperlink" Target="http://www.nba.com/games/20120201/OKCDAL/gameinfo.html" TargetMode="External"/><Relationship Id="rId982" Type="http://schemas.openxmlformats.org/officeDocument/2006/relationships/hyperlink" Target="http://www.nba.com/games/20120420/LALSAS/gameinfo.html" TargetMode="External"/><Relationship Id="rId428" Type="http://schemas.openxmlformats.org/officeDocument/2006/relationships/hyperlink" Target="http://www.nba.com/games/20120328/ORLNYK/gameinfo.html" TargetMode="External"/><Relationship Id="rId635" Type="http://schemas.openxmlformats.org/officeDocument/2006/relationships/hyperlink" Target="http://www.nba.com/games/20120128/NYKHOU/gameinfo.html" TargetMode="External"/><Relationship Id="rId842" Type="http://schemas.openxmlformats.org/officeDocument/2006/relationships/hyperlink" Target="http://www.nba.com/games/20120111/BKNDEN/gameinfo.html" TargetMode="External"/><Relationship Id="rId1058" Type="http://schemas.openxmlformats.org/officeDocument/2006/relationships/hyperlink" Target="http://www.nba.com/games/20120409/OKCMIL/gameinfo.html" TargetMode="External"/><Relationship Id="rId274" Type="http://schemas.openxmlformats.org/officeDocument/2006/relationships/hyperlink" Target="http://www.nba.com/games/20120407/BOSIND/gameinfo.html" TargetMode="External"/><Relationship Id="rId481" Type="http://schemas.openxmlformats.org/officeDocument/2006/relationships/hyperlink" Target="http://www.nba.com/games/20120303/MILORL/gameinfo.html" TargetMode="External"/><Relationship Id="rId702" Type="http://schemas.openxmlformats.org/officeDocument/2006/relationships/hyperlink" Target="http://www.nba.com/games/20120229/CLENYK/gameinfo.html" TargetMode="External"/><Relationship Id="rId69" Type="http://schemas.openxmlformats.org/officeDocument/2006/relationships/hyperlink" Target="http://www.nba.com/games/20120528/BOSMIA/gameinfo.html" TargetMode="External"/><Relationship Id="rId134" Type="http://schemas.openxmlformats.org/officeDocument/2006/relationships/hyperlink" Target="http://www.nba.com/games/20120403/ORLDET/gameinfo.html" TargetMode="External"/><Relationship Id="rId579" Type="http://schemas.openxmlformats.org/officeDocument/2006/relationships/hyperlink" Target="http://www.nba.com/games/20120129/CHIMIA/gameinfo.html" TargetMode="External"/><Relationship Id="rId786" Type="http://schemas.openxmlformats.org/officeDocument/2006/relationships/hyperlink" Target="http://www.nba.com/games/20120326/UTABKN/gameinfo.html" TargetMode="External"/><Relationship Id="rId993" Type="http://schemas.openxmlformats.org/officeDocument/2006/relationships/hyperlink" Target="http://www.nba.com/games/20120120/DENWAS/gameinfo.html" TargetMode="External"/><Relationship Id="rId341" Type="http://schemas.openxmlformats.org/officeDocument/2006/relationships/hyperlink" Target="http://www.nba.com/games/20120222/PHIHOU/gameinfo.html" TargetMode="External"/><Relationship Id="rId439" Type="http://schemas.openxmlformats.org/officeDocument/2006/relationships/hyperlink" Target="http://www.nba.com/games/20111231/ATLHOU/gameinfo.html" TargetMode="External"/><Relationship Id="rId646" Type="http://schemas.openxmlformats.org/officeDocument/2006/relationships/hyperlink" Target="http://www.nba.com/games/20111226/NOPPHX/gameinfo.html" TargetMode="External"/><Relationship Id="rId1069" Type="http://schemas.openxmlformats.org/officeDocument/2006/relationships/hyperlink" Target="http://www.nba.com/games/20120328/SASSAC/gameinfo.html" TargetMode="External"/><Relationship Id="rId201" Type="http://schemas.openxmlformats.org/officeDocument/2006/relationships/hyperlink" Target="http://www.nba.com/games/20120410/BOSMIA/gameinfo.html" TargetMode="External"/><Relationship Id="rId285" Type="http://schemas.openxmlformats.org/officeDocument/2006/relationships/hyperlink" Target="http://www.nba.com/games/20120107/UTAGSW/gameinfo.html" TargetMode="External"/><Relationship Id="rId506" Type="http://schemas.openxmlformats.org/officeDocument/2006/relationships/hyperlink" Target="http://www.nba.com/games/20120229/OKCPHI/gameinfo.html" TargetMode="External"/><Relationship Id="rId853" Type="http://schemas.openxmlformats.org/officeDocument/2006/relationships/hyperlink" Target="http://www.nba.com/games/20120320/PHXMIA/gameinfo.html" TargetMode="External"/><Relationship Id="rId492" Type="http://schemas.openxmlformats.org/officeDocument/2006/relationships/hyperlink" Target="http://www.nba.com/games/20120103/HOULAL/gameinfo.html" TargetMode="External"/><Relationship Id="rId713" Type="http://schemas.openxmlformats.org/officeDocument/2006/relationships/hyperlink" Target="http://www.nba.com/games/20120403/BKNLAL/gameinfo.html" TargetMode="External"/><Relationship Id="rId797" Type="http://schemas.openxmlformats.org/officeDocument/2006/relationships/hyperlink" Target="http://www.nba.com/games/20120419/LACPHX/gameinfo.html" TargetMode="External"/><Relationship Id="rId920" Type="http://schemas.openxmlformats.org/officeDocument/2006/relationships/hyperlink" Target="http://www.nba.com/games/20120413/DENLAL/gameinfo.html" TargetMode="External"/><Relationship Id="rId145" Type="http://schemas.openxmlformats.org/officeDocument/2006/relationships/hyperlink" Target="http://www.nba.com/games/20120112/CHAATL/gameinfo.html" TargetMode="External"/><Relationship Id="rId352" Type="http://schemas.openxmlformats.org/officeDocument/2006/relationships/hyperlink" Target="http://www.nba.com/games/20120410/PHIBKN/gameinfo.html" TargetMode="External"/><Relationship Id="rId212" Type="http://schemas.openxmlformats.org/officeDocument/2006/relationships/hyperlink" Target="http://www.nba.com/games/20120111/LALUTA/gameinfo.html" TargetMode="External"/><Relationship Id="rId657" Type="http://schemas.openxmlformats.org/officeDocument/2006/relationships/hyperlink" Target="http://www.nba.com/games/20120324/DETNYK/gameinfo.html" TargetMode="External"/><Relationship Id="rId864" Type="http://schemas.openxmlformats.org/officeDocument/2006/relationships/hyperlink" Target="http://www.nba.com/games/20120219/SACCLE/gameinfo.html" TargetMode="External"/><Relationship Id="rId296" Type="http://schemas.openxmlformats.org/officeDocument/2006/relationships/hyperlink" Target="http://www.nba.com/games/20120125/MIADET/gameinfo.html" TargetMode="External"/><Relationship Id="rId517" Type="http://schemas.openxmlformats.org/officeDocument/2006/relationships/hyperlink" Target="http://www.nba.com/games/20120401/WASTOR/gameinfo.html" TargetMode="External"/><Relationship Id="rId724" Type="http://schemas.openxmlformats.org/officeDocument/2006/relationships/hyperlink" Target="http://www.nba.com/games/20111226/CHIGSW/gameinfo.html" TargetMode="External"/><Relationship Id="rId931" Type="http://schemas.openxmlformats.org/officeDocument/2006/relationships/hyperlink" Target="http://www.nba.com/games/20120228/WASMIL/gameinfo.html" TargetMode="External"/><Relationship Id="rId60" Type="http://schemas.openxmlformats.org/officeDocument/2006/relationships/hyperlink" Target="http://www.nba.com/games/20120201/CHIPHI/gameinfo.html" TargetMode="External"/><Relationship Id="rId156" Type="http://schemas.openxmlformats.org/officeDocument/2006/relationships/hyperlink" Target="http://www.nba.com/games/20120222/NOPCLE/gameinfo.html" TargetMode="External"/><Relationship Id="rId363" Type="http://schemas.openxmlformats.org/officeDocument/2006/relationships/hyperlink" Target="http://www.nba.com/games/20120110/CLEUTA/gameinfo.html" TargetMode="External"/><Relationship Id="rId570" Type="http://schemas.openxmlformats.org/officeDocument/2006/relationships/hyperlink" Target="http://www.nba.com/games/20120515/LACSAS/gameinfo.html" TargetMode="External"/><Relationship Id="rId1007" Type="http://schemas.openxmlformats.org/officeDocument/2006/relationships/hyperlink" Target="http://www.nba.com/games/20120414/INDMIL/gameinfo.html" TargetMode="External"/><Relationship Id="rId223" Type="http://schemas.openxmlformats.org/officeDocument/2006/relationships/hyperlink" Target="http://www.nba.com/games/20120131/DETNYK/gameinfo.html" TargetMode="External"/><Relationship Id="rId430" Type="http://schemas.openxmlformats.org/officeDocument/2006/relationships/hyperlink" Target="http://www.nba.com/games/20120405/NYKORL/gameinfo.html" TargetMode="External"/><Relationship Id="rId668" Type="http://schemas.openxmlformats.org/officeDocument/2006/relationships/hyperlink" Target="http://www.nba.com/games/20111226/MEMSAS/gameinfo.html" TargetMode="External"/><Relationship Id="rId875" Type="http://schemas.openxmlformats.org/officeDocument/2006/relationships/hyperlink" Target="http://www.nba.com/games/20120104/CHANYK/gameinfo.html" TargetMode="External"/><Relationship Id="rId1060" Type="http://schemas.openxmlformats.org/officeDocument/2006/relationships/hyperlink" Target="http://www.nba.com/games/20120409/GSWDEN/gameinfo.html" TargetMode="External"/><Relationship Id="rId18" Type="http://schemas.openxmlformats.org/officeDocument/2006/relationships/hyperlink" Target="http://www.nba.com/games/20120212/LALTOR/gameinfo.html" TargetMode="External"/><Relationship Id="rId528" Type="http://schemas.openxmlformats.org/officeDocument/2006/relationships/hyperlink" Target="http://www.nba.com/games/20120217/MILORL/gameinfo.html" TargetMode="External"/><Relationship Id="rId735" Type="http://schemas.openxmlformats.org/officeDocument/2006/relationships/hyperlink" Target="http://www.nba.com/games/20120127/SASMIN/gameinfo.html" TargetMode="External"/><Relationship Id="rId942" Type="http://schemas.openxmlformats.org/officeDocument/2006/relationships/hyperlink" Target="http://www.nba.com/games/20120418/LACDEN/gameinfo.html" TargetMode="External"/><Relationship Id="rId167" Type="http://schemas.openxmlformats.org/officeDocument/2006/relationships/hyperlink" Target="http://www.nba.com/games/20120509/LACMEM/gameinfo.html" TargetMode="External"/><Relationship Id="rId374" Type="http://schemas.openxmlformats.org/officeDocument/2006/relationships/hyperlink" Target="http://www.nba.com/games/20120212/UTAMEM/gameinfo.html" TargetMode="External"/><Relationship Id="rId581" Type="http://schemas.openxmlformats.org/officeDocument/2006/relationships/hyperlink" Target="http://www.nba.com/games/20120212/WASDET/gameinfo.html" TargetMode="External"/><Relationship Id="rId1018" Type="http://schemas.openxmlformats.org/officeDocument/2006/relationships/hyperlink" Target="http://www.nba.com/games/20120129/LACDEN/gameinfo.html" TargetMode="External"/><Relationship Id="rId71" Type="http://schemas.openxmlformats.org/officeDocument/2006/relationships/hyperlink" Target="http://www.nba.com/games/20120104/BKNBOS/gameinfo.html" TargetMode="External"/><Relationship Id="rId234" Type="http://schemas.openxmlformats.org/officeDocument/2006/relationships/hyperlink" Target="http://www.nba.com/games/20120321/CHITOR/gameinfo.html" TargetMode="External"/><Relationship Id="rId679" Type="http://schemas.openxmlformats.org/officeDocument/2006/relationships/hyperlink" Target="http://www.nba.com/games/20120206/UTANYK/gameinfo.html" TargetMode="External"/><Relationship Id="rId802" Type="http://schemas.openxmlformats.org/officeDocument/2006/relationships/hyperlink" Target="http://www.nba.com/games/20120112/CLEPHX/gameinfo.html" TargetMode="External"/><Relationship Id="rId886" Type="http://schemas.openxmlformats.org/officeDocument/2006/relationships/hyperlink" Target="http://www.nba.com/games/20120318/WASMEM/gameinfo.html" TargetMode="External"/><Relationship Id="rId2" Type="http://schemas.openxmlformats.org/officeDocument/2006/relationships/hyperlink" Target="http://www.nba.com/games/20120107/CHIATL/gameinfo.html" TargetMode="External"/><Relationship Id="rId29" Type="http://schemas.openxmlformats.org/officeDocument/2006/relationships/hyperlink" Target="http://www.nba.com/games/20120508/PHICHI/gameinfo.html" TargetMode="External"/><Relationship Id="rId441" Type="http://schemas.openxmlformats.org/officeDocument/2006/relationships/hyperlink" Target="http://www.nba.com/games/20120105/DALSAS/gameinfo.html" TargetMode="External"/><Relationship Id="rId539" Type="http://schemas.openxmlformats.org/officeDocument/2006/relationships/hyperlink" Target="http://www.nba.com/games/20120428/ORLIND/gameinfo.html" TargetMode="External"/><Relationship Id="rId746" Type="http://schemas.openxmlformats.org/officeDocument/2006/relationships/hyperlink" Target="http://www.nba.com/games/20120228/MINLAC/gameinfo.html" TargetMode="External"/><Relationship Id="rId1071" Type="http://schemas.openxmlformats.org/officeDocument/2006/relationships/hyperlink" Target="http://www.nba.com/games/20120402/MINSAC/gameinfo.html" TargetMode="External"/><Relationship Id="rId178" Type="http://schemas.openxmlformats.org/officeDocument/2006/relationships/hyperlink" Target="http://www.nba.com/games/20120117/PHXCHI/gameinfo.html" TargetMode="External"/><Relationship Id="rId301" Type="http://schemas.openxmlformats.org/officeDocument/2006/relationships/hyperlink" Target="http://www.nba.com/games/20120206/TORWAS/gameinfo.html" TargetMode="External"/><Relationship Id="rId953" Type="http://schemas.openxmlformats.org/officeDocument/2006/relationships/hyperlink" Target="http://www.nba.com/games/20120209/OKCSAC/gameinfo.html" TargetMode="External"/><Relationship Id="rId1029" Type="http://schemas.openxmlformats.org/officeDocument/2006/relationships/hyperlink" Target="http://www.nba.com/games/20120323/DENUTA/gameinfo.html" TargetMode="External"/><Relationship Id="rId82" Type="http://schemas.openxmlformats.org/officeDocument/2006/relationships/hyperlink" Target="http://www.nba.com/games/20120429/BOSATL/gameinfo.html" TargetMode="External"/><Relationship Id="rId385" Type="http://schemas.openxmlformats.org/officeDocument/2006/relationships/hyperlink" Target="http://www.nba.com/games/20120320/LACIND/gameinfo.html" TargetMode="External"/><Relationship Id="rId592" Type="http://schemas.openxmlformats.org/officeDocument/2006/relationships/hyperlink" Target="http://www.nba.com/games/20120310/DALGSW/gameinfo.html" TargetMode="External"/><Relationship Id="rId606" Type="http://schemas.openxmlformats.org/officeDocument/2006/relationships/hyperlink" Target="http://www.nba.com/games/20120113/PORSAS/gameinfo.html" TargetMode="External"/><Relationship Id="rId813" Type="http://schemas.openxmlformats.org/officeDocument/2006/relationships/hyperlink" Target="http://www.nba.com/games/20120311/MILTOR/gameinfo.html" TargetMode="External"/><Relationship Id="rId245" Type="http://schemas.openxmlformats.org/officeDocument/2006/relationships/hyperlink" Target="http://www.nba.com/games/20120426/CLECHI/gameinfo.html" TargetMode="External"/><Relationship Id="rId452" Type="http://schemas.openxmlformats.org/officeDocument/2006/relationships/hyperlink" Target="http://www.nba.com/games/20120204/CHIMIL/gameinfo.html" TargetMode="External"/><Relationship Id="rId897" Type="http://schemas.openxmlformats.org/officeDocument/2006/relationships/hyperlink" Target="http://www.nba.com/games/20120121/OKCBKN/gameinfo.html" TargetMode="External"/><Relationship Id="rId105" Type="http://schemas.openxmlformats.org/officeDocument/2006/relationships/hyperlink" Target="http://www.nba.com/games/20120522/INDMIA/gameinfo.html" TargetMode="External"/><Relationship Id="rId312" Type="http://schemas.openxmlformats.org/officeDocument/2006/relationships/hyperlink" Target="http://www.nba.com/games/20120303/DETMEM/gameinfo.html" TargetMode="External"/><Relationship Id="rId757" Type="http://schemas.openxmlformats.org/officeDocument/2006/relationships/hyperlink" Target="http://www.nba.com/games/20120409/HOUPOR/gameinfo.html" TargetMode="External"/><Relationship Id="rId964" Type="http://schemas.openxmlformats.org/officeDocument/2006/relationships/hyperlink" Target="http://www.nba.com/games/20120309/CLEOKC/gameinfo.html" TargetMode="External"/><Relationship Id="rId93" Type="http://schemas.openxmlformats.org/officeDocument/2006/relationships/hyperlink" Target="http://www.nba.com/games/20120120/MEMDET/gameinfo.html" TargetMode="External"/><Relationship Id="rId189" Type="http://schemas.openxmlformats.org/officeDocument/2006/relationships/hyperlink" Target="http://www.nba.com/games/20120206/SACNOP/gameinfo.html" TargetMode="External"/><Relationship Id="rId396" Type="http://schemas.openxmlformats.org/officeDocument/2006/relationships/hyperlink" Target="http://www.nba.com/games/20120423/PHIBKN/gameinfo.html" TargetMode="External"/><Relationship Id="rId617" Type="http://schemas.openxmlformats.org/officeDocument/2006/relationships/hyperlink" Target="http://www.nba.com/games/20120317/HOULAC/gameinfo.html" TargetMode="External"/><Relationship Id="rId824" Type="http://schemas.openxmlformats.org/officeDocument/2006/relationships/hyperlink" Target="http://www.nba.com/games/20120131/SACGSW/gameinfo.html" TargetMode="External"/><Relationship Id="rId256" Type="http://schemas.openxmlformats.org/officeDocument/2006/relationships/hyperlink" Target="http://www.nba.com/games/20120118/DETMIN/gameinfo.html" TargetMode="External"/><Relationship Id="rId463" Type="http://schemas.openxmlformats.org/officeDocument/2006/relationships/hyperlink" Target="http://www.nba.com/games/20120316/MIAPHI/gameinfo.html" TargetMode="External"/><Relationship Id="rId670" Type="http://schemas.openxmlformats.org/officeDocument/2006/relationships/hyperlink" Target="http://www.nba.com/games/20111231/UTASAS/gameinfo.html" TargetMode="External"/><Relationship Id="rId116" Type="http://schemas.openxmlformats.org/officeDocument/2006/relationships/hyperlink" Target="http://www.nba.com/games/20120121/PORDET/gameinfo.html" TargetMode="External"/><Relationship Id="rId323" Type="http://schemas.openxmlformats.org/officeDocument/2006/relationships/hyperlink" Target="http://www.nba.com/games/20120418/TORMIA/gameinfo.html" TargetMode="External"/><Relationship Id="rId530" Type="http://schemas.openxmlformats.org/officeDocument/2006/relationships/hyperlink" Target="http://www.nba.com/games/20120219/ORLMIA/gameinfo.html" TargetMode="External"/><Relationship Id="rId768" Type="http://schemas.openxmlformats.org/officeDocument/2006/relationships/hyperlink" Target="http://www.nba.com/games/20120104/INDMIA/gameinfo.html" TargetMode="External"/><Relationship Id="rId975" Type="http://schemas.openxmlformats.org/officeDocument/2006/relationships/hyperlink" Target="http://www.nba.com/games/20120330/DENCHA/gameinfo.html" TargetMode="External"/><Relationship Id="rId20" Type="http://schemas.openxmlformats.org/officeDocument/2006/relationships/hyperlink" Target="http://www.nba.com/games/20120307/BOSPHI/gameinfo.html" TargetMode="External"/><Relationship Id="rId628" Type="http://schemas.openxmlformats.org/officeDocument/2006/relationships/hyperlink" Target="http://www.nba.com/games/20120619/OKCMIA/gameinfo.html" TargetMode="External"/><Relationship Id="rId835" Type="http://schemas.openxmlformats.org/officeDocument/2006/relationships/hyperlink" Target="http://www.nba.com/games/20120413/WASNYK/gameinfo.html" TargetMode="External"/><Relationship Id="rId267" Type="http://schemas.openxmlformats.org/officeDocument/2006/relationships/hyperlink" Target="http://www.nba.com/games/20120302/BKNBOS/gameinfo.html" TargetMode="External"/><Relationship Id="rId474" Type="http://schemas.openxmlformats.org/officeDocument/2006/relationships/hyperlink" Target="http://www.nba.com/games/20120114/GSWCHA/gameinfo.html" TargetMode="External"/><Relationship Id="rId1020" Type="http://schemas.openxmlformats.org/officeDocument/2006/relationships/hyperlink" Target="http://www.nba.com/games/20120206/HOUDEN/gameinfo.html" TargetMode="External"/><Relationship Id="rId127" Type="http://schemas.openxmlformats.org/officeDocument/2006/relationships/hyperlink" Target="http://www.nba.com/games/20120221/NOPIND/gameinfo.html" TargetMode="External"/><Relationship Id="rId681" Type="http://schemas.openxmlformats.org/officeDocument/2006/relationships/hyperlink" Target="http://www.nba.com/games/20120218/GSWMEM/gameinfo.html" TargetMode="External"/><Relationship Id="rId779" Type="http://schemas.openxmlformats.org/officeDocument/2006/relationships/hyperlink" Target="http://www.nba.com/games/20120217/DENMEM/gameinfo.html" TargetMode="External"/><Relationship Id="rId902" Type="http://schemas.openxmlformats.org/officeDocument/2006/relationships/hyperlink" Target="http://www.nba.com/games/20120210/MIAWAS/gameinfo.html" TargetMode="External"/><Relationship Id="rId986" Type="http://schemas.openxmlformats.org/officeDocument/2006/relationships/hyperlink" Target="http://www.nba.com/games/20120426/LALSAC/gameinfo.html" TargetMode="External"/><Relationship Id="rId31" Type="http://schemas.openxmlformats.org/officeDocument/2006/relationships/hyperlink" Target="http://www.nba.com/games/20120510/ATLBOS/gameinfo.html" TargetMode="External"/><Relationship Id="rId334" Type="http://schemas.openxmlformats.org/officeDocument/2006/relationships/hyperlink" Target="http://www.nba.com/games/20120120/CHICLE/gameinfo.html" TargetMode="External"/><Relationship Id="rId541" Type="http://schemas.openxmlformats.org/officeDocument/2006/relationships/hyperlink" Target="http://www.nba.com/games/20120519/SASLAC/gameinfo.html" TargetMode="External"/><Relationship Id="rId639" Type="http://schemas.openxmlformats.org/officeDocument/2006/relationships/hyperlink" Target="http://www.nba.com/games/20120401/INDHOU/gameinfo.html" TargetMode="External"/><Relationship Id="rId180" Type="http://schemas.openxmlformats.org/officeDocument/2006/relationships/hyperlink" Target="http://www.nba.com/games/20120120/PHXBOS/gameinfo.html" TargetMode="External"/><Relationship Id="rId278" Type="http://schemas.openxmlformats.org/officeDocument/2006/relationships/hyperlink" Target="http://www.nba.com/games/20120502/LACMEM/gameinfo.html" TargetMode="External"/><Relationship Id="rId401" Type="http://schemas.openxmlformats.org/officeDocument/2006/relationships/hyperlink" Target="http://www.nba.com/games/20111231/PHIGSW/gameinfo.html" TargetMode="External"/><Relationship Id="rId846" Type="http://schemas.openxmlformats.org/officeDocument/2006/relationships/hyperlink" Target="http://www.nba.com/games/20120217/MIACLE/gameinfo.html" TargetMode="External"/><Relationship Id="rId1031" Type="http://schemas.openxmlformats.org/officeDocument/2006/relationships/hyperlink" Target="http://www.nba.com/games/20120404/GSWMIN/gameinfo.html" TargetMode="External"/><Relationship Id="rId485" Type="http://schemas.openxmlformats.org/officeDocument/2006/relationships/hyperlink" Target="http://www.nba.com/games/20120324/ATLWAS/gameinfo.html" TargetMode="External"/><Relationship Id="rId692" Type="http://schemas.openxmlformats.org/officeDocument/2006/relationships/hyperlink" Target="http://www.nba.com/games/20120102/ATLMIA/gameinfo.html" TargetMode="External"/><Relationship Id="rId706" Type="http://schemas.openxmlformats.org/officeDocument/2006/relationships/hyperlink" Target="http://www.nba.com/games/20120307/CHIMIL/gameinfo.html" TargetMode="External"/><Relationship Id="rId913" Type="http://schemas.openxmlformats.org/officeDocument/2006/relationships/hyperlink" Target="http://www.nba.com/games/20120318/POROKC/gameinfo.html" TargetMode="External"/><Relationship Id="rId42" Type="http://schemas.openxmlformats.org/officeDocument/2006/relationships/hyperlink" Target="http://www.nba.com/games/20120112/DETMIL/gameinfo.html" TargetMode="External"/><Relationship Id="rId138" Type="http://schemas.openxmlformats.org/officeDocument/2006/relationships/hyperlink" Target="http://www.nba.com/games/20120517/MIAIND/gameinfo.html" TargetMode="External"/><Relationship Id="rId345" Type="http://schemas.openxmlformats.org/officeDocument/2006/relationships/hyperlink" Target="http://www.nba.com/games/20120330/NYKATL/gameinfo.html" TargetMode="External"/><Relationship Id="rId552" Type="http://schemas.openxmlformats.org/officeDocument/2006/relationships/hyperlink" Target="http://www.nba.com/games/20120220/SASUTA/gameinfo.html" TargetMode="External"/><Relationship Id="rId997" Type="http://schemas.openxmlformats.org/officeDocument/2006/relationships/hyperlink" Target="http://www.nba.com/games/20120304/SACPHX/gameinfo.html" TargetMode="External"/><Relationship Id="rId191" Type="http://schemas.openxmlformats.org/officeDocument/2006/relationships/hyperlink" Target="http://www.nba.com/games/20120302/MEMTOR/gameinfo.html" TargetMode="External"/><Relationship Id="rId205" Type="http://schemas.openxmlformats.org/officeDocument/2006/relationships/hyperlink" Target="http://www.nba.com/games/20120426/BKNTOR/gameinfo.html" TargetMode="External"/><Relationship Id="rId412" Type="http://schemas.openxmlformats.org/officeDocument/2006/relationships/hyperlink" Target="http://www.nba.com/games/20120213/MINORL/gameinfo.html" TargetMode="External"/><Relationship Id="rId857" Type="http://schemas.openxmlformats.org/officeDocument/2006/relationships/hyperlink" Target="http://www.nba.com/games/20120507/SASUTA/gameinfo.html" TargetMode="External"/><Relationship Id="rId1042" Type="http://schemas.openxmlformats.org/officeDocument/2006/relationships/hyperlink" Target="http://www.nba.com/games/20120531/SASOKC/gameinfo.html" TargetMode="External"/><Relationship Id="rId289" Type="http://schemas.openxmlformats.org/officeDocument/2006/relationships/hyperlink" Target="http://www.nba.com/games/20120114/PHIWAS/gameinfo.html" TargetMode="External"/><Relationship Id="rId496" Type="http://schemas.openxmlformats.org/officeDocument/2006/relationships/hyperlink" Target="http://www.nba.com/games/20120116/HOUWAS/gameinfo.html" TargetMode="External"/><Relationship Id="rId717" Type="http://schemas.openxmlformats.org/officeDocument/2006/relationships/hyperlink" Target="http://www.nba.com/games/20120410/ORLWAS/gameinfo.html" TargetMode="External"/><Relationship Id="rId924" Type="http://schemas.openxmlformats.org/officeDocument/2006/relationships/hyperlink" Target="http://www.nba.com/games/20111226/DENDAL/gameinfo.html" TargetMode="External"/><Relationship Id="rId53" Type="http://schemas.openxmlformats.org/officeDocument/2006/relationships/hyperlink" Target="http://www.nba.com/games/20120530/BOSMIA/gameinfo.html" TargetMode="External"/><Relationship Id="rId149" Type="http://schemas.openxmlformats.org/officeDocument/2006/relationships/hyperlink" Target="http://www.nba.com/games/20120127/CHAPHI/gameinfo.html" TargetMode="External"/><Relationship Id="rId356" Type="http://schemas.openxmlformats.org/officeDocument/2006/relationships/hyperlink" Target="http://www.nba.com/games/20111229/CHISAC/gameinfo.html" TargetMode="External"/><Relationship Id="rId563" Type="http://schemas.openxmlformats.org/officeDocument/2006/relationships/hyperlink" Target="http://www.nba.com/games/20120407/MINNOP/gameinfo.html" TargetMode="External"/><Relationship Id="rId770" Type="http://schemas.openxmlformats.org/officeDocument/2006/relationships/hyperlink" Target="http://www.nba.com/games/20120114/NYKOKC/gameinfo.html" TargetMode="External"/><Relationship Id="rId216" Type="http://schemas.openxmlformats.org/officeDocument/2006/relationships/hyperlink" Target="http://www.nba.com/games/20120119/NOPHOU/gameinfo.html" TargetMode="External"/><Relationship Id="rId423" Type="http://schemas.openxmlformats.org/officeDocument/2006/relationships/hyperlink" Target="http://www.nba.com/games/20120305/INDCHI/gameinfo.html" TargetMode="External"/><Relationship Id="rId868" Type="http://schemas.openxmlformats.org/officeDocument/2006/relationships/hyperlink" Target="http://www.nba.com/games/20120326/DENCHI/gameinfo.html" TargetMode="External"/><Relationship Id="rId1053" Type="http://schemas.openxmlformats.org/officeDocument/2006/relationships/hyperlink" Target="http://www.nba.com/games/20120325/DENMIN/gameinfo.html" TargetMode="External"/><Relationship Id="rId630" Type="http://schemas.openxmlformats.org/officeDocument/2006/relationships/hyperlink" Target="http://www.nba.com/games/20111228/INDTOR/gameinfo.html" TargetMode="External"/><Relationship Id="rId728" Type="http://schemas.openxmlformats.org/officeDocument/2006/relationships/hyperlink" Target="http://www.nba.com/games/20120106/PORPHX/gameinfo.html" TargetMode="External"/><Relationship Id="rId935" Type="http://schemas.openxmlformats.org/officeDocument/2006/relationships/hyperlink" Target="http://www.nba.com/games/20120325/PHXCLE/gameinfo.html" TargetMode="External"/><Relationship Id="rId64" Type="http://schemas.openxmlformats.org/officeDocument/2006/relationships/hyperlink" Target="http://www.nba.com/games/20120216/BOSCHI/gameinfo.html" TargetMode="External"/><Relationship Id="rId367" Type="http://schemas.openxmlformats.org/officeDocument/2006/relationships/hyperlink" Target="http://www.nba.com/games/20120115/GSWDET/gameinfo.html" TargetMode="External"/><Relationship Id="rId574" Type="http://schemas.openxmlformats.org/officeDocument/2006/relationships/hyperlink" Target="http://www.nba.com/games/20120109/NOPDEN/gameinfo.html" TargetMode="External"/><Relationship Id="rId227" Type="http://schemas.openxmlformats.org/officeDocument/2006/relationships/hyperlink" Target="http://www.nba.com/games/20120215/NOPMIL/gameinfo.html" TargetMode="External"/><Relationship Id="rId781" Type="http://schemas.openxmlformats.org/officeDocument/2006/relationships/hyperlink" Target="http://www.nba.com/games/20120302/MIAUTA/gameinfo.html" TargetMode="External"/><Relationship Id="rId879" Type="http://schemas.openxmlformats.org/officeDocument/2006/relationships/hyperlink" Target="http://www.nba.com/games/20120229/PORDEN/gameinfo.html" TargetMode="External"/><Relationship Id="rId434" Type="http://schemas.openxmlformats.org/officeDocument/2006/relationships/hyperlink" Target="http://www.nba.com/games/20120415/DALLAL/gameinfo.html" TargetMode="External"/><Relationship Id="rId641" Type="http://schemas.openxmlformats.org/officeDocument/2006/relationships/hyperlink" Target="http://www.nba.com/games/20120416/DALUTA/gameinfo.html" TargetMode="External"/><Relationship Id="rId739" Type="http://schemas.openxmlformats.org/officeDocument/2006/relationships/hyperlink" Target="http://www.nba.com/games/20120202/UTAGSW/gameinfo.html" TargetMode="External"/><Relationship Id="rId1064" Type="http://schemas.openxmlformats.org/officeDocument/2006/relationships/hyperlink" Target="http://www.nba.com/games/20120421/DENPHX/gameinfo.html" TargetMode="External"/><Relationship Id="rId280" Type="http://schemas.openxmlformats.org/officeDocument/2006/relationships/hyperlink" Target="http://www.nba.com/games/20111227/BOSMIA/gameinfo.html" TargetMode="External"/><Relationship Id="rId501" Type="http://schemas.openxmlformats.org/officeDocument/2006/relationships/hyperlink" Target="http://www.nba.com/games/20120127/BKNCLE/gameinfo.html" TargetMode="External"/><Relationship Id="rId946" Type="http://schemas.openxmlformats.org/officeDocument/2006/relationships/hyperlink" Target="http://www.nba.com/games/20120604/OKCSAS/gameinfo.html" TargetMode="External"/><Relationship Id="rId75" Type="http://schemas.openxmlformats.org/officeDocument/2006/relationships/hyperlink" Target="http://www.nba.com/games/20120131/BOSCLE/gameinfo.html" TargetMode="External"/><Relationship Id="rId140" Type="http://schemas.openxmlformats.org/officeDocument/2006/relationships/hyperlink" Target="http://www.nba.com/games/20120102/NOPUTA/gameinfo.html" TargetMode="External"/><Relationship Id="rId378" Type="http://schemas.openxmlformats.org/officeDocument/2006/relationships/hyperlink" Target="http://www.nba.com/games/20120220/ORLMIL/gameinfo.html" TargetMode="External"/><Relationship Id="rId585" Type="http://schemas.openxmlformats.org/officeDocument/2006/relationships/hyperlink" Target="http://www.nba.com/games/20120304/GSWTOR/gameinfo.html" TargetMode="External"/><Relationship Id="rId792" Type="http://schemas.openxmlformats.org/officeDocument/2006/relationships/hyperlink" Target="http://www.nba.com/games/20120406/WASBKN/gameinfo.html" TargetMode="External"/><Relationship Id="rId806" Type="http://schemas.openxmlformats.org/officeDocument/2006/relationships/hyperlink" Target="http://www.nba.com/games/20120203/MINBKN/gameinfo.html" TargetMode="External"/><Relationship Id="rId6" Type="http://schemas.openxmlformats.org/officeDocument/2006/relationships/hyperlink" Target="http://www.nba.com/games/20120121/DALNOP/gameinfo.html" TargetMode="External"/><Relationship Id="rId238" Type="http://schemas.openxmlformats.org/officeDocument/2006/relationships/hyperlink" Target="http://www.nba.com/games/20120409/DETORL/gameinfo.html" TargetMode="External"/><Relationship Id="rId445" Type="http://schemas.openxmlformats.org/officeDocument/2006/relationships/hyperlink" Target="http://www.nba.com/games/20120120/MILNYK/gameinfo.html" TargetMode="External"/><Relationship Id="rId652" Type="http://schemas.openxmlformats.org/officeDocument/2006/relationships/hyperlink" Target="http://www.nba.com/games/20120215/INDCLE/gameinfo.html" TargetMode="External"/><Relationship Id="rId1075" Type="http://schemas.openxmlformats.org/officeDocument/2006/relationships/hyperlink" Target="http://www.nba.com/games/20120418/SASSAC/gameinfo.html" TargetMode="External"/><Relationship Id="rId291" Type="http://schemas.openxmlformats.org/officeDocument/2006/relationships/hyperlink" Target="http://www.nba.com/games/20120123/BKNCHI/gameinfo.html" TargetMode="External"/><Relationship Id="rId305" Type="http://schemas.openxmlformats.org/officeDocument/2006/relationships/hyperlink" Target="http://www.nba.com/games/20120211/PORDAL/gameinfo.html" TargetMode="External"/><Relationship Id="rId512" Type="http://schemas.openxmlformats.org/officeDocument/2006/relationships/hyperlink" Target="http://www.nba.com/games/20120323/CLEORL/gameinfo.html" TargetMode="External"/><Relationship Id="rId957" Type="http://schemas.openxmlformats.org/officeDocument/2006/relationships/hyperlink" Target="http://www.nba.com/games/20120221/SACMIA/gameinfo.html" TargetMode="External"/><Relationship Id="rId86" Type="http://schemas.openxmlformats.org/officeDocument/2006/relationships/hyperlink" Target="http://www.nba.com/games/20120513/LACMEM/gameinfo.html" TargetMode="External"/><Relationship Id="rId151" Type="http://schemas.openxmlformats.org/officeDocument/2006/relationships/hyperlink" Target="http://www.nba.com/games/20120201/PHXNOP/gameinfo.html" TargetMode="External"/><Relationship Id="rId389" Type="http://schemas.openxmlformats.org/officeDocument/2006/relationships/hyperlink" Target="http://www.nba.com/games/20120330/PORLAC/gameinfo.html" TargetMode="External"/><Relationship Id="rId596" Type="http://schemas.openxmlformats.org/officeDocument/2006/relationships/hyperlink" Target="http://www.nba.com/games/20120324/CHABKN/gameinfo.html" TargetMode="External"/><Relationship Id="rId817" Type="http://schemas.openxmlformats.org/officeDocument/2006/relationships/hyperlink" Target="http://www.nba.com/games/20120327/ATLMIL/gameinfo.html" TargetMode="External"/><Relationship Id="rId1002" Type="http://schemas.openxmlformats.org/officeDocument/2006/relationships/hyperlink" Target="http://www.nba.com/games/20120402/MILWAS/gameinfo.html" TargetMode="External"/><Relationship Id="rId249" Type="http://schemas.openxmlformats.org/officeDocument/2006/relationships/hyperlink" Target="http://www.nba.com/games/20120101/BKNCLE/gameinfo.html" TargetMode="External"/><Relationship Id="rId456" Type="http://schemas.openxmlformats.org/officeDocument/2006/relationships/hyperlink" Target="http://www.nba.com/games/20120219/CHAIND/gameinfo.html" TargetMode="External"/><Relationship Id="rId663" Type="http://schemas.openxmlformats.org/officeDocument/2006/relationships/hyperlink" Target="http://www.nba.com/games/20120426/DALATL/gameinfo.html" TargetMode="External"/><Relationship Id="rId870" Type="http://schemas.openxmlformats.org/officeDocument/2006/relationships/hyperlink" Target="http://www.nba.com/games/20120416/MININD/gameinfo.html" TargetMode="External"/><Relationship Id="rId13" Type="http://schemas.openxmlformats.org/officeDocument/2006/relationships/hyperlink" Target="http://www.nba.com/games/20120205/MEMBOS/gameinfo.html" TargetMode="External"/><Relationship Id="rId109" Type="http://schemas.openxmlformats.org/officeDocument/2006/relationships/hyperlink" Target="http://www.nba.com/games/20111229/BKNORL/gameinfo.html" TargetMode="External"/><Relationship Id="rId316" Type="http://schemas.openxmlformats.org/officeDocument/2006/relationships/hyperlink" Target="http://www.nba.com/games/20120310/TORDET/gameinfo.html" TargetMode="External"/><Relationship Id="rId523" Type="http://schemas.openxmlformats.org/officeDocument/2006/relationships/hyperlink" Target="http://www.nba.com/games/20120426/MILBOS/gameinfo.html" TargetMode="External"/><Relationship Id="rId968" Type="http://schemas.openxmlformats.org/officeDocument/2006/relationships/hyperlink" Target="http://www.nba.com/games/20120319/DALDEN/gameinfo.html" TargetMode="External"/><Relationship Id="rId97" Type="http://schemas.openxmlformats.org/officeDocument/2006/relationships/hyperlink" Target="http://www.nba.com/games/20120210/PORNOP/gameinfo.html" TargetMode="External"/><Relationship Id="rId730" Type="http://schemas.openxmlformats.org/officeDocument/2006/relationships/hyperlink" Target="http://www.nba.com/games/20120116/SACMIN/gameinfo.html" TargetMode="External"/><Relationship Id="rId828" Type="http://schemas.openxmlformats.org/officeDocument/2006/relationships/hyperlink" Target="http://www.nba.com/games/20120301/MIAPOR/gameinfo.html" TargetMode="External"/><Relationship Id="rId1013" Type="http://schemas.openxmlformats.org/officeDocument/2006/relationships/hyperlink" Target="http://www.nba.com/games/20120527/OKCSAS/gameinfo.html" TargetMode="External"/><Relationship Id="rId162" Type="http://schemas.openxmlformats.org/officeDocument/2006/relationships/hyperlink" Target="http://www.nba.com/games/20120416/ATLTOR/gameinfo.html" TargetMode="External"/><Relationship Id="rId467" Type="http://schemas.openxmlformats.org/officeDocument/2006/relationships/hyperlink" Target="http://www.nba.com/games/20120328/NOPGSW/gameinfo.html" TargetMode="External"/><Relationship Id="rId674" Type="http://schemas.openxmlformats.org/officeDocument/2006/relationships/hyperlink" Target="http://www.nba.com/games/20120110/MIAGSW/gameinfo.html" TargetMode="External"/><Relationship Id="rId881" Type="http://schemas.openxmlformats.org/officeDocument/2006/relationships/hyperlink" Target="http://www.nba.com/games/20120311/MEMDEN/gameinfo.html" TargetMode="External"/><Relationship Id="rId979" Type="http://schemas.openxmlformats.org/officeDocument/2006/relationships/hyperlink" Target="http://www.nba.com/games/20120413/MILDET/gameinfo.html" TargetMode="External"/><Relationship Id="rId24" Type="http://schemas.openxmlformats.org/officeDocument/2006/relationships/hyperlink" Target="http://www.nba.com/games/20120501/PHICHI/gameinfo.html" TargetMode="External"/><Relationship Id="rId327" Type="http://schemas.openxmlformats.org/officeDocument/2006/relationships/hyperlink" Target="http://www.nba.com/games/20120503/MIANYK/gameinfo.html" TargetMode="External"/><Relationship Id="rId534" Type="http://schemas.openxmlformats.org/officeDocument/2006/relationships/hyperlink" Target="http://www.nba.com/games/20120325/UTAATL/gameinfo.html" TargetMode="External"/><Relationship Id="rId741" Type="http://schemas.openxmlformats.org/officeDocument/2006/relationships/hyperlink" Target="http://www.nba.com/games/20120206/OKCPOR/gameinfo.html" TargetMode="External"/><Relationship Id="rId839" Type="http://schemas.openxmlformats.org/officeDocument/2006/relationships/hyperlink" Target="http://www.nba.com/games/20120510/LALDEN/gameinfo.html" TargetMode="External"/><Relationship Id="rId173" Type="http://schemas.openxmlformats.org/officeDocument/2006/relationships/hyperlink" Target="http://www.nba.com/games/20120103/ATLCHI/gameinfo.html" TargetMode="External"/><Relationship Id="rId380" Type="http://schemas.openxmlformats.org/officeDocument/2006/relationships/hyperlink" Target="http://www.nba.com/games/20120228/BKNDAL/gameinfo.html" TargetMode="External"/><Relationship Id="rId601" Type="http://schemas.openxmlformats.org/officeDocument/2006/relationships/hyperlink" Target="http://www.nba.com/games/20120408/CLEBKN/gameinfo.html" TargetMode="External"/><Relationship Id="rId1024" Type="http://schemas.openxmlformats.org/officeDocument/2006/relationships/hyperlink" Target="http://www.nba.com/games/20120309/NYKMIL/gameinfo.html" TargetMode="External"/><Relationship Id="rId240" Type="http://schemas.openxmlformats.org/officeDocument/2006/relationships/hyperlink" Target="http://www.nba.com/games/20120414/BOSBKN/gameinfo.html" TargetMode="External"/><Relationship Id="rId478" Type="http://schemas.openxmlformats.org/officeDocument/2006/relationships/hyperlink" Target="http://www.nba.com/games/20120121/SACMEM/gameinfo.html" TargetMode="External"/><Relationship Id="rId685" Type="http://schemas.openxmlformats.org/officeDocument/2006/relationships/hyperlink" Target="http://www.nba.com/games/20120311/PHINYK/gameinfo.html" TargetMode="External"/><Relationship Id="rId892" Type="http://schemas.openxmlformats.org/officeDocument/2006/relationships/hyperlink" Target="http://www.nba.com/games/20120416/PORPHX/gameinfo.html" TargetMode="External"/><Relationship Id="rId906" Type="http://schemas.openxmlformats.org/officeDocument/2006/relationships/hyperlink" Target="http://www.nba.com/games/20120220/WASPHX/gameinfo.html" TargetMode="External"/><Relationship Id="rId35" Type="http://schemas.openxmlformats.org/officeDocument/2006/relationships/hyperlink" Target="http://www.nba.com/games/20120516/BOSPHI/gameinfo.html" TargetMode="External"/><Relationship Id="rId100" Type="http://schemas.openxmlformats.org/officeDocument/2006/relationships/hyperlink" Target="http://www.nba.com/games/20120228/NOPCHI/gameinfo.html" TargetMode="External"/><Relationship Id="rId338" Type="http://schemas.openxmlformats.org/officeDocument/2006/relationships/hyperlink" Target="http://www.nba.com/games/20120215/SASTOR/gameinfo.html" TargetMode="External"/><Relationship Id="rId545" Type="http://schemas.openxmlformats.org/officeDocument/2006/relationships/hyperlink" Target="http://www.nba.com/games/20120120/INDGSW/gameinfo.html" TargetMode="External"/><Relationship Id="rId752" Type="http://schemas.openxmlformats.org/officeDocument/2006/relationships/hyperlink" Target="http://www.nba.com/games/20120316/MINLAL/gameinfo.html" TargetMode="External"/><Relationship Id="rId184" Type="http://schemas.openxmlformats.org/officeDocument/2006/relationships/hyperlink" Target="http://www.nba.com/games/20120129/LALMIN/gameinfo.html" TargetMode="External"/><Relationship Id="rId391" Type="http://schemas.openxmlformats.org/officeDocument/2006/relationships/hyperlink" Target="http://www.nba.com/games/20120404/LALLAC/gameinfo.html" TargetMode="External"/><Relationship Id="rId405" Type="http://schemas.openxmlformats.org/officeDocument/2006/relationships/hyperlink" Target="http://www.nba.com/games/20120114/LALLAC/gameinfo.html" TargetMode="External"/><Relationship Id="rId612" Type="http://schemas.openxmlformats.org/officeDocument/2006/relationships/hyperlink" Target="http://www.nba.com/games/20120208/NYKWAS/gameinfo.html" TargetMode="External"/><Relationship Id="rId1035" Type="http://schemas.openxmlformats.org/officeDocument/2006/relationships/hyperlink" Target="http://www.nba.com/games/20120415/HOUDEN/gameinfo.html" TargetMode="External"/><Relationship Id="rId251" Type="http://schemas.openxmlformats.org/officeDocument/2006/relationships/hyperlink" Target="http://www.nba.com/games/20120106/INDBOS/gameinfo.html" TargetMode="External"/><Relationship Id="rId489" Type="http://schemas.openxmlformats.org/officeDocument/2006/relationships/hyperlink" Target="http://www.nba.com/games/20120418/DETATL/gameinfo.html" TargetMode="External"/><Relationship Id="rId696" Type="http://schemas.openxmlformats.org/officeDocument/2006/relationships/hyperlink" Target="http://www.nba.com/games/20120114/SACDAL/gameinfo.html" TargetMode="External"/><Relationship Id="rId917" Type="http://schemas.openxmlformats.org/officeDocument/2006/relationships/hyperlink" Target="http://www.nba.com/games/20120401/DENORL/gameinfo.html" TargetMode="External"/><Relationship Id="rId46" Type="http://schemas.openxmlformats.org/officeDocument/2006/relationships/hyperlink" Target="http://www.nba.com/games/20120127/ORLNOP/gameinfo.html" TargetMode="External"/><Relationship Id="rId349" Type="http://schemas.openxmlformats.org/officeDocument/2006/relationships/hyperlink" Target="http://www.nba.com/games/20120402/HOUCHI/gameinfo.html" TargetMode="External"/><Relationship Id="rId556" Type="http://schemas.openxmlformats.org/officeDocument/2006/relationships/hyperlink" Target="http://www.nba.com/games/20120304/MIALAL/gameinfo.html" TargetMode="External"/><Relationship Id="rId763" Type="http://schemas.openxmlformats.org/officeDocument/2006/relationships/hyperlink" Target="http://www.nba.com/games/20111226/LALSAC/gameinfo.html" TargetMode="External"/><Relationship Id="rId111" Type="http://schemas.openxmlformats.org/officeDocument/2006/relationships/hyperlink" Target="http://www.nba.com/games/20120104/PHINOP/gameinfo.html" TargetMode="External"/><Relationship Id="rId195" Type="http://schemas.openxmlformats.org/officeDocument/2006/relationships/hyperlink" Target="http://www.nba.com/games/20120313/LALMEM/gameinfo.html" TargetMode="External"/><Relationship Id="rId209" Type="http://schemas.openxmlformats.org/officeDocument/2006/relationships/hyperlink" Target="http://www.nba.com/games/20111225/CHILAL/gameinfo.html" TargetMode="External"/><Relationship Id="rId416" Type="http://schemas.openxmlformats.org/officeDocument/2006/relationships/hyperlink" Target="http://www.nba.com/games/20120222/MILCHI/gameinfo.html" TargetMode="External"/><Relationship Id="rId970" Type="http://schemas.openxmlformats.org/officeDocument/2006/relationships/hyperlink" Target="http://www.nba.com/games/20120320/OKCUTA/gameinfo.html" TargetMode="External"/><Relationship Id="rId1046" Type="http://schemas.openxmlformats.org/officeDocument/2006/relationships/hyperlink" Target="http://www.nba.com/games/20120219/DENOKC/gameinfo.html" TargetMode="External"/><Relationship Id="rId623" Type="http://schemas.openxmlformats.org/officeDocument/2006/relationships/hyperlink" Target="http://www.nba.com/games/20120416/MIABKN/gameinfo.html" TargetMode="External"/><Relationship Id="rId830" Type="http://schemas.openxmlformats.org/officeDocument/2006/relationships/hyperlink" Target="http://www.nba.com/games/20120312/MINPHX/gameinfo.html" TargetMode="External"/><Relationship Id="rId928" Type="http://schemas.openxmlformats.org/officeDocument/2006/relationships/hyperlink" Target="http://www.nba.com/games/20120124/CLEMIA/gameinfo.html" TargetMode="External"/><Relationship Id="rId57" Type="http://schemas.openxmlformats.org/officeDocument/2006/relationships/hyperlink" Target="http://www.nba.com/games/20120116/CHIMEM/gameinfo.html" TargetMode="External"/><Relationship Id="rId262" Type="http://schemas.openxmlformats.org/officeDocument/2006/relationships/hyperlink" Target="http://www.nba.com/games/20120210/INDMEM/gameinfo.html" TargetMode="External"/><Relationship Id="rId567" Type="http://schemas.openxmlformats.org/officeDocument/2006/relationships/hyperlink" Target="http://www.nba.com/games/20120422/NYKATL/gameinfo.html" TargetMode="External"/><Relationship Id="rId122" Type="http://schemas.openxmlformats.org/officeDocument/2006/relationships/hyperlink" Target="http://www.nba.com/games/20120215/DETBOS/gameinfo.html" TargetMode="External"/><Relationship Id="rId774" Type="http://schemas.openxmlformats.org/officeDocument/2006/relationships/hyperlink" Target="http://www.nba.com/games/20120201/LACUTA/gameinfo.html" TargetMode="External"/><Relationship Id="rId981" Type="http://schemas.openxmlformats.org/officeDocument/2006/relationships/hyperlink" Target="http://www.nba.com/games/20120418/LALGSW/gameinfo.html" TargetMode="External"/><Relationship Id="rId1057" Type="http://schemas.openxmlformats.org/officeDocument/2006/relationships/hyperlink" Target="http://www.nba.com/games/20120408/UTASAS/gameinfo.html" TargetMode="External"/><Relationship Id="rId427" Type="http://schemas.openxmlformats.org/officeDocument/2006/relationships/hyperlink" Target="http://www.nba.com/games/20120321/CLEATL/gameinfo.html" TargetMode="External"/><Relationship Id="rId634" Type="http://schemas.openxmlformats.org/officeDocument/2006/relationships/hyperlink" Target="http://www.nba.com/games/20120122/CHABKN/gameinfo.html" TargetMode="External"/><Relationship Id="rId841" Type="http://schemas.openxmlformats.org/officeDocument/2006/relationships/hyperlink" Target="http://www.nba.com/games/20120106/CLEMIN/gameinfo.html" TargetMode="External"/><Relationship Id="rId273" Type="http://schemas.openxmlformats.org/officeDocument/2006/relationships/hyperlink" Target="http://www.nba.com/games/20120330/PHIWAS/gameinfo.html" TargetMode="External"/><Relationship Id="rId480" Type="http://schemas.openxmlformats.org/officeDocument/2006/relationships/hyperlink" Target="http://www.nba.com/games/20120228/TORHOU/gameinfo.html" TargetMode="External"/><Relationship Id="rId701" Type="http://schemas.openxmlformats.org/officeDocument/2006/relationships/hyperlink" Target="http://www.nba.com/games/20120223/LALOKC/gameinfo.html" TargetMode="External"/><Relationship Id="rId939" Type="http://schemas.openxmlformats.org/officeDocument/2006/relationships/hyperlink" Target="http://www.nba.com/games/20120410/SACDAL/gameinfo.html" TargetMode="External"/><Relationship Id="rId68" Type="http://schemas.openxmlformats.org/officeDocument/2006/relationships/hyperlink" Target="http://www.nba.com/games/20120513/LACMEM/gameinfo.html" TargetMode="External"/><Relationship Id="rId133" Type="http://schemas.openxmlformats.org/officeDocument/2006/relationships/hyperlink" Target="http://www.nba.com/games/20120330/DETCHI/gameinfo.html" TargetMode="External"/><Relationship Id="rId340" Type="http://schemas.openxmlformats.org/officeDocument/2006/relationships/hyperlink" Target="http://www.nba.com/games/20120222/ORLBKN/gameinfo.html" TargetMode="External"/><Relationship Id="rId578" Type="http://schemas.openxmlformats.org/officeDocument/2006/relationships/hyperlink" Target="http://www.nba.com/games/20120128/SACUTA/gameinfo.html" TargetMode="External"/><Relationship Id="rId785" Type="http://schemas.openxmlformats.org/officeDocument/2006/relationships/hyperlink" Target="http://www.nba.com/games/20120325/GSWPOR/gameinfo.html" TargetMode="External"/><Relationship Id="rId992" Type="http://schemas.openxmlformats.org/officeDocument/2006/relationships/hyperlink" Target="http://www.nba.com/games/20120106/HOUOKC/gameinfo.html" TargetMode="External"/><Relationship Id="rId200" Type="http://schemas.openxmlformats.org/officeDocument/2006/relationships/hyperlink" Target="http://www.nba.com/games/20120404/TORPHI/gameinfo.html" TargetMode="External"/><Relationship Id="rId438" Type="http://schemas.openxmlformats.org/officeDocument/2006/relationships/hyperlink" Target="http://www.nba.com/games/20111226/BKNWAS/gameinfo.html" TargetMode="External"/><Relationship Id="rId645" Type="http://schemas.openxmlformats.org/officeDocument/2006/relationships/hyperlink" Target="http://www.nba.com/games/20120430/DALOKC/gameinfo.html" TargetMode="External"/><Relationship Id="rId852" Type="http://schemas.openxmlformats.org/officeDocument/2006/relationships/hyperlink" Target="http://www.nba.com/games/20120317/NYKIND/gameinfo.html" TargetMode="External"/><Relationship Id="rId1068" Type="http://schemas.openxmlformats.org/officeDocument/2006/relationships/hyperlink" Target="http://www.nba.com/games/20120315/OKCDEN/gameinfo.html" TargetMode="External"/><Relationship Id="rId284" Type="http://schemas.openxmlformats.org/officeDocument/2006/relationships/hyperlink" Target="http://www.nba.com/games/20120107/TORPHI/gameinfo.html" TargetMode="External"/><Relationship Id="rId491" Type="http://schemas.openxmlformats.org/officeDocument/2006/relationships/hyperlink" Target="http://www.nba.com/games/20120423/CLEMEM/gameinfo.html" TargetMode="External"/><Relationship Id="rId505" Type="http://schemas.openxmlformats.org/officeDocument/2006/relationships/hyperlink" Target="http://www.nba.com/games/20120229/GSWATL/gameinfo.html" TargetMode="External"/><Relationship Id="rId712" Type="http://schemas.openxmlformats.org/officeDocument/2006/relationships/hyperlink" Target="http://www.nba.com/games/20120328/INDBKN/gameinfo.html" TargetMode="External"/><Relationship Id="rId79" Type="http://schemas.openxmlformats.org/officeDocument/2006/relationships/hyperlink" Target="http://www.nba.com/games/20120411/ATLBOS/gameinfo.html" TargetMode="External"/><Relationship Id="rId144" Type="http://schemas.openxmlformats.org/officeDocument/2006/relationships/hyperlink" Target="http://www.nba.com/games/20120110/DALDET/gameinfo.html" TargetMode="External"/><Relationship Id="rId589" Type="http://schemas.openxmlformats.org/officeDocument/2006/relationships/hyperlink" Target="http://www.nba.com/games/20120309/LALMIN/gameinfo.html" TargetMode="External"/><Relationship Id="rId796" Type="http://schemas.openxmlformats.org/officeDocument/2006/relationships/hyperlink" Target="http://www.nba.com/games/20120419/MINDET/gameinfo.html" TargetMode="External"/><Relationship Id="rId351" Type="http://schemas.openxmlformats.org/officeDocument/2006/relationships/hyperlink" Target="http://www.nba.com/games/20120409/LACMEM/gameinfo.html" TargetMode="External"/><Relationship Id="rId449" Type="http://schemas.openxmlformats.org/officeDocument/2006/relationships/hyperlink" Target="http://www.nba.com/games/20120131/BKNIND/gameinfo.html" TargetMode="External"/><Relationship Id="rId656" Type="http://schemas.openxmlformats.org/officeDocument/2006/relationships/hyperlink" Target="http://www.nba.com/games/20120323/NYKTOR/gameinfo.html" TargetMode="External"/><Relationship Id="rId863" Type="http://schemas.openxmlformats.org/officeDocument/2006/relationships/hyperlink" Target="http://www.nba.com/games/20120214/MIAIND/gameinfo.html" TargetMode="External"/><Relationship Id="rId211" Type="http://schemas.openxmlformats.org/officeDocument/2006/relationships/hyperlink" Target="http://www.nba.com/games/20120111/OKCNOP/gameinfo.html" TargetMode="External"/><Relationship Id="rId295" Type="http://schemas.openxmlformats.org/officeDocument/2006/relationships/hyperlink" Target="http://www.nba.com/games/20120125/LACLAL/gameinfo.html" TargetMode="External"/><Relationship Id="rId309" Type="http://schemas.openxmlformats.org/officeDocument/2006/relationships/hyperlink" Target="http://www.nba.com/games/20120219/DALNYK/gameinfo.html" TargetMode="External"/><Relationship Id="rId516" Type="http://schemas.openxmlformats.org/officeDocument/2006/relationships/hyperlink" Target="http://www.nba.com/games/20120330/BOSMIN/gameinfo.html" TargetMode="External"/><Relationship Id="rId723" Type="http://schemas.openxmlformats.org/officeDocument/2006/relationships/hyperlink" Target="http://www.nba.com/games/20111226/DETIND/gameinfo.html" TargetMode="External"/><Relationship Id="rId930" Type="http://schemas.openxmlformats.org/officeDocument/2006/relationships/hyperlink" Target="http://www.nba.com/games/20120223/NYKMIA/gameinfo.html" TargetMode="External"/><Relationship Id="rId1006" Type="http://schemas.openxmlformats.org/officeDocument/2006/relationships/hyperlink" Target="http://www.nba.com/games/20120407/SACLAC/gameinfo.html" TargetMode="External"/><Relationship Id="rId155" Type="http://schemas.openxmlformats.org/officeDocument/2006/relationships/hyperlink" Target="http://www.nba.com/games/20120218/ATLPOR/gameinfo.html" TargetMode="External"/><Relationship Id="rId362" Type="http://schemas.openxmlformats.org/officeDocument/2006/relationships/hyperlink" Target="http://www.nba.com/games/20120109/MINTOR/gameinfo.html" TargetMode="External"/><Relationship Id="rId222" Type="http://schemas.openxmlformats.org/officeDocument/2006/relationships/hyperlink" Target="http://www.nba.com/games/20120129/TORBKN/gameinfo.html" TargetMode="External"/><Relationship Id="rId667" Type="http://schemas.openxmlformats.org/officeDocument/2006/relationships/hyperlink" Target="http://www.nba.com/games/20111225/ORLOKC/gameinfo.html" TargetMode="External"/><Relationship Id="rId874" Type="http://schemas.openxmlformats.org/officeDocument/2006/relationships/hyperlink" Target="http://www.nba.com/games/20120101/PORLAC/gameinfo.html" TargetMode="External"/><Relationship Id="rId17" Type="http://schemas.openxmlformats.org/officeDocument/2006/relationships/hyperlink" Target="http://www.nba.com/games/20120212/CHIBOS/gameinfo.html" TargetMode="External"/><Relationship Id="rId527" Type="http://schemas.openxmlformats.org/officeDocument/2006/relationships/hyperlink" Target="http://www.nba.com/games/20120208/MIAORL/gameinfo.html" TargetMode="External"/><Relationship Id="rId734" Type="http://schemas.openxmlformats.org/officeDocument/2006/relationships/hyperlink" Target="http://www.nba.com/games/20120127/NYKMIA/gameinfo.html" TargetMode="External"/><Relationship Id="rId941" Type="http://schemas.openxmlformats.org/officeDocument/2006/relationships/hyperlink" Target="http://www.nba.com/games/20120411/LALSAS/gameinfo.html" TargetMode="External"/><Relationship Id="rId70" Type="http://schemas.openxmlformats.org/officeDocument/2006/relationships/hyperlink" Target="http://www.nba.com/games/20120609/BOSMIA/gameinfo.html" TargetMode="External"/><Relationship Id="rId166" Type="http://schemas.openxmlformats.org/officeDocument/2006/relationships/hyperlink" Target="http://www.nba.com/games/20120507/MEMLAC/gameinfo.html" TargetMode="External"/><Relationship Id="rId373" Type="http://schemas.openxmlformats.org/officeDocument/2006/relationships/hyperlink" Target="http://www.nba.com/games/20120211/LACCHA/gameinfo.html" TargetMode="External"/><Relationship Id="rId580" Type="http://schemas.openxmlformats.org/officeDocument/2006/relationships/hyperlink" Target="http://www.nba.com/games/20120203/MEMOKC/gameinfo.html" TargetMode="External"/><Relationship Id="rId801" Type="http://schemas.openxmlformats.org/officeDocument/2006/relationships/hyperlink" Target="http://www.nba.com/games/20120110/SACPHI/gameinfo.html" TargetMode="External"/><Relationship Id="rId1017" Type="http://schemas.openxmlformats.org/officeDocument/2006/relationships/hyperlink" Target="http://www.nba.com/games/20120121/DENNYK/gameinfo.html" TargetMode="External"/><Relationship Id="rId1" Type="http://schemas.openxmlformats.org/officeDocument/2006/relationships/hyperlink" Target="http://www.nba.com/games/20111228/BOSNOP/gameinfo.html" TargetMode="External"/><Relationship Id="rId233" Type="http://schemas.openxmlformats.org/officeDocument/2006/relationships/hyperlink" Target="http://www.nba.com/games/20120319/CHIORL/gameinfo.html" TargetMode="External"/><Relationship Id="rId440" Type="http://schemas.openxmlformats.org/officeDocument/2006/relationships/hyperlink" Target="http://www.nba.com/games/20120103/SACMEM/gameinfo.html" TargetMode="External"/><Relationship Id="rId678" Type="http://schemas.openxmlformats.org/officeDocument/2006/relationships/hyperlink" Target="http://www.nba.com/games/20120204/BKNNYK/gameinfo.html" TargetMode="External"/><Relationship Id="rId885" Type="http://schemas.openxmlformats.org/officeDocument/2006/relationships/hyperlink" Target="http://www.nba.com/games/20120317/GSWUTA/gameinfo.html" TargetMode="External"/><Relationship Id="rId1070" Type="http://schemas.openxmlformats.org/officeDocument/2006/relationships/hyperlink" Target="http://www.nba.com/games/20120330/SACUTA/gameinfo.html" TargetMode="External"/><Relationship Id="rId28" Type="http://schemas.openxmlformats.org/officeDocument/2006/relationships/hyperlink" Target="http://www.nba.com/games/20120506/CHIPHI/gameinfo.html" TargetMode="External"/><Relationship Id="rId300" Type="http://schemas.openxmlformats.org/officeDocument/2006/relationships/hyperlink" Target="http://www.nba.com/games/20120204/ORLIND/gameinfo.html" TargetMode="External"/><Relationship Id="rId538" Type="http://schemas.openxmlformats.org/officeDocument/2006/relationships/hyperlink" Target="http://www.nba.com/games/20120426/NYKCHA/gameinfo.html" TargetMode="External"/><Relationship Id="rId745" Type="http://schemas.openxmlformats.org/officeDocument/2006/relationships/hyperlink" Target="http://www.nba.com/games/20120219/UTAHOU/gameinfo.html" TargetMode="External"/><Relationship Id="rId952" Type="http://schemas.openxmlformats.org/officeDocument/2006/relationships/hyperlink" Target="http://www.nba.com/games/20120204/HOUMIN/gameinfo.html" TargetMode="External"/><Relationship Id="rId81" Type="http://schemas.openxmlformats.org/officeDocument/2006/relationships/hyperlink" Target="http://www.nba.com/games/20120418/NOPMEM/gameinfo.html" TargetMode="External"/><Relationship Id="rId177" Type="http://schemas.openxmlformats.org/officeDocument/2006/relationships/hyperlink" Target="http://www.nba.com/games/20120116/DALLAL/gameinfo.html" TargetMode="External"/><Relationship Id="rId384" Type="http://schemas.openxmlformats.org/officeDocument/2006/relationships/hyperlink" Target="http://www.nba.com/games/20120317/NOPBKN/gameinfo.html" TargetMode="External"/><Relationship Id="rId591" Type="http://schemas.openxmlformats.org/officeDocument/2006/relationships/hyperlink" Target="http://www.nba.com/games/20120310/MEMPHX/gameinfo.html" TargetMode="External"/><Relationship Id="rId605" Type="http://schemas.openxmlformats.org/officeDocument/2006/relationships/hyperlink" Target="http://www.nba.com/games/20120102/GSWPHX/gameinfo.html" TargetMode="External"/><Relationship Id="rId812" Type="http://schemas.openxmlformats.org/officeDocument/2006/relationships/hyperlink" Target="http://www.nba.com/games/20120306/BKNMIA/gameinfo.html" TargetMode="External"/><Relationship Id="rId1028" Type="http://schemas.openxmlformats.org/officeDocument/2006/relationships/hyperlink" Target="http://www.nba.com/games/20120321/MINSAS/gameinfo.html" TargetMode="External"/><Relationship Id="rId244" Type="http://schemas.openxmlformats.org/officeDocument/2006/relationships/hyperlink" Target="http://www.nba.com/games/20120418/PHICLE/gameinfo.html" TargetMode="External"/><Relationship Id="rId689" Type="http://schemas.openxmlformats.org/officeDocument/2006/relationships/hyperlink" Target="http://www.nba.com/games/20120412/LACMIN/gameinfo.html" TargetMode="External"/><Relationship Id="rId896" Type="http://schemas.openxmlformats.org/officeDocument/2006/relationships/hyperlink" Target="http://www.nba.com/games/20120107/OKCHOU/gameinfo.html" TargetMode="External"/><Relationship Id="rId39" Type="http://schemas.openxmlformats.org/officeDocument/2006/relationships/hyperlink" Target="http://www.nba.com/games/20120526/PHIBOS/gameinfo.html" TargetMode="External"/><Relationship Id="rId451" Type="http://schemas.openxmlformats.org/officeDocument/2006/relationships/hyperlink" Target="http://www.nba.com/games/20120202/CHINYK/gameinfo.html" TargetMode="External"/><Relationship Id="rId549" Type="http://schemas.openxmlformats.org/officeDocument/2006/relationships/hyperlink" Target="http://www.nba.com/games/20120216/BKNIND/gameinfo.html" TargetMode="External"/><Relationship Id="rId756" Type="http://schemas.openxmlformats.org/officeDocument/2006/relationships/hyperlink" Target="http://www.nba.com/games/20120409/WASCHA/gameinfo.html" TargetMode="External"/><Relationship Id="rId104" Type="http://schemas.openxmlformats.org/officeDocument/2006/relationships/hyperlink" Target="http://www.nba.com/games/20120424/MIABOS/gameinfo.html" TargetMode="External"/><Relationship Id="rId188" Type="http://schemas.openxmlformats.org/officeDocument/2006/relationships/hyperlink" Target="http://www.nba.com/games/20120203/MILDET/gameinfo.html" TargetMode="External"/><Relationship Id="rId311" Type="http://schemas.openxmlformats.org/officeDocument/2006/relationships/hyperlink" Target="http://www.nba.com/games/20120302/MILATL/gameinfo.html" TargetMode="External"/><Relationship Id="rId395" Type="http://schemas.openxmlformats.org/officeDocument/2006/relationships/hyperlink" Target="http://www.nba.com/games/20120419/HOUNOP/gameinfo.html" TargetMode="External"/><Relationship Id="rId409" Type="http://schemas.openxmlformats.org/officeDocument/2006/relationships/hyperlink" Target="http://www.nba.com/games/20120205/TORMIA/gameinfo.html" TargetMode="External"/><Relationship Id="rId963" Type="http://schemas.openxmlformats.org/officeDocument/2006/relationships/hyperlink" Target="http://www.nba.com/games/20120307/PHXOKC/gameinfo.html" TargetMode="External"/><Relationship Id="rId1039" Type="http://schemas.openxmlformats.org/officeDocument/2006/relationships/hyperlink" Target="http://www.nba.com/games/20120423/PORSAS/gameinfo.html" TargetMode="External"/><Relationship Id="rId92" Type="http://schemas.openxmlformats.org/officeDocument/2006/relationships/hyperlink" Target="http://www.nba.com/games/20120114/BOSIND/gameinfo.html" TargetMode="External"/><Relationship Id="rId616" Type="http://schemas.openxmlformats.org/officeDocument/2006/relationships/hyperlink" Target="http://www.nba.com/games/20120316/PORCHI/gameinfo.html" TargetMode="External"/><Relationship Id="rId823" Type="http://schemas.openxmlformats.org/officeDocument/2006/relationships/hyperlink" Target="http://www.nba.com/games/20120130/MINHOU/gameinfo.html" TargetMode="External"/><Relationship Id="rId255" Type="http://schemas.openxmlformats.org/officeDocument/2006/relationships/hyperlink" Target="http://www.nba.com/games/20120111/ORLPOR/gameinfo.html" TargetMode="External"/><Relationship Id="rId462" Type="http://schemas.openxmlformats.org/officeDocument/2006/relationships/hyperlink" Target="http://www.nba.com/games/20120314/BOSGSW/gameinfo.html" TargetMode="External"/><Relationship Id="rId115" Type="http://schemas.openxmlformats.org/officeDocument/2006/relationships/hyperlink" Target="http://www.nba.com/games/20120120/LALORL/gameinfo.html" TargetMode="External"/><Relationship Id="rId322" Type="http://schemas.openxmlformats.org/officeDocument/2006/relationships/hyperlink" Target="http://www.nba.com/games/20120413/BKNPHI/gameinfo.html" TargetMode="External"/><Relationship Id="rId767" Type="http://schemas.openxmlformats.org/officeDocument/2006/relationships/hyperlink" Target="http://www.nba.com/games/20120102/MILDEN/gameinfo.html" TargetMode="External"/><Relationship Id="rId974" Type="http://schemas.openxmlformats.org/officeDocument/2006/relationships/hyperlink" Target="http://www.nba.com/games/20120327/SASPHX/gameinfo.html" TargetMode="External"/><Relationship Id="rId199" Type="http://schemas.openxmlformats.org/officeDocument/2006/relationships/hyperlink" Target="http://www.nba.com/games/20120331/CHADET/gameinfo.html" TargetMode="External"/><Relationship Id="rId627" Type="http://schemas.openxmlformats.org/officeDocument/2006/relationships/hyperlink" Target="http://www.nba.com/games/20120617/OKCMIA/gameinfo.html" TargetMode="External"/><Relationship Id="rId834" Type="http://schemas.openxmlformats.org/officeDocument/2006/relationships/hyperlink" Target="http://www.nba.com/games/20120411/GSWPOR/gameinfo.html" TargetMode="External"/><Relationship Id="rId266" Type="http://schemas.openxmlformats.org/officeDocument/2006/relationships/hyperlink" Target="http://www.nba.com/games/20120229/MILBOS/gameinfo.html" TargetMode="External"/><Relationship Id="rId473" Type="http://schemas.openxmlformats.org/officeDocument/2006/relationships/hyperlink" Target="http://www.nba.com/games/20120107/MIABKN/gameinfo.html" TargetMode="External"/><Relationship Id="rId680" Type="http://schemas.openxmlformats.org/officeDocument/2006/relationships/hyperlink" Target="http://www.nba.com/games/20120207/PHXMIL/gameinfo.html" TargetMode="External"/><Relationship Id="rId901" Type="http://schemas.openxmlformats.org/officeDocument/2006/relationships/hyperlink" Target="http://www.nba.com/games/20120204/LACWAS/gameinfo.html" TargetMode="External"/><Relationship Id="rId30" Type="http://schemas.openxmlformats.org/officeDocument/2006/relationships/hyperlink" Target="http://www.nba.com/games/20120508/BOSATL/gameinfo.html" TargetMode="External"/><Relationship Id="rId126" Type="http://schemas.openxmlformats.org/officeDocument/2006/relationships/hyperlink" Target="http://www.nba.com/games/20120221/PHIMEM/gameinfo.html" TargetMode="External"/><Relationship Id="rId333" Type="http://schemas.openxmlformats.org/officeDocument/2006/relationships/hyperlink" Target="http://www.nba.com/games/20120116/OKCBOS/gameinfo.html" TargetMode="External"/><Relationship Id="rId540" Type="http://schemas.openxmlformats.org/officeDocument/2006/relationships/hyperlink" Target="http://www.nba.com/games/20120518/OKCLAL/gameinfo.html" TargetMode="External"/><Relationship Id="rId778" Type="http://schemas.openxmlformats.org/officeDocument/2006/relationships/hyperlink" Target="http://www.nba.com/games/20120215/PORGSW/gameinfo.html" TargetMode="External"/><Relationship Id="rId985" Type="http://schemas.openxmlformats.org/officeDocument/2006/relationships/hyperlink" Target="http://www.nba.com/games/20120424/PHXUTA/gameinfo.html" TargetMode="External"/><Relationship Id="rId638" Type="http://schemas.openxmlformats.org/officeDocument/2006/relationships/hyperlink" Target="http://www.nba.com/games/20120318/UTALAL/gameinfo.html" TargetMode="External"/><Relationship Id="rId845" Type="http://schemas.openxmlformats.org/officeDocument/2006/relationships/hyperlink" Target="http://www.nba.com/games/20120215/SACNYK/gameinfo.html" TargetMode="External"/><Relationship Id="rId1030" Type="http://schemas.openxmlformats.org/officeDocument/2006/relationships/hyperlink" Target="http://www.nba.com/games/20120326/MILNYK/gameinfo.html" TargetMode="External"/><Relationship Id="rId277" Type="http://schemas.openxmlformats.org/officeDocument/2006/relationships/hyperlink" Target="http://www.nba.com/games/20120430/NYKMIA/gameinfo.html" TargetMode="External"/><Relationship Id="rId400" Type="http://schemas.openxmlformats.org/officeDocument/2006/relationships/hyperlink" Target="http://www.nba.com/games/20111230/CLEIND/gameinfo.html" TargetMode="External"/><Relationship Id="rId484" Type="http://schemas.openxmlformats.org/officeDocument/2006/relationships/hyperlink" Target="http://www.nba.com/games/20120318/ORLMIA/gameinfo.html" TargetMode="External"/><Relationship Id="rId705" Type="http://schemas.openxmlformats.org/officeDocument/2006/relationships/hyperlink" Target="http://www.nba.com/games/20120305/DALOKC/gameinfo.html" TargetMode="External"/><Relationship Id="rId137" Type="http://schemas.openxmlformats.org/officeDocument/2006/relationships/hyperlink" Target="http://www.nba.com/games/20120505/INDORL/gameinfo.html" TargetMode="External"/><Relationship Id="rId344" Type="http://schemas.openxmlformats.org/officeDocument/2006/relationships/hyperlink" Target="http://www.nba.com/games/20120327/CLEPHI/gameinfo.html" TargetMode="External"/><Relationship Id="rId691" Type="http://schemas.openxmlformats.org/officeDocument/2006/relationships/hyperlink" Target="http://www.nba.com/games/20111230/HOUMEM/gameinfo.html" TargetMode="External"/><Relationship Id="rId789" Type="http://schemas.openxmlformats.org/officeDocument/2006/relationships/hyperlink" Target="http://www.nba.com/games/20120401/GSWLAL/gameinfo.html" TargetMode="External"/><Relationship Id="rId912" Type="http://schemas.openxmlformats.org/officeDocument/2006/relationships/hyperlink" Target="http://www.nba.com/games/20120310/PORWAS/gameinfo.html" TargetMode="External"/><Relationship Id="rId996" Type="http://schemas.openxmlformats.org/officeDocument/2006/relationships/hyperlink" Target="http://www.nba.com/games/20120214/PHXDEN/gameinfo.html" TargetMode="External"/><Relationship Id="rId41" Type="http://schemas.openxmlformats.org/officeDocument/2006/relationships/hyperlink" Target="http://www.nba.com/games/20120109/DETCHI/gameinfo.html" TargetMode="External"/><Relationship Id="rId551" Type="http://schemas.openxmlformats.org/officeDocument/2006/relationships/hyperlink" Target="http://www.nba.com/games/20120218/SASLAC/gameinfo.html" TargetMode="External"/><Relationship Id="rId649" Type="http://schemas.openxmlformats.org/officeDocument/2006/relationships/hyperlink" Target="http://www.nba.com/games/20120112/NYKMEM/gameinfo.html" TargetMode="External"/><Relationship Id="rId856" Type="http://schemas.openxmlformats.org/officeDocument/2006/relationships/hyperlink" Target="http://www.nba.com/games/20120418/UTAPOR/gameinfo.html" TargetMode="External"/><Relationship Id="rId190" Type="http://schemas.openxmlformats.org/officeDocument/2006/relationships/hyperlink" Target="http://www.nba.com/games/20120228/PHIDET/gameinfo.html" TargetMode="External"/><Relationship Id="rId204" Type="http://schemas.openxmlformats.org/officeDocument/2006/relationships/hyperlink" Target="http://www.nba.com/games/20120419/CHIMIA/gameinfo.html" TargetMode="External"/><Relationship Id="rId288" Type="http://schemas.openxmlformats.org/officeDocument/2006/relationships/hyperlink" Target="http://www.nba.com/games/20120113/WASPHI/gameinfo.html" TargetMode="External"/><Relationship Id="rId411" Type="http://schemas.openxmlformats.org/officeDocument/2006/relationships/hyperlink" Target="http://www.nba.com/games/20120206/CHIBKN/gameinfo.html" TargetMode="External"/><Relationship Id="rId509" Type="http://schemas.openxmlformats.org/officeDocument/2006/relationships/hyperlink" Target="http://www.nba.com/games/20120318/ATLCLE/gameinfo.html" TargetMode="External"/><Relationship Id="rId1041" Type="http://schemas.openxmlformats.org/officeDocument/2006/relationships/hyperlink" Target="http://www.nba.com/games/20120429/UTASAS/gameinfo.html" TargetMode="External"/><Relationship Id="rId495" Type="http://schemas.openxmlformats.org/officeDocument/2006/relationships/hyperlink" Target="http://www.nba.com/games/20120107/NYKDET/gameinfo.html" TargetMode="External"/><Relationship Id="rId716" Type="http://schemas.openxmlformats.org/officeDocument/2006/relationships/hyperlink" Target="http://www.nba.com/games/20120410/CHACLE/gameinfo.html" TargetMode="External"/><Relationship Id="rId923" Type="http://schemas.openxmlformats.org/officeDocument/2006/relationships/hyperlink" Target="http://www.nba.com/games/20120506/LALDEN/gameinfo.html" TargetMode="External"/><Relationship Id="rId52" Type="http://schemas.openxmlformats.org/officeDocument/2006/relationships/hyperlink" Target="http://www.nba.com/games/20120413/BOSTOR/gameinfo.html" TargetMode="External"/><Relationship Id="rId148" Type="http://schemas.openxmlformats.org/officeDocument/2006/relationships/hyperlink" Target="http://www.nba.com/games/20120124/ORLIND/gameinfo.html" TargetMode="External"/><Relationship Id="rId355" Type="http://schemas.openxmlformats.org/officeDocument/2006/relationships/hyperlink" Target="http://www.nba.com/games/20111226/PHIPOR/gameinfo.html" TargetMode="External"/><Relationship Id="rId562" Type="http://schemas.openxmlformats.org/officeDocument/2006/relationships/hyperlink" Target="http://www.nba.com/games/20120331/UTALAC/gameinfo.html" TargetMode="External"/><Relationship Id="rId215" Type="http://schemas.openxmlformats.org/officeDocument/2006/relationships/hyperlink" Target="http://www.nba.com/games/20120119/DALUTA/gameinfo.html" TargetMode="External"/><Relationship Id="rId422" Type="http://schemas.openxmlformats.org/officeDocument/2006/relationships/hyperlink" Target="http://www.nba.com/games/20120304/NYKBOS/gameinfo.html" TargetMode="External"/><Relationship Id="rId867" Type="http://schemas.openxmlformats.org/officeDocument/2006/relationships/hyperlink" Target="http://www.nba.com/games/20120322/BOSMIL/gameinfo.html" TargetMode="External"/><Relationship Id="rId1052" Type="http://schemas.openxmlformats.org/officeDocument/2006/relationships/hyperlink" Target="http://www.nba.com/games/20120324/SACGSW/gameinfo.html" TargetMode="External"/><Relationship Id="rId299" Type="http://schemas.openxmlformats.org/officeDocument/2006/relationships/hyperlink" Target="http://www.nba.com/games/20120130/PORUTA/gameinfo.html" TargetMode="External"/><Relationship Id="rId727" Type="http://schemas.openxmlformats.org/officeDocument/2006/relationships/hyperlink" Target="http://www.nba.com/games/20120103/POROKC/gameinfo.html" TargetMode="External"/><Relationship Id="rId934" Type="http://schemas.openxmlformats.org/officeDocument/2006/relationships/hyperlink" Target="http://www.nba.com/games/20120320/MEMSAC/gameinfo.html" TargetMode="External"/><Relationship Id="rId63" Type="http://schemas.openxmlformats.org/officeDocument/2006/relationships/hyperlink" Target="http://www.nba.com/games/20120214/ATLLAL/gameinfo.html" TargetMode="External"/><Relationship Id="rId159" Type="http://schemas.openxmlformats.org/officeDocument/2006/relationships/hyperlink" Target="http://www.nba.com/games/20120319/BOSATL/gameinfo.html" TargetMode="External"/><Relationship Id="rId366" Type="http://schemas.openxmlformats.org/officeDocument/2006/relationships/hyperlink" Target="http://www.nba.com/games/20120114/MINATL/gameinfo.html" TargetMode="External"/><Relationship Id="rId573" Type="http://schemas.openxmlformats.org/officeDocument/2006/relationships/hyperlink" Target="http://www.nba.com/games/20120108/CLEPOR/gameinfo.html" TargetMode="External"/><Relationship Id="rId780" Type="http://schemas.openxmlformats.org/officeDocument/2006/relationships/hyperlink" Target="http://www.nba.com/games/20120217/WASUTA/gameinfo.html" TargetMode="External"/><Relationship Id="rId226" Type="http://schemas.openxmlformats.org/officeDocument/2006/relationships/hyperlink" Target="http://www.nba.com/games/20120203/WASTOR/gameinfo.html" TargetMode="External"/><Relationship Id="rId433" Type="http://schemas.openxmlformats.org/officeDocument/2006/relationships/hyperlink" Target="http://www.nba.com/games/20120415/MIANYK/gameinfo.html" TargetMode="External"/><Relationship Id="rId878" Type="http://schemas.openxmlformats.org/officeDocument/2006/relationships/hyperlink" Target="http://www.nba.com/games/20120130/OKCLAC/gameinfo.html" TargetMode="External"/><Relationship Id="rId1063" Type="http://schemas.openxmlformats.org/officeDocument/2006/relationships/hyperlink" Target="http://www.nba.com/games/20120416/SASGSW/gameinfo.html" TargetMode="External"/><Relationship Id="rId640" Type="http://schemas.openxmlformats.org/officeDocument/2006/relationships/hyperlink" Target="http://www.nba.com/games/20120413/CLEIND/gameinfo.html" TargetMode="External"/><Relationship Id="rId738" Type="http://schemas.openxmlformats.org/officeDocument/2006/relationships/hyperlink" Target="http://www.nba.com/games/20120201/INDMIN/gameinfo.html" TargetMode="External"/><Relationship Id="rId945" Type="http://schemas.openxmlformats.org/officeDocument/2006/relationships/hyperlink" Target="http://www.nba.com/games/20120602/SASOKC/gameinfo.html" TargetMode="External"/><Relationship Id="rId74" Type="http://schemas.openxmlformats.org/officeDocument/2006/relationships/hyperlink" Target="http://www.nba.com/games/20120127/ATLDET/gameinfo.html" TargetMode="External"/><Relationship Id="rId377" Type="http://schemas.openxmlformats.org/officeDocument/2006/relationships/hyperlink" Target="http://www.nba.com/games/20120215/ATLPHX/gameinfo.html" TargetMode="External"/><Relationship Id="rId500" Type="http://schemas.openxmlformats.org/officeDocument/2006/relationships/hyperlink" Target="http://www.nba.com/games/20120124/NYKCHA/gameinfo.html" TargetMode="External"/><Relationship Id="rId584" Type="http://schemas.openxmlformats.org/officeDocument/2006/relationships/hyperlink" Target="http://www.nba.com/games/20120229/ORLWAS/gameinfo.html" TargetMode="External"/><Relationship Id="rId805" Type="http://schemas.openxmlformats.org/officeDocument/2006/relationships/hyperlink" Target="http://www.nba.com/games/20120127/WASHOU/gameinfo.html" TargetMode="External"/><Relationship Id="rId5" Type="http://schemas.openxmlformats.org/officeDocument/2006/relationships/hyperlink" Target="http://www.nba.com/games/20120118/TORBOS/gameinfo.html" TargetMode="External"/><Relationship Id="rId237" Type="http://schemas.openxmlformats.org/officeDocument/2006/relationships/hyperlink" Target="http://www.nba.com/games/20120404/MEMDAL/gameinfo.html" TargetMode="External"/><Relationship Id="rId791" Type="http://schemas.openxmlformats.org/officeDocument/2006/relationships/hyperlink" Target="http://www.nba.com/games/20120404/OKCMIA/gameinfo.html" TargetMode="External"/><Relationship Id="rId889" Type="http://schemas.openxmlformats.org/officeDocument/2006/relationships/hyperlink" Target="http://www.nba.com/games/20120323/DALSAS/gameinfo.html" TargetMode="External"/><Relationship Id="rId1074" Type="http://schemas.openxmlformats.org/officeDocument/2006/relationships/hyperlink" Target="http://www.nba.com/games/20120413/SACOKC/gameinfo.html" TargetMode="External"/><Relationship Id="rId444" Type="http://schemas.openxmlformats.org/officeDocument/2006/relationships/hyperlink" Target="http://www.nba.com/games/20120117/DETHOU/gameinfo.html" TargetMode="External"/><Relationship Id="rId651" Type="http://schemas.openxmlformats.org/officeDocument/2006/relationships/hyperlink" Target="http://www.nba.com/games/20120123/WASPHI/gameinfo.html" TargetMode="External"/><Relationship Id="rId749" Type="http://schemas.openxmlformats.org/officeDocument/2006/relationships/hyperlink" Target="http://www.nba.com/games/20120310/INDMIA/gameinfo.html" TargetMode="External"/><Relationship Id="rId290" Type="http://schemas.openxmlformats.org/officeDocument/2006/relationships/hyperlink" Target="http://www.nba.com/games/20120116/MILPHI/gameinfo.html" TargetMode="External"/><Relationship Id="rId304" Type="http://schemas.openxmlformats.org/officeDocument/2006/relationships/hyperlink" Target="http://www.nba.com/games/20120211/ORLMIL/gameinfo.html" TargetMode="External"/><Relationship Id="rId388" Type="http://schemas.openxmlformats.org/officeDocument/2006/relationships/hyperlink" Target="http://www.nba.com/games/20120324/MEMLAC/gameinfo.html" TargetMode="External"/><Relationship Id="rId511" Type="http://schemas.openxmlformats.org/officeDocument/2006/relationships/hyperlink" Target="http://www.nba.com/games/20120321/NYKPHI/gameinfo.html" TargetMode="External"/><Relationship Id="rId609" Type="http://schemas.openxmlformats.org/officeDocument/2006/relationships/hyperlink" Target="http://www.nba.com/games/20120121/SASHOU/gameinfo.html" TargetMode="External"/><Relationship Id="rId956" Type="http://schemas.openxmlformats.org/officeDocument/2006/relationships/hyperlink" Target="http://www.nba.com/games/20120215/OKCHOU/gameinfo.html" TargetMode="External"/><Relationship Id="rId85" Type="http://schemas.openxmlformats.org/officeDocument/2006/relationships/hyperlink" Target="http://www.nba.com/games/20120511/MEMLAC/gameinfo.html" TargetMode="External"/><Relationship Id="rId150" Type="http://schemas.openxmlformats.org/officeDocument/2006/relationships/hyperlink" Target="http://www.nba.com/games/20120130/DETMIL/gameinfo.html" TargetMode="External"/><Relationship Id="rId595" Type="http://schemas.openxmlformats.org/officeDocument/2006/relationships/hyperlink" Target="http://www.nba.com/games/20120321/PHXORL/gameinfo.html" TargetMode="External"/><Relationship Id="rId816" Type="http://schemas.openxmlformats.org/officeDocument/2006/relationships/hyperlink" Target="http://www.nba.com/games/20120319/CLEBKN/gameinfo.html" TargetMode="External"/><Relationship Id="rId1001" Type="http://schemas.openxmlformats.org/officeDocument/2006/relationships/hyperlink" Target="http://www.nba.com/games/20120330/MILCLE/gameinfo.html" TargetMode="External"/><Relationship Id="rId248" Type="http://schemas.openxmlformats.org/officeDocument/2006/relationships/hyperlink" Target="http://www.nba.com/games/20111230/WASMIL/gameinfo.html" TargetMode="External"/><Relationship Id="rId455" Type="http://schemas.openxmlformats.org/officeDocument/2006/relationships/hyperlink" Target="http://www.nba.com/games/20120218/BKNCHI/gameinfo.html" TargetMode="External"/><Relationship Id="rId662" Type="http://schemas.openxmlformats.org/officeDocument/2006/relationships/hyperlink" Target="http://www.nba.com/games/20120421/WASMIA/gameinfo.html" TargetMode="External"/><Relationship Id="rId12" Type="http://schemas.openxmlformats.org/officeDocument/2006/relationships/hyperlink" Target="http://www.nba.com/games/20120204/NOPDET/gameinfo.html" TargetMode="External"/><Relationship Id="rId108" Type="http://schemas.openxmlformats.org/officeDocument/2006/relationships/hyperlink" Target="http://www.nba.com/games/20120605/BOSMIA/gameinfo.html" TargetMode="External"/><Relationship Id="rId315" Type="http://schemas.openxmlformats.org/officeDocument/2006/relationships/hyperlink" Target="http://www.nba.com/games/20120306/LALDET/gameinfo.html" TargetMode="External"/><Relationship Id="rId522" Type="http://schemas.openxmlformats.org/officeDocument/2006/relationships/hyperlink" Target="http://www.nba.com/games/20120423/CHAWAS/gameinfo.html" TargetMode="External"/><Relationship Id="rId967" Type="http://schemas.openxmlformats.org/officeDocument/2006/relationships/hyperlink" Target="http://www.nba.com/games/20120318/HOUPHX/gameinfo.html" TargetMode="External"/><Relationship Id="rId96" Type="http://schemas.openxmlformats.org/officeDocument/2006/relationships/hyperlink" Target="http://www.nba.com/games/20120204/PHIATL/gameinfo.html" TargetMode="External"/><Relationship Id="rId161" Type="http://schemas.openxmlformats.org/officeDocument/2006/relationships/hyperlink" Target="http://www.nba.com/games/20120416/PHIORL/gameinfo.html" TargetMode="External"/><Relationship Id="rId399" Type="http://schemas.openxmlformats.org/officeDocument/2006/relationships/hyperlink" Target="http://www.nba.com/games/20111228/CLEDET/gameinfo.html" TargetMode="External"/><Relationship Id="rId827" Type="http://schemas.openxmlformats.org/officeDocument/2006/relationships/hyperlink" Target="http://www.nba.com/games/20120220/LACGSW/gameinfo.html" TargetMode="External"/><Relationship Id="rId1012" Type="http://schemas.openxmlformats.org/officeDocument/2006/relationships/hyperlink" Target="http://www.nba.com/games/20120425/SASPHX/gameinfo.html" TargetMode="External"/><Relationship Id="rId259" Type="http://schemas.openxmlformats.org/officeDocument/2006/relationships/hyperlink" Target="http://www.nba.com/games/20120130/DALPHX/gameinfo.html" TargetMode="External"/><Relationship Id="rId466" Type="http://schemas.openxmlformats.org/officeDocument/2006/relationships/hyperlink" Target="http://www.nba.com/games/20120328/UTABOS/gameinfo.html" TargetMode="External"/><Relationship Id="rId673" Type="http://schemas.openxmlformats.org/officeDocument/2006/relationships/hyperlink" Target="http://www.nba.com/games/20120108/MINWAS/gameinfo.html" TargetMode="External"/><Relationship Id="rId880" Type="http://schemas.openxmlformats.org/officeDocument/2006/relationships/hyperlink" Target="http://www.nba.com/games/20120311/GSWLAC/gameinfo.html" TargetMode="External"/><Relationship Id="rId23" Type="http://schemas.openxmlformats.org/officeDocument/2006/relationships/hyperlink" Target="http://www.nba.com/games/20120428/PHICHI/gameinfo.html" TargetMode="External"/><Relationship Id="rId119" Type="http://schemas.openxmlformats.org/officeDocument/2006/relationships/hyperlink" Target="http://www.nba.com/games/20120208/CHINOP/gameinfo.html" TargetMode="External"/><Relationship Id="rId326" Type="http://schemas.openxmlformats.org/officeDocument/2006/relationships/hyperlink" Target="http://www.nba.com/games/20120428/NYKMIA/gameinfo.html" TargetMode="External"/><Relationship Id="rId533" Type="http://schemas.openxmlformats.org/officeDocument/2006/relationships/hyperlink" Target="http://www.nba.com/games/20120324/SASNOP/gameinfo.html" TargetMode="External"/><Relationship Id="rId978" Type="http://schemas.openxmlformats.org/officeDocument/2006/relationships/hyperlink" Target="http://www.nba.com/games/20120406/CHAMIL/gameinfo.html" TargetMode="External"/><Relationship Id="rId740" Type="http://schemas.openxmlformats.org/officeDocument/2006/relationships/hyperlink" Target="http://www.nba.com/games/20120203/LALDEN/gameinfo.html" TargetMode="External"/><Relationship Id="rId838" Type="http://schemas.openxmlformats.org/officeDocument/2006/relationships/hyperlink" Target="http://www.nba.com/games/20120426/PORUTA/gameinfo.html" TargetMode="External"/><Relationship Id="rId1023" Type="http://schemas.openxmlformats.org/officeDocument/2006/relationships/hyperlink" Target="http://www.nba.com/games/20120307/CLEDEN/gameinfo.html" TargetMode="External"/><Relationship Id="rId172" Type="http://schemas.openxmlformats.org/officeDocument/2006/relationships/hyperlink" Target="http://www.nba.com/games/20120102/ORLDET/gameinfo.html" TargetMode="External"/><Relationship Id="rId477" Type="http://schemas.openxmlformats.org/officeDocument/2006/relationships/hyperlink" Target="http://www.nba.com/games/20120118/INDSAC/gameinfo.html" TargetMode="External"/><Relationship Id="rId600" Type="http://schemas.openxmlformats.org/officeDocument/2006/relationships/hyperlink" Target="http://www.nba.com/games/20120404/SASBOS/gameinfo.html" TargetMode="External"/><Relationship Id="rId684" Type="http://schemas.openxmlformats.org/officeDocument/2006/relationships/hyperlink" Target="http://www.nba.com/games/20120307/LALWAS/gameinfo.html" TargetMode="External"/><Relationship Id="rId337" Type="http://schemas.openxmlformats.org/officeDocument/2006/relationships/hyperlink" Target="http://www.nba.com/games/20120208/INDATL/gameinfo.html" TargetMode="External"/><Relationship Id="rId891" Type="http://schemas.openxmlformats.org/officeDocument/2006/relationships/hyperlink" Target="http://www.nba.com/games/20120413/PHXHOU/gameinfo.html" TargetMode="External"/><Relationship Id="rId905" Type="http://schemas.openxmlformats.org/officeDocument/2006/relationships/hyperlink" Target="http://www.nba.com/games/20120214/UTAOKC/gameinfo.html" TargetMode="External"/><Relationship Id="rId989" Type="http://schemas.openxmlformats.org/officeDocument/2006/relationships/hyperlink" Target="http://www.nba.com/games/20120529/OKCSAS/gameinfo.html" TargetMode="External"/><Relationship Id="rId34" Type="http://schemas.openxmlformats.org/officeDocument/2006/relationships/hyperlink" Target="http://www.nba.com/games/20120514/PHIBOS/gameinfo.html" TargetMode="External"/><Relationship Id="rId544" Type="http://schemas.openxmlformats.org/officeDocument/2006/relationships/hyperlink" Target="http://www.nba.com/games/20120104/GSWSAS/gameinfo.html" TargetMode="External"/><Relationship Id="rId751" Type="http://schemas.openxmlformats.org/officeDocument/2006/relationships/hyperlink" Target="http://www.nba.com/games/20120316/BOSSAC/gameinfo.html" TargetMode="External"/><Relationship Id="rId849" Type="http://schemas.openxmlformats.org/officeDocument/2006/relationships/hyperlink" Target="http://www.nba.com/games/20120312/MILBKN/gameinfo.html" TargetMode="External"/><Relationship Id="rId183" Type="http://schemas.openxmlformats.org/officeDocument/2006/relationships/hyperlink" Target="http://www.nba.com/games/20120128/LALMIL/gameinfo.html" TargetMode="External"/><Relationship Id="rId390" Type="http://schemas.openxmlformats.org/officeDocument/2006/relationships/hyperlink" Target="http://www.nba.com/games/20120403/CHATOR/gameinfo.html" TargetMode="External"/><Relationship Id="rId404" Type="http://schemas.openxmlformats.org/officeDocument/2006/relationships/hyperlink" Target="http://www.nba.com/games/20120107/CHAIND/gameinfo.html" TargetMode="External"/><Relationship Id="rId611" Type="http://schemas.openxmlformats.org/officeDocument/2006/relationships/hyperlink" Target="http://www.nba.com/games/20120207/UTAIND/gameinfo.html" TargetMode="External"/><Relationship Id="rId1034" Type="http://schemas.openxmlformats.org/officeDocument/2006/relationships/hyperlink" Target="http://www.nba.com/games/20120415/PORSAC/gameinfo.html" TargetMode="External"/><Relationship Id="rId250" Type="http://schemas.openxmlformats.org/officeDocument/2006/relationships/hyperlink" Target="http://www.nba.com/games/20120101/BOSWAS/gameinfo.html" TargetMode="External"/><Relationship Id="rId488" Type="http://schemas.openxmlformats.org/officeDocument/2006/relationships/hyperlink" Target="http://www.nba.com/games/20120415/ORLCLE/gameinfo.html" TargetMode="External"/><Relationship Id="rId695" Type="http://schemas.openxmlformats.org/officeDocument/2006/relationships/hyperlink" Target="http://www.nba.com/games/20120113/BKNPHX/gameinfo.html" TargetMode="External"/><Relationship Id="rId709" Type="http://schemas.openxmlformats.org/officeDocument/2006/relationships/hyperlink" Target="http://www.nba.com/games/20120313/ATLDEN/gameinfo.html" TargetMode="External"/><Relationship Id="rId916" Type="http://schemas.openxmlformats.org/officeDocument/2006/relationships/hyperlink" Target="http://www.nba.com/games/20120328/MINCHA/gameinfo.html" TargetMode="External"/><Relationship Id="rId45" Type="http://schemas.openxmlformats.org/officeDocument/2006/relationships/hyperlink" Target="http://www.nba.com/games/20120123/SASNOP/gameinfo.html" TargetMode="External"/><Relationship Id="rId110" Type="http://schemas.openxmlformats.org/officeDocument/2006/relationships/hyperlink" Target="http://www.nba.com/games/20111231/INDDET/gameinfo.html" TargetMode="External"/><Relationship Id="rId348" Type="http://schemas.openxmlformats.org/officeDocument/2006/relationships/hyperlink" Target="http://www.nba.com/games/20120401/MIABOS/gameinfo.html" TargetMode="External"/><Relationship Id="rId555" Type="http://schemas.openxmlformats.org/officeDocument/2006/relationships/hyperlink" Target="http://www.nba.com/games/20120304/BKNCHA/gameinfo.html" TargetMode="External"/><Relationship Id="rId762" Type="http://schemas.openxmlformats.org/officeDocument/2006/relationships/hyperlink" Target="http://www.nba.com/games/20120614/MIAOKC/gameinfo.html" TargetMode="External"/><Relationship Id="rId194" Type="http://schemas.openxmlformats.org/officeDocument/2006/relationships/hyperlink" Target="http://www.nba.com/games/20120309/PORBOS/gameinfo.html" TargetMode="External"/><Relationship Id="rId208" Type="http://schemas.openxmlformats.org/officeDocument/2006/relationships/hyperlink" Target="http://www.nba.com/games/20120509/NYKMIA/gameinfo.html" TargetMode="External"/><Relationship Id="rId415" Type="http://schemas.openxmlformats.org/officeDocument/2006/relationships/hyperlink" Target="http://www.nba.com/games/20120221/SASPOR/gameinfo.html" TargetMode="External"/><Relationship Id="rId622" Type="http://schemas.openxmlformats.org/officeDocument/2006/relationships/hyperlink" Target="http://www.nba.com/games/20120413/DALPOR/gameinfo.html" TargetMode="External"/><Relationship Id="rId1045" Type="http://schemas.openxmlformats.org/officeDocument/2006/relationships/hyperlink" Target="http://www.nba.com/games/20120209/GSWDEN/gameinfo.html" TargetMode="External"/><Relationship Id="rId261" Type="http://schemas.openxmlformats.org/officeDocument/2006/relationships/hyperlink" Target="http://www.nba.com/games/20120208/MILTOR/gameinfo.html" TargetMode="External"/><Relationship Id="rId499" Type="http://schemas.openxmlformats.org/officeDocument/2006/relationships/hyperlink" Target="http://www.nba.com/games/20120121/MINUTA/gameinfo.html" TargetMode="External"/><Relationship Id="rId927" Type="http://schemas.openxmlformats.org/officeDocument/2006/relationships/hyperlink" Target="http://www.nba.com/games/20120109/CHANYK/gameinfo.html" TargetMode="External"/><Relationship Id="rId56" Type="http://schemas.openxmlformats.org/officeDocument/2006/relationships/hyperlink" Target="http://www.nba.com/games/20120113/INDTOR/gameinfo.html" TargetMode="External"/><Relationship Id="rId359" Type="http://schemas.openxmlformats.org/officeDocument/2006/relationships/hyperlink" Target="http://www.nba.com/games/20120105/MIAATL/gameinfo.html" TargetMode="External"/><Relationship Id="rId566" Type="http://schemas.openxmlformats.org/officeDocument/2006/relationships/hyperlink" Target="http://www.nba.com/games/20120418/HOUDAL/gameinfo.html" TargetMode="External"/><Relationship Id="rId773" Type="http://schemas.openxmlformats.org/officeDocument/2006/relationships/hyperlink" Target="http://www.nba.com/games/20120127/TORDEN/gameinfo.html" TargetMode="External"/><Relationship Id="rId121" Type="http://schemas.openxmlformats.org/officeDocument/2006/relationships/hyperlink" Target="http://www.nba.com/games/20120210/CHICHA/gameinfo.html" TargetMode="External"/><Relationship Id="rId219" Type="http://schemas.openxmlformats.org/officeDocument/2006/relationships/hyperlink" Target="http://www.nba.com/games/20120122/TORLAC/gameinfo.html" TargetMode="External"/><Relationship Id="rId426" Type="http://schemas.openxmlformats.org/officeDocument/2006/relationships/hyperlink" Target="http://www.nba.com/games/20120310/NOPMIN/gameinfo.html" TargetMode="External"/><Relationship Id="rId633" Type="http://schemas.openxmlformats.org/officeDocument/2006/relationships/hyperlink" Target="http://www.nba.com/games/20120121/PHIMIA/gameinfo.html" TargetMode="External"/><Relationship Id="rId980" Type="http://schemas.openxmlformats.org/officeDocument/2006/relationships/hyperlink" Target="http://www.nba.com/games/20120414/OKCMIN/gameinfo.html" TargetMode="External"/><Relationship Id="rId1056" Type="http://schemas.openxmlformats.org/officeDocument/2006/relationships/hyperlink" Target="http://www.nba.com/games/20120406/PHXDEN/gameinfo.html" TargetMode="External"/><Relationship Id="rId840" Type="http://schemas.openxmlformats.org/officeDocument/2006/relationships/hyperlink" Target="http://www.nba.com/games/20120101/LALDEN/gameinfo.html" TargetMode="External"/><Relationship Id="rId938" Type="http://schemas.openxmlformats.org/officeDocument/2006/relationships/hyperlink" Target="http://www.nba.com/games/20120406/GSWUTA/gameinfo.html" TargetMode="External"/><Relationship Id="rId67" Type="http://schemas.openxmlformats.org/officeDocument/2006/relationships/hyperlink" Target="http://www.nba.com/games/20120420/BOSATL/gameinfo.html" TargetMode="External"/><Relationship Id="rId272" Type="http://schemas.openxmlformats.org/officeDocument/2006/relationships/hyperlink" Target="http://www.nba.com/games/20120329/NOPPOR/gameinfo.html" TargetMode="External"/><Relationship Id="rId577" Type="http://schemas.openxmlformats.org/officeDocument/2006/relationships/hyperlink" Target="http://www.nba.com/games/20120126/MEMLAC/gameinfo.html" TargetMode="External"/><Relationship Id="rId700" Type="http://schemas.openxmlformats.org/officeDocument/2006/relationships/hyperlink" Target="http://www.nba.com/games/20120220/BKNNYK/gameinfo.html" TargetMode="External"/><Relationship Id="rId132" Type="http://schemas.openxmlformats.org/officeDocument/2006/relationships/hyperlink" Target="http://www.nba.com/games/20120328/CHIATL/gameinfo.html" TargetMode="External"/><Relationship Id="rId784" Type="http://schemas.openxmlformats.org/officeDocument/2006/relationships/hyperlink" Target="http://www.nba.com/games/20120321/LACOKC/gameinfo.html" TargetMode="External"/><Relationship Id="rId991" Type="http://schemas.openxmlformats.org/officeDocument/2006/relationships/hyperlink" Target="http://www.nba.com/games/20120104/SACDEN/gameinfo.html" TargetMode="External"/><Relationship Id="rId1067" Type="http://schemas.openxmlformats.org/officeDocument/2006/relationships/hyperlink" Target="http://www.nba.com/games/20120426/DENMIN/gameinfo.html" TargetMode="External"/><Relationship Id="rId437" Type="http://schemas.openxmlformats.org/officeDocument/2006/relationships/hyperlink" Target="http://www.nba.com/games/20120519/OKCLAL/gameinfo.html" TargetMode="External"/><Relationship Id="rId644" Type="http://schemas.openxmlformats.org/officeDocument/2006/relationships/hyperlink" Target="http://www.nba.com/games/20120428/DALOKC/gameinfo.html" TargetMode="External"/><Relationship Id="rId851" Type="http://schemas.openxmlformats.org/officeDocument/2006/relationships/hyperlink" Target="http://www.nba.com/games/20120314/UTAPHX/gameinfo.html" TargetMode="External"/><Relationship Id="rId283" Type="http://schemas.openxmlformats.org/officeDocument/2006/relationships/hyperlink" Target="http://www.nba.com/games/20120106/ATLCHA/gameinfo.html" TargetMode="External"/><Relationship Id="rId490" Type="http://schemas.openxmlformats.org/officeDocument/2006/relationships/hyperlink" Target="http://www.nba.com/games/20120422/HOUMIA/gameinfo.html" TargetMode="External"/><Relationship Id="rId504" Type="http://schemas.openxmlformats.org/officeDocument/2006/relationships/hyperlink" Target="http://www.nba.com/games/20120219/PHIMIN/gameinfo.html" TargetMode="External"/><Relationship Id="rId711" Type="http://schemas.openxmlformats.org/officeDocument/2006/relationships/hyperlink" Target="http://www.nba.com/games/20120323/PHXIND/gameinfo.html" TargetMode="External"/><Relationship Id="rId949" Type="http://schemas.openxmlformats.org/officeDocument/2006/relationships/hyperlink" Target="http://www.nba.com/games/20120104/HOULAC/gameinfo.html" TargetMode="External"/><Relationship Id="rId78" Type="http://schemas.openxmlformats.org/officeDocument/2006/relationships/hyperlink" Target="http://www.nba.com/games/20120311/BOSLAL/gameinfo.html" TargetMode="External"/><Relationship Id="rId143" Type="http://schemas.openxmlformats.org/officeDocument/2006/relationships/hyperlink" Target="http://www.nba.com/games/20120106/BKNTOR/gameinfo.html" TargetMode="External"/><Relationship Id="rId350" Type="http://schemas.openxmlformats.org/officeDocument/2006/relationships/hyperlink" Target="http://www.nba.com/games/20120406/DETATL/gameinfo.html" TargetMode="External"/><Relationship Id="rId588" Type="http://schemas.openxmlformats.org/officeDocument/2006/relationships/hyperlink" Target="http://www.nba.com/games/20120309/BKNCHA/gameinfo.html" TargetMode="External"/><Relationship Id="rId795" Type="http://schemas.openxmlformats.org/officeDocument/2006/relationships/hyperlink" Target="http://www.nba.com/games/20120411/LACOKC/gameinfo.html" TargetMode="External"/><Relationship Id="rId809" Type="http://schemas.openxmlformats.org/officeDocument/2006/relationships/hyperlink" Target="http://www.nba.com/games/20120222/UTAMIN/gameinfo.html" TargetMode="External"/><Relationship Id="rId9" Type="http://schemas.openxmlformats.org/officeDocument/2006/relationships/hyperlink" Target="http://www.nba.com/games/20120127/INDBOS/gameinfo.html" TargetMode="External"/><Relationship Id="rId210" Type="http://schemas.openxmlformats.org/officeDocument/2006/relationships/hyperlink" Target="http://www.nba.com/games/20120110/TORWAS/gameinfo.html" TargetMode="External"/><Relationship Id="rId448" Type="http://schemas.openxmlformats.org/officeDocument/2006/relationships/hyperlink" Target="http://www.nba.com/games/20120130/CHIWAS/gameinfo.html" TargetMode="External"/><Relationship Id="rId655" Type="http://schemas.openxmlformats.org/officeDocument/2006/relationships/hyperlink" Target="http://www.nba.com/games/20120313/TORCLE/gameinfo.html" TargetMode="External"/><Relationship Id="rId862" Type="http://schemas.openxmlformats.org/officeDocument/2006/relationships/hyperlink" Target="http://www.nba.com/games/20120204/GSWSAC/gameinfo.html" TargetMode="External"/><Relationship Id="rId294" Type="http://schemas.openxmlformats.org/officeDocument/2006/relationships/hyperlink" Target="http://www.nba.com/games/20120125/INDCHI/gameinfo.html" TargetMode="External"/><Relationship Id="rId308" Type="http://schemas.openxmlformats.org/officeDocument/2006/relationships/hyperlink" Target="http://www.nba.com/games/20120217/PHXLAL/gameinfo.html" TargetMode="External"/><Relationship Id="rId515" Type="http://schemas.openxmlformats.org/officeDocument/2006/relationships/hyperlink" Target="http://www.nba.com/games/20120328/DETCLE/gameinfo.html" TargetMode="External"/><Relationship Id="rId722" Type="http://schemas.openxmlformats.org/officeDocument/2006/relationships/hyperlink" Target="http://www.nba.com/games/20120516/LALOKC/gameinfo.html" TargetMode="External"/><Relationship Id="rId89" Type="http://schemas.openxmlformats.org/officeDocument/2006/relationships/hyperlink" Target="http://www.nba.com/games/20120609/BOSMIA/gameinfo.html" TargetMode="External"/><Relationship Id="rId154" Type="http://schemas.openxmlformats.org/officeDocument/2006/relationships/hyperlink" Target="http://www.nba.com/games/20120213/UTANOP/gameinfo.html" TargetMode="External"/><Relationship Id="rId361" Type="http://schemas.openxmlformats.org/officeDocument/2006/relationships/hyperlink" Target="http://www.nba.com/games/20120105/LALPOR/gameinfo.html" TargetMode="External"/><Relationship Id="rId599" Type="http://schemas.openxmlformats.org/officeDocument/2006/relationships/hyperlink" Target="http://www.nba.com/games/20120401/CHIOKC/gameinfo.html" TargetMode="External"/><Relationship Id="rId1005" Type="http://schemas.openxmlformats.org/officeDocument/2006/relationships/hyperlink" Target="http://www.nba.com/games/20120407/PORMIL/gameinfo.html" TargetMode="External"/><Relationship Id="rId459" Type="http://schemas.openxmlformats.org/officeDocument/2006/relationships/hyperlink" Target="http://www.nba.com/games/20120305/PHIMIL/gameinfo.html" TargetMode="External"/><Relationship Id="rId666" Type="http://schemas.openxmlformats.org/officeDocument/2006/relationships/hyperlink" Target="http://www.nba.com/games/20120621/OKCMIA/gameinfo.html" TargetMode="External"/><Relationship Id="rId873" Type="http://schemas.openxmlformats.org/officeDocument/2006/relationships/hyperlink" Target="http://www.nba.com/games/20111231/NYKSAC/gameinfo.html" TargetMode="External"/><Relationship Id="rId16" Type="http://schemas.openxmlformats.org/officeDocument/2006/relationships/hyperlink" Target="http://www.nba.com/games/20120210/BOSTOR/gameinfo.html" TargetMode="External"/><Relationship Id="rId221" Type="http://schemas.openxmlformats.org/officeDocument/2006/relationships/hyperlink" Target="http://www.nba.com/games/20120128/WASCHA/gameinfo.html" TargetMode="External"/><Relationship Id="rId319" Type="http://schemas.openxmlformats.org/officeDocument/2006/relationships/hyperlink" Target="http://www.nba.com/games/20120404/CHAATL/gameinfo.html" TargetMode="External"/><Relationship Id="rId526" Type="http://schemas.openxmlformats.org/officeDocument/2006/relationships/hyperlink" Target="http://www.nba.com/games/20120203/MIAPHI/gameinfo.html" TargetMode="External"/><Relationship Id="rId733" Type="http://schemas.openxmlformats.org/officeDocument/2006/relationships/hyperlink" Target="http://www.nba.com/games/20120125/NYKCLE/gameinfo.html" TargetMode="External"/><Relationship Id="rId940" Type="http://schemas.openxmlformats.org/officeDocument/2006/relationships/hyperlink" Target="http://www.nba.com/games/20120411/NYKMIL/gameinfo.html" TargetMode="External"/><Relationship Id="rId1016" Type="http://schemas.openxmlformats.org/officeDocument/2006/relationships/hyperlink" Target="http://www.nba.com/games/20120115/UTADEN/gameinfo.html" TargetMode="External"/><Relationship Id="rId165" Type="http://schemas.openxmlformats.org/officeDocument/2006/relationships/hyperlink" Target="http://www.nba.com/games/20120426/PHIDET/gameinfo.html" TargetMode="External"/><Relationship Id="rId372" Type="http://schemas.openxmlformats.org/officeDocument/2006/relationships/hyperlink" Target="http://www.nba.com/games/20120210/BKNDET/gameinfo.html" TargetMode="External"/><Relationship Id="rId677" Type="http://schemas.openxmlformats.org/officeDocument/2006/relationships/hyperlink" Target="http://www.nba.com/games/20120123/MEMGSW/gameinfo.html" TargetMode="External"/><Relationship Id="rId800" Type="http://schemas.openxmlformats.org/officeDocument/2006/relationships/hyperlink" Target="http://www.nba.com/games/20120102/SASMIN/gameinfo.html" TargetMode="External"/><Relationship Id="rId232" Type="http://schemas.openxmlformats.org/officeDocument/2006/relationships/hyperlink" Target="http://www.nba.com/games/20120314/ATLLAC/gameinfo.html" TargetMode="External"/><Relationship Id="rId884" Type="http://schemas.openxmlformats.org/officeDocument/2006/relationships/hyperlink" Target="http://www.nba.com/games/20120316/WASATL/gameinfo.html" TargetMode="External"/><Relationship Id="rId27" Type="http://schemas.openxmlformats.org/officeDocument/2006/relationships/hyperlink" Target="http://www.nba.com/games/20120506/ATLBOS/gameinfo.html" TargetMode="External"/><Relationship Id="rId537" Type="http://schemas.openxmlformats.org/officeDocument/2006/relationships/hyperlink" Target="http://www.nba.com/games/20120421/PORMEM/gameinfo.html" TargetMode="External"/><Relationship Id="rId744" Type="http://schemas.openxmlformats.org/officeDocument/2006/relationships/hyperlink" Target="http://www.nba.com/games/20120211/PHXSAC/gameinfo.html" TargetMode="External"/><Relationship Id="rId951" Type="http://schemas.openxmlformats.org/officeDocument/2006/relationships/hyperlink" Target="http://www.nba.com/games/20120118/DENPHI/gameinfo.html" TargetMode="External"/><Relationship Id="rId80" Type="http://schemas.openxmlformats.org/officeDocument/2006/relationships/hyperlink" Target="http://www.nba.com/games/20120418/ORLBOS/gameinfo.html" TargetMode="External"/><Relationship Id="rId176" Type="http://schemas.openxmlformats.org/officeDocument/2006/relationships/hyperlink" Target="http://www.nba.com/games/20120111/ATLIND/gameinfo.html" TargetMode="External"/><Relationship Id="rId383" Type="http://schemas.openxmlformats.org/officeDocument/2006/relationships/hyperlink" Target="http://www.nba.com/games/20120315/CHADAL/gameinfo.html" TargetMode="External"/><Relationship Id="rId590" Type="http://schemas.openxmlformats.org/officeDocument/2006/relationships/hyperlink" Target="http://www.nba.com/games/20120310/UTACHI/gameinfo.html" TargetMode="External"/><Relationship Id="rId604" Type="http://schemas.openxmlformats.org/officeDocument/2006/relationships/hyperlink" Target="http://www.nba.com/games/20111230/TORDAL/gameinfo.html" TargetMode="External"/><Relationship Id="rId811" Type="http://schemas.openxmlformats.org/officeDocument/2006/relationships/hyperlink" Target="http://www.nba.com/games/20120305/LACMIN/gameinfo.html" TargetMode="External"/><Relationship Id="rId1027" Type="http://schemas.openxmlformats.org/officeDocument/2006/relationships/hyperlink" Target="http://www.nba.com/games/20120316/MILGSW/gameinfo.html" TargetMode="External"/><Relationship Id="rId243" Type="http://schemas.openxmlformats.org/officeDocument/2006/relationships/hyperlink" Target="http://www.nba.com/games/20120417/INDPHI/gameinfo.html" TargetMode="External"/><Relationship Id="rId450" Type="http://schemas.openxmlformats.org/officeDocument/2006/relationships/hyperlink" Target="http://www.nba.com/games/20120202/PORSAC/gameinfo.html" TargetMode="External"/><Relationship Id="rId688" Type="http://schemas.openxmlformats.org/officeDocument/2006/relationships/hyperlink" Target="http://www.nba.com/games/20120411/PHXMEM/gameinfo.html" TargetMode="External"/><Relationship Id="rId895" Type="http://schemas.openxmlformats.org/officeDocument/2006/relationships/hyperlink" Target="http://www.nba.com/games/20111231/PHXOKC/gameinfo.html" TargetMode="External"/><Relationship Id="rId909" Type="http://schemas.openxmlformats.org/officeDocument/2006/relationships/hyperlink" Target="http://www.nba.com/games/20120301/MINPHX/gameinfo.html" TargetMode="External"/><Relationship Id="rId38" Type="http://schemas.openxmlformats.org/officeDocument/2006/relationships/hyperlink" Target="http://www.nba.com/games/20120523/BOSPHI/gameinfo.html" TargetMode="External"/><Relationship Id="rId103" Type="http://schemas.openxmlformats.org/officeDocument/2006/relationships/hyperlink" Target="http://www.nba.com/games/20120418/CHICHA/gameinfo.html" TargetMode="External"/><Relationship Id="rId310" Type="http://schemas.openxmlformats.org/officeDocument/2006/relationships/hyperlink" Target="http://www.nba.com/games/20120222/BOSOKC/gameinfo.html" TargetMode="External"/><Relationship Id="rId548" Type="http://schemas.openxmlformats.org/officeDocument/2006/relationships/hyperlink" Target="http://www.nba.com/games/20120210/DALMIN/gameinfo.html" TargetMode="External"/><Relationship Id="rId755" Type="http://schemas.openxmlformats.org/officeDocument/2006/relationships/hyperlink" Target="http://www.nba.com/games/20120404/BKNPOR/gameinfo.html" TargetMode="External"/><Relationship Id="rId962" Type="http://schemas.openxmlformats.org/officeDocument/2006/relationships/hyperlink" Target="http://www.nba.com/games/20120305/GSWWAS/gameinfo.html" TargetMode="External"/><Relationship Id="rId91" Type="http://schemas.openxmlformats.org/officeDocument/2006/relationships/hyperlink" Target="http://www.nba.com/games/20120107/NOPDAL/gameinfo.html" TargetMode="External"/><Relationship Id="rId187" Type="http://schemas.openxmlformats.org/officeDocument/2006/relationships/hyperlink" Target="http://www.nba.com/games/20120202/MEMATL/gameinfo.html" TargetMode="External"/><Relationship Id="rId394" Type="http://schemas.openxmlformats.org/officeDocument/2006/relationships/hyperlink" Target="http://www.nba.com/games/20120416/WASCHI/gameinfo.html" TargetMode="External"/><Relationship Id="rId408" Type="http://schemas.openxmlformats.org/officeDocument/2006/relationships/hyperlink" Target="http://www.nba.com/games/20120204/CHAPHX/gameinfo.html" TargetMode="External"/><Relationship Id="rId615" Type="http://schemas.openxmlformats.org/officeDocument/2006/relationships/hyperlink" Target="http://www.nba.com/games/20120307/MEMGSW/gameinfo.html" TargetMode="External"/><Relationship Id="rId822" Type="http://schemas.openxmlformats.org/officeDocument/2006/relationships/hyperlink" Target="http://www.nba.com/games/20120107/DENSAS/gameinfo.html" TargetMode="External"/><Relationship Id="rId1038" Type="http://schemas.openxmlformats.org/officeDocument/2006/relationships/hyperlink" Target="http://www.nba.com/games/20120421/BKNMIL/gameinfo.html" TargetMode="External"/><Relationship Id="rId254" Type="http://schemas.openxmlformats.org/officeDocument/2006/relationships/hyperlink" Target="http://www.nba.com/games/20120110/CHIMIN/gameinfo.html" TargetMode="External"/><Relationship Id="rId699" Type="http://schemas.openxmlformats.org/officeDocument/2006/relationships/hyperlink" Target="http://www.nba.com/games/20120208/LACCLE/gameinfo.html" TargetMode="External"/><Relationship Id="rId49" Type="http://schemas.openxmlformats.org/officeDocument/2006/relationships/hyperlink" Target="http://www.nba.com/games/20120223/ORLATL/gameinfo.html" TargetMode="External"/><Relationship Id="rId114" Type="http://schemas.openxmlformats.org/officeDocument/2006/relationships/hyperlink" Target="http://www.nba.com/games/20120113/MINNOP/gameinfo.html" TargetMode="External"/><Relationship Id="rId461" Type="http://schemas.openxmlformats.org/officeDocument/2006/relationships/hyperlink" Target="http://www.nba.com/games/20120314/MIACHI/gameinfo.html" TargetMode="External"/><Relationship Id="rId559" Type="http://schemas.openxmlformats.org/officeDocument/2006/relationships/hyperlink" Target="http://www.nba.com/games/20120312/DETUTA/gameinfo.html" TargetMode="External"/><Relationship Id="rId766" Type="http://schemas.openxmlformats.org/officeDocument/2006/relationships/hyperlink" Target="http://www.nba.com/games/20120102/OKCDAL/gameinfo.html" TargetMode="External"/><Relationship Id="rId198" Type="http://schemas.openxmlformats.org/officeDocument/2006/relationships/hyperlink" Target="http://www.nba.com/games/20120326/ORLTOR/gameinfo.html" TargetMode="External"/><Relationship Id="rId321" Type="http://schemas.openxmlformats.org/officeDocument/2006/relationships/hyperlink" Target="http://www.nba.com/games/20120409/LALNOP/gameinfo.html" TargetMode="External"/><Relationship Id="rId419" Type="http://schemas.openxmlformats.org/officeDocument/2006/relationships/hyperlink" Target="http://www.nba.com/games/20120229/CHADET/gameinfo.html" TargetMode="External"/><Relationship Id="rId626" Type="http://schemas.openxmlformats.org/officeDocument/2006/relationships/hyperlink" Target="http://www.nba.com/games/20120505/OKCDAL/gameinfo.html" TargetMode="External"/><Relationship Id="rId973" Type="http://schemas.openxmlformats.org/officeDocument/2006/relationships/hyperlink" Target="http://www.nba.com/games/20120324/INDMIL/gameinfo.html" TargetMode="External"/><Relationship Id="rId1049" Type="http://schemas.openxmlformats.org/officeDocument/2006/relationships/hyperlink" Target="http://www.nba.com/games/20120318/MINSAC/gameinfo.html" TargetMode="External"/><Relationship Id="rId833" Type="http://schemas.openxmlformats.org/officeDocument/2006/relationships/hyperlink" Target="http://www.nba.com/games/20120411/UTAHOU/gameinfo.html" TargetMode="External"/><Relationship Id="rId265" Type="http://schemas.openxmlformats.org/officeDocument/2006/relationships/hyperlink" Target="http://www.nba.com/games/20120217/CHATOR/gameinfo.html" TargetMode="External"/><Relationship Id="rId472" Type="http://schemas.openxmlformats.org/officeDocument/2006/relationships/hyperlink" Target="http://www.nba.com/games/20111228/MIACHA/gameinfo.html" TargetMode="External"/><Relationship Id="rId900" Type="http://schemas.openxmlformats.org/officeDocument/2006/relationships/hyperlink" Target="http://www.nba.com/games/20120204/DENPOR/gameinfo.html" TargetMode="External"/><Relationship Id="rId125" Type="http://schemas.openxmlformats.org/officeDocument/2006/relationships/hyperlink" Target="http://www.nba.com/games/20120220/PORLAL/gameinfo.html" TargetMode="External"/><Relationship Id="rId332" Type="http://schemas.openxmlformats.org/officeDocument/2006/relationships/hyperlink" Target="http://www.nba.com/games/20120106/GSWLAL/gameinfo.html" TargetMode="External"/><Relationship Id="rId777" Type="http://schemas.openxmlformats.org/officeDocument/2006/relationships/hyperlink" Target="http://www.nba.com/games/20120215/DENDAL/gameinfo.html" TargetMode="External"/><Relationship Id="rId984" Type="http://schemas.openxmlformats.org/officeDocument/2006/relationships/hyperlink" Target="http://www.nba.com/games/20120422/ORLDEN/gameinfo.html" TargetMode="External"/><Relationship Id="rId637" Type="http://schemas.openxmlformats.org/officeDocument/2006/relationships/hyperlink" Target="http://www.nba.com/games/20120315/WASNOP/gameinfo.html" TargetMode="External"/><Relationship Id="rId844" Type="http://schemas.openxmlformats.org/officeDocument/2006/relationships/hyperlink" Target="http://www.nba.com/games/20120117/DENMIL/gameinfo.html" TargetMode="External"/><Relationship Id="rId276" Type="http://schemas.openxmlformats.org/officeDocument/2006/relationships/hyperlink" Target="http://www.nba.com/games/20120416/NOPCHA/gameinfo.html" TargetMode="External"/><Relationship Id="rId483" Type="http://schemas.openxmlformats.org/officeDocument/2006/relationships/hyperlink" Target="http://www.nba.com/games/20120313/PORIND/gameinfo.html" TargetMode="External"/><Relationship Id="rId690" Type="http://schemas.openxmlformats.org/officeDocument/2006/relationships/hyperlink" Target="http://www.nba.com/games/20120421/ORLUTA/gameinfo.html" TargetMode="External"/><Relationship Id="rId704" Type="http://schemas.openxmlformats.org/officeDocument/2006/relationships/hyperlink" Target="http://www.nba.com/games/20120305/UTACLE/gameinfo.html" TargetMode="External"/><Relationship Id="rId911" Type="http://schemas.openxmlformats.org/officeDocument/2006/relationships/hyperlink" Target="http://www.nba.com/games/20120307/NYKSAS/gameinfo.html" TargetMode="External"/><Relationship Id="rId40" Type="http://schemas.openxmlformats.org/officeDocument/2006/relationships/hyperlink" Target="http://www.nba.com/games/20111230/BKNATL/gameinfo.html" TargetMode="External"/><Relationship Id="rId136" Type="http://schemas.openxmlformats.org/officeDocument/2006/relationships/hyperlink" Target="http://www.nba.com/games/20120421/DALCHI/gameinfo.html" TargetMode="External"/><Relationship Id="rId343" Type="http://schemas.openxmlformats.org/officeDocument/2006/relationships/hyperlink" Target="http://www.nba.com/games/20120317/PHICHI/gameinfo.html" TargetMode="External"/><Relationship Id="rId550" Type="http://schemas.openxmlformats.org/officeDocument/2006/relationships/hyperlink" Target="http://www.nba.com/games/20120216/LACPOR/gameinfo.html" TargetMode="External"/><Relationship Id="rId788" Type="http://schemas.openxmlformats.org/officeDocument/2006/relationships/hyperlink" Target="http://www.nba.com/games/20120330/BKNGSW/gameinfo.html" TargetMode="External"/><Relationship Id="rId995" Type="http://schemas.openxmlformats.org/officeDocument/2006/relationships/hyperlink" Target="http://www.nba.com/games/20120207/OKCGSW/gameinfo.html" TargetMode="External"/><Relationship Id="rId203" Type="http://schemas.openxmlformats.org/officeDocument/2006/relationships/hyperlink" Target="http://www.nba.com/games/20120417/BOSNYK/gameinfo.html" TargetMode="External"/><Relationship Id="rId648" Type="http://schemas.openxmlformats.org/officeDocument/2006/relationships/hyperlink" Target="http://www.nba.com/games/20120110/HOUCHA/gameinfo.html" TargetMode="External"/><Relationship Id="rId855" Type="http://schemas.openxmlformats.org/officeDocument/2006/relationships/hyperlink" Target="http://www.nba.com/games/20120402/UTAPOR/gameinfo.html" TargetMode="External"/><Relationship Id="rId1040" Type="http://schemas.openxmlformats.org/officeDocument/2006/relationships/hyperlink" Target="http://www.nba.com/games/20120426/SASGSW/gameinfo.html" TargetMode="External"/><Relationship Id="rId287" Type="http://schemas.openxmlformats.org/officeDocument/2006/relationships/hyperlink" Target="http://www.nba.com/games/20120110/SASMIL/gameinfo.html" TargetMode="External"/><Relationship Id="rId410" Type="http://schemas.openxmlformats.org/officeDocument/2006/relationships/hyperlink" Target="http://www.nba.com/games/20120206/PHXATL/gameinfo.html" TargetMode="External"/><Relationship Id="rId494" Type="http://schemas.openxmlformats.org/officeDocument/2006/relationships/hyperlink" Target="http://www.nba.com/games/20120106/DENNOP/gameinfo.html" TargetMode="External"/><Relationship Id="rId508" Type="http://schemas.openxmlformats.org/officeDocument/2006/relationships/hyperlink" Target="http://www.nba.com/games/20120314/CHAHOU/gameinfo.html" TargetMode="External"/><Relationship Id="rId715" Type="http://schemas.openxmlformats.org/officeDocument/2006/relationships/hyperlink" Target="http://www.nba.com/games/20120406/HOULAL/gameinfo.html" TargetMode="External"/><Relationship Id="rId922" Type="http://schemas.openxmlformats.org/officeDocument/2006/relationships/hyperlink" Target="http://www.nba.com/games/20120501/DENLAL/gameinfo.html" TargetMode="External"/><Relationship Id="rId147" Type="http://schemas.openxmlformats.org/officeDocument/2006/relationships/hyperlink" Target="http://www.nba.com/games/20120123/ATLMIL/gameinfo.html" TargetMode="External"/><Relationship Id="rId354" Type="http://schemas.openxmlformats.org/officeDocument/2006/relationships/hyperlink" Target="http://www.nba.com/games/20120505/MEMLAC/gameinfo.html" TargetMode="External"/><Relationship Id="rId799" Type="http://schemas.openxmlformats.org/officeDocument/2006/relationships/hyperlink" Target="http://www.nba.com/games/20120101/CHAMIA/gameinfo.html" TargetMode="External"/><Relationship Id="rId51" Type="http://schemas.openxmlformats.org/officeDocument/2006/relationships/hyperlink" Target="http://www.nba.com/games/20120331/ATLPHI/gameinfo.html" TargetMode="External"/><Relationship Id="rId561" Type="http://schemas.openxmlformats.org/officeDocument/2006/relationships/hyperlink" Target="http://www.nba.com/games/20120330/MIATOR/gameinfo.html" TargetMode="External"/><Relationship Id="rId659" Type="http://schemas.openxmlformats.org/officeDocument/2006/relationships/hyperlink" Target="http://www.nba.com/games/20120328/PHXLAC/gameinfo.html" TargetMode="External"/><Relationship Id="rId866" Type="http://schemas.openxmlformats.org/officeDocument/2006/relationships/hyperlink" Target="http://www.nba.com/games/20120320/TORNYK/gameinfo.html" TargetMode="External"/><Relationship Id="rId214" Type="http://schemas.openxmlformats.org/officeDocument/2006/relationships/hyperlink" Target="http://www.nba.com/games/20120118/PORATL/gameinfo.html" TargetMode="External"/><Relationship Id="rId298" Type="http://schemas.openxmlformats.org/officeDocument/2006/relationships/hyperlink" Target="http://www.nba.com/games/20120129/SASDAL/gameinfo.html" TargetMode="External"/><Relationship Id="rId421" Type="http://schemas.openxmlformats.org/officeDocument/2006/relationships/hyperlink" Target="http://www.nba.com/games/20120302/GSWPHI/gameinfo.html" TargetMode="External"/><Relationship Id="rId519" Type="http://schemas.openxmlformats.org/officeDocument/2006/relationships/hyperlink" Target="http://www.nba.com/games/20120413/UTANOP/gameinfo.html" TargetMode="External"/><Relationship Id="rId1051" Type="http://schemas.openxmlformats.org/officeDocument/2006/relationships/hyperlink" Target="http://www.nba.com/games/20120323/MINOKC/gameinfo.html" TargetMode="External"/><Relationship Id="rId158" Type="http://schemas.openxmlformats.org/officeDocument/2006/relationships/hyperlink" Target="http://www.nba.com/games/20120312/CHANOP/gameinfo.html" TargetMode="External"/><Relationship Id="rId726" Type="http://schemas.openxmlformats.org/officeDocument/2006/relationships/hyperlink" Target="http://www.nba.com/games/20111229/DALOKC/gameinfo.html" TargetMode="External"/><Relationship Id="rId933" Type="http://schemas.openxmlformats.org/officeDocument/2006/relationships/hyperlink" Target="http://www.nba.com/games/20120228/GSWIND/gameinfo.html" TargetMode="External"/><Relationship Id="rId1009" Type="http://schemas.openxmlformats.org/officeDocument/2006/relationships/hyperlink" Target="http://www.nba.com/games/20120419/MILIND/gameinfo.html" TargetMode="External"/><Relationship Id="rId62" Type="http://schemas.openxmlformats.org/officeDocument/2006/relationships/hyperlink" Target="http://www.nba.com/games/20120213/PHICHA/gameinfo.html" TargetMode="External"/><Relationship Id="rId365" Type="http://schemas.openxmlformats.org/officeDocument/2006/relationships/hyperlink" Target="http://www.nba.com/games/20120113/CLELAL/gameinfo.html" TargetMode="External"/><Relationship Id="rId572" Type="http://schemas.openxmlformats.org/officeDocument/2006/relationships/hyperlink" Target="http://www.nba.com/games/20120107/MILLAC/gameinfo.html" TargetMode="External"/><Relationship Id="rId225" Type="http://schemas.openxmlformats.org/officeDocument/2006/relationships/hyperlink" Target="http://www.nba.com/games/20120203/NYKBOS/gameinfo.html" TargetMode="External"/><Relationship Id="rId432" Type="http://schemas.openxmlformats.org/officeDocument/2006/relationships/hyperlink" Target="http://www.nba.com/games/20120407/ATLCHA/gameinfo.html" TargetMode="External"/><Relationship Id="rId877" Type="http://schemas.openxmlformats.org/officeDocument/2006/relationships/hyperlink" Target="http://www.nba.com/games/20120118/PHXNYK/gameinfo.html" TargetMode="External"/><Relationship Id="rId1062" Type="http://schemas.openxmlformats.org/officeDocument/2006/relationships/hyperlink" Target="http://www.nba.com/games/20120414/PHXSAS/gameinfo.html" TargetMode="External"/><Relationship Id="rId737" Type="http://schemas.openxmlformats.org/officeDocument/2006/relationships/hyperlink" Target="http://www.nba.com/games/20120201/HOUSAS/gameinfo.html" TargetMode="External"/><Relationship Id="rId944" Type="http://schemas.openxmlformats.org/officeDocument/2006/relationships/hyperlink" Target="http://www.nba.com/games/20120505/SASUTA/gameinfo.html" TargetMode="External"/><Relationship Id="rId73" Type="http://schemas.openxmlformats.org/officeDocument/2006/relationships/hyperlink" Target="http://www.nba.com/games/20120122/INDLAL/gameinfo.html" TargetMode="External"/><Relationship Id="rId169" Type="http://schemas.openxmlformats.org/officeDocument/2006/relationships/hyperlink" Target="http://www.nba.com/games/20111230/DETBOS/gameinfo.html" TargetMode="External"/><Relationship Id="rId376" Type="http://schemas.openxmlformats.org/officeDocument/2006/relationships/hyperlink" Target="http://www.nba.com/games/20120214/HOUMEM/gameinfo.html" TargetMode="External"/><Relationship Id="rId583" Type="http://schemas.openxmlformats.org/officeDocument/2006/relationships/hyperlink" Target="http://www.nba.com/games/20120221/DETCLE/gameinfo.html" TargetMode="External"/><Relationship Id="rId790" Type="http://schemas.openxmlformats.org/officeDocument/2006/relationships/hyperlink" Target="http://www.nba.com/games/20120403/GSWMEM/gameinfo.html" TargetMode="External"/><Relationship Id="rId804" Type="http://schemas.openxmlformats.org/officeDocument/2006/relationships/hyperlink" Target="http://www.nba.com/games/20120118/OKCWAS/gameinfo.html" TargetMode="External"/><Relationship Id="rId4" Type="http://schemas.openxmlformats.org/officeDocument/2006/relationships/hyperlink" Target="http://www.nba.com/games/20120114/NOPMEM/gameinfo.html" TargetMode="External"/><Relationship Id="rId236" Type="http://schemas.openxmlformats.org/officeDocument/2006/relationships/hyperlink" Target="http://www.nba.com/games/20120403/PHIMIA/gameinfo.html" TargetMode="External"/><Relationship Id="rId443" Type="http://schemas.openxmlformats.org/officeDocument/2006/relationships/hyperlink" Target="http://www.nba.com/games/20120111/SACTOR/gameinfo.html" TargetMode="External"/><Relationship Id="rId650" Type="http://schemas.openxmlformats.org/officeDocument/2006/relationships/hyperlink" Target="http://www.nba.com/games/20120118/SASORL/gameinfo.html" TargetMode="External"/><Relationship Id="rId888" Type="http://schemas.openxmlformats.org/officeDocument/2006/relationships/hyperlink" Target="http://www.nba.com/games/20120322/INDWAS/gameinfo.html" TargetMode="External"/><Relationship Id="rId1073" Type="http://schemas.openxmlformats.org/officeDocument/2006/relationships/hyperlink" Target="http://www.nba.com/games/20120411/MINDEN/gameinfo.html" TargetMode="External"/><Relationship Id="rId303" Type="http://schemas.openxmlformats.org/officeDocument/2006/relationships/hyperlink" Target="http://www.nba.com/games/20120210/LACPHI/gameinfo.html" TargetMode="External"/><Relationship Id="rId748" Type="http://schemas.openxmlformats.org/officeDocument/2006/relationships/hyperlink" Target="http://www.nba.com/games/20120302/LACPHX/gameinfo.html" TargetMode="External"/><Relationship Id="rId955" Type="http://schemas.openxmlformats.org/officeDocument/2006/relationships/hyperlink" Target="http://www.nba.com/games/20120213/PHXGSW/gameinfo.html" TargetMode="External"/><Relationship Id="rId84" Type="http://schemas.openxmlformats.org/officeDocument/2006/relationships/hyperlink" Target="http://www.nba.com/games/20120508/ORLIND/gameinfo.html" TargetMode="External"/><Relationship Id="rId387" Type="http://schemas.openxmlformats.org/officeDocument/2006/relationships/hyperlink" Target="http://www.nba.com/games/20120323/BKNATL/gameinfo.html" TargetMode="External"/><Relationship Id="rId510" Type="http://schemas.openxmlformats.org/officeDocument/2006/relationships/hyperlink" Target="http://www.nba.com/games/20120320/LALHOU/gameinfo.html" TargetMode="External"/><Relationship Id="rId594" Type="http://schemas.openxmlformats.org/officeDocument/2006/relationships/hyperlink" Target="http://www.nba.com/games/20120314/ORLSAS/gameinfo.html" TargetMode="External"/><Relationship Id="rId608" Type="http://schemas.openxmlformats.org/officeDocument/2006/relationships/hyperlink" Target="http://www.nba.com/games/20120116/BKNLAC/gameinfo.html" TargetMode="External"/><Relationship Id="rId815" Type="http://schemas.openxmlformats.org/officeDocument/2006/relationships/hyperlink" Target="http://www.nba.com/games/20120316/DETPHX/gameinfo.html" TargetMode="External"/><Relationship Id="rId247" Type="http://schemas.openxmlformats.org/officeDocument/2006/relationships/hyperlink" Target="http://www.nba.com/games/20120429/LACMEM/gameinfo.html" TargetMode="External"/><Relationship Id="rId899" Type="http://schemas.openxmlformats.org/officeDocument/2006/relationships/hyperlink" Target="http://www.nba.com/games/20120203/PHXHOU/gameinfo.html" TargetMode="External"/><Relationship Id="rId1000" Type="http://schemas.openxmlformats.org/officeDocument/2006/relationships/hyperlink" Target="http://www.nba.com/games/20120320/MILPOR/gameinfo.html" TargetMode="External"/><Relationship Id="rId107" Type="http://schemas.openxmlformats.org/officeDocument/2006/relationships/hyperlink" Target="http://www.nba.com/games/20120603/MIABOS/gameinfo.html" TargetMode="External"/><Relationship Id="rId454" Type="http://schemas.openxmlformats.org/officeDocument/2006/relationships/hyperlink" Target="http://www.nba.com/games/20120212/MIAATL/gameinfo.html" TargetMode="External"/><Relationship Id="rId661" Type="http://schemas.openxmlformats.org/officeDocument/2006/relationships/hyperlink" Target="http://www.nba.com/games/20120406/NOPSAS/gameinfo.html" TargetMode="External"/><Relationship Id="rId759" Type="http://schemas.openxmlformats.org/officeDocument/2006/relationships/hyperlink" Target="http://www.nba.com/games/20120422/SACCHA/gameinfo.html" TargetMode="External"/><Relationship Id="rId966" Type="http://schemas.openxmlformats.org/officeDocument/2006/relationships/hyperlink" Target="http://www.nba.com/games/20120315/MINUTA/gameinfo.html" TargetMode="External"/><Relationship Id="rId11" Type="http://schemas.openxmlformats.org/officeDocument/2006/relationships/hyperlink" Target="http://www.nba.com/games/20120201/TORBOS/gameinfo.html" TargetMode="External"/><Relationship Id="rId314" Type="http://schemas.openxmlformats.org/officeDocument/2006/relationships/hyperlink" Target="http://www.nba.com/games/20120305/NOPPOR/gameinfo.html" TargetMode="External"/><Relationship Id="rId398" Type="http://schemas.openxmlformats.org/officeDocument/2006/relationships/hyperlink" Target="http://www.nba.com/games/20111225/MIADAL/gameinfo.html" TargetMode="External"/><Relationship Id="rId521" Type="http://schemas.openxmlformats.org/officeDocument/2006/relationships/hyperlink" Target="http://www.nba.com/games/20120423/DETIND/gameinfo.html" TargetMode="External"/><Relationship Id="rId619" Type="http://schemas.openxmlformats.org/officeDocument/2006/relationships/hyperlink" Target="http://www.nba.com/games/20120327/HOUDAL/gameinfo.html" TargetMode="External"/><Relationship Id="rId95" Type="http://schemas.openxmlformats.org/officeDocument/2006/relationships/hyperlink" Target="http://www.nba.com/games/20120129/CLEBOS/gameinfo.html" TargetMode="External"/><Relationship Id="rId160" Type="http://schemas.openxmlformats.org/officeDocument/2006/relationships/hyperlink" Target="http://www.nba.com/games/20120415/MEMNOP/gameinfo.html" TargetMode="External"/><Relationship Id="rId826" Type="http://schemas.openxmlformats.org/officeDocument/2006/relationships/hyperlink" Target="http://www.nba.com/games/20120209/HOUPHX/gameinfo.html" TargetMode="External"/><Relationship Id="rId1011" Type="http://schemas.openxmlformats.org/officeDocument/2006/relationships/hyperlink" Target="http://www.nba.com/games/20120422/GSWMIN/gameinfo.html" TargetMode="External"/><Relationship Id="rId258" Type="http://schemas.openxmlformats.org/officeDocument/2006/relationships/hyperlink" Target="http://www.nba.com/games/20120127/UTADAL/gameinfo.html" TargetMode="External"/><Relationship Id="rId465" Type="http://schemas.openxmlformats.org/officeDocument/2006/relationships/hyperlink" Target="http://www.nba.com/games/20120321/LALDAL/gameinfo.html" TargetMode="External"/><Relationship Id="rId672" Type="http://schemas.openxmlformats.org/officeDocument/2006/relationships/hyperlink" Target="http://www.nba.com/games/20120108/ORLSAC/gameinfo.html" TargetMode="External"/><Relationship Id="rId22" Type="http://schemas.openxmlformats.org/officeDocument/2006/relationships/hyperlink" Target="http://www.nba.com/games/20120408/PHIBOS/gameinfo.html" TargetMode="External"/><Relationship Id="rId118" Type="http://schemas.openxmlformats.org/officeDocument/2006/relationships/hyperlink" Target="http://www.nba.com/games/20120131/CHALAL/gameinfo.html" TargetMode="External"/><Relationship Id="rId325" Type="http://schemas.openxmlformats.org/officeDocument/2006/relationships/hyperlink" Target="http://www.nba.com/games/20120425/CHAORL/gameinfo.html" TargetMode="External"/><Relationship Id="rId532" Type="http://schemas.openxmlformats.org/officeDocument/2006/relationships/hyperlink" Target="http://www.nba.com/games/20120316/BKNORL/gameinfo.html" TargetMode="External"/><Relationship Id="rId977" Type="http://schemas.openxmlformats.org/officeDocument/2006/relationships/hyperlink" Target="http://www.nba.com/games/20120331/INDSAS/gameinfo.html" TargetMode="External"/><Relationship Id="rId171" Type="http://schemas.openxmlformats.org/officeDocument/2006/relationships/hyperlink" Target="http://www.nba.com/games/20120101/NOPSAC/gameinfo.html" TargetMode="External"/><Relationship Id="rId837" Type="http://schemas.openxmlformats.org/officeDocument/2006/relationships/hyperlink" Target="http://www.nba.com/games/20120416/OKCLAC/gameinfo.html" TargetMode="External"/><Relationship Id="rId1022" Type="http://schemas.openxmlformats.org/officeDocument/2006/relationships/hyperlink" Target="http://www.nba.com/games/20120304/DENSAS/gameinfo.html" TargetMode="External"/><Relationship Id="rId269" Type="http://schemas.openxmlformats.org/officeDocument/2006/relationships/hyperlink" Target="http://www.nba.com/games/20120309/UTAPHI/gameinfo.html" TargetMode="External"/><Relationship Id="rId476" Type="http://schemas.openxmlformats.org/officeDocument/2006/relationships/hyperlink" Target="http://www.nba.com/games/20120117/LACUTA/gameinfo.html" TargetMode="External"/><Relationship Id="rId683" Type="http://schemas.openxmlformats.org/officeDocument/2006/relationships/hyperlink" Target="http://www.nba.com/games/20120304/LACHOU/gameinfo.html" TargetMode="External"/><Relationship Id="rId890" Type="http://schemas.openxmlformats.org/officeDocument/2006/relationships/hyperlink" Target="http://www.nba.com/games/20120329/OKCLAL/gameinfo.html" TargetMode="External"/><Relationship Id="rId904" Type="http://schemas.openxmlformats.org/officeDocument/2006/relationships/hyperlink" Target="http://www.nba.com/games/20120213/MIAMIL/gameinfo.html" TargetMode="External"/><Relationship Id="rId33" Type="http://schemas.openxmlformats.org/officeDocument/2006/relationships/hyperlink" Target="http://www.nba.com/games/20120512/PHIBOS/gameinfo.html" TargetMode="External"/><Relationship Id="rId129" Type="http://schemas.openxmlformats.org/officeDocument/2006/relationships/hyperlink" Target="http://www.nba.com/games/20120304/CHIPHI/gameinfo.html" TargetMode="External"/><Relationship Id="rId336" Type="http://schemas.openxmlformats.org/officeDocument/2006/relationships/hyperlink" Target="http://www.nba.com/games/20120204/LALUTA/gameinfo.html" TargetMode="External"/><Relationship Id="rId543" Type="http://schemas.openxmlformats.org/officeDocument/2006/relationships/hyperlink" Target="http://www.nba.com/games/20111230/CHILAC/gameinfo.html" TargetMode="External"/><Relationship Id="rId988" Type="http://schemas.openxmlformats.org/officeDocument/2006/relationships/hyperlink" Target="http://www.nba.com/games/20120504/LALDEN/gameinfo.html" TargetMode="External"/><Relationship Id="rId182" Type="http://schemas.openxmlformats.org/officeDocument/2006/relationships/hyperlink" Target="http://www.nba.com/games/20120123/PHXDAL/gameinfo.html" TargetMode="External"/><Relationship Id="rId403" Type="http://schemas.openxmlformats.org/officeDocument/2006/relationships/hyperlink" Target="http://www.nba.com/games/20120104/WASORL/gameinfo.html" TargetMode="External"/><Relationship Id="rId750" Type="http://schemas.openxmlformats.org/officeDocument/2006/relationships/hyperlink" Target="http://www.nba.com/games/20120311/HOUCLE/gameinfo.html" TargetMode="External"/><Relationship Id="rId848" Type="http://schemas.openxmlformats.org/officeDocument/2006/relationships/hyperlink" Target="http://www.nba.com/games/20120310/CHAOKC/gameinfo.html" TargetMode="External"/><Relationship Id="rId1033" Type="http://schemas.openxmlformats.org/officeDocument/2006/relationships/hyperlink" Target="http://www.nba.com/games/20120408/HOUSAC/gameinfo.html" TargetMode="External"/><Relationship Id="rId487" Type="http://schemas.openxmlformats.org/officeDocument/2006/relationships/hyperlink" Target="http://www.nba.com/games/20120405/WASDET/gameinfo.html" TargetMode="External"/><Relationship Id="rId610" Type="http://schemas.openxmlformats.org/officeDocument/2006/relationships/hyperlink" Target="http://www.nba.com/games/20120127/PHXPOR/gameinfo.html" TargetMode="External"/><Relationship Id="rId694" Type="http://schemas.openxmlformats.org/officeDocument/2006/relationships/hyperlink" Target="http://www.nba.com/games/20120111/PHINYK/gameinfo.html" TargetMode="External"/><Relationship Id="rId708" Type="http://schemas.openxmlformats.org/officeDocument/2006/relationships/hyperlink" Target="http://www.nba.com/games/20120309/NOPDEN/gameinfo.html" TargetMode="External"/><Relationship Id="rId915" Type="http://schemas.openxmlformats.org/officeDocument/2006/relationships/hyperlink" Target="http://www.nba.com/games/20120327/MINMEM/gameinfo.html" TargetMode="External"/><Relationship Id="rId347" Type="http://schemas.openxmlformats.org/officeDocument/2006/relationships/hyperlink" Target="http://www.nba.com/games/20120331/NOPLAL/gameinfo.html" TargetMode="External"/><Relationship Id="rId999" Type="http://schemas.openxmlformats.org/officeDocument/2006/relationships/hyperlink" Target="http://www.nba.com/games/20120314/CLEMIL/gameinfo.html" TargetMode="External"/><Relationship Id="rId44" Type="http://schemas.openxmlformats.org/officeDocument/2006/relationships/hyperlink" Target="http://www.nba.com/games/20120116/TORATL/gameinfo.html" TargetMode="External"/><Relationship Id="rId554" Type="http://schemas.openxmlformats.org/officeDocument/2006/relationships/hyperlink" Target="http://www.nba.com/games/20120301/OKCORL/gameinfo.html" TargetMode="External"/><Relationship Id="rId761" Type="http://schemas.openxmlformats.org/officeDocument/2006/relationships/hyperlink" Target="http://www.nba.com/games/20120612/MIAOKC/gameinfo.html" TargetMode="External"/><Relationship Id="rId859" Type="http://schemas.openxmlformats.org/officeDocument/2006/relationships/hyperlink" Target="http://www.nba.com/games/20120106/NYKWAS/gameinfo.html" TargetMode="External"/><Relationship Id="rId193" Type="http://schemas.openxmlformats.org/officeDocument/2006/relationships/hyperlink" Target="http://www.nba.com/games/20120306/ATLIND/gameinfo.html" TargetMode="External"/><Relationship Id="rId207" Type="http://schemas.openxmlformats.org/officeDocument/2006/relationships/hyperlink" Target="http://www.nba.com/games/20120506/MIANYK/gameinfo.html" TargetMode="External"/><Relationship Id="rId414" Type="http://schemas.openxmlformats.org/officeDocument/2006/relationships/hyperlink" Target="http://www.nba.com/games/20120220/NOPOKC/gameinfo.html" TargetMode="External"/><Relationship Id="rId498" Type="http://schemas.openxmlformats.org/officeDocument/2006/relationships/hyperlink" Target="http://www.nba.com/games/20120120/MINLAC/gameinfo.html" TargetMode="External"/><Relationship Id="rId621" Type="http://schemas.openxmlformats.org/officeDocument/2006/relationships/hyperlink" Target="http://www.nba.com/games/20120413/CHAMIA/gameinfo.html" TargetMode="External"/><Relationship Id="rId1044" Type="http://schemas.openxmlformats.org/officeDocument/2006/relationships/hyperlink" Target="http://www.nba.com/games/20120113/MIADEN/gameinfo.html" TargetMode="External"/><Relationship Id="rId260" Type="http://schemas.openxmlformats.org/officeDocument/2006/relationships/hyperlink" Target="http://www.nba.com/games/20120206/SASMEM/gameinfo.html" TargetMode="External"/><Relationship Id="rId719" Type="http://schemas.openxmlformats.org/officeDocument/2006/relationships/hyperlink" Target="http://www.nba.com/games/20120420/NYKCLE/gameinfo.html" TargetMode="External"/><Relationship Id="rId926" Type="http://schemas.openxmlformats.org/officeDocument/2006/relationships/hyperlink" Target="http://www.nba.com/games/20120101/DALMIN/gameinfo.html" TargetMode="External"/><Relationship Id="rId55" Type="http://schemas.openxmlformats.org/officeDocument/2006/relationships/hyperlink" Target="http://www.nba.com/games/20120109/ATLBKN/gameinfo.html" TargetMode="External"/><Relationship Id="rId120" Type="http://schemas.openxmlformats.org/officeDocument/2006/relationships/hyperlink" Target="http://www.nba.com/games/20120208/SASPHI/gameinfo.html" TargetMode="External"/><Relationship Id="rId358" Type="http://schemas.openxmlformats.org/officeDocument/2006/relationships/hyperlink" Target="http://www.nba.com/games/20120102/WASBOS/gameinfo.html" TargetMode="External"/><Relationship Id="rId565" Type="http://schemas.openxmlformats.org/officeDocument/2006/relationships/hyperlink" Target="http://www.nba.com/games/20120417/CLEDET/gameinfo.html" TargetMode="External"/><Relationship Id="rId772" Type="http://schemas.openxmlformats.org/officeDocument/2006/relationships/hyperlink" Target="http://www.nba.com/games/20120123/HOUMIN/gameinfo.html" TargetMode="External"/><Relationship Id="rId218" Type="http://schemas.openxmlformats.org/officeDocument/2006/relationships/hyperlink" Target="http://www.nba.com/games/20120121/CHACHI/gameinfo.html" TargetMode="External"/><Relationship Id="rId425" Type="http://schemas.openxmlformats.org/officeDocument/2006/relationships/hyperlink" Target="http://www.nba.com/games/20120307/ATLMIA/gameinfo.html" TargetMode="External"/><Relationship Id="rId632" Type="http://schemas.openxmlformats.org/officeDocument/2006/relationships/hyperlink" Target="http://www.nba.com/games/20120117/CHAORL/gameinfo.html" TargetMode="External"/><Relationship Id="rId1055" Type="http://schemas.openxmlformats.org/officeDocument/2006/relationships/hyperlink" Target="http://www.nba.com/games/20120331/BKNSAC/gameinfo.html" TargetMode="External"/><Relationship Id="rId271" Type="http://schemas.openxmlformats.org/officeDocument/2006/relationships/hyperlink" Target="http://www.nba.com/games/20120314/PHIIND/gameinfo.html" TargetMode="External"/><Relationship Id="rId937" Type="http://schemas.openxmlformats.org/officeDocument/2006/relationships/hyperlink" Target="http://www.nba.com/games/20120404/PHXUTA/gameinfo.html" TargetMode="External"/><Relationship Id="rId66" Type="http://schemas.openxmlformats.org/officeDocument/2006/relationships/hyperlink" Target="http://www.nba.com/games/20120411/PHITOR/gameinfo.html" TargetMode="External"/><Relationship Id="rId131" Type="http://schemas.openxmlformats.org/officeDocument/2006/relationships/hyperlink" Target="http://www.nba.com/games/20120326/NOPLAC/gameinfo.html" TargetMode="External"/><Relationship Id="rId369" Type="http://schemas.openxmlformats.org/officeDocument/2006/relationships/hyperlink" Target="http://www.nba.com/games/20120124/TORPHX/gameinfo.html" TargetMode="External"/><Relationship Id="rId576" Type="http://schemas.openxmlformats.org/officeDocument/2006/relationships/hyperlink" Target="http://www.nba.com/games/20120125/PORGSW/gameinfo.html" TargetMode="External"/><Relationship Id="rId783" Type="http://schemas.openxmlformats.org/officeDocument/2006/relationships/hyperlink" Target="http://www.nba.com/games/20120317/BOSDEN/gameinfo.html" TargetMode="External"/><Relationship Id="rId990" Type="http://schemas.openxmlformats.org/officeDocument/2006/relationships/hyperlink" Target="http://www.nba.com/games/20120606/SASOKC/gameinfo.html" TargetMode="External"/><Relationship Id="rId229" Type="http://schemas.openxmlformats.org/officeDocument/2006/relationships/hyperlink" Target="http://www.nba.com/games/20120228/BOSCLE/gameinfo.html" TargetMode="External"/><Relationship Id="rId436" Type="http://schemas.openxmlformats.org/officeDocument/2006/relationships/hyperlink" Target="http://www.nba.com/games/20120426/NOPHOU/gameinfo.html" TargetMode="External"/><Relationship Id="rId643" Type="http://schemas.openxmlformats.org/officeDocument/2006/relationships/hyperlink" Target="http://www.nba.com/games/20120424/NOPGSW/gameinfo.html" TargetMode="External"/><Relationship Id="rId1066" Type="http://schemas.openxmlformats.org/officeDocument/2006/relationships/hyperlink" Target="http://www.nba.com/games/20120425/DENOKC/gameinfo.html" TargetMode="External"/><Relationship Id="rId850" Type="http://schemas.openxmlformats.org/officeDocument/2006/relationships/hyperlink" Target="http://www.nba.com/games/20120314/DETSAC/gameinfo.html" TargetMode="External"/><Relationship Id="rId948" Type="http://schemas.openxmlformats.org/officeDocument/2006/relationships/hyperlink" Target="http://www.nba.com/games/20111228/NYKGSW/gameinfo.html" TargetMode="External"/><Relationship Id="rId77" Type="http://schemas.openxmlformats.org/officeDocument/2006/relationships/hyperlink" Target="http://www.nba.com/games/20120229/TORNOP/gameinfo.html" TargetMode="External"/><Relationship Id="rId282" Type="http://schemas.openxmlformats.org/officeDocument/2006/relationships/hyperlink" Target="http://www.nba.com/games/20120101/TORORL/gameinfo.html" TargetMode="External"/><Relationship Id="rId503" Type="http://schemas.openxmlformats.org/officeDocument/2006/relationships/hyperlink" Target="http://www.nba.com/games/20120206/LACORL/gameinfo.html" TargetMode="External"/><Relationship Id="rId587" Type="http://schemas.openxmlformats.org/officeDocument/2006/relationships/hyperlink" Target="http://www.nba.com/games/20120307/LACBKN/gameinfo.html" TargetMode="External"/><Relationship Id="rId710" Type="http://schemas.openxmlformats.org/officeDocument/2006/relationships/hyperlink" Target="http://www.nba.com/games/20120323/PORLAL/gameinfo.html" TargetMode="External"/><Relationship Id="rId808" Type="http://schemas.openxmlformats.org/officeDocument/2006/relationships/hyperlink" Target="http://www.nba.com/games/20120215/WASLAC/gameinfo.html" TargetMode="External"/><Relationship Id="rId8" Type="http://schemas.openxmlformats.org/officeDocument/2006/relationships/hyperlink" Target="http://www.nba.com/games/20120126/BOSORL/gameinfo.html" TargetMode="External"/><Relationship Id="rId142" Type="http://schemas.openxmlformats.org/officeDocument/2006/relationships/hyperlink" Target="http://www.nba.com/games/20120104/CHIDET/gameinfo.html" TargetMode="External"/><Relationship Id="rId447" Type="http://schemas.openxmlformats.org/officeDocument/2006/relationships/hyperlink" Target="http://www.nba.com/games/20120130/SASMEM/gameinfo.html" TargetMode="External"/><Relationship Id="rId794" Type="http://schemas.openxmlformats.org/officeDocument/2006/relationships/hyperlink" Target="http://www.nba.com/games/20120411/SACNOP/gameinfo.html" TargetMode="External"/><Relationship Id="rId654" Type="http://schemas.openxmlformats.org/officeDocument/2006/relationships/hyperlink" Target="http://www.nba.com/games/20120309/LACSAS/gameinfo.html" TargetMode="External"/><Relationship Id="rId861" Type="http://schemas.openxmlformats.org/officeDocument/2006/relationships/hyperlink" Target="http://www.nba.com/games/20120127/OKCGSW/gameinfo.html" TargetMode="External"/><Relationship Id="rId959" Type="http://schemas.openxmlformats.org/officeDocument/2006/relationships/hyperlink" Target="http://www.nba.com/games/20120222/SACWAS/gameinfo.html" TargetMode="External"/><Relationship Id="rId293" Type="http://schemas.openxmlformats.org/officeDocument/2006/relationships/hyperlink" Target="http://www.nba.com/games/20120124/MEMPOR/gameinfo.html" TargetMode="External"/><Relationship Id="rId307" Type="http://schemas.openxmlformats.org/officeDocument/2006/relationships/hyperlink" Target="http://www.nba.com/games/20120215/MEMBKN/gameinfo.html" TargetMode="External"/><Relationship Id="rId514" Type="http://schemas.openxmlformats.org/officeDocument/2006/relationships/hyperlink" Target="http://www.nba.com/games/20120325/PHISAS/gameinfo.html" TargetMode="External"/><Relationship Id="rId721" Type="http://schemas.openxmlformats.org/officeDocument/2006/relationships/hyperlink" Target="http://www.nba.com/games/20120425/WASCLE/gameinfo.html" TargetMode="External"/><Relationship Id="rId88" Type="http://schemas.openxmlformats.org/officeDocument/2006/relationships/hyperlink" Target="http://www.nba.com/games/20120607/MIABOS/gameinfo.html" TargetMode="External"/><Relationship Id="rId153" Type="http://schemas.openxmlformats.org/officeDocument/2006/relationships/hyperlink" Target="http://www.nba.com/games/20120210/ATLORL/gameinfo.html" TargetMode="External"/><Relationship Id="rId360" Type="http://schemas.openxmlformats.org/officeDocument/2006/relationships/hyperlink" Target="http://www.nba.com/games/20120105/MILSAC/gameinfo.html" TargetMode="External"/><Relationship Id="rId598" Type="http://schemas.openxmlformats.org/officeDocument/2006/relationships/hyperlink" Target="http://www.nba.com/games/20120329/WASIND/gameinfo.html" TargetMode="External"/><Relationship Id="rId819" Type="http://schemas.openxmlformats.org/officeDocument/2006/relationships/hyperlink" Target="http://www.nba.com/games/20111226/TORCLE/gameinfo.html" TargetMode="External"/><Relationship Id="rId1004" Type="http://schemas.openxmlformats.org/officeDocument/2006/relationships/hyperlink" Target="http://www.nba.com/games/20120405/LACSAC/gameinfo.html" TargetMode="External"/><Relationship Id="rId220" Type="http://schemas.openxmlformats.org/officeDocument/2006/relationships/hyperlink" Target="http://www.nba.com/games/20120125/MINDAL/gameinfo.html" TargetMode="External"/><Relationship Id="rId458" Type="http://schemas.openxmlformats.org/officeDocument/2006/relationships/hyperlink" Target="http://www.nba.com/games/20120222/INDCHA/gameinfo.html" TargetMode="External"/><Relationship Id="rId665" Type="http://schemas.openxmlformats.org/officeDocument/2006/relationships/hyperlink" Target="http://www.nba.com/games/20120517/LACSAS/gameinfo.html" TargetMode="External"/><Relationship Id="rId872" Type="http://schemas.openxmlformats.org/officeDocument/2006/relationships/hyperlink" Target="http://www.nba.com/games/20120422/OKCLAL/gameinfo.html" TargetMode="External"/><Relationship Id="rId15" Type="http://schemas.openxmlformats.org/officeDocument/2006/relationships/hyperlink" Target="http://www.nba.com/games/20120209/LALBOS/gameinfo.html" TargetMode="External"/><Relationship Id="rId318" Type="http://schemas.openxmlformats.org/officeDocument/2006/relationships/hyperlink" Target="http://www.nba.com/games/20120316/TORMEM/gameinfo.html" TargetMode="External"/><Relationship Id="rId525" Type="http://schemas.openxmlformats.org/officeDocument/2006/relationships/hyperlink" Target="http://www.nba.com/games/20120203/INDDAL/gameinfo.html" TargetMode="External"/><Relationship Id="rId732" Type="http://schemas.openxmlformats.org/officeDocument/2006/relationships/hyperlink" Target="http://www.nba.com/games/20120120/SACSAS/gameinfo.html" TargetMode="External"/><Relationship Id="rId99" Type="http://schemas.openxmlformats.org/officeDocument/2006/relationships/hyperlink" Target="http://www.nba.com/games/20120222/LALDAL/gameinfo.html" TargetMode="External"/><Relationship Id="rId164" Type="http://schemas.openxmlformats.org/officeDocument/2006/relationships/hyperlink" Target="http://www.nba.com/games/20120422/NOPLAC/gameinfo.html" TargetMode="External"/><Relationship Id="rId371" Type="http://schemas.openxmlformats.org/officeDocument/2006/relationships/hyperlink" Target="http://www.nba.com/games/20120208/MINMEM/gameinfo.html" TargetMode="External"/><Relationship Id="rId1015" Type="http://schemas.openxmlformats.org/officeDocument/2006/relationships/hyperlink" Target="http://www.nba.com/games/20111226/OKCMIN/gameinfo.html" TargetMode="External"/><Relationship Id="rId469" Type="http://schemas.openxmlformats.org/officeDocument/2006/relationships/hyperlink" Target="http://www.nba.com/games/20120406/CLETOR/gameinfo.html" TargetMode="External"/><Relationship Id="rId676" Type="http://schemas.openxmlformats.org/officeDocument/2006/relationships/hyperlink" Target="http://www.nba.com/games/20120123/SACPOR/gameinfo.html" TargetMode="External"/><Relationship Id="rId883" Type="http://schemas.openxmlformats.org/officeDocument/2006/relationships/hyperlink" Target="http://www.nba.com/games/20120314/PORNYK/gameinfo.html" TargetMode="External"/><Relationship Id="rId26" Type="http://schemas.openxmlformats.org/officeDocument/2006/relationships/hyperlink" Target="http://www.nba.com/games/20120504/ATLBOS/gameinfo.html" TargetMode="External"/><Relationship Id="rId231" Type="http://schemas.openxmlformats.org/officeDocument/2006/relationships/hyperlink" Target="http://www.nba.com/games/20120311/INDORL/gameinfo.html" TargetMode="External"/><Relationship Id="rId329" Type="http://schemas.openxmlformats.org/officeDocument/2006/relationships/hyperlink" Target="http://www.nba.com/games/20111228/WASATL/gameinfo.html" TargetMode="External"/><Relationship Id="rId536" Type="http://schemas.openxmlformats.org/officeDocument/2006/relationships/hyperlink" Target="http://www.nba.com/games/20120406/PORDAL/gameinfo.html" TargetMode="External"/><Relationship Id="rId175" Type="http://schemas.openxmlformats.org/officeDocument/2006/relationships/hyperlink" Target="http://www.nba.com/games/20120111/DALBOS/gameinfo.html" TargetMode="External"/><Relationship Id="rId743" Type="http://schemas.openxmlformats.org/officeDocument/2006/relationships/hyperlink" Target="http://www.nba.com/games/20120208/HOUPOR/gameinfo.html" TargetMode="External"/><Relationship Id="rId950" Type="http://schemas.openxmlformats.org/officeDocument/2006/relationships/hyperlink" Target="http://www.nba.com/games/20120111/MIALAC/gameinfo.html" TargetMode="External"/><Relationship Id="rId1026" Type="http://schemas.openxmlformats.org/officeDocument/2006/relationships/hyperlink" Target="http://www.nba.com/games/20120316/SASOKC/gameinfo.html" TargetMode="External"/><Relationship Id="rId382" Type="http://schemas.openxmlformats.org/officeDocument/2006/relationships/hyperlink" Target="http://www.nba.com/games/20120307/HOUTOR/gameinfo.html" TargetMode="External"/><Relationship Id="rId603" Type="http://schemas.openxmlformats.org/officeDocument/2006/relationships/hyperlink" Target="http://www.nba.com/games/20111227/MINMIL/gameinfo.html" TargetMode="External"/><Relationship Id="rId687" Type="http://schemas.openxmlformats.org/officeDocument/2006/relationships/hyperlink" Target="http://www.nba.com/games/20120326/DETWAS/gameinfo.html" TargetMode="External"/><Relationship Id="rId810" Type="http://schemas.openxmlformats.org/officeDocument/2006/relationships/hyperlink" Target="http://www.nba.com/games/20120302/CHASAS/gameinfo.html" TargetMode="External"/><Relationship Id="rId908" Type="http://schemas.openxmlformats.org/officeDocument/2006/relationships/hyperlink" Target="http://www.nba.com/games/20120301/LACSAC/gameinfo.html" TargetMode="External"/><Relationship Id="rId242" Type="http://schemas.openxmlformats.org/officeDocument/2006/relationships/hyperlink" Target="http://www.nba.com/games/20120415/CHIDET/gameinfo.html" TargetMode="External"/><Relationship Id="rId894" Type="http://schemas.openxmlformats.org/officeDocument/2006/relationships/hyperlink" Target="http://www.nba.com/games/20120508/DENLAL/gameinfo.html" TargetMode="External"/><Relationship Id="rId37" Type="http://schemas.openxmlformats.org/officeDocument/2006/relationships/hyperlink" Target="http://www.nba.com/games/20120521/PHIBOS/gameinfo.html" TargetMode="External"/><Relationship Id="rId102" Type="http://schemas.openxmlformats.org/officeDocument/2006/relationships/hyperlink" Target="http://www.nba.com/games/20120407/ORLPHI/gameinfo.html" TargetMode="External"/><Relationship Id="rId547" Type="http://schemas.openxmlformats.org/officeDocument/2006/relationships/hyperlink" Target="http://www.nba.com/games/20120125/CHAWAS/gameinfo.html" TargetMode="External"/><Relationship Id="rId754" Type="http://schemas.openxmlformats.org/officeDocument/2006/relationships/hyperlink" Target="http://www.nba.com/games/20120402/MEMOKC/gameinfo.html" TargetMode="External"/><Relationship Id="rId961" Type="http://schemas.openxmlformats.org/officeDocument/2006/relationships/hyperlink" Target="http://www.nba.com/games/20120302/DENHOU/gameinfo.html" TargetMode="External"/><Relationship Id="rId90" Type="http://schemas.openxmlformats.org/officeDocument/2006/relationships/hyperlink" Target="http://www.nba.com/games/20111226/MILCHA/gameinfo.html" TargetMode="External"/><Relationship Id="rId186" Type="http://schemas.openxmlformats.org/officeDocument/2006/relationships/hyperlink" Target="http://www.nba.com/games/20120201/CHAPOR/gameinfo.html" TargetMode="External"/><Relationship Id="rId393" Type="http://schemas.openxmlformats.org/officeDocument/2006/relationships/hyperlink" Target="http://www.nba.com/games/20120410/NYKCHI/gameinfo.html" TargetMode="External"/><Relationship Id="rId407" Type="http://schemas.openxmlformats.org/officeDocument/2006/relationships/hyperlink" Target="http://www.nba.com/games/20120125/ATLSAS/gameinfo.html" TargetMode="External"/><Relationship Id="rId614" Type="http://schemas.openxmlformats.org/officeDocument/2006/relationships/hyperlink" Target="http://www.nba.com/games/20120211/SASBKN/gameinfo.html" TargetMode="External"/><Relationship Id="rId821" Type="http://schemas.openxmlformats.org/officeDocument/2006/relationships/hyperlink" Target="http://www.nba.com/games/20120102/TORNYK/gameinfo.html" TargetMode="External"/><Relationship Id="rId1037" Type="http://schemas.openxmlformats.org/officeDocument/2006/relationships/hyperlink" Target="http://www.nba.com/games/20120418/OKCPHX/gameinfo.html" TargetMode="External"/><Relationship Id="rId253" Type="http://schemas.openxmlformats.org/officeDocument/2006/relationships/hyperlink" Target="http://www.nba.com/games/20120109/INDPHI/gameinfo.html" TargetMode="External"/><Relationship Id="rId460" Type="http://schemas.openxmlformats.org/officeDocument/2006/relationships/hyperlink" Target="http://www.nba.com/games/20120313/MIAORL/gameinfo.html" TargetMode="External"/><Relationship Id="rId698" Type="http://schemas.openxmlformats.org/officeDocument/2006/relationships/hyperlink" Target="http://www.nba.com/games/20120204/OKCSAS/gameinfo.html" TargetMode="External"/><Relationship Id="rId919" Type="http://schemas.openxmlformats.org/officeDocument/2006/relationships/hyperlink" Target="http://www.nba.com/games/20120406/OKCIND/gameinfo.html" TargetMode="External"/><Relationship Id="rId48" Type="http://schemas.openxmlformats.org/officeDocument/2006/relationships/hyperlink" Target="http://www.nba.com/games/20120131/ATLTOR/gameinfo.html" TargetMode="External"/><Relationship Id="rId113" Type="http://schemas.openxmlformats.org/officeDocument/2006/relationships/hyperlink" Target="http://www.nba.com/games/20120111/WASCHI/gameinfo.html" TargetMode="External"/><Relationship Id="rId320" Type="http://schemas.openxmlformats.org/officeDocument/2006/relationships/hyperlink" Target="http://www.nba.com/games/20120408/CHINYK/gameinfo.html" TargetMode="External"/><Relationship Id="rId558" Type="http://schemas.openxmlformats.org/officeDocument/2006/relationships/hyperlink" Target="http://www.nba.com/games/20120307/NOPSAC/gameinfo.html" TargetMode="External"/><Relationship Id="rId765" Type="http://schemas.openxmlformats.org/officeDocument/2006/relationships/hyperlink" Target="http://www.nba.com/games/20111228/PHIPHX/gameinfo.html" TargetMode="External"/><Relationship Id="rId972" Type="http://schemas.openxmlformats.org/officeDocument/2006/relationships/hyperlink" Target="http://www.nba.com/games/20120323/MILCHA/gameinfo.html" TargetMode="External"/><Relationship Id="rId197" Type="http://schemas.openxmlformats.org/officeDocument/2006/relationships/hyperlink" Target="http://www.nba.com/games/20120326/BOSCHA/gameinfo.html" TargetMode="External"/><Relationship Id="rId418" Type="http://schemas.openxmlformats.org/officeDocument/2006/relationships/hyperlink" Target="http://www.nba.com/games/20120229/MINLAL/gameinfo.html" TargetMode="External"/><Relationship Id="rId625" Type="http://schemas.openxmlformats.org/officeDocument/2006/relationships/hyperlink" Target="http://www.nba.com/games/20120418/NYKBKN/gameinfo.html" TargetMode="External"/><Relationship Id="rId832" Type="http://schemas.openxmlformats.org/officeDocument/2006/relationships/hyperlink" Target="http://www.nba.com/games/20120401/MINPOR/gameinfo.html" TargetMode="External"/><Relationship Id="rId1048" Type="http://schemas.openxmlformats.org/officeDocument/2006/relationships/hyperlink" Target="http://www.nba.com/games/20120305/SACDEN/gameinfo.html" TargetMode="External"/><Relationship Id="rId264" Type="http://schemas.openxmlformats.org/officeDocument/2006/relationships/hyperlink" Target="http://www.nba.com/games/20120211/PHICLE/gameinfo.html" TargetMode="External"/><Relationship Id="rId471" Type="http://schemas.openxmlformats.org/officeDocument/2006/relationships/hyperlink" Target="http://www.nba.com/games/20120421/PHIIND/gameinfo.html" TargetMode="External"/><Relationship Id="rId59" Type="http://schemas.openxmlformats.org/officeDocument/2006/relationships/hyperlink" Target="http://www.nba.com/games/20120130/ORLPHI/gameinfo.html" TargetMode="External"/><Relationship Id="rId124" Type="http://schemas.openxmlformats.org/officeDocument/2006/relationships/hyperlink" Target="http://www.nba.com/games/20120220/ATLCHI/gameinfo.html" TargetMode="External"/><Relationship Id="rId569" Type="http://schemas.openxmlformats.org/officeDocument/2006/relationships/hyperlink" Target="http://www.nba.com/games/20120514/LALOKC/gameinfo.html" TargetMode="External"/><Relationship Id="rId776" Type="http://schemas.openxmlformats.org/officeDocument/2006/relationships/hyperlink" Target="http://www.nba.com/games/20120211/NYKMIN/gameinfo.html" TargetMode="External"/><Relationship Id="rId983" Type="http://schemas.openxmlformats.org/officeDocument/2006/relationships/hyperlink" Target="http://www.nba.com/games/20120421/GSWHOU/gameinfo.html" TargetMode="External"/><Relationship Id="rId331" Type="http://schemas.openxmlformats.org/officeDocument/2006/relationships/hyperlink" Target="http://www.nba.com/games/20120106/MEMUTA/gameinfo.html" TargetMode="External"/><Relationship Id="rId429" Type="http://schemas.openxmlformats.org/officeDocument/2006/relationships/hyperlink" Target="http://www.nba.com/games/20120329/DALMIA/gameinfo.html" TargetMode="External"/><Relationship Id="rId636" Type="http://schemas.openxmlformats.org/officeDocument/2006/relationships/hyperlink" Target="http://www.nba.com/games/20120214/WASPOR/gameinfo.html" TargetMode="External"/><Relationship Id="rId1059" Type="http://schemas.openxmlformats.org/officeDocument/2006/relationships/hyperlink" Target="http://www.nba.com/games/20120409/SASUTA/gameinfo.html" TargetMode="External"/><Relationship Id="rId843" Type="http://schemas.openxmlformats.org/officeDocument/2006/relationships/hyperlink" Target="http://www.nba.com/games/20120111/HOUSAS/gameinfo.html" TargetMode="External"/><Relationship Id="rId275" Type="http://schemas.openxmlformats.org/officeDocument/2006/relationships/hyperlink" Target="http://www.nba.com/games/20120412/MIACHI/gameinfo.html" TargetMode="External"/><Relationship Id="rId482" Type="http://schemas.openxmlformats.org/officeDocument/2006/relationships/hyperlink" Target="http://www.nba.com/games/20120308/DALPHX/gameinfo.html" TargetMode="External"/><Relationship Id="rId703" Type="http://schemas.openxmlformats.org/officeDocument/2006/relationships/hyperlink" Target="http://www.nba.com/games/20120303/MINPOR/gameinfo.html" TargetMode="External"/><Relationship Id="rId910" Type="http://schemas.openxmlformats.org/officeDocument/2006/relationships/hyperlink" Target="http://www.nba.com/games/20120303/CLEWAS/gameinfo.html" TargetMode="External"/><Relationship Id="rId135" Type="http://schemas.openxmlformats.org/officeDocument/2006/relationships/hyperlink" Target="http://www.nba.com/games/20120407/DALMEM/gameinfo.html" TargetMode="External"/><Relationship Id="rId342" Type="http://schemas.openxmlformats.org/officeDocument/2006/relationships/hyperlink" Target="http://www.nba.com/games/20120317/TORCHA/gameinfo.html" TargetMode="External"/><Relationship Id="rId787" Type="http://schemas.openxmlformats.org/officeDocument/2006/relationships/hyperlink" Target="http://www.nba.com/games/20120327/LALGSW/gameinfo.html" TargetMode="External"/><Relationship Id="rId994" Type="http://schemas.openxmlformats.org/officeDocument/2006/relationships/hyperlink" Target="http://www.nba.com/games/20120125/DENSAC/gameinfo.html" TargetMode="External"/><Relationship Id="rId202" Type="http://schemas.openxmlformats.org/officeDocument/2006/relationships/hyperlink" Target="http://www.nba.com/games/20120415/BOSCHA/gameinfo.html" TargetMode="External"/><Relationship Id="rId647" Type="http://schemas.openxmlformats.org/officeDocument/2006/relationships/hyperlink" Target="http://www.nba.com/games/20111228/OKCMEM/gameinfo.html" TargetMode="External"/><Relationship Id="rId854" Type="http://schemas.openxmlformats.org/officeDocument/2006/relationships/hyperlink" Target="http://www.nba.com/games/20120327/OKCPOR/gameinfo.html" TargetMode="External"/><Relationship Id="rId286" Type="http://schemas.openxmlformats.org/officeDocument/2006/relationships/hyperlink" Target="http://www.nba.com/games/20120108/MILPHX/gameinfo.html" TargetMode="External"/><Relationship Id="rId493" Type="http://schemas.openxmlformats.org/officeDocument/2006/relationships/hyperlink" Target="http://www.nba.com/games/20120104/CLETOR/gameinfo.html" TargetMode="External"/><Relationship Id="rId507" Type="http://schemas.openxmlformats.org/officeDocument/2006/relationships/hyperlink" Target="http://www.nba.com/games/20120303/OKCATL/gameinfo.html" TargetMode="External"/><Relationship Id="rId714" Type="http://schemas.openxmlformats.org/officeDocument/2006/relationships/hyperlink" Target="http://www.nba.com/games/20120404/DENNOP/gameinfo.html" TargetMode="External"/><Relationship Id="rId921" Type="http://schemas.openxmlformats.org/officeDocument/2006/relationships/hyperlink" Target="http://www.nba.com/games/20120420/GSWDAL/gameinfo.html" TargetMode="External"/><Relationship Id="rId50" Type="http://schemas.openxmlformats.org/officeDocument/2006/relationships/hyperlink" Target="http://www.nba.com/games/20120323/BOSPHI/gameinfo.html" TargetMode="External"/><Relationship Id="rId146" Type="http://schemas.openxmlformats.org/officeDocument/2006/relationships/hyperlink" Target="http://www.nba.com/games/20120116/PORNOP/gameinfo.html" TargetMode="External"/><Relationship Id="rId353" Type="http://schemas.openxmlformats.org/officeDocument/2006/relationships/hyperlink" Target="http://www.nba.com/games/20120426/ORLMEM/gameinfo.html" TargetMode="External"/><Relationship Id="rId560" Type="http://schemas.openxmlformats.org/officeDocument/2006/relationships/hyperlink" Target="http://www.nba.com/games/20120325/WASBOS/gameinfo.html" TargetMode="External"/><Relationship Id="rId798" Type="http://schemas.openxmlformats.org/officeDocument/2006/relationships/hyperlink" Target="http://www.nba.com/games/20111229/SASHOU/gameinfo.html" TargetMode="External"/><Relationship Id="rId213" Type="http://schemas.openxmlformats.org/officeDocument/2006/relationships/hyperlink" Target="http://www.nba.com/games/20120113/MILDAL/gameinfo.html" TargetMode="External"/><Relationship Id="rId420" Type="http://schemas.openxmlformats.org/officeDocument/2006/relationships/hyperlink" Target="http://www.nba.com/games/20120302/CHICLE/gameinfo.html" TargetMode="External"/><Relationship Id="rId658" Type="http://schemas.openxmlformats.org/officeDocument/2006/relationships/hyperlink" Target="http://www.nba.com/games/20120324/DALHOU/gameinfo.html" TargetMode="External"/><Relationship Id="rId865" Type="http://schemas.openxmlformats.org/officeDocument/2006/relationships/hyperlink" Target="http://www.nba.com/games/20120316/INDNYK/gameinfo.html" TargetMode="External"/><Relationship Id="rId1050" Type="http://schemas.openxmlformats.org/officeDocument/2006/relationships/hyperlink" Target="http://www.nba.com/games/20120322/UTASAC/gameinfo.html" TargetMode="External"/><Relationship Id="rId297" Type="http://schemas.openxmlformats.org/officeDocument/2006/relationships/hyperlink" Target="http://www.nba.com/games/20120125/NOPOKC/gameinfo.html" TargetMode="External"/><Relationship Id="rId518" Type="http://schemas.openxmlformats.org/officeDocument/2006/relationships/hyperlink" Target="http://www.nba.com/games/20120403/NYKIND/gameinfo.html" TargetMode="External"/><Relationship Id="rId725" Type="http://schemas.openxmlformats.org/officeDocument/2006/relationships/hyperlink" Target="http://www.nba.com/games/20111229/NYKLAL/gameinfo.html" TargetMode="External"/><Relationship Id="rId932" Type="http://schemas.openxmlformats.org/officeDocument/2006/relationships/hyperlink" Target="http://www.nba.com/games/20120228/UTASAC/gameinfo.html" TargetMode="External"/><Relationship Id="rId157" Type="http://schemas.openxmlformats.org/officeDocument/2006/relationships/hyperlink" Target="http://www.nba.com/games/20120309/ATLDET/gameinfo.html" TargetMode="External"/><Relationship Id="rId364" Type="http://schemas.openxmlformats.org/officeDocument/2006/relationships/hyperlink" Target="http://www.nba.com/games/20120112/ORLGSW/gameinfo.html" TargetMode="External"/><Relationship Id="rId1008" Type="http://schemas.openxmlformats.org/officeDocument/2006/relationships/hyperlink" Target="http://www.nba.com/games/20120418/MILWAS/gameinfo.html" TargetMode="External"/><Relationship Id="rId61" Type="http://schemas.openxmlformats.org/officeDocument/2006/relationships/hyperlink" Target="http://www.nba.com/games/20120206/LALPHI/gameinfo.html" TargetMode="External"/><Relationship Id="rId571" Type="http://schemas.openxmlformats.org/officeDocument/2006/relationships/hyperlink" Target="http://www.nba.com/games/20120520/SASLAC/gameinfo.html" TargetMode="External"/><Relationship Id="rId669" Type="http://schemas.openxmlformats.org/officeDocument/2006/relationships/hyperlink" Target="http://www.nba.com/games/20111228/LACSAS/gameinfo.html" TargetMode="External"/><Relationship Id="rId876" Type="http://schemas.openxmlformats.org/officeDocument/2006/relationships/hyperlink" Target="http://www.nba.com/games/20120117/SASMIA/gameinfo.html" TargetMode="External"/><Relationship Id="rId19" Type="http://schemas.openxmlformats.org/officeDocument/2006/relationships/hyperlink" Target="http://www.nba.com/games/20120302/DALNOP/gameinfo.html" TargetMode="External"/><Relationship Id="rId224" Type="http://schemas.openxmlformats.org/officeDocument/2006/relationships/hyperlink" Target="http://www.nba.com/games/20120201/WASORL/gameinfo.html" TargetMode="External"/><Relationship Id="rId431" Type="http://schemas.openxmlformats.org/officeDocument/2006/relationships/hyperlink" Target="http://www.nba.com/games/20120406/MEMMIA/gameinfo.html" TargetMode="External"/><Relationship Id="rId529" Type="http://schemas.openxmlformats.org/officeDocument/2006/relationships/hyperlink" Target="http://www.nba.com/games/20120217/SACDET/gameinfo.html" TargetMode="External"/><Relationship Id="rId736" Type="http://schemas.openxmlformats.org/officeDocument/2006/relationships/hyperlink" Target="http://www.nba.com/games/20120201/MIAMIL/gameinfo.html" TargetMode="External"/><Relationship Id="rId1061" Type="http://schemas.openxmlformats.org/officeDocument/2006/relationships/hyperlink" Target="http://www.nba.com/games/20120409/PHXMIN/gameinfo.html" TargetMode="External"/><Relationship Id="rId168" Type="http://schemas.openxmlformats.org/officeDocument/2006/relationships/hyperlink" Target="http://www.nba.com/games/20111230/ORLCHA/gameinfo.html" TargetMode="External"/><Relationship Id="rId943" Type="http://schemas.openxmlformats.org/officeDocument/2006/relationships/hyperlink" Target="http://www.nba.com/games/20120429/DENLAL/gameinfo.html" TargetMode="External"/><Relationship Id="rId1019" Type="http://schemas.openxmlformats.org/officeDocument/2006/relationships/hyperlink" Target="http://www.nba.com/games/20120202/DENLAC/gameinfo.html" TargetMode="External"/><Relationship Id="rId72" Type="http://schemas.openxmlformats.org/officeDocument/2006/relationships/hyperlink" Target="http://www.nba.com/games/20120113/DETCHA/gameinfo.html" TargetMode="External"/><Relationship Id="rId375" Type="http://schemas.openxmlformats.org/officeDocument/2006/relationships/hyperlink" Target="http://www.nba.com/games/20120213/LACDAL/gameinfo.html" TargetMode="External"/><Relationship Id="rId582" Type="http://schemas.openxmlformats.org/officeDocument/2006/relationships/hyperlink" Target="http://www.nba.com/games/20120215/CHAMIN/gameinfo.html" TargetMode="External"/><Relationship Id="rId803" Type="http://schemas.openxmlformats.org/officeDocument/2006/relationships/hyperlink" Target="http://www.nba.com/games/20120117/GSWCLE/gameinfo.html" TargetMode="External"/><Relationship Id="rId3" Type="http://schemas.openxmlformats.org/officeDocument/2006/relationships/hyperlink" Target="http://www.nba.com/games/20120114/TORCHI/gameinfo.html" TargetMode="External"/><Relationship Id="rId235" Type="http://schemas.openxmlformats.org/officeDocument/2006/relationships/hyperlink" Target="http://www.nba.com/games/20120324/TORCHI/gameinfo.html" TargetMode="External"/><Relationship Id="rId442" Type="http://schemas.openxmlformats.org/officeDocument/2006/relationships/hyperlink" Target="http://www.nba.com/games/20120110/PHXLAL/gameinfo.html" TargetMode="External"/><Relationship Id="rId887" Type="http://schemas.openxmlformats.org/officeDocument/2006/relationships/hyperlink" Target="http://www.nba.com/games/20120321/DETDEN/gameinfo.html" TargetMode="External"/><Relationship Id="rId1072" Type="http://schemas.openxmlformats.org/officeDocument/2006/relationships/hyperlink" Target="http://www.nba.com/games/20120403/PHXSAC/gameinfo.html" TargetMode="External"/><Relationship Id="rId302" Type="http://schemas.openxmlformats.org/officeDocument/2006/relationships/hyperlink" Target="http://www.nba.com/games/20120208/DETBKN/gameinfo.html" TargetMode="External"/><Relationship Id="rId747" Type="http://schemas.openxmlformats.org/officeDocument/2006/relationships/hyperlink" Target="http://www.nba.com/games/20120302/SACLAL/gameinfo.html" TargetMode="External"/><Relationship Id="rId954" Type="http://schemas.openxmlformats.org/officeDocument/2006/relationships/hyperlink" Target="http://www.nba.com/games/20120212/HOUGSW/gameinfo.html" TargetMode="External"/><Relationship Id="rId83" Type="http://schemas.openxmlformats.org/officeDocument/2006/relationships/hyperlink" Target="http://www.nba.com/games/20120504/CHIPHI/gameinfo.html" TargetMode="External"/><Relationship Id="rId179" Type="http://schemas.openxmlformats.org/officeDocument/2006/relationships/hyperlink" Target="http://www.nba.com/games/20120118/DALLAC/gameinfo.html" TargetMode="External"/><Relationship Id="rId386" Type="http://schemas.openxmlformats.org/officeDocument/2006/relationships/hyperlink" Target="http://www.nba.com/games/20120321/GSWNOP/gameinfo.html" TargetMode="External"/><Relationship Id="rId593" Type="http://schemas.openxmlformats.org/officeDocument/2006/relationships/hyperlink" Target="http://www.nba.com/games/20120311/ATLSAC/gameinfo.html" TargetMode="External"/><Relationship Id="rId607" Type="http://schemas.openxmlformats.org/officeDocument/2006/relationships/hyperlink" Target="http://www.nba.com/games/20120116/CLECHA/gameinfo.html" TargetMode="External"/><Relationship Id="rId814" Type="http://schemas.openxmlformats.org/officeDocument/2006/relationships/hyperlink" Target="http://www.nba.com/games/20120315/PHXLAC/gameinfo.html" TargetMode="External"/><Relationship Id="rId246" Type="http://schemas.openxmlformats.org/officeDocument/2006/relationships/hyperlink" Target="http://www.nba.com/games/20120426/MIAWAS/gameinfo.html" TargetMode="External"/><Relationship Id="rId453" Type="http://schemas.openxmlformats.org/officeDocument/2006/relationships/hyperlink" Target="http://www.nba.com/games/20120204/DALCLE/gameinfo.html" TargetMode="External"/><Relationship Id="rId660" Type="http://schemas.openxmlformats.org/officeDocument/2006/relationships/hyperlink" Target="http://www.nba.com/games/20120404/INDWAS/gameinfo.html" TargetMode="External"/><Relationship Id="rId898" Type="http://schemas.openxmlformats.org/officeDocument/2006/relationships/hyperlink" Target="http://www.nba.com/games/20120131/DENMEM/gameinfo.html" TargetMode="External"/><Relationship Id="rId106" Type="http://schemas.openxmlformats.org/officeDocument/2006/relationships/hyperlink" Target="http://www.nba.com/games/20120601/MIABOS/gameinfo.html" TargetMode="External"/><Relationship Id="rId313" Type="http://schemas.openxmlformats.org/officeDocument/2006/relationships/hyperlink" Target="http://www.nba.com/games/20120303/UTADAL/gameinfo.html" TargetMode="External"/><Relationship Id="rId758" Type="http://schemas.openxmlformats.org/officeDocument/2006/relationships/hyperlink" Target="http://www.nba.com/games/20120412/MEMSAS/gameinfo.html" TargetMode="External"/><Relationship Id="rId965" Type="http://schemas.openxmlformats.org/officeDocument/2006/relationships/hyperlink" Target="http://www.nba.com/games/20120313/HOUOKC/gameinfo.html" TargetMode="External"/><Relationship Id="rId10" Type="http://schemas.openxmlformats.org/officeDocument/2006/relationships/hyperlink" Target="http://www.nba.com/games/20120129/ATLNOP/gameinfo.html" TargetMode="External"/><Relationship Id="rId94" Type="http://schemas.openxmlformats.org/officeDocument/2006/relationships/hyperlink" Target="http://www.nba.com/games/20120120/PORTOR/gameinfo.html" TargetMode="External"/><Relationship Id="rId397" Type="http://schemas.openxmlformats.org/officeDocument/2006/relationships/hyperlink" Target="http://www.nba.com/games/20120430/ORLIND/gameinfo.html" TargetMode="External"/><Relationship Id="rId520" Type="http://schemas.openxmlformats.org/officeDocument/2006/relationships/hyperlink" Target="http://www.nba.com/games/20120414/UTAMEM/gameinfo.html" TargetMode="External"/><Relationship Id="rId618" Type="http://schemas.openxmlformats.org/officeDocument/2006/relationships/hyperlink" Target="http://www.nba.com/games/20120326/MIAIND/gameinfo.html" TargetMode="External"/><Relationship Id="rId825" Type="http://schemas.openxmlformats.org/officeDocument/2006/relationships/hyperlink" Target="http://www.nba.com/games/20120207/CLEMIA/gameinfo.html" TargetMode="External"/><Relationship Id="rId257" Type="http://schemas.openxmlformats.org/officeDocument/2006/relationships/hyperlink" Target="http://www.nba.com/games/20120127/MILCHI/gameinfo.html" TargetMode="External"/><Relationship Id="rId464" Type="http://schemas.openxmlformats.org/officeDocument/2006/relationships/hyperlink" Target="http://www.nba.com/games/20120318/DETLAC/gameinfo.html" TargetMode="External"/><Relationship Id="rId1010" Type="http://schemas.openxmlformats.org/officeDocument/2006/relationships/hyperlink" Target="http://www.nba.com/games/20120422/CLESAS/gameinfo.html" TargetMode="External"/><Relationship Id="rId117" Type="http://schemas.openxmlformats.org/officeDocument/2006/relationships/hyperlink" Target="http://www.nba.com/games/20120129/INDORL/gameinfo.html" TargetMode="External"/><Relationship Id="rId671" Type="http://schemas.openxmlformats.org/officeDocument/2006/relationships/hyperlink" Target="http://www.nba.com/games/20120104/PHXDAL/gameinfo.html" TargetMode="External"/><Relationship Id="rId769" Type="http://schemas.openxmlformats.org/officeDocument/2006/relationships/hyperlink" Target="http://www.nba.com/games/20120104/MEMMIN/gameinfo.html" TargetMode="External"/><Relationship Id="rId976" Type="http://schemas.openxmlformats.org/officeDocument/2006/relationships/hyperlink" Target="http://www.nba.com/games/20120331/MEMMIL/gameinfo.html" TargetMode="External"/><Relationship Id="rId324" Type="http://schemas.openxmlformats.org/officeDocument/2006/relationships/hyperlink" Target="http://www.nba.com/games/20120422/TORDET/gameinfo.html" TargetMode="External"/><Relationship Id="rId531" Type="http://schemas.openxmlformats.org/officeDocument/2006/relationships/hyperlink" Target="http://www.nba.com/games/20120310/HOUBKN/gameinfo.html" TargetMode="External"/><Relationship Id="rId629" Type="http://schemas.openxmlformats.org/officeDocument/2006/relationships/hyperlink" Target="http://www.nba.com/games/20111225/BOSNYK/gameinfo.html" TargetMode="External"/><Relationship Id="rId836" Type="http://schemas.openxmlformats.org/officeDocument/2006/relationships/hyperlink" Target="http://www.nba.com/games/20120414/CLEWAS/gameinfo.html" TargetMode="External"/><Relationship Id="rId1021" Type="http://schemas.openxmlformats.org/officeDocument/2006/relationships/hyperlink" Target="http://www.nba.com/games/20120217/GSWOKC/gameinfo.html" TargetMode="External"/><Relationship Id="rId903" Type="http://schemas.openxmlformats.org/officeDocument/2006/relationships/hyperlink" Target="http://www.nba.com/games/20120211/DENIND/gameinfo.html" TargetMode="External"/><Relationship Id="rId32" Type="http://schemas.openxmlformats.org/officeDocument/2006/relationships/hyperlink" Target="http://www.nba.com/games/20120510/CHIPHI/gameinfo.html" TargetMode="External"/><Relationship Id="rId181" Type="http://schemas.openxmlformats.org/officeDocument/2006/relationships/hyperlink" Target="http://www.nba.com/games/20120122/BOSWAS/gameinfo.html" TargetMode="External"/><Relationship Id="rId279" Type="http://schemas.openxmlformats.org/officeDocument/2006/relationships/hyperlink" Target="http://www.nba.com/games/20120515/INDMIA/gameinfo.html" TargetMode="External"/><Relationship Id="rId486" Type="http://schemas.openxmlformats.org/officeDocument/2006/relationships/hyperlink" Target="http://www.nba.com/games/20120330/MEMHOU/gameinfo.html" TargetMode="External"/><Relationship Id="rId693" Type="http://schemas.openxmlformats.org/officeDocument/2006/relationships/hyperlink" Target="http://www.nba.com/games/20120108/SASOKC/gameinfo.html" TargetMode="External"/><Relationship Id="rId139" Type="http://schemas.openxmlformats.org/officeDocument/2006/relationships/hyperlink" Target="http://www.nba.com/games/20120524/MIAIND/gameinfo.html" TargetMode="External"/><Relationship Id="rId346" Type="http://schemas.openxmlformats.org/officeDocument/2006/relationships/hyperlink" Target="http://www.nba.com/games/20120330/DALORL/gameinfo.html" TargetMode="External"/><Relationship Id="rId553" Type="http://schemas.openxmlformats.org/officeDocument/2006/relationships/hyperlink" Target="http://www.nba.com/games/20120229/CHISAS/gameinfo.html" TargetMode="External"/><Relationship Id="rId760" Type="http://schemas.openxmlformats.org/officeDocument/2006/relationships/hyperlink" Target="http://www.nba.com/games/20120512/DENLAL/gameinfo.html" TargetMode="External"/><Relationship Id="rId998" Type="http://schemas.openxmlformats.org/officeDocument/2006/relationships/hyperlink" Target="http://www.nba.com/games/20120313/GSWSAC/gameinfo.html" TargetMode="External"/><Relationship Id="rId206" Type="http://schemas.openxmlformats.org/officeDocument/2006/relationships/hyperlink" Target="http://www.nba.com/games/20120502/INDORL/gameinfo.html" TargetMode="External"/><Relationship Id="rId413" Type="http://schemas.openxmlformats.org/officeDocument/2006/relationships/hyperlink" Target="http://www.nba.com/games/20120214/SASDET/gameinfo.html" TargetMode="External"/><Relationship Id="rId858" Type="http://schemas.openxmlformats.org/officeDocument/2006/relationships/hyperlink" Target="http://www.nba.com/games/20111226/HOUORL/gameinfo.html" TargetMode="External"/><Relationship Id="rId1043" Type="http://schemas.openxmlformats.org/officeDocument/2006/relationships/hyperlink" Target="http://www.nba.com/games/20111230/MIAMIN/gameinfo.html" TargetMode="External"/><Relationship Id="rId620" Type="http://schemas.openxmlformats.org/officeDocument/2006/relationships/hyperlink" Target="http://www.nba.com/games/20120331/CLENYK/gameinfo.html" TargetMode="External"/><Relationship Id="rId718" Type="http://schemas.openxmlformats.org/officeDocument/2006/relationships/hyperlink" Target="http://www.nba.com/games/20120414/GSWLAC/gameinfo.html" TargetMode="External"/><Relationship Id="rId925" Type="http://schemas.openxmlformats.org/officeDocument/2006/relationships/hyperlink" Target="http://www.nba.com/games/20111229/DENPOR/gameinfo.html" TargetMode="External"/><Relationship Id="rId54" Type="http://schemas.openxmlformats.org/officeDocument/2006/relationships/hyperlink" Target="http://www.nba.com/games/20111227/ATLBKN/gameinfo.html" TargetMode="External"/></Relationships>
</file>

<file path=xl/worksheets/_rels/sheet7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nba.com/games/20110405/MILORL/gameinfo.html" TargetMode="External"/><Relationship Id="rId170" Type="http://schemas.openxmlformats.org/officeDocument/2006/relationships/hyperlink" Target="http://www.nba.com/games/20101201/CHANOP/gameinfo.html" TargetMode="External"/><Relationship Id="rId268" Type="http://schemas.openxmlformats.org/officeDocument/2006/relationships/hyperlink" Target="http://www.nba.com/games/20110131/MILLAC/gameinfo.html" TargetMode="External"/><Relationship Id="rId475" Type="http://schemas.openxmlformats.org/officeDocument/2006/relationships/hyperlink" Target="http://www.nba.com/games/20110327/BOSMIN/gameinfo.html" TargetMode="External"/><Relationship Id="rId682" Type="http://schemas.openxmlformats.org/officeDocument/2006/relationships/hyperlink" Target="http://www.nba.com/games/20110110/HOUBOS/gameinfo.html" TargetMode="External"/><Relationship Id="rId128" Type="http://schemas.openxmlformats.org/officeDocument/2006/relationships/hyperlink" Target="http://www.nba.com/games/20110427/PHIMIA/gameinfo.html" TargetMode="External"/><Relationship Id="rId335" Type="http://schemas.openxmlformats.org/officeDocument/2006/relationships/hyperlink" Target="http://www.nba.com/games/20101031/DALLAC/gameinfo.html" TargetMode="External"/><Relationship Id="rId542" Type="http://schemas.openxmlformats.org/officeDocument/2006/relationships/hyperlink" Target="http://www.nba.com/games/20110225/NOPMIN/gameinfo.html" TargetMode="External"/><Relationship Id="rId987" Type="http://schemas.openxmlformats.org/officeDocument/2006/relationships/hyperlink" Target="http://www.nba.com/games/20101211/MINCHI/gameinfo.html" TargetMode="External"/><Relationship Id="rId1172" Type="http://schemas.openxmlformats.org/officeDocument/2006/relationships/hyperlink" Target="http://www.nba.com/games/20110223/HOUCLE/gameinfo.html" TargetMode="External"/><Relationship Id="rId402" Type="http://schemas.openxmlformats.org/officeDocument/2006/relationships/hyperlink" Target="http://www.nba.com/games/20110411/MIAATL/gameinfo.html" TargetMode="External"/><Relationship Id="rId847" Type="http://schemas.openxmlformats.org/officeDocument/2006/relationships/hyperlink" Target="http://www.nba.com/games/20101027/INDSAS/gameinfo.html" TargetMode="External"/><Relationship Id="rId1032" Type="http://schemas.openxmlformats.org/officeDocument/2006/relationships/hyperlink" Target="http://www.nba.com/games/20110107/HOUORL/gameinfo.html" TargetMode="External"/><Relationship Id="rId707" Type="http://schemas.openxmlformats.org/officeDocument/2006/relationships/hyperlink" Target="http://www.nba.com/games/20110525/OKCDAL/gameinfo.html" TargetMode="External"/><Relationship Id="rId914" Type="http://schemas.openxmlformats.org/officeDocument/2006/relationships/hyperlink" Target="http://www.nba.com/games/20101206/OKCCHI/gameinfo.html" TargetMode="External"/><Relationship Id="rId43" Type="http://schemas.openxmlformats.org/officeDocument/2006/relationships/hyperlink" Target="http://www.nba.com/games/20110509/MIABOS/gameinfo.html" TargetMode="External"/><Relationship Id="rId192" Type="http://schemas.openxmlformats.org/officeDocument/2006/relationships/hyperlink" Target="http://www.nba.com/games/20110226/BOSLAC/gameinfo.html" TargetMode="External"/><Relationship Id="rId497" Type="http://schemas.openxmlformats.org/officeDocument/2006/relationships/hyperlink" Target="http://www.nba.com/games/20110413/BKNCHI/gameinfo.html" TargetMode="External"/><Relationship Id="rId357" Type="http://schemas.openxmlformats.org/officeDocument/2006/relationships/hyperlink" Target="http://www.nba.com/games/20110401/OKCPOR/gameinfo.html" TargetMode="External"/><Relationship Id="rId1194" Type="http://schemas.openxmlformats.org/officeDocument/2006/relationships/hyperlink" Target="http://www.nba.com/games/20101220/PHXSAS/gameinfo.html" TargetMode="External"/><Relationship Id="rId217" Type="http://schemas.openxmlformats.org/officeDocument/2006/relationships/hyperlink" Target="http://www.nba.com/games/20110103/MIACHA/gameinfo.html" TargetMode="External"/><Relationship Id="rId564" Type="http://schemas.openxmlformats.org/officeDocument/2006/relationships/hyperlink" Target="http://www.nba.com/games/20110209/DETCLE/gameinfo.html" TargetMode="External"/><Relationship Id="rId771" Type="http://schemas.openxmlformats.org/officeDocument/2006/relationships/hyperlink" Target="http://www.nba.com/games/20110409/ATLWAS/gameinfo.html" TargetMode="External"/><Relationship Id="rId869" Type="http://schemas.openxmlformats.org/officeDocument/2006/relationships/hyperlink" Target="http://www.nba.com/games/20110405/PHXCHI/gameinfo.html" TargetMode="External"/><Relationship Id="rId424" Type="http://schemas.openxmlformats.org/officeDocument/2006/relationships/hyperlink" Target="http://www.nba.com/games/20110408/CHICLE/gameinfo.html" TargetMode="External"/><Relationship Id="rId631" Type="http://schemas.openxmlformats.org/officeDocument/2006/relationships/hyperlink" Target="http://www.nba.com/games/20110316/PHXNOP/gameinfo.html" TargetMode="External"/><Relationship Id="rId729" Type="http://schemas.openxmlformats.org/officeDocument/2006/relationships/hyperlink" Target="http://www.nba.com/games/20110301/DALPHI/gameinfo.html" TargetMode="External"/><Relationship Id="rId1054" Type="http://schemas.openxmlformats.org/officeDocument/2006/relationships/hyperlink" Target="http://www.nba.com/games/20101203/OKCTOR/gameinfo.html" TargetMode="External"/><Relationship Id="rId1261" Type="http://schemas.openxmlformats.org/officeDocument/2006/relationships/hyperlink" Target="http://www.nba.com/games/20101208/MEMPHX/gameinfo.html" TargetMode="External"/><Relationship Id="rId936" Type="http://schemas.openxmlformats.org/officeDocument/2006/relationships/hyperlink" Target="http://www.nba.com/games/20110223/SACORL/gameinfo.html" TargetMode="External"/><Relationship Id="rId1121" Type="http://schemas.openxmlformats.org/officeDocument/2006/relationships/hyperlink" Target="http://www.nba.com/games/20101126/GSWMEM/gameinfo.html" TargetMode="External"/><Relationship Id="rId1219" Type="http://schemas.openxmlformats.org/officeDocument/2006/relationships/hyperlink" Target="http://www.nba.com/games/20110401/LACPHX/gameinfo.html" TargetMode="External"/><Relationship Id="rId65" Type="http://schemas.openxmlformats.org/officeDocument/2006/relationships/hyperlink" Target="http://www.nba.com/games/20101219/NOPDET/gameinfo.html" TargetMode="External"/><Relationship Id="rId281" Type="http://schemas.openxmlformats.org/officeDocument/2006/relationships/hyperlink" Target="http://www.nba.com/games/20110403/INDNOP/gameinfo.html" TargetMode="External"/><Relationship Id="rId141" Type="http://schemas.openxmlformats.org/officeDocument/2006/relationships/hyperlink" Target="http://www.nba.com/games/20101216/ATLBOS/gameinfo.html" TargetMode="External"/><Relationship Id="rId379" Type="http://schemas.openxmlformats.org/officeDocument/2006/relationships/hyperlink" Target="http://www.nba.com/games/20110122/BOSWAS/gameinfo.html" TargetMode="External"/><Relationship Id="rId586" Type="http://schemas.openxmlformats.org/officeDocument/2006/relationships/hyperlink" Target="http://www.nba.com/games/20110523/DALOKC/gameinfo.html" TargetMode="External"/><Relationship Id="rId793" Type="http://schemas.openxmlformats.org/officeDocument/2006/relationships/hyperlink" Target="http://www.nba.com/games/20110227/HOUNOP/gameinfo.html" TargetMode="External"/><Relationship Id="rId7" Type="http://schemas.openxmlformats.org/officeDocument/2006/relationships/hyperlink" Target="http://www.nba.com/games/20110325/CHABOS/gameinfo.html" TargetMode="External"/><Relationship Id="rId239" Type="http://schemas.openxmlformats.org/officeDocument/2006/relationships/hyperlink" Target="http://www.nba.com/games/20110508/LALDAL/gameinfo.html" TargetMode="External"/><Relationship Id="rId446" Type="http://schemas.openxmlformats.org/officeDocument/2006/relationships/hyperlink" Target="http://www.nba.com/games/20110317/CLEPOR/gameinfo.html" TargetMode="External"/><Relationship Id="rId653" Type="http://schemas.openxmlformats.org/officeDocument/2006/relationships/hyperlink" Target="http://www.nba.com/games/20110325/MILNYK/gameinfo.html" TargetMode="External"/><Relationship Id="rId1076" Type="http://schemas.openxmlformats.org/officeDocument/2006/relationships/hyperlink" Target="http://www.nba.com/games/20110320/PHXLAC/gameinfo.html" TargetMode="External"/><Relationship Id="rId1283" Type="http://schemas.openxmlformats.org/officeDocument/2006/relationships/hyperlink" Target="http://www.nba.com/games/20101128/PHXDEN/gameinfo.html" TargetMode="External"/><Relationship Id="rId306" Type="http://schemas.openxmlformats.org/officeDocument/2006/relationships/hyperlink" Target="http://www.nba.com/games/20110104/ATLSAC/gameinfo.html" TargetMode="External"/><Relationship Id="rId860" Type="http://schemas.openxmlformats.org/officeDocument/2006/relationships/hyperlink" Target="http://www.nba.com/games/20110216/SACDAL/gameinfo.html" TargetMode="External"/><Relationship Id="rId958" Type="http://schemas.openxmlformats.org/officeDocument/2006/relationships/hyperlink" Target="http://www.nba.com/games/20110121/TORORL/gameinfo.html" TargetMode="External"/><Relationship Id="rId1143" Type="http://schemas.openxmlformats.org/officeDocument/2006/relationships/hyperlink" Target="http://www.nba.com/games/20110411/CLEDET/gameinfo.html" TargetMode="External"/><Relationship Id="rId87" Type="http://schemas.openxmlformats.org/officeDocument/2006/relationships/hyperlink" Target="http://www.nba.com/games/20101226/ATLNOP/gameinfo.html" TargetMode="External"/><Relationship Id="rId513" Type="http://schemas.openxmlformats.org/officeDocument/2006/relationships/hyperlink" Target="http://www.nba.com/games/20101229/MEMSAC/gameinfo.html" TargetMode="External"/><Relationship Id="rId720" Type="http://schemas.openxmlformats.org/officeDocument/2006/relationships/hyperlink" Target="http://www.nba.com/games/20110107/TORBOS/gameinfo.html" TargetMode="External"/><Relationship Id="rId818" Type="http://schemas.openxmlformats.org/officeDocument/2006/relationships/hyperlink" Target="http://www.nba.com/games/20101210/PORPHX/gameinfo.html" TargetMode="External"/><Relationship Id="rId1003" Type="http://schemas.openxmlformats.org/officeDocument/2006/relationships/hyperlink" Target="http://www.nba.com/games/20110215/UTAPHX/gameinfo.html" TargetMode="External"/><Relationship Id="rId1210" Type="http://schemas.openxmlformats.org/officeDocument/2006/relationships/hyperlink" Target="http://www.nba.com/games/20110311/LACBKN/gameinfo.html" TargetMode="External"/><Relationship Id="rId1308" Type="http://schemas.openxmlformats.org/officeDocument/2006/relationships/hyperlink" Target="http://www.nba.com/games/20110117/PHXNYK/gameinfo.html" TargetMode="External"/><Relationship Id="rId14" Type="http://schemas.openxmlformats.org/officeDocument/2006/relationships/hyperlink" Target="http://www.nba.com/games/20110506/CHIATL/gameinfo.html" TargetMode="External"/><Relationship Id="rId163" Type="http://schemas.openxmlformats.org/officeDocument/2006/relationships/hyperlink" Target="http://www.nba.com/games/20101029/ORLMIA/gameinfo.html" TargetMode="External"/><Relationship Id="rId370" Type="http://schemas.openxmlformats.org/officeDocument/2006/relationships/hyperlink" Target="http://www.nba.com/games/20101220/DALMIA/gameinfo.html" TargetMode="External"/><Relationship Id="rId230" Type="http://schemas.openxmlformats.org/officeDocument/2006/relationships/hyperlink" Target="http://www.nba.com/games/20110309/DALNOP/gameinfo.html" TargetMode="External"/><Relationship Id="rId468" Type="http://schemas.openxmlformats.org/officeDocument/2006/relationships/hyperlink" Target="http://www.nba.com/games/20110208/TORMIL/gameinfo.html" TargetMode="External"/><Relationship Id="rId675" Type="http://schemas.openxmlformats.org/officeDocument/2006/relationships/hyperlink" Target="http://www.nba.com/games/20101123/CLEIND/gameinfo.html" TargetMode="External"/><Relationship Id="rId882" Type="http://schemas.openxmlformats.org/officeDocument/2006/relationships/hyperlink" Target="http://www.nba.com/games/20110101/BKNMIN/gameinfo.html" TargetMode="External"/><Relationship Id="rId1098" Type="http://schemas.openxmlformats.org/officeDocument/2006/relationships/hyperlink" Target="http://www.nba.com/games/20110112/OKCHOU/gameinfo.html" TargetMode="External"/><Relationship Id="rId328" Type="http://schemas.openxmlformats.org/officeDocument/2006/relationships/hyperlink" Target="http://www.nba.com/games/20110405/CHACLE/gameinfo.html" TargetMode="External"/><Relationship Id="rId535" Type="http://schemas.openxmlformats.org/officeDocument/2006/relationships/hyperlink" Target="http://www.nba.com/games/20101201/OKCBKN/gameinfo.html" TargetMode="External"/><Relationship Id="rId742" Type="http://schemas.openxmlformats.org/officeDocument/2006/relationships/hyperlink" Target="http://www.nba.com/games/20101204/HOUCHI/gameinfo.html" TargetMode="External"/><Relationship Id="rId1165" Type="http://schemas.openxmlformats.org/officeDocument/2006/relationships/hyperlink" Target="http://www.nba.com/games/20101222/DENSAS/gameinfo.html" TargetMode="External"/><Relationship Id="rId602" Type="http://schemas.openxmlformats.org/officeDocument/2006/relationships/hyperlink" Target="http://www.nba.com/games/20110209/ORLPHI/gameinfo.html" TargetMode="External"/><Relationship Id="rId1025" Type="http://schemas.openxmlformats.org/officeDocument/2006/relationships/hyperlink" Target="http://www.nba.com/games/20101117/TORPHI/gameinfo.html" TargetMode="External"/><Relationship Id="rId1232" Type="http://schemas.openxmlformats.org/officeDocument/2006/relationships/hyperlink" Target="http://www.nba.com/games/20101208/OKCMIN/gameinfo.html" TargetMode="External"/><Relationship Id="rId907" Type="http://schemas.openxmlformats.org/officeDocument/2006/relationships/hyperlink" Target="http://www.nba.com/games/20101116/TORWAS/gameinfo.html" TargetMode="External"/><Relationship Id="rId36" Type="http://schemas.openxmlformats.org/officeDocument/2006/relationships/hyperlink" Target="http://www.nba.com/games/20110212/CHINOP/gameinfo.html" TargetMode="External"/><Relationship Id="rId185" Type="http://schemas.openxmlformats.org/officeDocument/2006/relationships/hyperlink" Target="http://www.nba.com/games/20110129/NOPSAC/gameinfo.html" TargetMode="External"/><Relationship Id="rId392" Type="http://schemas.openxmlformats.org/officeDocument/2006/relationships/hyperlink" Target="http://www.nba.com/games/20110110/MEMCHA/gameinfo.html" TargetMode="External"/><Relationship Id="rId697" Type="http://schemas.openxmlformats.org/officeDocument/2006/relationships/hyperlink" Target="http://www.nba.com/games/20110318/SASDAL/gameinfo.html" TargetMode="External"/><Relationship Id="rId252" Type="http://schemas.openxmlformats.org/officeDocument/2006/relationships/hyperlink" Target="http://www.nba.com/games/20101214/PHIBKN/gameinfo.html" TargetMode="External"/><Relationship Id="rId1187" Type="http://schemas.openxmlformats.org/officeDocument/2006/relationships/hyperlink" Target="http://www.nba.com/games/20101130/SASGSW/gameinfo.html" TargetMode="External"/><Relationship Id="rId112" Type="http://schemas.openxmlformats.org/officeDocument/2006/relationships/hyperlink" Target="http://www.nba.com/games/20110105/CHIBKN/gameinfo.html" TargetMode="External"/><Relationship Id="rId557" Type="http://schemas.openxmlformats.org/officeDocument/2006/relationships/hyperlink" Target="http://www.nba.com/games/20101210/HOUMIL/gameinfo.html" TargetMode="External"/><Relationship Id="rId764" Type="http://schemas.openxmlformats.org/officeDocument/2006/relationships/hyperlink" Target="http://www.nba.com/games/20110318/MINLAL/gameinfo.html" TargetMode="External"/><Relationship Id="rId971" Type="http://schemas.openxmlformats.org/officeDocument/2006/relationships/hyperlink" Target="http://www.nba.com/games/20110223/OKCSAS/gameinfo.html" TargetMode="External"/><Relationship Id="rId417" Type="http://schemas.openxmlformats.org/officeDocument/2006/relationships/hyperlink" Target="http://www.nba.com/games/20110206/ORLBOS/gameinfo.html" TargetMode="External"/><Relationship Id="rId624" Type="http://schemas.openxmlformats.org/officeDocument/2006/relationships/hyperlink" Target="http://www.nba.com/games/20110203/MIAORL/gameinfo.html" TargetMode="External"/><Relationship Id="rId831" Type="http://schemas.openxmlformats.org/officeDocument/2006/relationships/hyperlink" Target="http://www.nba.com/games/20110225/DENPOR/gameinfo.html" TargetMode="External"/><Relationship Id="rId1047" Type="http://schemas.openxmlformats.org/officeDocument/2006/relationships/hyperlink" Target="http://www.nba.com/games/20110318/PHISAC/gameinfo.html" TargetMode="External"/><Relationship Id="rId1254" Type="http://schemas.openxmlformats.org/officeDocument/2006/relationships/hyperlink" Target="http://www.nba.com/games/20101029/LACGSW/gameinfo.html" TargetMode="External"/><Relationship Id="rId929" Type="http://schemas.openxmlformats.org/officeDocument/2006/relationships/hyperlink" Target="http://www.nba.com/games/20110119/TORSAS/gameinfo.html" TargetMode="External"/><Relationship Id="rId1114" Type="http://schemas.openxmlformats.org/officeDocument/2006/relationships/hyperlink" Target="http://www.nba.com/games/20110324/MINDAL/gameinfo.html" TargetMode="External"/><Relationship Id="rId58" Type="http://schemas.openxmlformats.org/officeDocument/2006/relationships/hyperlink" Target="http://www.nba.com/games/20110501/BOSMIA/gameinfo.html" TargetMode="External"/><Relationship Id="rId274" Type="http://schemas.openxmlformats.org/officeDocument/2006/relationships/hyperlink" Target="http://www.nba.com/games/20110307/LACCHA/gameinfo.html" TargetMode="External"/><Relationship Id="rId481" Type="http://schemas.openxmlformats.org/officeDocument/2006/relationships/hyperlink" Target="http://www.nba.com/games/20101128/SASNOP/gameinfo.html" TargetMode="External"/><Relationship Id="rId134" Type="http://schemas.openxmlformats.org/officeDocument/2006/relationships/hyperlink" Target="http://www.nba.com/games/20101203/ORLDET/gameinfo.html" TargetMode="External"/><Relationship Id="rId579" Type="http://schemas.openxmlformats.org/officeDocument/2006/relationships/hyperlink" Target="http://www.nba.com/games/20110101/MEMUTA/gameinfo.html" TargetMode="External"/><Relationship Id="rId786" Type="http://schemas.openxmlformats.org/officeDocument/2006/relationships/hyperlink" Target="http://www.nba.com/games/20110203/MILGSW/gameinfo.html" TargetMode="External"/><Relationship Id="rId993" Type="http://schemas.openxmlformats.org/officeDocument/2006/relationships/hyperlink" Target="http://www.nba.com/games/20110105/LALPHX/gameinfo.html" TargetMode="External"/><Relationship Id="rId341" Type="http://schemas.openxmlformats.org/officeDocument/2006/relationships/hyperlink" Target="http://www.nba.com/games/20101202/MIACLE/gameinfo.html" TargetMode="External"/><Relationship Id="rId439" Type="http://schemas.openxmlformats.org/officeDocument/2006/relationships/hyperlink" Target="http://www.nba.com/games/20110125/CHASAC/gameinfo.html" TargetMode="External"/><Relationship Id="rId646" Type="http://schemas.openxmlformats.org/officeDocument/2006/relationships/hyperlink" Target="http://www.nba.com/games/20101218/MEMSAS/gameinfo.html" TargetMode="External"/><Relationship Id="rId1069" Type="http://schemas.openxmlformats.org/officeDocument/2006/relationships/hyperlink" Target="http://www.nba.com/games/20110212/OKCSAC/gameinfo.html" TargetMode="External"/><Relationship Id="rId1276" Type="http://schemas.openxmlformats.org/officeDocument/2006/relationships/hyperlink" Target="http://www.nba.com/games/20110406/PHXMIN/gameinfo.html" TargetMode="External"/><Relationship Id="rId201" Type="http://schemas.openxmlformats.org/officeDocument/2006/relationships/hyperlink" Target="http://www.nba.com/games/20110426/INDCHI/gameinfo.html" TargetMode="External"/><Relationship Id="rId506" Type="http://schemas.openxmlformats.org/officeDocument/2006/relationships/hyperlink" Target="http://www.nba.com/games/20101110/CHATOR/gameinfo.html" TargetMode="External"/><Relationship Id="rId853" Type="http://schemas.openxmlformats.org/officeDocument/2006/relationships/hyperlink" Target="http://www.nba.com/games/20101214/SACHOU/gameinfo.html" TargetMode="External"/><Relationship Id="rId1136" Type="http://schemas.openxmlformats.org/officeDocument/2006/relationships/hyperlink" Target="http://www.nba.com/games/20110312/SASHOU/gameinfo.html" TargetMode="External"/><Relationship Id="rId713" Type="http://schemas.openxmlformats.org/officeDocument/2006/relationships/hyperlink" Target="http://www.nba.com/games/20101129/NOPOKC/gameinfo.html" TargetMode="External"/><Relationship Id="rId920" Type="http://schemas.openxmlformats.org/officeDocument/2006/relationships/hyperlink" Target="http://www.nba.com/games/20101219/HOUSAC/gameinfo.html" TargetMode="External"/><Relationship Id="rId1203" Type="http://schemas.openxmlformats.org/officeDocument/2006/relationships/hyperlink" Target="http://www.nba.com/games/20110123/INDDEN/gameinfo.html" TargetMode="External"/><Relationship Id="rId296" Type="http://schemas.openxmlformats.org/officeDocument/2006/relationships/hyperlink" Target="http://www.nba.com/games/20101123/ATLBKN/gameinfo.html" TargetMode="External"/><Relationship Id="rId156" Type="http://schemas.openxmlformats.org/officeDocument/2006/relationships/hyperlink" Target="http://www.nba.com/games/20110416/PORDAL/gameinfo.html" TargetMode="External"/><Relationship Id="rId363" Type="http://schemas.openxmlformats.org/officeDocument/2006/relationships/hyperlink" Target="http://www.nba.com/games/20101027/PORLAC/gameinfo.html" TargetMode="External"/><Relationship Id="rId570" Type="http://schemas.openxmlformats.org/officeDocument/2006/relationships/hyperlink" Target="http://www.nba.com/games/20110513/OKCMEM/gameinfo.html" TargetMode="External"/><Relationship Id="rId223" Type="http://schemas.openxmlformats.org/officeDocument/2006/relationships/hyperlink" Target="http://www.nba.com/games/20110204/BKNDET/gameinfo.html" TargetMode="External"/><Relationship Id="rId430" Type="http://schemas.openxmlformats.org/officeDocument/2006/relationships/hyperlink" Target="http://www.nba.com/games/20101125/SACLAC/gameinfo.html" TargetMode="External"/><Relationship Id="rId668" Type="http://schemas.openxmlformats.org/officeDocument/2006/relationships/hyperlink" Target="http://www.nba.com/games/20110402/TORCHI/gameinfo.html" TargetMode="External"/><Relationship Id="rId875" Type="http://schemas.openxmlformats.org/officeDocument/2006/relationships/hyperlink" Target="http://www.nba.com/games/20101117/CHISAS/gameinfo.html" TargetMode="External"/><Relationship Id="rId1060" Type="http://schemas.openxmlformats.org/officeDocument/2006/relationships/hyperlink" Target="http://www.nba.com/games/20110104/SASNYK/gameinfo.html" TargetMode="External"/><Relationship Id="rId1298" Type="http://schemas.openxmlformats.org/officeDocument/2006/relationships/hyperlink" Target="http://www.nba.com/games/20110313/MINGSW/gameinfo.html" TargetMode="External"/><Relationship Id="rId528" Type="http://schemas.openxmlformats.org/officeDocument/2006/relationships/hyperlink" Target="http://www.nba.com/games/20101029/INDCHA/gameinfo.html" TargetMode="External"/><Relationship Id="rId735" Type="http://schemas.openxmlformats.org/officeDocument/2006/relationships/hyperlink" Target="http://www.nba.com/games/20110521/DALOKC/gameinfo.html" TargetMode="External"/><Relationship Id="rId942" Type="http://schemas.openxmlformats.org/officeDocument/2006/relationships/hyperlink" Target="http://www.nba.com/games/20110403/DENLAL/gameinfo.html" TargetMode="External"/><Relationship Id="rId1158" Type="http://schemas.openxmlformats.org/officeDocument/2006/relationships/hyperlink" Target="http://www.nba.com/games/20110323/SASDEN/gameinfo.html" TargetMode="External"/><Relationship Id="rId1018" Type="http://schemas.openxmlformats.org/officeDocument/2006/relationships/hyperlink" Target="http://www.nba.com/games/20110425/OKCDEN/gameinfo.html" TargetMode="External"/><Relationship Id="rId1225" Type="http://schemas.openxmlformats.org/officeDocument/2006/relationships/hyperlink" Target="http://www.nba.com/games/20101112/SACPHX/gameinfo.html" TargetMode="External"/><Relationship Id="rId71" Type="http://schemas.openxmlformats.org/officeDocument/2006/relationships/hyperlink" Target="http://www.nba.com/games/20110215/CHACHI/gameinfo.html" TargetMode="External"/><Relationship Id="rId802" Type="http://schemas.openxmlformats.org/officeDocument/2006/relationships/hyperlink" Target="http://www.nba.com/games/20110330/MIAWAS/gameinfo.html" TargetMode="External"/><Relationship Id="rId29" Type="http://schemas.openxmlformats.org/officeDocument/2006/relationships/hyperlink" Target="http://www.nba.com/games/20110524/CHIMIA/gameinfo.html" TargetMode="External"/><Relationship Id="rId178" Type="http://schemas.openxmlformats.org/officeDocument/2006/relationships/hyperlink" Target="http://www.nba.com/games/20110114/MILPHI/gameinfo.html" TargetMode="External"/><Relationship Id="rId385" Type="http://schemas.openxmlformats.org/officeDocument/2006/relationships/hyperlink" Target="http://www.nba.com/games/20110330/MILTOR/gameinfo.html" TargetMode="External"/><Relationship Id="rId592" Type="http://schemas.openxmlformats.org/officeDocument/2006/relationships/hyperlink" Target="http://www.nba.com/games/20101125/WASATL/gameinfo.html" TargetMode="External"/><Relationship Id="rId245" Type="http://schemas.openxmlformats.org/officeDocument/2006/relationships/hyperlink" Target="http://www.nba.com/games/20101113/UTACHA/gameinfo.html" TargetMode="External"/><Relationship Id="rId452" Type="http://schemas.openxmlformats.org/officeDocument/2006/relationships/hyperlink" Target="http://www.nba.com/games/20101027/CHIOKC/gameinfo.html" TargetMode="External"/><Relationship Id="rId897" Type="http://schemas.openxmlformats.org/officeDocument/2006/relationships/hyperlink" Target="http://www.nba.com/games/20110329/HOUBKN/gameinfo.html" TargetMode="External"/><Relationship Id="rId1082" Type="http://schemas.openxmlformats.org/officeDocument/2006/relationships/hyperlink" Target="http://www.nba.com/games/20110406/CLETOR/gameinfo.html" TargetMode="External"/><Relationship Id="rId105" Type="http://schemas.openxmlformats.org/officeDocument/2006/relationships/hyperlink" Target="http://www.nba.com/games/20101205/BOSBKN/gameinfo.html" TargetMode="External"/><Relationship Id="rId312" Type="http://schemas.openxmlformats.org/officeDocument/2006/relationships/hyperlink" Target="http://www.nba.com/games/20110129/ATLDAL/gameinfo.html" TargetMode="External"/><Relationship Id="rId757" Type="http://schemas.openxmlformats.org/officeDocument/2006/relationships/hyperlink" Target="http://www.nba.com/games/20110223/UTADAL/gameinfo.html" TargetMode="External"/><Relationship Id="rId964" Type="http://schemas.openxmlformats.org/officeDocument/2006/relationships/hyperlink" Target="http://www.nba.com/games/20110212/NYKBKN/gameinfo.html" TargetMode="External"/><Relationship Id="rId93" Type="http://schemas.openxmlformats.org/officeDocument/2006/relationships/hyperlink" Target="http://www.nba.com/games/20110121/NOPATL/gameinfo.html" TargetMode="External"/><Relationship Id="rId617" Type="http://schemas.openxmlformats.org/officeDocument/2006/relationships/hyperlink" Target="http://www.nba.com/games/20101217/LALPHI/gameinfo.html" TargetMode="External"/><Relationship Id="rId824" Type="http://schemas.openxmlformats.org/officeDocument/2006/relationships/hyperlink" Target="http://www.nba.com/games/20110113/ORLOKC/gameinfo.html" TargetMode="External"/><Relationship Id="rId1247" Type="http://schemas.openxmlformats.org/officeDocument/2006/relationships/hyperlink" Target="http://www.nba.com/games/20110315/NYKIND/gameinfo.html" TargetMode="External"/><Relationship Id="rId1107" Type="http://schemas.openxmlformats.org/officeDocument/2006/relationships/hyperlink" Target="http://www.nba.com/games/20110303/DENUTA/gameinfo.html" TargetMode="External"/><Relationship Id="rId20" Type="http://schemas.openxmlformats.org/officeDocument/2006/relationships/hyperlink" Target="http://www.nba.com/games/20110313/MILBOS/gameinfo.html" TargetMode="External"/><Relationship Id="rId267" Type="http://schemas.openxmlformats.org/officeDocument/2006/relationships/hyperlink" Target="http://www.nba.com/games/20110128/DETMIA/gameinfo.html" TargetMode="External"/><Relationship Id="rId474" Type="http://schemas.openxmlformats.org/officeDocument/2006/relationships/hyperlink" Target="http://www.nba.com/games/20110322/WASPOR/gameinfo.html" TargetMode="External"/><Relationship Id="rId127" Type="http://schemas.openxmlformats.org/officeDocument/2006/relationships/hyperlink" Target="http://www.nba.com/games/20110403/DETBOS/gameinfo.html" TargetMode="External"/><Relationship Id="rId681" Type="http://schemas.openxmlformats.org/officeDocument/2006/relationships/hyperlink" Target="http://www.nba.com/games/20110104/OKCMEM/gameinfo.html" TargetMode="External"/><Relationship Id="rId779" Type="http://schemas.openxmlformats.org/officeDocument/2006/relationships/hyperlink" Target="http://www.nba.com/games/20101208/WASSAC/gameinfo.html" TargetMode="External"/><Relationship Id="rId986" Type="http://schemas.openxmlformats.org/officeDocument/2006/relationships/hyperlink" Target="http://www.nba.com/games/20101204/CLEMIN/gameinfo.html" TargetMode="External"/><Relationship Id="rId334" Type="http://schemas.openxmlformats.org/officeDocument/2006/relationships/hyperlink" Target="http://www.nba.com/games/20101027/MIAPHI/gameinfo.html" TargetMode="External"/><Relationship Id="rId541" Type="http://schemas.openxmlformats.org/officeDocument/2006/relationships/hyperlink" Target="http://www.nba.com/games/20110119/PORSAC/gameinfo.html" TargetMode="External"/><Relationship Id="rId639" Type="http://schemas.openxmlformats.org/officeDocument/2006/relationships/hyperlink" Target="http://www.nba.com/games/20101120/ORLIND/gameinfo.html" TargetMode="External"/><Relationship Id="rId1171" Type="http://schemas.openxmlformats.org/officeDocument/2006/relationships/hyperlink" Target="http://www.nba.com/games/20110130/UTAGSW/gameinfo.html" TargetMode="External"/><Relationship Id="rId1269" Type="http://schemas.openxmlformats.org/officeDocument/2006/relationships/hyperlink" Target="http://www.nba.com/games/20110211/MININD/gameinfo.html" TargetMode="External"/><Relationship Id="rId401" Type="http://schemas.openxmlformats.org/officeDocument/2006/relationships/hyperlink" Target="http://www.nba.com/games/20110409/CLEMIL/gameinfo.html" TargetMode="External"/><Relationship Id="rId846" Type="http://schemas.openxmlformats.org/officeDocument/2006/relationships/hyperlink" Target="http://www.nba.com/games/20110413/PORGSW/gameinfo.html" TargetMode="External"/><Relationship Id="rId1031" Type="http://schemas.openxmlformats.org/officeDocument/2006/relationships/hyperlink" Target="http://www.nba.com/games/20101223/MIAPHX/gameinfo.html" TargetMode="External"/><Relationship Id="rId1129" Type="http://schemas.openxmlformats.org/officeDocument/2006/relationships/hyperlink" Target="http://www.nba.com/games/20110124/SASGSW/gameinfo.html" TargetMode="External"/><Relationship Id="rId706" Type="http://schemas.openxmlformats.org/officeDocument/2006/relationships/hyperlink" Target="http://www.nba.com/games/20110411/TORMIL/gameinfo.html" TargetMode="External"/><Relationship Id="rId913" Type="http://schemas.openxmlformats.org/officeDocument/2006/relationships/hyperlink" Target="http://www.nba.com/games/20101201/MINDAL/gameinfo.html" TargetMode="External"/><Relationship Id="rId42" Type="http://schemas.openxmlformats.org/officeDocument/2006/relationships/hyperlink" Target="http://www.nba.com/games/20110422/ORLATL/gameinfo.html" TargetMode="External"/><Relationship Id="rId191" Type="http://schemas.openxmlformats.org/officeDocument/2006/relationships/hyperlink" Target="http://www.nba.com/games/20110217/SASCHI/gameinfo.html" TargetMode="External"/><Relationship Id="rId289" Type="http://schemas.openxmlformats.org/officeDocument/2006/relationships/hyperlink" Target="http://www.nba.com/games/20101026/MIABOS/gameinfo.html" TargetMode="External"/><Relationship Id="rId496" Type="http://schemas.openxmlformats.org/officeDocument/2006/relationships/hyperlink" Target="http://www.nba.com/games/20110412/SASLAL/gameinfo.html" TargetMode="External"/><Relationship Id="rId149" Type="http://schemas.openxmlformats.org/officeDocument/2006/relationships/hyperlink" Target="http://www.nba.com/games/20110320/PORLAL/gameinfo.html" TargetMode="External"/><Relationship Id="rId356" Type="http://schemas.openxmlformats.org/officeDocument/2006/relationships/hyperlink" Target="http://www.nba.com/games/20110311/BOSPHI/gameinfo.html" TargetMode="External"/><Relationship Id="rId563" Type="http://schemas.openxmlformats.org/officeDocument/2006/relationships/hyperlink" Target="http://www.nba.com/games/20110205/ATLWAS/gameinfo.html" TargetMode="External"/><Relationship Id="rId770" Type="http://schemas.openxmlformats.org/officeDocument/2006/relationships/hyperlink" Target="http://www.nba.com/games/20110409/UTASAS/gameinfo.html" TargetMode="External"/><Relationship Id="rId1193" Type="http://schemas.openxmlformats.org/officeDocument/2006/relationships/hyperlink" Target="http://www.nba.com/games/20101219/PHXOKC/gameinfo.html" TargetMode="External"/><Relationship Id="rId216" Type="http://schemas.openxmlformats.org/officeDocument/2006/relationships/hyperlink" Target="http://www.nba.com/games/20101230/UTAPOR/gameinfo.html" TargetMode="External"/><Relationship Id="rId423" Type="http://schemas.openxmlformats.org/officeDocument/2006/relationships/hyperlink" Target="http://www.nba.com/games/20110328/PHICHI/gameinfo.html" TargetMode="External"/><Relationship Id="rId868" Type="http://schemas.openxmlformats.org/officeDocument/2006/relationships/hyperlink" Target="http://www.nba.com/games/20110323/WASLAC/gameinfo.html" TargetMode="External"/><Relationship Id="rId1053" Type="http://schemas.openxmlformats.org/officeDocument/2006/relationships/hyperlink" Target="http://www.nba.com/games/20101119/HOUTOR/gameinfo.html" TargetMode="External"/><Relationship Id="rId1260" Type="http://schemas.openxmlformats.org/officeDocument/2006/relationships/hyperlink" Target="http://www.nba.com/games/20101205/NYKTOR/gameinfo.html" TargetMode="External"/><Relationship Id="rId630" Type="http://schemas.openxmlformats.org/officeDocument/2006/relationships/hyperlink" Target="http://www.nba.com/games/20110312/MEMMIA/gameinfo.html" TargetMode="External"/><Relationship Id="rId728" Type="http://schemas.openxmlformats.org/officeDocument/2006/relationships/hyperlink" Target="http://www.nba.com/games/20110227/LALOKC/gameinfo.html" TargetMode="External"/><Relationship Id="rId935" Type="http://schemas.openxmlformats.org/officeDocument/2006/relationships/hyperlink" Target="http://www.nba.com/games/20110222/MEMDEN/gameinfo.html" TargetMode="External"/><Relationship Id="rId64" Type="http://schemas.openxmlformats.org/officeDocument/2006/relationships/hyperlink" Target="http://www.nba.com/games/20101217/CHAATL/gameinfo.html" TargetMode="External"/><Relationship Id="rId1120" Type="http://schemas.openxmlformats.org/officeDocument/2006/relationships/hyperlink" Target="http://www.nba.com/games/20101124/CHIPHX/gameinfo.html" TargetMode="External"/><Relationship Id="rId1218" Type="http://schemas.openxmlformats.org/officeDocument/2006/relationships/hyperlink" Target="http://www.nba.com/games/20110401/SASHOU/gameinfo.html" TargetMode="External"/><Relationship Id="rId227" Type="http://schemas.openxmlformats.org/officeDocument/2006/relationships/hyperlink" Target="http://www.nba.com/games/20110306/CHIMIA/gameinfo.html" TargetMode="External"/><Relationship Id="rId781" Type="http://schemas.openxmlformats.org/officeDocument/2006/relationships/hyperlink" Target="http://www.nba.com/games/20101215/CHITOR/gameinfo.html" TargetMode="External"/><Relationship Id="rId879" Type="http://schemas.openxmlformats.org/officeDocument/2006/relationships/hyperlink" Target="http://www.nba.com/games/20101228/NYKMIA/gameinfo.html" TargetMode="External"/><Relationship Id="rId434" Type="http://schemas.openxmlformats.org/officeDocument/2006/relationships/hyperlink" Target="http://www.nba.com/games/20101212/PORSAS/gameinfo.html" TargetMode="External"/><Relationship Id="rId641" Type="http://schemas.openxmlformats.org/officeDocument/2006/relationships/hyperlink" Target="http://www.nba.com/games/20101124/DALOKC/gameinfo.html" TargetMode="External"/><Relationship Id="rId739" Type="http://schemas.openxmlformats.org/officeDocument/2006/relationships/hyperlink" Target="http://www.nba.com/games/20101115/MEMORL/gameinfo.html" TargetMode="External"/><Relationship Id="rId1064" Type="http://schemas.openxmlformats.org/officeDocument/2006/relationships/hyperlink" Target="http://www.nba.com/games/20110122/ORLHOU/gameinfo.html" TargetMode="External"/><Relationship Id="rId1271" Type="http://schemas.openxmlformats.org/officeDocument/2006/relationships/hyperlink" Target="http://www.nba.com/games/20110308/HOUPHX/gameinfo.html" TargetMode="External"/><Relationship Id="rId280" Type="http://schemas.openxmlformats.org/officeDocument/2006/relationships/hyperlink" Target="http://www.nba.com/games/20110401/CHIDET/gameinfo.html" TargetMode="External"/><Relationship Id="rId501" Type="http://schemas.openxmlformats.org/officeDocument/2006/relationships/hyperlink" Target="http://www.nba.com/games/20101030/WASATL/gameinfo.html" TargetMode="External"/><Relationship Id="rId946" Type="http://schemas.openxmlformats.org/officeDocument/2006/relationships/hyperlink" Target="http://www.nba.com/games/20101105/ATLMIN/gameinfo.html" TargetMode="External"/><Relationship Id="rId1131" Type="http://schemas.openxmlformats.org/officeDocument/2006/relationships/hyperlink" Target="http://www.nba.com/games/20110129/HOUSAS/gameinfo.html" TargetMode="External"/><Relationship Id="rId1229" Type="http://schemas.openxmlformats.org/officeDocument/2006/relationships/hyperlink" Target="http://www.nba.com/games/20101124/GSWHOU/gameinfo.html" TargetMode="External"/><Relationship Id="rId75" Type="http://schemas.openxmlformats.org/officeDocument/2006/relationships/hyperlink" Target="http://www.nba.com/games/20110410/BOSMIA/gameinfo.html" TargetMode="External"/><Relationship Id="rId140" Type="http://schemas.openxmlformats.org/officeDocument/2006/relationships/hyperlink" Target="http://www.nba.com/games/20101215/SACNOP/gameinfo.html" TargetMode="External"/><Relationship Id="rId378" Type="http://schemas.openxmlformats.org/officeDocument/2006/relationships/hyperlink" Target="http://www.nba.com/games/20110114/BKNLAL/gameinfo.html" TargetMode="External"/><Relationship Id="rId585" Type="http://schemas.openxmlformats.org/officeDocument/2006/relationships/hyperlink" Target="http://www.nba.com/games/20110413/INDORL/gameinfo.html" TargetMode="External"/><Relationship Id="rId792" Type="http://schemas.openxmlformats.org/officeDocument/2006/relationships/hyperlink" Target="http://www.nba.com/games/20110225/ATLGSW/gameinfo.html" TargetMode="External"/><Relationship Id="rId806" Type="http://schemas.openxmlformats.org/officeDocument/2006/relationships/hyperlink" Target="http://www.nba.com/games/20101116/ATLIND/gameinfo.html" TargetMode="External"/><Relationship Id="rId6" Type="http://schemas.openxmlformats.org/officeDocument/2006/relationships/hyperlink" Target="http://www.nba.com/games/20110319/BOSNOP/gameinfo.html" TargetMode="External"/><Relationship Id="rId238" Type="http://schemas.openxmlformats.org/officeDocument/2006/relationships/hyperlink" Target="http://www.nba.com/games/20110502/DALLAL/gameinfo.html" TargetMode="External"/><Relationship Id="rId445" Type="http://schemas.openxmlformats.org/officeDocument/2006/relationships/hyperlink" Target="http://www.nba.com/games/20110315/WASCHI/gameinfo.html" TargetMode="External"/><Relationship Id="rId652" Type="http://schemas.openxmlformats.org/officeDocument/2006/relationships/hyperlink" Target="http://www.nba.com/games/20110321/BOSNYK/gameinfo.html" TargetMode="External"/><Relationship Id="rId1075" Type="http://schemas.openxmlformats.org/officeDocument/2006/relationships/hyperlink" Target="http://www.nba.com/games/20110314/OKCWAS/gameinfo.html" TargetMode="External"/><Relationship Id="rId1282" Type="http://schemas.openxmlformats.org/officeDocument/2006/relationships/hyperlink" Target="http://www.nba.com/games/20101119/NYKGSW/gameinfo.html" TargetMode="External"/><Relationship Id="rId291" Type="http://schemas.openxmlformats.org/officeDocument/2006/relationships/hyperlink" Target="http://www.nba.com/games/20101102/ATLCLE/gameinfo.html" TargetMode="External"/><Relationship Id="rId305" Type="http://schemas.openxmlformats.org/officeDocument/2006/relationships/hyperlink" Target="http://www.nba.com/games/20101229/LALNOP/gameinfo.html" TargetMode="External"/><Relationship Id="rId512" Type="http://schemas.openxmlformats.org/officeDocument/2006/relationships/hyperlink" Target="http://www.nba.com/games/20101218/LACCHI/gameinfo.html" TargetMode="External"/><Relationship Id="rId957" Type="http://schemas.openxmlformats.org/officeDocument/2006/relationships/hyperlink" Target="http://www.nba.com/games/20110112/ATLTOR/gameinfo.html" TargetMode="External"/><Relationship Id="rId1142" Type="http://schemas.openxmlformats.org/officeDocument/2006/relationships/hyperlink" Target="http://www.nba.com/games/20110408/NYKBKN/gameinfo.html" TargetMode="External"/><Relationship Id="rId86" Type="http://schemas.openxmlformats.org/officeDocument/2006/relationships/hyperlink" Target="http://www.nba.com/games/20101215/PORDAL/gameinfo.html" TargetMode="External"/><Relationship Id="rId151" Type="http://schemas.openxmlformats.org/officeDocument/2006/relationships/hyperlink" Target="http://www.nba.com/games/20110331/BOSSAS/gameinfo.html" TargetMode="External"/><Relationship Id="rId389" Type="http://schemas.openxmlformats.org/officeDocument/2006/relationships/hyperlink" Target="http://www.nba.com/games/20101201/ORLCHI/gameinfo.html" TargetMode="External"/><Relationship Id="rId596" Type="http://schemas.openxmlformats.org/officeDocument/2006/relationships/hyperlink" Target="http://www.nba.com/games/20101208/CHICLE/gameinfo.html" TargetMode="External"/><Relationship Id="rId817" Type="http://schemas.openxmlformats.org/officeDocument/2006/relationships/hyperlink" Target="http://www.nba.com/games/20101208/DENBOS/gameinfo.html" TargetMode="External"/><Relationship Id="rId1002" Type="http://schemas.openxmlformats.org/officeDocument/2006/relationships/hyperlink" Target="http://www.nba.com/games/20110213/WASCLE/gameinfo.html" TargetMode="External"/><Relationship Id="rId249" Type="http://schemas.openxmlformats.org/officeDocument/2006/relationships/hyperlink" Target="http://www.nba.com/games/20101127/BKNPHI/gameinfo.html" TargetMode="External"/><Relationship Id="rId456" Type="http://schemas.openxmlformats.org/officeDocument/2006/relationships/hyperlink" Target="http://www.nba.com/games/20101106/CLEWAS/gameinfo.html" TargetMode="External"/><Relationship Id="rId663" Type="http://schemas.openxmlformats.org/officeDocument/2006/relationships/hyperlink" Target="http://www.nba.com/games/20110122/TORMIA/gameinfo.html" TargetMode="External"/><Relationship Id="rId870" Type="http://schemas.openxmlformats.org/officeDocument/2006/relationships/hyperlink" Target="http://www.nba.com/games/20110405/DETWAS/gameinfo.html" TargetMode="External"/><Relationship Id="rId1086" Type="http://schemas.openxmlformats.org/officeDocument/2006/relationships/hyperlink" Target="http://www.nba.com/games/20101117/PHXMIA/gameinfo.html" TargetMode="External"/><Relationship Id="rId1293" Type="http://schemas.openxmlformats.org/officeDocument/2006/relationships/hyperlink" Target="http://www.nba.com/games/20110129/TORMIN/gameinfo.html" TargetMode="External"/><Relationship Id="rId1307" Type="http://schemas.openxmlformats.org/officeDocument/2006/relationships/hyperlink" Target="http://www.nba.com/games/20101218/MINDEN/gameinfo.html" TargetMode="External"/><Relationship Id="rId13" Type="http://schemas.openxmlformats.org/officeDocument/2006/relationships/hyperlink" Target="http://www.nba.com/games/20110502/ATLCHI/gameinfo.html" TargetMode="External"/><Relationship Id="rId109" Type="http://schemas.openxmlformats.org/officeDocument/2006/relationships/hyperlink" Target="http://www.nba.com/games/20101219/ATLBKN/gameinfo.html" TargetMode="External"/><Relationship Id="rId316" Type="http://schemas.openxmlformats.org/officeDocument/2006/relationships/hyperlink" Target="http://www.nba.com/games/20110204/DALBOS/gameinfo.html" TargetMode="External"/><Relationship Id="rId523" Type="http://schemas.openxmlformats.org/officeDocument/2006/relationships/hyperlink" Target="http://www.nba.com/games/20110306/NOPCLE/gameinfo.html" TargetMode="External"/><Relationship Id="rId968" Type="http://schemas.openxmlformats.org/officeDocument/2006/relationships/hyperlink" Target="http://www.nba.com/games/20110216/ATLNYK/gameinfo.html" TargetMode="External"/><Relationship Id="rId1153" Type="http://schemas.openxmlformats.org/officeDocument/2006/relationships/hyperlink" Target="http://www.nba.com/games/20110306/PHXOKC/gameinfo.html" TargetMode="External"/><Relationship Id="rId97" Type="http://schemas.openxmlformats.org/officeDocument/2006/relationships/hyperlink" Target="http://www.nba.com/games/20110304/NOPMEM/gameinfo.html" TargetMode="External"/><Relationship Id="rId730" Type="http://schemas.openxmlformats.org/officeDocument/2006/relationships/hyperlink" Target="http://www.nba.com/games/20110314/DENNOP/gameinfo.html" TargetMode="External"/><Relationship Id="rId828" Type="http://schemas.openxmlformats.org/officeDocument/2006/relationships/hyperlink" Target="http://www.nba.com/games/20110207/MINNOP/gameinfo.html" TargetMode="External"/><Relationship Id="rId1013" Type="http://schemas.openxmlformats.org/officeDocument/2006/relationships/hyperlink" Target="http://www.nba.com/games/20110401/MIAMIN/gameinfo.html" TargetMode="External"/><Relationship Id="rId162" Type="http://schemas.openxmlformats.org/officeDocument/2006/relationships/hyperlink" Target="http://www.nba.com/games/20110607/MIADAL/gameinfo.html" TargetMode="External"/><Relationship Id="rId467" Type="http://schemas.openxmlformats.org/officeDocument/2006/relationships/hyperlink" Target="http://www.nba.com/games/20110202/CHILAC/gameinfo.html" TargetMode="External"/><Relationship Id="rId1097" Type="http://schemas.openxmlformats.org/officeDocument/2006/relationships/hyperlink" Target="http://www.nba.com/games/20110112/NYKUTA/gameinfo.html" TargetMode="External"/><Relationship Id="rId1220" Type="http://schemas.openxmlformats.org/officeDocument/2006/relationships/hyperlink" Target="http://www.nba.com/games/20110406/NYKPHI/gameinfo.html" TargetMode="External"/><Relationship Id="rId674" Type="http://schemas.openxmlformats.org/officeDocument/2006/relationships/hyperlink" Target="http://www.nba.com/games/20101119/MEMWAS/gameinfo.html" TargetMode="External"/><Relationship Id="rId881" Type="http://schemas.openxmlformats.org/officeDocument/2006/relationships/hyperlink" Target="http://www.nba.com/games/20110101/OKCSAS/gameinfo.html" TargetMode="External"/><Relationship Id="rId979" Type="http://schemas.openxmlformats.org/officeDocument/2006/relationships/hyperlink" Target="http://www.nba.com/games/20110410/PHXDAL/gameinfo.html" TargetMode="External"/><Relationship Id="rId24" Type="http://schemas.openxmlformats.org/officeDocument/2006/relationships/hyperlink" Target="http://www.nba.com/games/20110424/ORLATL/gameinfo.html" TargetMode="External"/><Relationship Id="rId327" Type="http://schemas.openxmlformats.org/officeDocument/2006/relationships/hyperlink" Target="http://www.nba.com/games/20110331/DALLAL/gameinfo.html" TargetMode="External"/><Relationship Id="rId534" Type="http://schemas.openxmlformats.org/officeDocument/2006/relationships/hyperlink" Target="http://www.nba.com/games/20101126/PHIMIA/gameinfo.html" TargetMode="External"/><Relationship Id="rId741" Type="http://schemas.openxmlformats.org/officeDocument/2006/relationships/hyperlink" Target="http://www.nba.com/games/20101203/SACLAL/gameinfo.html" TargetMode="External"/><Relationship Id="rId839" Type="http://schemas.openxmlformats.org/officeDocument/2006/relationships/hyperlink" Target="http://www.nba.com/games/20110402/MINMEM/gameinfo.html" TargetMode="External"/><Relationship Id="rId1164" Type="http://schemas.openxmlformats.org/officeDocument/2006/relationships/hyperlink" Target="http://www.nba.com/games/20101220/MINLAC/gameinfo.html" TargetMode="External"/><Relationship Id="rId173" Type="http://schemas.openxmlformats.org/officeDocument/2006/relationships/hyperlink" Target="http://www.nba.com/games/20101214/ATLDET/gameinfo.html" TargetMode="External"/><Relationship Id="rId380" Type="http://schemas.openxmlformats.org/officeDocument/2006/relationships/hyperlink" Target="http://www.nba.com/games/20110124/CLEBKN/gameinfo.html" TargetMode="External"/><Relationship Id="rId601" Type="http://schemas.openxmlformats.org/officeDocument/2006/relationships/hyperlink" Target="http://www.nba.com/games/20110202/NOPOKC/gameinfo.html" TargetMode="External"/><Relationship Id="rId1024" Type="http://schemas.openxmlformats.org/officeDocument/2006/relationships/hyperlink" Target="http://www.nba.com/games/20101107/PHXATL/gameinfo.html" TargetMode="External"/><Relationship Id="rId1231" Type="http://schemas.openxmlformats.org/officeDocument/2006/relationships/hyperlink" Target="http://www.nba.com/games/20101205/GSWOKC/gameinfo.html" TargetMode="External"/><Relationship Id="rId240" Type="http://schemas.openxmlformats.org/officeDocument/2006/relationships/hyperlink" Target="http://www.nba.com/games/20110531/DALMIA/gameinfo.html" TargetMode="External"/><Relationship Id="rId478" Type="http://schemas.openxmlformats.org/officeDocument/2006/relationships/hyperlink" Target="http://www.nba.com/games/20101110/UTAORL/gameinfo.html" TargetMode="External"/><Relationship Id="rId685" Type="http://schemas.openxmlformats.org/officeDocument/2006/relationships/hyperlink" Target="http://www.nba.com/games/20110117/INDLAC/gameinfo.html" TargetMode="External"/><Relationship Id="rId892" Type="http://schemas.openxmlformats.org/officeDocument/2006/relationships/hyperlink" Target="http://www.nba.com/games/20110309/ORLSAC/gameinfo.html" TargetMode="External"/><Relationship Id="rId906" Type="http://schemas.openxmlformats.org/officeDocument/2006/relationships/hyperlink" Target="http://www.nba.com/games/20101114/MINATL/gameinfo.html" TargetMode="External"/><Relationship Id="rId35" Type="http://schemas.openxmlformats.org/officeDocument/2006/relationships/hyperlink" Target="http://www.nba.com/games/20110207/CHIPOR/gameinfo.html" TargetMode="External"/><Relationship Id="rId100" Type="http://schemas.openxmlformats.org/officeDocument/2006/relationships/hyperlink" Target="http://www.nba.com/games/20110422/LALNOP/gameinfo.html" TargetMode="External"/><Relationship Id="rId338" Type="http://schemas.openxmlformats.org/officeDocument/2006/relationships/hyperlink" Target="http://www.nba.com/games/20101119/CHAMIA/gameinfo.html" TargetMode="External"/><Relationship Id="rId545" Type="http://schemas.openxmlformats.org/officeDocument/2006/relationships/hyperlink" Target="http://www.nba.com/games/20110321/INDBKN/gameinfo.html" TargetMode="External"/><Relationship Id="rId752" Type="http://schemas.openxmlformats.org/officeDocument/2006/relationships/hyperlink" Target="http://www.nba.com/games/20110202/TORATL/gameinfo.html" TargetMode="External"/><Relationship Id="rId1175" Type="http://schemas.openxmlformats.org/officeDocument/2006/relationships/hyperlink" Target="http://www.nba.com/games/20110326/TORLAC/gameinfo.html" TargetMode="External"/><Relationship Id="rId184" Type="http://schemas.openxmlformats.org/officeDocument/2006/relationships/hyperlink" Target="http://www.nba.com/games/20110128/ORLCHI/gameinfo.html" TargetMode="External"/><Relationship Id="rId391" Type="http://schemas.openxmlformats.org/officeDocument/2006/relationships/hyperlink" Target="http://www.nba.com/games/20101219/INDBOS/gameinfo.html" TargetMode="External"/><Relationship Id="rId405" Type="http://schemas.openxmlformats.org/officeDocument/2006/relationships/hyperlink" Target="http://www.nba.com/games/20101119/CLENOP/gameinfo.html" TargetMode="External"/><Relationship Id="rId612" Type="http://schemas.openxmlformats.org/officeDocument/2006/relationships/hyperlink" Target="http://www.nba.com/games/20101126/TORBOS/gameinfo.html" TargetMode="External"/><Relationship Id="rId1035" Type="http://schemas.openxmlformats.org/officeDocument/2006/relationships/hyperlink" Target="http://www.nba.com/games/20110113/WASMIN/gameinfo.html" TargetMode="External"/><Relationship Id="rId1242" Type="http://schemas.openxmlformats.org/officeDocument/2006/relationships/hyperlink" Target="http://www.nba.com/games/20110307/HOUSAC/gameinfo.html" TargetMode="External"/><Relationship Id="rId251" Type="http://schemas.openxmlformats.org/officeDocument/2006/relationships/hyperlink" Target="http://www.nba.com/games/20101208/INDMIL/gameinfo.html" TargetMode="External"/><Relationship Id="rId489" Type="http://schemas.openxmlformats.org/officeDocument/2006/relationships/hyperlink" Target="http://www.nba.com/games/20110117/TORNOP/gameinfo.html" TargetMode="External"/><Relationship Id="rId696" Type="http://schemas.openxmlformats.org/officeDocument/2006/relationships/hyperlink" Target="http://www.nba.com/games/20110314/PHIUTA/gameinfo.html" TargetMode="External"/><Relationship Id="rId917" Type="http://schemas.openxmlformats.org/officeDocument/2006/relationships/hyperlink" Target="http://www.nba.com/games/20101211/CLEHOU/gameinfo.html" TargetMode="External"/><Relationship Id="rId1102" Type="http://schemas.openxmlformats.org/officeDocument/2006/relationships/hyperlink" Target="http://www.nba.com/games/20110201/HOULAL/gameinfo.html" TargetMode="External"/><Relationship Id="rId46" Type="http://schemas.openxmlformats.org/officeDocument/2006/relationships/hyperlink" Target="http://www.nba.com/games/20110515/MIACHI/gameinfo.html" TargetMode="External"/><Relationship Id="rId349" Type="http://schemas.openxmlformats.org/officeDocument/2006/relationships/hyperlink" Target="http://www.nba.com/games/20110112/DALIND/gameinfo.html" TargetMode="External"/><Relationship Id="rId556" Type="http://schemas.openxmlformats.org/officeDocument/2006/relationships/hyperlink" Target="http://www.nba.com/games/20101206/SACLAC/gameinfo.html" TargetMode="External"/><Relationship Id="rId763" Type="http://schemas.openxmlformats.org/officeDocument/2006/relationships/hyperlink" Target="http://www.nba.com/games/20110316/CHAHOU/gameinfo.html" TargetMode="External"/><Relationship Id="rId1186" Type="http://schemas.openxmlformats.org/officeDocument/2006/relationships/hyperlink" Target="http://www.nba.com/games/20101124/SASMIN/gameinfo.html" TargetMode="External"/><Relationship Id="rId111" Type="http://schemas.openxmlformats.org/officeDocument/2006/relationships/hyperlink" Target="http://www.nba.com/games/20101223/MILSAC/gameinfo.html" TargetMode="External"/><Relationship Id="rId195" Type="http://schemas.openxmlformats.org/officeDocument/2006/relationships/hyperlink" Target="http://www.nba.com/games/20110314/BOSBKN/gameinfo.html" TargetMode="External"/><Relationship Id="rId209" Type="http://schemas.openxmlformats.org/officeDocument/2006/relationships/hyperlink" Target="http://www.nba.com/games/20101110/MILATL/gameinfo.html" TargetMode="External"/><Relationship Id="rId416" Type="http://schemas.openxmlformats.org/officeDocument/2006/relationships/hyperlink" Target="http://www.nba.com/games/20110201/BOSSAC/gameinfo.html" TargetMode="External"/><Relationship Id="rId970" Type="http://schemas.openxmlformats.org/officeDocument/2006/relationships/hyperlink" Target="http://www.nba.com/games/20110222/SACMIA/gameinfo.html" TargetMode="External"/><Relationship Id="rId1046" Type="http://schemas.openxmlformats.org/officeDocument/2006/relationships/hyperlink" Target="http://www.nba.com/games/20110312/DETDEN/gameinfo.html" TargetMode="External"/><Relationship Id="rId1253" Type="http://schemas.openxmlformats.org/officeDocument/2006/relationships/hyperlink" Target="http://www.nba.com/games/20110409/LACHOU/gameinfo.html" TargetMode="External"/><Relationship Id="rId623" Type="http://schemas.openxmlformats.org/officeDocument/2006/relationships/hyperlink" Target="http://www.nba.com/games/20110125/CLEBOS/gameinfo.html" TargetMode="External"/><Relationship Id="rId830" Type="http://schemas.openxmlformats.org/officeDocument/2006/relationships/hyperlink" Target="http://www.nba.com/games/20110216/MIATOR/gameinfo.html" TargetMode="External"/><Relationship Id="rId928" Type="http://schemas.openxmlformats.org/officeDocument/2006/relationships/hyperlink" Target="http://www.nba.com/games/20110117/BKNGSW/gameinfo.html" TargetMode="External"/><Relationship Id="rId57" Type="http://schemas.openxmlformats.org/officeDocument/2006/relationships/hyperlink" Target="http://www.nba.com/games/20110428/DALPOR/gameinfo.html" TargetMode="External"/><Relationship Id="rId262" Type="http://schemas.openxmlformats.org/officeDocument/2006/relationships/hyperlink" Target="http://www.nba.com/games/20110114/CHABOS/gameinfo.html" TargetMode="External"/><Relationship Id="rId567" Type="http://schemas.openxmlformats.org/officeDocument/2006/relationships/hyperlink" Target="http://www.nba.com/games/20110304/MIASAS/gameinfo.html" TargetMode="External"/><Relationship Id="rId1113" Type="http://schemas.openxmlformats.org/officeDocument/2006/relationships/hyperlink" Target="http://www.nba.com/games/20110323/TORPHX/gameinfo.html" TargetMode="External"/><Relationship Id="rId1197" Type="http://schemas.openxmlformats.org/officeDocument/2006/relationships/hyperlink" Target="http://www.nba.com/games/20110115/CLEDEN/gameinfo.html" TargetMode="External"/><Relationship Id="rId122" Type="http://schemas.openxmlformats.org/officeDocument/2006/relationships/hyperlink" Target="http://www.nba.com/games/20110317/CHIBKN/gameinfo.html" TargetMode="External"/><Relationship Id="rId774" Type="http://schemas.openxmlformats.org/officeDocument/2006/relationships/hyperlink" Target="http://www.nba.com/games/20101029/MILMIN/gameinfo.html" TargetMode="External"/><Relationship Id="rId981" Type="http://schemas.openxmlformats.org/officeDocument/2006/relationships/hyperlink" Target="http://www.nba.com/games/20101101/TORSAC/gameinfo.html" TargetMode="External"/><Relationship Id="rId1057" Type="http://schemas.openxmlformats.org/officeDocument/2006/relationships/hyperlink" Target="http://www.nba.com/games/20101222/UTAMIN/gameinfo.html" TargetMode="External"/><Relationship Id="rId427" Type="http://schemas.openxmlformats.org/officeDocument/2006/relationships/hyperlink" Target="http://www.nba.com/games/20101110/BKNCLE/gameinfo.html" TargetMode="External"/><Relationship Id="rId634" Type="http://schemas.openxmlformats.org/officeDocument/2006/relationships/hyperlink" Target="http://www.nba.com/games/20110325/LACLAL/gameinfo.html" TargetMode="External"/><Relationship Id="rId841" Type="http://schemas.openxmlformats.org/officeDocument/2006/relationships/hyperlink" Target="http://www.nba.com/games/20110405/GSWPOR/gameinfo.html" TargetMode="External"/><Relationship Id="rId1264" Type="http://schemas.openxmlformats.org/officeDocument/2006/relationships/hyperlink" Target="http://www.nba.com/games/20101222/OKCNYK/gameinfo.html" TargetMode="External"/><Relationship Id="rId273" Type="http://schemas.openxmlformats.org/officeDocument/2006/relationships/hyperlink" Target="http://www.nba.com/games/20110222/ATLLAL/gameinfo.html" TargetMode="External"/><Relationship Id="rId480" Type="http://schemas.openxmlformats.org/officeDocument/2006/relationships/hyperlink" Target="http://www.nba.com/games/20101127/MEMCLE/gameinfo.html" TargetMode="External"/><Relationship Id="rId701" Type="http://schemas.openxmlformats.org/officeDocument/2006/relationships/hyperlink" Target="http://www.nba.com/games/20110401/BKNPHI/gameinfo.html" TargetMode="External"/><Relationship Id="rId939" Type="http://schemas.openxmlformats.org/officeDocument/2006/relationships/hyperlink" Target="http://www.nba.com/games/20110307/OKCMEM/gameinfo.html" TargetMode="External"/><Relationship Id="rId1124" Type="http://schemas.openxmlformats.org/officeDocument/2006/relationships/hyperlink" Target="http://www.nba.com/games/20101218/NYKCLE/gameinfo.html" TargetMode="External"/><Relationship Id="rId68" Type="http://schemas.openxmlformats.org/officeDocument/2006/relationships/hyperlink" Target="http://www.nba.com/games/20110115/BKNPOR/gameinfo.html" TargetMode="External"/><Relationship Id="rId133" Type="http://schemas.openxmlformats.org/officeDocument/2006/relationships/hyperlink" Target="http://www.nba.com/games/20101201/PORBOS/gameinfo.html" TargetMode="External"/><Relationship Id="rId340" Type="http://schemas.openxmlformats.org/officeDocument/2006/relationships/hyperlink" Target="http://www.nba.com/games/20101201/DETMIA/gameinfo.html" TargetMode="External"/><Relationship Id="rId578" Type="http://schemas.openxmlformats.org/officeDocument/2006/relationships/hyperlink" Target="http://www.nba.com/games/20101231/ATLOKC/gameinfo.html" TargetMode="External"/><Relationship Id="rId785" Type="http://schemas.openxmlformats.org/officeDocument/2006/relationships/hyperlink" Target="http://www.nba.com/games/20110128/BOSPHX/gameinfo.html" TargetMode="External"/><Relationship Id="rId992" Type="http://schemas.openxmlformats.org/officeDocument/2006/relationships/hyperlink" Target="http://www.nba.com/games/20110102/PHXSAC/gameinfo.html" TargetMode="External"/><Relationship Id="rId200" Type="http://schemas.openxmlformats.org/officeDocument/2006/relationships/hyperlink" Target="http://www.nba.com/games/20110423/CHIIND/gameinfo.html" TargetMode="External"/><Relationship Id="rId438" Type="http://schemas.openxmlformats.org/officeDocument/2006/relationships/hyperlink" Target="http://www.nba.com/games/20110124/DETORL/gameinfo.html" TargetMode="External"/><Relationship Id="rId645" Type="http://schemas.openxmlformats.org/officeDocument/2006/relationships/hyperlink" Target="http://www.nba.com/games/20101217/CLEIND/gameinfo.html" TargetMode="External"/><Relationship Id="rId852" Type="http://schemas.openxmlformats.org/officeDocument/2006/relationships/hyperlink" Target="http://www.nba.com/games/20101203/NYKNOP/gameinfo.html" TargetMode="External"/><Relationship Id="rId1068" Type="http://schemas.openxmlformats.org/officeDocument/2006/relationships/hyperlink" Target="http://www.nba.com/games/20110211/PHXUTA/gameinfo.html" TargetMode="External"/><Relationship Id="rId1275" Type="http://schemas.openxmlformats.org/officeDocument/2006/relationships/hyperlink" Target="http://www.nba.com/games/20110401/DENSAC/gameinfo.html" TargetMode="External"/><Relationship Id="rId284" Type="http://schemas.openxmlformats.org/officeDocument/2006/relationships/hyperlink" Target="http://www.nba.com/games/20110407/PORUTA/gameinfo.html" TargetMode="External"/><Relationship Id="rId491" Type="http://schemas.openxmlformats.org/officeDocument/2006/relationships/hyperlink" Target="http://www.nba.com/games/20110203/SASLAL/gameinfo.html" TargetMode="External"/><Relationship Id="rId505" Type="http://schemas.openxmlformats.org/officeDocument/2006/relationships/hyperlink" Target="http://www.nba.com/games/20101107/PORLAL/gameinfo.html" TargetMode="External"/><Relationship Id="rId712" Type="http://schemas.openxmlformats.org/officeDocument/2006/relationships/hyperlink" Target="http://www.nba.com/games/20101128/INDLAL/gameinfo.html" TargetMode="External"/><Relationship Id="rId1135" Type="http://schemas.openxmlformats.org/officeDocument/2006/relationships/hyperlink" Target="http://www.nba.com/games/20110311/INDTOR/gameinfo.html" TargetMode="External"/><Relationship Id="rId79" Type="http://schemas.openxmlformats.org/officeDocument/2006/relationships/hyperlink" Target="http://www.nba.com/games/20110424/LALNOP/gameinfo.html" TargetMode="External"/><Relationship Id="rId144" Type="http://schemas.openxmlformats.org/officeDocument/2006/relationships/hyperlink" Target="http://www.nba.com/games/20110101/NOPWAS/gameinfo.html" TargetMode="External"/><Relationship Id="rId589" Type="http://schemas.openxmlformats.org/officeDocument/2006/relationships/hyperlink" Target="http://www.nba.com/games/20101121/NOPSAC/gameinfo.html" TargetMode="External"/><Relationship Id="rId796" Type="http://schemas.openxmlformats.org/officeDocument/2006/relationships/hyperlink" Target="http://www.nba.com/games/20110306/MEMDAL/gameinfo.html" TargetMode="External"/><Relationship Id="rId1202" Type="http://schemas.openxmlformats.org/officeDocument/2006/relationships/hyperlink" Target="http://www.nba.com/games/20110122/GSWLAC/gameinfo.html" TargetMode="External"/><Relationship Id="rId351" Type="http://schemas.openxmlformats.org/officeDocument/2006/relationships/hyperlink" Target="http://www.nba.com/games/20110122/CLECHI/gameinfo.html" TargetMode="External"/><Relationship Id="rId449" Type="http://schemas.openxmlformats.org/officeDocument/2006/relationships/hyperlink" Target="http://www.nba.com/games/20110413/ATLCHA/gameinfo.html" TargetMode="External"/><Relationship Id="rId656" Type="http://schemas.openxmlformats.org/officeDocument/2006/relationships/hyperlink" Target="http://www.nba.com/games/20110501/MEMOKC/gameinfo.html" TargetMode="External"/><Relationship Id="rId863" Type="http://schemas.openxmlformats.org/officeDocument/2006/relationships/hyperlink" Target="http://www.nba.com/games/20110224/BOSDEN/gameinfo.html" TargetMode="External"/><Relationship Id="rId1079" Type="http://schemas.openxmlformats.org/officeDocument/2006/relationships/hyperlink" Target="http://www.nba.com/games/20110327/HOUMIA/gameinfo.html" TargetMode="External"/><Relationship Id="rId1286" Type="http://schemas.openxmlformats.org/officeDocument/2006/relationships/hyperlink" Target="http://www.nba.com/games/20101229/DENMIN/gameinfo.html" TargetMode="External"/><Relationship Id="rId211" Type="http://schemas.openxmlformats.org/officeDocument/2006/relationships/hyperlink" Target="http://www.nba.com/games/20101127/MIADAL/gameinfo.html" TargetMode="External"/><Relationship Id="rId295" Type="http://schemas.openxmlformats.org/officeDocument/2006/relationships/hyperlink" Target="http://www.nba.com/games/20101120/UTAPOR/gameinfo.html" TargetMode="External"/><Relationship Id="rId309" Type="http://schemas.openxmlformats.org/officeDocument/2006/relationships/hyperlink" Target="http://www.nba.com/games/20110114/CHIIND/gameinfo.html" TargetMode="External"/><Relationship Id="rId516" Type="http://schemas.openxmlformats.org/officeDocument/2006/relationships/hyperlink" Target="http://www.nba.com/games/20110122/INDPOR/gameinfo.html" TargetMode="External"/><Relationship Id="rId1146" Type="http://schemas.openxmlformats.org/officeDocument/2006/relationships/hyperlink" Target="http://www.nba.com/games/20101203/MINSAS/gameinfo.html" TargetMode="External"/><Relationship Id="rId723" Type="http://schemas.openxmlformats.org/officeDocument/2006/relationships/hyperlink" Target="http://www.nba.com/games/20110111/CLELAL/gameinfo.html" TargetMode="External"/><Relationship Id="rId930" Type="http://schemas.openxmlformats.org/officeDocument/2006/relationships/hyperlink" Target="http://www.nba.com/games/20110121/HOUMEM/gameinfo.html" TargetMode="External"/><Relationship Id="rId1006" Type="http://schemas.openxmlformats.org/officeDocument/2006/relationships/hyperlink" Target="http://www.nba.com/games/20110227/DALTOR/gameinfo.html" TargetMode="External"/><Relationship Id="rId155" Type="http://schemas.openxmlformats.org/officeDocument/2006/relationships/hyperlink" Target="http://www.nba.com/games/20110413/NOPDAL/gameinfo.html" TargetMode="External"/><Relationship Id="rId362" Type="http://schemas.openxmlformats.org/officeDocument/2006/relationships/hyperlink" Target="http://www.nba.com/games/20110423/SASMEM/gameinfo.html" TargetMode="External"/><Relationship Id="rId1213" Type="http://schemas.openxmlformats.org/officeDocument/2006/relationships/hyperlink" Target="http://www.nba.com/games/20110321/TORDEN/gameinfo.html" TargetMode="External"/><Relationship Id="rId1297" Type="http://schemas.openxmlformats.org/officeDocument/2006/relationships/hyperlink" Target="http://www.nba.com/games/20110313/INDNYK/gameinfo.html" TargetMode="External"/><Relationship Id="rId222" Type="http://schemas.openxmlformats.org/officeDocument/2006/relationships/hyperlink" Target="http://www.nba.com/games/20110112/SASMIL/gameinfo.html" TargetMode="External"/><Relationship Id="rId667" Type="http://schemas.openxmlformats.org/officeDocument/2006/relationships/hyperlink" Target="http://www.nba.com/games/20110329/MIACLE/gameinfo.html" TargetMode="External"/><Relationship Id="rId874" Type="http://schemas.openxmlformats.org/officeDocument/2006/relationships/hyperlink" Target="http://www.nba.com/games/20101113/GSWMIL/gameinfo.html" TargetMode="External"/><Relationship Id="rId17" Type="http://schemas.openxmlformats.org/officeDocument/2006/relationships/hyperlink" Target="http://www.nba.com/games/20110101/DALMIL/gameinfo.html" TargetMode="External"/><Relationship Id="rId527" Type="http://schemas.openxmlformats.org/officeDocument/2006/relationships/hyperlink" Target="http://www.nba.com/games/20101027/ATLMEM/gameinfo.html" TargetMode="External"/><Relationship Id="rId734" Type="http://schemas.openxmlformats.org/officeDocument/2006/relationships/hyperlink" Target="http://www.nba.com/games/20110507/OKCMEM/gameinfo.html" TargetMode="External"/><Relationship Id="rId941" Type="http://schemas.openxmlformats.org/officeDocument/2006/relationships/hyperlink" Target="http://www.nba.com/games/20110318/WASTOR/gameinfo.html" TargetMode="External"/><Relationship Id="rId1157" Type="http://schemas.openxmlformats.org/officeDocument/2006/relationships/hyperlink" Target="http://www.nba.com/games/20110316/DALGSW/gameinfo.html" TargetMode="External"/><Relationship Id="rId70" Type="http://schemas.openxmlformats.org/officeDocument/2006/relationships/hyperlink" Target="http://www.nba.com/games/20110130/BOSLAL/gameinfo.html" TargetMode="External"/><Relationship Id="rId166" Type="http://schemas.openxmlformats.org/officeDocument/2006/relationships/hyperlink" Target="http://www.nba.com/games/20101108/SASCHA/gameinfo.html" TargetMode="External"/><Relationship Id="rId373" Type="http://schemas.openxmlformats.org/officeDocument/2006/relationships/hyperlink" Target="http://www.nba.com/games/20101227/PORUTA/gameinfo.html" TargetMode="External"/><Relationship Id="rId580" Type="http://schemas.openxmlformats.org/officeDocument/2006/relationships/hyperlink" Target="http://www.nba.com/games/20110104/DETLAL/gameinfo.html" TargetMode="External"/><Relationship Id="rId801" Type="http://schemas.openxmlformats.org/officeDocument/2006/relationships/hyperlink" Target="http://www.nba.com/games/20110326/NYKCHA/gameinfo.html" TargetMode="External"/><Relationship Id="rId1017" Type="http://schemas.openxmlformats.org/officeDocument/2006/relationships/hyperlink" Target="http://www.nba.com/games/20110420/DENOKC/gameinfo.html" TargetMode="External"/><Relationship Id="rId1224" Type="http://schemas.openxmlformats.org/officeDocument/2006/relationships/hyperlink" Target="http://www.nba.com/games/20101109/MINLAL/gameinfo.html" TargetMode="External"/><Relationship Id="rId1" Type="http://schemas.openxmlformats.org/officeDocument/2006/relationships/hyperlink" Target="http://www.nba.com/games/20101220/MILPOR/gameinfo.html" TargetMode="External"/><Relationship Id="rId233" Type="http://schemas.openxmlformats.org/officeDocument/2006/relationships/hyperlink" Target="http://www.nba.com/games/20110325/MEMCHI/gameinfo.html" TargetMode="External"/><Relationship Id="rId440" Type="http://schemas.openxmlformats.org/officeDocument/2006/relationships/hyperlink" Target="http://www.nba.com/games/20110128/BKNIND/gameinfo.html" TargetMode="External"/><Relationship Id="rId678" Type="http://schemas.openxmlformats.org/officeDocument/2006/relationships/hyperlink" Target="http://www.nba.com/games/20101223/SASORL/gameinfo.html" TargetMode="External"/><Relationship Id="rId885" Type="http://schemas.openxmlformats.org/officeDocument/2006/relationships/hyperlink" Target="http://www.nba.com/games/20110202/INDCLE/gameinfo.html" TargetMode="External"/><Relationship Id="rId1070" Type="http://schemas.openxmlformats.org/officeDocument/2006/relationships/hyperlink" Target="http://www.nba.com/games/20110215/SACOKC/gameinfo.html" TargetMode="External"/><Relationship Id="rId28" Type="http://schemas.openxmlformats.org/officeDocument/2006/relationships/hyperlink" Target="http://www.nba.com/games/20110522/CHIMIA/gameinfo.html" TargetMode="External"/><Relationship Id="rId300" Type="http://schemas.openxmlformats.org/officeDocument/2006/relationships/hyperlink" Target="http://www.nba.com/games/20101215/MILSAS/gameinfo.html" TargetMode="External"/><Relationship Id="rId538" Type="http://schemas.openxmlformats.org/officeDocument/2006/relationships/hyperlink" Target="http://www.nba.com/games/20101231/PHILAL/gameinfo.html" TargetMode="External"/><Relationship Id="rId745" Type="http://schemas.openxmlformats.org/officeDocument/2006/relationships/hyperlink" Target="http://www.nba.com/games/20101211/TORDET/gameinfo.html" TargetMode="External"/><Relationship Id="rId952" Type="http://schemas.openxmlformats.org/officeDocument/2006/relationships/hyperlink" Target="http://www.nba.com/games/20101208/LALLAC/gameinfo.html" TargetMode="External"/><Relationship Id="rId1168" Type="http://schemas.openxmlformats.org/officeDocument/2006/relationships/hyperlink" Target="http://www.nba.com/games/20101231/TORHOU/gameinfo.html" TargetMode="External"/><Relationship Id="rId81" Type="http://schemas.openxmlformats.org/officeDocument/2006/relationships/hyperlink" Target="http://www.nba.com/games/20110428/LALNOP/gameinfo.html" TargetMode="External"/><Relationship Id="rId177" Type="http://schemas.openxmlformats.org/officeDocument/2006/relationships/hyperlink" Target="http://www.nba.com/games/20110105/MILORL/gameinfo.html" TargetMode="External"/><Relationship Id="rId384" Type="http://schemas.openxmlformats.org/officeDocument/2006/relationships/hyperlink" Target="http://www.nba.com/games/20110319/CHASAS/gameinfo.html" TargetMode="External"/><Relationship Id="rId591" Type="http://schemas.openxmlformats.org/officeDocument/2006/relationships/hyperlink" Target="http://www.nba.com/games/20101123/PHIWAS/gameinfo.html" TargetMode="External"/><Relationship Id="rId605" Type="http://schemas.openxmlformats.org/officeDocument/2006/relationships/hyperlink" Target="http://www.nba.com/games/20110320/NYKMIL/gameinfo.html" TargetMode="External"/><Relationship Id="rId812" Type="http://schemas.openxmlformats.org/officeDocument/2006/relationships/hyperlink" Target="http://www.nba.com/games/20101123/CHILAL/gameinfo.html" TargetMode="External"/><Relationship Id="rId1028" Type="http://schemas.openxmlformats.org/officeDocument/2006/relationships/hyperlink" Target="http://www.nba.com/games/20101206/TORIND/gameinfo.html" TargetMode="External"/><Relationship Id="rId1235" Type="http://schemas.openxmlformats.org/officeDocument/2006/relationships/hyperlink" Target="http://www.nba.com/games/20110128/MINUTA/gameinfo.html" TargetMode="External"/><Relationship Id="rId244" Type="http://schemas.openxmlformats.org/officeDocument/2006/relationships/hyperlink" Target="http://www.nba.com/games/20101109/DETPOR/gameinfo.html" TargetMode="External"/><Relationship Id="rId689" Type="http://schemas.openxmlformats.org/officeDocument/2006/relationships/hyperlink" Target="http://www.nba.com/games/20110202/MILPHX/gameinfo.html" TargetMode="External"/><Relationship Id="rId896" Type="http://schemas.openxmlformats.org/officeDocument/2006/relationships/hyperlink" Target="http://www.nba.com/games/20110328/WASUTA/gameinfo.html" TargetMode="External"/><Relationship Id="rId1081" Type="http://schemas.openxmlformats.org/officeDocument/2006/relationships/hyperlink" Target="http://www.nba.com/games/20110330/BKNNYK/gameinfo.html" TargetMode="External"/><Relationship Id="rId1302" Type="http://schemas.openxmlformats.org/officeDocument/2006/relationships/hyperlink" Target="http://www.nba.com/games/20110411/MINPHX/gameinfo.html" TargetMode="External"/><Relationship Id="rId39" Type="http://schemas.openxmlformats.org/officeDocument/2006/relationships/hyperlink" Target="http://www.nba.com/games/20110312/PORATL/gameinfo.html" TargetMode="External"/><Relationship Id="rId451" Type="http://schemas.openxmlformats.org/officeDocument/2006/relationships/hyperlink" Target="http://www.nba.com/games/20110515/MEMOKC/gameinfo.html" TargetMode="External"/><Relationship Id="rId549" Type="http://schemas.openxmlformats.org/officeDocument/2006/relationships/hyperlink" Target="http://www.nba.com/games/20101103/OKCLAC/gameinfo.html" TargetMode="External"/><Relationship Id="rId756" Type="http://schemas.openxmlformats.org/officeDocument/2006/relationships/hyperlink" Target="http://www.nba.com/games/20110223/MILNYK/gameinfo.html" TargetMode="External"/><Relationship Id="rId1179" Type="http://schemas.openxmlformats.org/officeDocument/2006/relationships/hyperlink" Target="http://www.nba.com/games/20101108/PHXMEM/gameinfo.html" TargetMode="External"/><Relationship Id="rId104" Type="http://schemas.openxmlformats.org/officeDocument/2006/relationships/hyperlink" Target="http://www.nba.com/games/20101204/ORLMIL/gameinfo.html" TargetMode="External"/><Relationship Id="rId188" Type="http://schemas.openxmlformats.org/officeDocument/2006/relationships/hyperlink" Target="http://www.nba.com/games/20110211/BKNCHA/gameinfo.html" TargetMode="External"/><Relationship Id="rId311" Type="http://schemas.openxmlformats.org/officeDocument/2006/relationships/hyperlink" Target="http://www.nba.com/games/20110121/DETBKN/gameinfo.html" TargetMode="External"/><Relationship Id="rId395" Type="http://schemas.openxmlformats.org/officeDocument/2006/relationships/hyperlink" Target="http://www.nba.com/games/20110124/OKCNOP/gameinfo.html" TargetMode="External"/><Relationship Id="rId409" Type="http://schemas.openxmlformats.org/officeDocument/2006/relationships/hyperlink" Target="http://www.nba.com/games/20101205/LACPOR/gameinfo.html" TargetMode="External"/><Relationship Id="rId963" Type="http://schemas.openxmlformats.org/officeDocument/2006/relationships/hyperlink" Target="http://www.nba.com/games/20110208/MEMOKC/gameinfo.html" TargetMode="External"/><Relationship Id="rId1039" Type="http://schemas.openxmlformats.org/officeDocument/2006/relationships/hyperlink" Target="http://www.nba.com/games/20110222/INDWAS/gameinfo.html" TargetMode="External"/><Relationship Id="rId1246" Type="http://schemas.openxmlformats.org/officeDocument/2006/relationships/hyperlink" Target="http://www.nba.com/games/20110314/GSWSAC/gameinfo.html" TargetMode="External"/><Relationship Id="rId92" Type="http://schemas.openxmlformats.org/officeDocument/2006/relationships/hyperlink" Target="http://www.nba.com/games/20110120/DALCHI/gameinfo.html" TargetMode="External"/><Relationship Id="rId616" Type="http://schemas.openxmlformats.org/officeDocument/2006/relationships/hyperlink" Target="http://www.nba.com/games/20101215/LALIND/gameinfo.html" TargetMode="External"/><Relationship Id="rId823" Type="http://schemas.openxmlformats.org/officeDocument/2006/relationships/hyperlink" Target="http://www.nba.com/games/20110111/NYKPOR/gameinfo.html" TargetMode="External"/><Relationship Id="rId255" Type="http://schemas.openxmlformats.org/officeDocument/2006/relationships/hyperlink" Target="http://www.nba.com/games/20101226/CHIDET/gameinfo.html" TargetMode="External"/><Relationship Id="rId462" Type="http://schemas.openxmlformats.org/officeDocument/2006/relationships/hyperlink" Target="http://www.nba.com/games/20101205/NOPSAS/gameinfo.html" TargetMode="External"/><Relationship Id="rId1092" Type="http://schemas.openxmlformats.org/officeDocument/2006/relationships/hyperlink" Target="http://www.nba.com/games/20101231/DETPHX/gameinfo.html" TargetMode="External"/><Relationship Id="rId1106" Type="http://schemas.openxmlformats.org/officeDocument/2006/relationships/hyperlink" Target="http://www.nba.com/games/20110302/INDOKC/gameinfo.html" TargetMode="External"/><Relationship Id="rId115" Type="http://schemas.openxmlformats.org/officeDocument/2006/relationships/hyperlink" Target="http://www.nba.com/games/20110122/ATLCHA/gameinfo.html" TargetMode="External"/><Relationship Id="rId322" Type="http://schemas.openxmlformats.org/officeDocument/2006/relationships/hyperlink" Target="http://www.nba.com/games/20110323/ATLPHI/gameinfo.html" TargetMode="External"/><Relationship Id="rId767" Type="http://schemas.openxmlformats.org/officeDocument/2006/relationships/hyperlink" Target="http://www.nba.com/games/20110406/HOUNOP/gameinfo.html" TargetMode="External"/><Relationship Id="rId974" Type="http://schemas.openxmlformats.org/officeDocument/2006/relationships/hyperlink" Target="http://www.nba.com/games/20110228/PHXBKN/gameinfo.html" TargetMode="External"/><Relationship Id="rId199" Type="http://schemas.openxmlformats.org/officeDocument/2006/relationships/hyperlink" Target="http://www.nba.com/games/20110421/MIAPHI/gameinfo.html" TargetMode="External"/><Relationship Id="rId627" Type="http://schemas.openxmlformats.org/officeDocument/2006/relationships/hyperlink" Target="http://www.nba.com/games/20110222/TORCHA/gameinfo.html" TargetMode="External"/><Relationship Id="rId834" Type="http://schemas.openxmlformats.org/officeDocument/2006/relationships/hyperlink" Target="http://www.nba.com/games/20110313/ORLPHX/gameinfo.html" TargetMode="External"/><Relationship Id="rId1257" Type="http://schemas.openxmlformats.org/officeDocument/2006/relationships/hyperlink" Target="http://www.nba.com/games/20101116/NYKDEN/gameinfo.html" TargetMode="External"/><Relationship Id="rId266" Type="http://schemas.openxmlformats.org/officeDocument/2006/relationships/hyperlink" Target="http://www.nba.com/games/20110121/MILCLE/gameinfo.html" TargetMode="External"/><Relationship Id="rId473" Type="http://schemas.openxmlformats.org/officeDocument/2006/relationships/hyperlink" Target="http://www.nba.com/games/20110320/BKNWAS/gameinfo.html" TargetMode="External"/><Relationship Id="rId680" Type="http://schemas.openxmlformats.org/officeDocument/2006/relationships/hyperlink" Target="http://www.nba.com/games/20101229/MIAHOU/gameinfo.html" TargetMode="External"/><Relationship Id="rId901" Type="http://schemas.openxmlformats.org/officeDocument/2006/relationships/hyperlink" Target="http://www.nba.com/games/20101103/INDPHI/gameinfo.html" TargetMode="External"/><Relationship Id="rId1117" Type="http://schemas.openxmlformats.org/officeDocument/2006/relationships/hyperlink" Target="http://www.nba.com/games/20101110/HOUWAS/gameinfo.html" TargetMode="External"/><Relationship Id="rId30" Type="http://schemas.openxmlformats.org/officeDocument/2006/relationships/hyperlink" Target="http://www.nba.com/games/20110126/ATLMIL/gameinfo.html" TargetMode="External"/><Relationship Id="rId126" Type="http://schemas.openxmlformats.org/officeDocument/2006/relationships/hyperlink" Target="http://www.nba.com/games/20110402/PHIMIL/gameinfo.html" TargetMode="External"/><Relationship Id="rId333" Type="http://schemas.openxmlformats.org/officeDocument/2006/relationships/hyperlink" Target="http://www.nba.com/games/20110429/SASMEM/gameinfo.html" TargetMode="External"/><Relationship Id="rId540" Type="http://schemas.openxmlformats.org/officeDocument/2006/relationships/hyperlink" Target="http://www.nba.com/games/20110117/MILHOU/gameinfo.html" TargetMode="External"/><Relationship Id="rId778" Type="http://schemas.openxmlformats.org/officeDocument/2006/relationships/hyperlink" Target="http://www.nba.com/games/20101206/MEMUTA/gameinfo.html" TargetMode="External"/><Relationship Id="rId985" Type="http://schemas.openxmlformats.org/officeDocument/2006/relationships/hyperlink" Target="http://www.nba.com/games/20101115/DETGSW/gameinfo.html" TargetMode="External"/><Relationship Id="rId1170" Type="http://schemas.openxmlformats.org/officeDocument/2006/relationships/hyperlink" Target="http://www.nba.com/games/20110121/PHXWAS/gameinfo.html" TargetMode="External"/><Relationship Id="rId638" Type="http://schemas.openxmlformats.org/officeDocument/2006/relationships/hyperlink" Target="http://www.nba.com/games/20101030/NOPSAS/gameinfo.html" TargetMode="External"/><Relationship Id="rId845" Type="http://schemas.openxmlformats.org/officeDocument/2006/relationships/hyperlink" Target="http://www.nba.com/games/20110408/DENOKC/gameinfo.html" TargetMode="External"/><Relationship Id="rId1030" Type="http://schemas.openxmlformats.org/officeDocument/2006/relationships/hyperlink" Target="http://www.nba.com/games/20101222/DETTOR/gameinfo.html" TargetMode="External"/><Relationship Id="rId1268" Type="http://schemas.openxmlformats.org/officeDocument/2006/relationships/hyperlink" Target="http://www.nba.com/games/20110207/HOUDEN/gameinfo.html" TargetMode="External"/><Relationship Id="rId277" Type="http://schemas.openxmlformats.org/officeDocument/2006/relationships/hyperlink" Target="http://www.nba.com/games/20110327/NOPLAL/gameinfo.html" TargetMode="External"/><Relationship Id="rId400" Type="http://schemas.openxmlformats.org/officeDocument/2006/relationships/hyperlink" Target="http://www.nba.com/games/20110403/WASCHA/gameinfo.html" TargetMode="External"/><Relationship Id="rId484" Type="http://schemas.openxmlformats.org/officeDocument/2006/relationships/hyperlink" Target="http://www.nba.com/games/20101215/CLEMIA/gameinfo.html" TargetMode="External"/><Relationship Id="rId705" Type="http://schemas.openxmlformats.org/officeDocument/2006/relationships/hyperlink" Target="http://www.nba.com/games/20110406/BKNDET/gameinfo.html" TargetMode="External"/><Relationship Id="rId1128" Type="http://schemas.openxmlformats.org/officeDocument/2006/relationships/hyperlink" Target="http://www.nba.com/games/20110121/LALDEN/gameinfo.html" TargetMode="External"/><Relationship Id="rId137" Type="http://schemas.openxmlformats.org/officeDocument/2006/relationships/hyperlink" Target="http://www.nba.com/games/20101211/BOSCHA/gameinfo.html" TargetMode="External"/><Relationship Id="rId344" Type="http://schemas.openxmlformats.org/officeDocument/2006/relationships/hyperlink" Target="http://www.nba.com/games/20101221/DALORL/gameinfo.html" TargetMode="External"/><Relationship Id="rId691" Type="http://schemas.openxmlformats.org/officeDocument/2006/relationships/hyperlink" Target="http://www.nba.com/games/20110216/INDDET/gameinfo.html" TargetMode="External"/><Relationship Id="rId789" Type="http://schemas.openxmlformats.org/officeDocument/2006/relationships/hyperlink" Target="http://www.nba.com/games/20110215/NOPGSW/gameinfo.html" TargetMode="External"/><Relationship Id="rId912" Type="http://schemas.openxmlformats.org/officeDocument/2006/relationships/hyperlink" Target="http://www.nba.com/games/20101130/BKNNYK/gameinfo.html" TargetMode="External"/><Relationship Id="rId996" Type="http://schemas.openxmlformats.org/officeDocument/2006/relationships/hyperlink" Target="http://www.nba.com/games/20110114/DETTOR/gameinfo.html" TargetMode="External"/><Relationship Id="rId41" Type="http://schemas.openxmlformats.org/officeDocument/2006/relationships/hyperlink" Target="http://www.nba.com/games/20110406/ORLCHA/gameinfo.html" TargetMode="External"/><Relationship Id="rId551" Type="http://schemas.openxmlformats.org/officeDocument/2006/relationships/hyperlink" Target="http://www.nba.com/games/20101109/CLEBKN/gameinfo.html" TargetMode="External"/><Relationship Id="rId649" Type="http://schemas.openxmlformats.org/officeDocument/2006/relationships/hyperlink" Target="http://www.nba.com/games/20110125/UTALAL/gameinfo.html" TargetMode="External"/><Relationship Id="rId856" Type="http://schemas.openxmlformats.org/officeDocument/2006/relationships/hyperlink" Target="http://www.nba.com/games/20110130/DETNYK/gameinfo.html" TargetMode="External"/><Relationship Id="rId1181" Type="http://schemas.openxmlformats.org/officeDocument/2006/relationships/hyperlink" Target="http://www.nba.com/games/20101112/HOUIND/gameinfo.html" TargetMode="External"/><Relationship Id="rId1279" Type="http://schemas.openxmlformats.org/officeDocument/2006/relationships/hyperlink" Target="http://www.nba.com/games/20101103/MEMGSW/gameinfo.html" TargetMode="External"/><Relationship Id="rId190" Type="http://schemas.openxmlformats.org/officeDocument/2006/relationships/hyperlink" Target="http://www.nba.com/games/20110214/LALCHA/gameinfo.html" TargetMode="External"/><Relationship Id="rId204" Type="http://schemas.openxmlformats.org/officeDocument/2006/relationships/hyperlink" Target="http://www.nba.com/games/20101027/MILNOP/gameinfo.html" TargetMode="External"/><Relationship Id="rId288" Type="http://schemas.openxmlformats.org/officeDocument/2006/relationships/hyperlink" Target="http://www.nba.com/games/20110427/MEMSAS/gameinfo.html" TargetMode="External"/><Relationship Id="rId411" Type="http://schemas.openxmlformats.org/officeDocument/2006/relationships/hyperlink" Target="http://www.nba.com/games/20101210/CHAIND/gameinfo.html" TargetMode="External"/><Relationship Id="rId509" Type="http://schemas.openxmlformats.org/officeDocument/2006/relationships/hyperlink" Target="http://www.nba.com/games/20101127/ORLWAS/gameinfo.html" TargetMode="External"/><Relationship Id="rId1041" Type="http://schemas.openxmlformats.org/officeDocument/2006/relationships/hyperlink" Target="http://www.nba.com/games/20110304/INDDAL/gameinfo.html" TargetMode="External"/><Relationship Id="rId1139" Type="http://schemas.openxmlformats.org/officeDocument/2006/relationships/hyperlink" Target="http://www.nba.com/games/20110330/OKCPHX/gameinfo.html" TargetMode="External"/><Relationship Id="rId495" Type="http://schemas.openxmlformats.org/officeDocument/2006/relationships/hyperlink" Target="http://www.nba.com/games/20110405/SASATL/gameinfo.html" TargetMode="External"/><Relationship Id="rId716" Type="http://schemas.openxmlformats.org/officeDocument/2006/relationships/hyperlink" Target="http://www.nba.com/games/20110102/MEMLAL/gameinfo.html" TargetMode="External"/><Relationship Id="rId923" Type="http://schemas.openxmlformats.org/officeDocument/2006/relationships/hyperlink" Target="http://www.nba.com/games/20101227/PHIGSW/gameinfo.html" TargetMode="External"/><Relationship Id="rId52" Type="http://schemas.openxmlformats.org/officeDocument/2006/relationships/hyperlink" Target="http://www.nba.com/games/20110211/MILMEM/gameinfo.html" TargetMode="External"/><Relationship Id="rId148" Type="http://schemas.openxmlformats.org/officeDocument/2006/relationships/hyperlink" Target="http://www.nba.com/games/20110314/ORLLAL/gameinfo.html" TargetMode="External"/><Relationship Id="rId355" Type="http://schemas.openxmlformats.org/officeDocument/2006/relationships/hyperlink" Target="http://www.nba.com/games/20110304/OKCATL/gameinfo.html" TargetMode="External"/><Relationship Id="rId562" Type="http://schemas.openxmlformats.org/officeDocument/2006/relationships/hyperlink" Target="http://www.nba.com/games/20110205/PORCLE/gameinfo.html" TargetMode="External"/><Relationship Id="rId1192" Type="http://schemas.openxmlformats.org/officeDocument/2006/relationships/hyperlink" Target="http://www.nba.com/games/20101208/GSWSAS/gameinfo.html" TargetMode="External"/><Relationship Id="rId1206" Type="http://schemas.openxmlformats.org/officeDocument/2006/relationships/hyperlink" Target="http://www.nba.com/games/20110209/LACNYK/gameinfo.html" TargetMode="External"/><Relationship Id="rId215" Type="http://schemas.openxmlformats.org/officeDocument/2006/relationships/hyperlink" Target="http://www.nba.com/games/20101218/UTAMIL/gameinfo.html" TargetMode="External"/><Relationship Id="rId422" Type="http://schemas.openxmlformats.org/officeDocument/2006/relationships/hyperlink" Target="http://www.nba.com/games/20110323/BKNCLE/gameinfo.html" TargetMode="External"/><Relationship Id="rId867" Type="http://schemas.openxmlformats.org/officeDocument/2006/relationships/hyperlink" Target="http://www.nba.com/games/20110309/GSWBKN/gameinfo.html" TargetMode="External"/><Relationship Id="rId1052" Type="http://schemas.openxmlformats.org/officeDocument/2006/relationships/hyperlink" Target="http://www.nba.com/games/20101029/LALPHX/gameinfo.html" TargetMode="External"/><Relationship Id="rId299" Type="http://schemas.openxmlformats.org/officeDocument/2006/relationships/hyperlink" Target="http://www.nba.com/games/20101212/ORLLAC/gameinfo.html" TargetMode="External"/><Relationship Id="rId727" Type="http://schemas.openxmlformats.org/officeDocument/2006/relationships/hyperlink" Target="http://www.nba.com/games/20110207/UTASAC/gameinfo.html" TargetMode="External"/><Relationship Id="rId934" Type="http://schemas.openxmlformats.org/officeDocument/2006/relationships/hyperlink" Target="http://www.nba.com/games/20110216/PHIHOU/gameinfo.html" TargetMode="External"/><Relationship Id="rId63" Type="http://schemas.openxmlformats.org/officeDocument/2006/relationships/hyperlink" Target="http://www.nba.com/games/20101126/MILDET/gameinfo.html" TargetMode="External"/><Relationship Id="rId159" Type="http://schemas.openxmlformats.org/officeDocument/2006/relationships/hyperlink" Target="http://www.nba.com/games/20110425/PORDAL/gameinfo.html" TargetMode="External"/><Relationship Id="rId366" Type="http://schemas.openxmlformats.org/officeDocument/2006/relationships/hyperlink" Target="http://www.nba.com/games/20101127/CHISAC/gameinfo.html" TargetMode="External"/><Relationship Id="rId573" Type="http://schemas.openxmlformats.org/officeDocument/2006/relationships/hyperlink" Target="http://www.nba.com/games/20101117/BKNUTA/gameinfo.html" TargetMode="External"/><Relationship Id="rId780" Type="http://schemas.openxmlformats.org/officeDocument/2006/relationships/hyperlink" Target="http://www.nba.com/games/20101214/TORCHA/gameinfo.html" TargetMode="External"/><Relationship Id="rId1217" Type="http://schemas.openxmlformats.org/officeDocument/2006/relationships/hyperlink" Target="http://www.nba.com/games/20110329/GSWOKC/gameinfo.html" TargetMode="External"/><Relationship Id="rId226" Type="http://schemas.openxmlformats.org/officeDocument/2006/relationships/hyperlink" Target="http://www.nba.com/games/20110304/CHIORL/gameinfo.html" TargetMode="External"/><Relationship Id="rId433" Type="http://schemas.openxmlformats.org/officeDocument/2006/relationships/hyperlink" Target="http://www.nba.com/games/20101209/BOSPHI/gameinfo.html" TargetMode="External"/><Relationship Id="rId878" Type="http://schemas.openxmlformats.org/officeDocument/2006/relationships/hyperlink" Target="http://www.nba.com/games/20101214/LALWAS/gameinfo.html" TargetMode="External"/><Relationship Id="rId1063" Type="http://schemas.openxmlformats.org/officeDocument/2006/relationships/hyperlink" Target="http://www.nba.com/games/20110115/TORWAS/gameinfo.html" TargetMode="External"/><Relationship Id="rId1270" Type="http://schemas.openxmlformats.org/officeDocument/2006/relationships/hyperlink" Target="http://www.nba.com/games/20110304/CLENYK/gameinfo.html" TargetMode="External"/><Relationship Id="rId640" Type="http://schemas.openxmlformats.org/officeDocument/2006/relationships/hyperlink" Target="http://www.nba.com/games/20101122/SACUTA/gameinfo.html" TargetMode="External"/><Relationship Id="rId738" Type="http://schemas.openxmlformats.org/officeDocument/2006/relationships/hyperlink" Target="http://www.nba.com/games/20101113/TORMIA/gameinfo.html" TargetMode="External"/><Relationship Id="rId945" Type="http://schemas.openxmlformats.org/officeDocument/2006/relationships/hyperlink" Target="http://www.nba.com/games/20101103/NOPHOU/gameinfo.html" TargetMode="External"/><Relationship Id="rId74" Type="http://schemas.openxmlformats.org/officeDocument/2006/relationships/hyperlink" Target="http://www.nba.com/games/20110406/MILMIA/gameinfo.html" TargetMode="External"/><Relationship Id="rId377" Type="http://schemas.openxmlformats.org/officeDocument/2006/relationships/hyperlink" Target="http://www.nba.com/games/20110108/INDATL/gameinfo.html" TargetMode="External"/><Relationship Id="rId500" Type="http://schemas.openxmlformats.org/officeDocument/2006/relationships/hyperlink" Target="http://www.nba.com/games/20101030/SACCLE/gameinfo.html" TargetMode="External"/><Relationship Id="rId584" Type="http://schemas.openxmlformats.org/officeDocument/2006/relationships/hyperlink" Target="http://www.nba.com/games/20110209/DALSAC/gameinfo.html" TargetMode="External"/><Relationship Id="rId805" Type="http://schemas.openxmlformats.org/officeDocument/2006/relationships/hyperlink" Target="http://www.nba.com/games/20101106/TORPOR/gameinfo.html" TargetMode="External"/><Relationship Id="rId1130" Type="http://schemas.openxmlformats.org/officeDocument/2006/relationships/hyperlink" Target="http://www.nba.com/games/20110125/DENWAS/gameinfo.html" TargetMode="External"/><Relationship Id="rId1228" Type="http://schemas.openxmlformats.org/officeDocument/2006/relationships/hyperlink" Target="http://www.nba.com/games/20101121/GSWLAL/gameinfo.html" TargetMode="External"/><Relationship Id="rId5" Type="http://schemas.openxmlformats.org/officeDocument/2006/relationships/hyperlink" Target="http://www.nba.com/games/20110318/BKNMIL/gameinfo.html" TargetMode="External"/><Relationship Id="rId237" Type="http://schemas.openxmlformats.org/officeDocument/2006/relationships/hyperlink" Target="http://www.nba.com/games/20110424/MIAPHI/gameinfo.html" TargetMode="External"/><Relationship Id="rId791" Type="http://schemas.openxmlformats.org/officeDocument/2006/relationships/hyperlink" Target="http://www.nba.com/games/20110225/SACCHA/gameinfo.html" TargetMode="External"/><Relationship Id="rId889" Type="http://schemas.openxmlformats.org/officeDocument/2006/relationships/hyperlink" Target="http://www.nba.com/games/20110226/DALWAS/gameinfo.html" TargetMode="External"/><Relationship Id="rId1074" Type="http://schemas.openxmlformats.org/officeDocument/2006/relationships/hyperlink" Target="http://www.nba.com/games/20110307/DALMIN/gameinfo.html" TargetMode="External"/><Relationship Id="rId444" Type="http://schemas.openxmlformats.org/officeDocument/2006/relationships/hyperlink" Target="http://www.nba.com/games/20110312/LALDAL/gameinfo.html" TargetMode="External"/><Relationship Id="rId651" Type="http://schemas.openxmlformats.org/officeDocument/2006/relationships/hyperlink" Target="http://www.nba.com/games/20110227/MEMSAS/gameinfo.html" TargetMode="External"/><Relationship Id="rId749" Type="http://schemas.openxmlformats.org/officeDocument/2006/relationships/hyperlink" Target="http://www.nba.com/games/20110117/SACATL/gameinfo.html" TargetMode="External"/><Relationship Id="rId1281" Type="http://schemas.openxmlformats.org/officeDocument/2006/relationships/hyperlink" Target="http://www.nba.com/games/20101115/DENPHX/gameinfo.html" TargetMode="External"/><Relationship Id="rId290" Type="http://schemas.openxmlformats.org/officeDocument/2006/relationships/hyperlink" Target="http://www.nba.com/games/20101027/DETBKN/gameinfo.html" TargetMode="External"/><Relationship Id="rId304" Type="http://schemas.openxmlformats.org/officeDocument/2006/relationships/hyperlink" Target="http://www.nba.com/games/20101227/ORLBKN/gameinfo.html" TargetMode="External"/><Relationship Id="rId388" Type="http://schemas.openxmlformats.org/officeDocument/2006/relationships/hyperlink" Target="http://www.nba.com/games/20101126/CLEORL/gameinfo.html" TargetMode="External"/><Relationship Id="rId511" Type="http://schemas.openxmlformats.org/officeDocument/2006/relationships/hyperlink" Target="http://www.nba.com/games/20101211/UTADAL/gameinfo.html" TargetMode="External"/><Relationship Id="rId609" Type="http://schemas.openxmlformats.org/officeDocument/2006/relationships/hyperlink" Target="http://www.nba.com/games/20101115/MINCHA/gameinfo.html" TargetMode="External"/><Relationship Id="rId956" Type="http://schemas.openxmlformats.org/officeDocument/2006/relationships/hyperlink" Target="http://www.nba.com/games/20110111/SASMIN/gameinfo.html" TargetMode="External"/><Relationship Id="rId1141" Type="http://schemas.openxmlformats.org/officeDocument/2006/relationships/hyperlink" Target="http://www.nba.com/games/20110406/SACSAS/gameinfo.html" TargetMode="External"/><Relationship Id="rId1239" Type="http://schemas.openxmlformats.org/officeDocument/2006/relationships/hyperlink" Target="http://www.nba.com/games/20110227/NYKMIA/gameinfo.html" TargetMode="External"/><Relationship Id="rId85" Type="http://schemas.openxmlformats.org/officeDocument/2006/relationships/hyperlink" Target="http://www.nba.com/games/20101206/MIAMIL/gameinfo.html" TargetMode="External"/><Relationship Id="rId150" Type="http://schemas.openxmlformats.org/officeDocument/2006/relationships/hyperlink" Target="http://www.nba.com/games/20110323/MEMBOS/gameinfo.html" TargetMode="External"/><Relationship Id="rId595" Type="http://schemas.openxmlformats.org/officeDocument/2006/relationships/hyperlink" Target="http://www.nba.com/games/20101201/MEMATL/gameinfo.html" TargetMode="External"/><Relationship Id="rId816" Type="http://schemas.openxmlformats.org/officeDocument/2006/relationships/hyperlink" Target="http://www.nba.com/games/20101207/DENCHA/gameinfo.html" TargetMode="External"/><Relationship Id="rId1001" Type="http://schemas.openxmlformats.org/officeDocument/2006/relationships/hyperlink" Target="http://www.nba.com/games/20110212/DALHOU/gameinfo.html" TargetMode="External"/><Relationship Id="rId248" Type="http://schemas.openxmlformats.org/officeDocument/2006/relationships/hyperlink" Target="http://www.nba.com/games/20101126/NOPPOR/gameinfo.html" TargetMode="External"/><Relationship Id="rId455" Type="http://schemas.openxmlformats.org/officeDocument/2006/relationships/hyperlink" Target="http://www.nba.com/games/20101104/OKCPOR/gameinfo.html" TargetMode="External"/><Relationship Id="rId662" Type="http://schemas.openxmlformats.org/officeDocument/2006/relationships/hyperlink" Target="http://www.nba.com/games/20101225/PORGSW/gameinfo.html" TargetMode="External"/><Relationship Id="rId1085" Type="http://schemas.openxmlformats.org/officeDocument/2006/relationships/hyperlink" Target="http://www.nba.com/games/20101109/DENIND/gameinfo.html" TargetMode="External"/><Relationship Id="rId1292" Type="http://schemas.openxmlformats.org/officeDocument/2006/relationships/hyperlink" Target="http://www.nba.com/games/20110126/OKCMIN/gameinfo.html" TargetMode="External"/><Relationship Id="rId1306" Type="http://schemas.openxmlformats.org/officeDocument/2006/relationships/hyperlink" Target="http://www.nba.com/games/20101215/MINPHX/gameinfo.html" TargetMode="External"/><Relationship Id="rId12" Type="http://schemas.openxmlformats.org/officeDocument/2006/relationships/hyperlink" Target="http://www.nba.com/games/20110428/ORLATL/gameinfo.html" TargetMode="External"/><Relationship Id="rId108" Type="http://schemas.openxmlformats.org/officeDocument/2006/relationships/hyperlink" Target="http://www.nba.com/games/20101213/MILDAL/gameinfo.html" TargetMode="External"/><Relationship Id="rId315" Type="http://schemas.openxmlformats.org/officeDocument/2006/relationships/hyperlink" Target="http://www.nba.com/games/20110204/MIACHA/gameinfo.html" TargetMode="External"/><Relationship Id="rId522" Type="http://schemas.openxmlformats.org/officeDocument/2006/relationships/hyperlink" Target="http://www.nba.com/games/20110304/PHXMIL/gameinfo.html" TargetMode="External"/><Relationship Id="rId967" Type="http://schemas.openxmlformats.org/officeDocument/2006/relationships/hyperlink" Target="http://www.nba.com/games/20110215/MIAIND/gameinfo.html" TargetMode="External"/><Relationship Id="rId1152" Type="http://schemas.openxmlformats.org/officeDocument/2006/relationships/hyperlink" Target="http://www.nba.com/games/20110305/MINWAS/gameinfo.html" TargetMode="External"/><Relationship Id="rId96" Type="http://schemas.openxmlformats.org/officeDocument/2006/relationships/hyperlink" Target="http://www.nba.com/games/20110301/DETMIL/gameinfo.html" TargetMode="External"/><Relationship Id="rId161" Type="http://schemas.openxmlformats.org/officeDocument/2006/relationships/hyperlink" Target="http://www.nba.com/games/20110602/DALMIA/gameinfo.html" TargetMode="External"/><Relationship Id="rId399" Type="http://schemas.openxmlformats.org/officeDocument/2006/relationships/hyperlink" Target="http://www.nba.com/games/20110325/SASPOR/gameinfo.html" TargetMode="External"/><Relationship Id="rId827" Type="http://schemas.openxmlformats.org/officeDocument/2006/relationships/hyperlink" Target="http://www.nba.com/games/20110206/LACMIA/gameinfo.html" TargetMode="External"/><Relationship Id="rId1012" Type="http://schemas.openxmlformats.org/officeDocument/2006/relationships/hyperlink" Target="http://www.nba.com/games/20110328/ORLNYK/gameinfo.html" TargetMode="External"/><Relationship Id="rId259" Type="http://schemas.openxmlformats.org/officeDocument/2006/relationships/hyperlink" Target="http://www.nba.com/games/20110107/NOPLAL/gameinfo.html" TargetMode="External"/><Relationship Id="rId466" Type="http://schemas.openxmlformats.org/officeDocument/2006/relationships/hyperlink" Target="http://www.nba.com/games/20110129/INDCHI/gameinfo.html" TargetMode="External"/><Relationship Id="rId673" Type="http://schemas.openxmlformats.org/officeDocument/2006/relationships/hyperlink" Target="http://www.nba.com/games/20110509/OKCMEM/gameinfo.html" TargetMode="External"/><Relationship Id="rId880" Type="http://schemas.openxmlformats.org/officeDocument/2006/relationships/hyperlink" Target="http://www.nba.com/games/20101228/PORDEN/gameinfo.html" TargetMode="External"/><Relationship Id="rId1096" Type="http://schemas.openxmlformats.org/officeDocument/2006/relationships/hyperlink" Target="http://www.nba.com/games/20110109/CLEPHX/gameinfo.html" TargetMode="External"/><Relationship Id="rId23" Type="http://schemas.openxmlformats.org/officeDocument/2006/relationships/hyperlink" Target="http://www.nba.com/games/20110416/ATLORL/gameinfo.html" TargetMode="External"/><Relationship Id="rId119" Type="http://schemas.openxmlformats.org/officeDocument/2006/relationships/hyperlink" Target="http://www.nba.com/games/20110216/BKNBOS/gameinfo.html" TargetMode="External"/><Relationship Id="rId326" Type="http://schemas.openxmlformats.org/officeDocument/2006/relationships/hyperlink" Target="http://www.nba.com/games/20110328/PORSAS/gameinfo.html" TargetMode="External"/><Relationship Id="rId533" Type="http://schemas.openxmlformats.org/officeDocument/2006/relationships/hyperlink" Target="http://www.nba.com/games/20101122/NOPLAC/gameinfo.html" TargetMode="External"/><Relationship Id="rId978" Type="http://schemas.openxmlformats.org/officeDocument/2006/relationships/hyperlink" Target="http://www.nba.com/games/20110405/MINBKN/gameinfo.html" TargetMode="External"/><Relationship Id="rId1163" Type="http://schemas.openxmlformats.org/officeDocument/2006/relationships/hyperlink" Target="http://www.nba.com/games/20101216/SASDEN/gameinfo.html" TargetMode="External"/><Relationship Id="rId740" Type="http://schemas.openxmlformats.org/officeDocument/2006/relationships/hyperlink" Target="http://www.nba.com/games/20101120/CLESAS/gameinfo.html" TargetMode="External"/><Relationship Id="rId838" Type="http://schemas.openxmlformats.org/officeDocument/2006/relationships/hyperlink" Target="http://www.nba.com/games/20110326/INDDET/gameinfo.html" TargetMode="External"/><Relationship Id="rId1023" Type="http://schemas.openxmlformats.org/officeDocument/2006/relationships/hyperlink" Target="http://www.nba.com/games/20101105/WASNYK/gameinfo.html" TargetMode="External"/><Relationship Id="rId172" Type="http://schemas.openxmlformats.org/officeDocument/2006/relationships/hyperlink" Target="http://www.nba.com/games/20101212/NOPPHI/gameinfo.html" TargetMode="External"/><Relationship Id="rId477" Type="http://schemas.openxmlformats.org/officeDocument/2006/relationships/hyperlink" Target="http://www.nba.com/games/20101103/DETATL/gameinfo.html" TargetMode="External"/><Relationship Id="rId600" Type="http://schemas.openxmlformats.org/officeDocument/2006/relationships/hyperlink" Target="http://www.nba.com/games/20110131/ORLMEM/gameinfo.html" TargetMode="External"/><Relationship Id="rId684" Type="http://schemas.openxmlformats.org/officeDocument/2006/relationships/hyperlink" Target="http://www.nba.com/games/20110115/SACDET/gameinfo.html" TargetMode="External"/><Relationship Id="rId1230" Type="http://schemas.openxmlformats.org/officeDocument/2006/relationships/hyperlink" Target="http://www.nba.com/games/20101126/LACPHX/gameinfo.html" TargetMode="External"/><Relationship Id="rId337" Type="http://schemas.openxmlformats.org/officeDocument/2006/relationships/hyperlink" Target="http://www.nba.com/games/20101117/DALNOP/gameinfo.html" TargetMode="External"/><Relationship Id="rId891" Type="http://schemas.openxmlformats.org/officeDocument/2006/relationships/hyperlink" Target="http://www.nba.com/games/20110302/MINDET/gameinfo.html" TargetMode="External"/><Relationship Id="rId905" Type="http://schemas.openxmlformats.org/officeDocument/2006/relationships/hyperlink" Target="http://www.nba.com/games/20101107/PHINYK/gameinfo.html" TargetMode="External"/><Relationship Id="rId989" Type="http://schemas.openxmlformats.org/officeDocument/2006/relationships/hyperlink" Target="http://www.nba.com/games/20101225/CHINYK/gameinfo.html" TargetMode="External"/><Relationship Id="rId34" Type="http://schemas.openxmlformats.org/officeDocument/2006/relationships/hyperlink" Target="http://www.nba.com/games/20110129/BKNMIL/gameinfo.html" TargetMode="External"/><Relationship Id="rId544" Type="http://schemas.openxmlformats.org/officeDocument/2006/relationships/hyperlink" Target="http://www.nba.com/games/20110301/NOPTOR/gameinfo.html" TargetMode="External"/><Relationship Id="rId751" Type="http://schemas.openxmlformats.org/officeDocument/2006/relationships/hyperlink" Target="http://www.nba.com/games/20110131/CLEMIA/gameinfo.html" TargetMode="External"/><Relationship Id="rId849" Type="http://schemas.openxmlformats.org/officeDocument/2006/relationships/hyperlink" Target="http://www.nba.com/games/20101116/CHIHOU/gameinfo.html" TargetMode="External"/><Relationship Id="rId1174" Type="http://schemas.openxmlformats.org/officeDocument/2006/relationships/hyperlink" Target="http://www.nba.com/games/20110320/GSWDAL/gameinfo.html" TargetMode="External"/><Relationship Id="rId183" Type="http://schemas.openxmlformats.org/officeDocument/2006/relationships/hyperlink" Target="http://www.nba.com/games/20110122/DALBKN/gameinfo.html" TargetMode="External"/><Relationship Id="rId390" Type="http://schemas.openxmlformats.org/officeDocument/2006/relationships/hyperlink" Target="http://www.nba.com/games/20101216/WASBKN/gameinfo.html" TargetMode="External"/><Relationship Id="rId404" Type="http://schemas.openxmlformats.org/officeDocument/2006/relationships/hyperlink" Target="http://www.nba.com/games/20101102/PHIWAS/gameinfo.html" TargetMode="External"/><Relationship Id="rId611" Type="http://schemas.openxmlformats.org/officeDocument/2006/relationships/hyperlink" Target="http://www.nba.com/games/20101122/INDMIA/gameinfo.html" TargetMode="External"/><Relationship Id="rId1034" Type="http://schemas.openxmlformats.org/officeDocument/2006/relationships/hyperlink" Target="http://www.nba.com/games/20110109/SACTOR/gameinfo.html" TargetMode="External"/><Relationship Id="rId1241" Type="http://schemas.openxmlformats.org/officeDocument/2006/relationships/hyperlink" Target="http://www.nba.com/games/20110305/INDHOU/gameinfo.html" TargetMode="External"/><Relationship Id="rId250" Type="http://schemas.openxmlformats.org/officeDocument/2006/relationships/hyperlink" Target="http://www.nba.com/games/20101204/CHAPHI/gameinfo.html" TargetMode="External"/><Relationship Id="rId488" Type="http://schemas.openxmlformats.org/officeDocument/2006/relationships/hyperlink" Target="http://www.nba.com/games/20110112/MIALAC/gameinfo.html" TargetMode="External"/><Relationship Id="rId695" Type="http://schemas.openxmlformats.org/officeDocument/2006/relationships/hyperlink" Target="http://www.nba.com/games/20110314/SASMIA/gameinfo.html" TargetMode="External"/><Relationship Id="rId709" Type="http://schemas.openxmlformats.org/officeDocument/2006/relationships/hyperlink" Target="http://www.nba.com/games/20101112/UTAATL/gameinfo.html" TargetMode="External"/><Relationship Id="rId916" Type="http://schemas.openxmlformats.org/officeDocument/2006/relationships/hyperlink" Target="http://www.nba.com/games/20101210/MIAGSW/gameinfo.html" TargetMode="External"/><Relationship Id="rId1101" Type="http://schemas.openxmlformats.org/officeDocument/2006/relationships/hyperlink" Target="http://www.nba.com/games/20110131/TORIND/gameinfo.html" TargetMode="External"/><Relationship Id="rId45" Type="http://schemas.openxmlformats.org/officeDocument/2006/relationships/hyperlink" Target="http://www.nba.com/games/20110511/BOSMIA/gameinfo.html" TargetMode="External"/><Relationship Id="rId110" Type="http://schemas.openxmlformats.org/officeDocument/2006/relationships/hyperlink" Target="http://www.nba.com/games/20101222/BKNNOP/gameinfo.html" TargetMode="External"/><Relationship Id="rId348" Type="http://schemas.openxmlformats.org/officeDocument/2006/relationships/hyperlink" Target="http://www.nba.com/games/20110112/ORLNOP/gameinfo.html" TargetMode="External"/><Relationship Id="rId555" Type="http://schemas.openxmlformats.org/officeDocument/2006/relationships/hyperlink" Target="http://www.nba.com/games/20101128/UTALAC/gameinfo.html" TargetMode="External"/><Relationship Id="rId762" Type="http://schemas.openxmlformats.org/officeDocument/2006/relationships/hyperlink" Target="http://www.nba.com/games/20110312/LACWAS/gameinfo.html" TargetMode="External"/><Relationship Id="rId1185" Type="http://schemas.openxmlformats.org/officeDocument/2006/relationships/hyperlink" Target="http://www.nba.com/games/20101122/MINOKC/gameinfo.html" TargetMode="External"/><Relationship Id="rId194" Type="http://schemas.openxmlformats.org/officeDocument/2006/relationships/hyperlink" Target="http://www.nba.com/games/20110309/CLEMIL/gameinfo.html" TargetMode="External"/><Relationship Id="rId208" Type="http://schemas.openxmlformats.org/officeDocument/2006/relationships/hyperlink" Target="http://www.nba.com/games/20101106/BKNMIA/gameinfo.html" TargetMode="External"/><Relationship Id="rId415" Type="http://schemas.openxmlformats.org/officeDocument/2006/relationships/hyperlink" Target="http://www.nba.com/games/20110124/SACPOR/gameinfo.html" TargetMode="External"/><Relationship Id="rId622" Type="http://schemas.openxmlformats.org/officeDocument/2006/relationships/hyperlink" Target="http://www.nba.com/games/20110116/LALLAC/gameinfo.html" TargetMode="External"/><Relationship Id="rId1045" Type="http://schemas.openxmlformats.org/officeDocument/2006/relationships/hyperlink" Target="http://www.nba.com/games/20110311/UTAMIN/gameinfo.html" TargetMode="External"/><Relationship Id="rId1252" Type="http://schemas.openxmlformats.org/officeDocument/2006/relationships/hyperlink" Target="http://www.nba.com/games/20110403/CLENYK/gameinfo.html" TargetMode="External"/><Relationship Id="rId261" Type="http://schemas.openxmlformats.org/officeDocument/2006/relationships/hyperlink" Target="http://www.nba.com/games/20110110/DETCHI/gameinfo.html" TargetMode="External"/><Relationship Id="rId499" Type="http://schemas.openxmlformats.org/officeDocument/2006/relationships/hyperlink" Target="http://www.nba.com/games/20110417/MEMSAS/gameinfo.html" TargetMode="External"/><Relationship Id="rId927" Type="http://schemas.openxmlformats.org/officeDocument/2006/relationships/hyperlink" Target="http://www.nba.com/games/20110113/MIADEN/gameinfo.html" TargetMode="External"/><Relationship Id="rId1112" Type="http://schemas.openxmlformats.org/officeDocument/2006/relationships/hyperlink" Target="http://www.nba.com/games/20110321/GSWSAS/gameinfo.html" TargetMode="External"/><Relationship Id="rId56" Type="http://schemas.openxmlformats.org/officeDocument/2006/relationships/hyperlink" Target="http://www.nba.com/games/20110417/NOPLAL/gameinfo.html" TargetMode="External"/><Relationship Id="rId359" Type="http://schemas.openxmlformats.org/officeDocument/2006/relationships/hyperlink" Target="http://www.nba.com/games/20110411/ORLPHI/gameinfo.html" TargetMode="External"/><Relationship Id="rId566" Type="http://schemas.openxmlformats.org/officeDocument/2006/relationships/hyperlink" Target="http://www.nba.com/games/20110227/CHAORL/gameinfo.html" TargetMode="External"/><Relationship Id="rId773" Type="http://schemas.openxmlformats.org/officeDocument/2006/relationships/hyperlink" Target="http://www.nba.com/games/20101026/PHXPOR/gameinfo.html" TargetMode="External"/><Relationship Id="rId1196" Type="http://schemas.openxmlformats.org/officeDocument/2006/relationships/hyperlink" Target="http://www.nba.com/games/20110114/LACGSW/gameinfo.html" TargetMode="External"/><Relationship Id="rId121" Type="http://schemas.openxmlformats.org/officeDocument/2006/relationships/hyperlink" Target="http://www.nba.com/games/20110312/PHIMIL/gameinfo.html" TargetMode="External"/><Relationship Id="rId219" Type="http://schemas.openxmlformats.org/officeDocument/2006/relationships/hyperlink" Target="http://www.nba.com/games/20110108/WASCHA/gameinfo.html" TargetMode="External"/><Relationship Id="rId426" Type="http://schemas.openxmlformats.org/officeDocument/2006/relationships/hyperlink" Target="http://www.nba.com/games/20101108/ATLORL/gameinfo.html" TargetMode="External"/><Relationship Id="rId633" Type="http://schemas.openxmlformats.org/officeDocument/2006/relationships/hyperlink" Target="http://www.nba.com/games/20110325/DETCLE/gameinfo.html" TargetMode="External"/><Relationship Id="rId980" Type="http://schemas.openxmlformats.org/officeDocument/2006/relationships/hyperlink" Target="http://www.nba.com/games/20110423/OKCDEN/gameinfo.html" TargetMode="External"/><Relationship Id="rId1056" Type="http://schemas.openxmlformats.org/officeDocument/2006/relationships/hyperlink" Target="http://www.nba.com/games/20101215/HOUOKC/gameinfo.html" TargetMode="External"/><Relationship Id="rId1263" Type="http://schemas.openxmlformats.org/officeDocument/2006/relationships/hyperlink" Target="http://www.nba.com/games/20101210/NYKWAS/gameinfo.html" TargetMode="External"/><Relationship Id="rId840" Type="http://schemas.openxmlformats.org/officeDocument/2006/relationships/hyperlink" Target="http://www.nba.com/games/20110403/UTASAC/gameinfo.html" TargetMode="External"/><Relationship Id="rId938" Type="http://schemas.openxmlformats.org/officeDocument/2006/relationships/hyperlink" Target="http://www.nba.com/games/20110305/TORBKN/gameinfo.html" TargetMode="External"/><Relationship Id="rId67" Type="http://schemas.openxmlformats.org/officeDocument/2006/relationships/hyperlink" Target="http://www.nba.com/games/20110107/MIAMIL/gameinfo.html" TargetMode="External"/><Relationship Id="rId272" Type="http://schemas.openxmlformats.org/officeDocument/2006/relationships/hyperlink" Target="http://www.nba.com/games/20110214/LACMIL/gameinfo.html" TargetMode="External"/><Relationship Id="rId577" Type="http://schemas.openxmlformats.org/officeDocument/2006/relationships/hyperlink" Target="http://www.nba.com/games/20101231/WASIND/gameinfo.html" TargetMode="External"/><Relationship Id="rId700" Type="http://schemas.openxmlformats.org/officeDocument/2006/relationships/hyperlink" Target="http://www.nba.com/games/20110330/DALLAC/gameinfo.html" TargetMode="External"/><Relationship Id="rId1123" Type="http://schemas.openxmlformats.org/officeDocument/2006/relationships/hyperlink" Target="http://www.nba.com/games/20101217/PHXDAL/gameinfo.html" TargetMode="External"/><Relationship Id="rId132" Type="http://schemas.openxmlformats.org/officeDocument/2006/relationships/hyperlink" Target="http://www.nba.com/games/20101124/MILCLE/gameinfo.html" TargetMode="External"/><Relationship Id="rId784" Type="http://schemas.openxmlformats.org/officeDocument/2006/relationships/hyperlink" Target="http://www.nba.com/games/20110112/BKNPHX/gameinfo.html" TargetMode="External"/><Relationship Id="rId991" Type="http://schemas.openxmlformats.org/officeDocument/2006/relationships/hyperlink" Target="http://www.nba.com/games/20101231/GSWCHA/gameinfo.html" TargetMode="External"/><Relationship Id="rId1067" Type="http://schemas.openxmlformats.org/officeDocument/2006/relationships/hyperlink" Target="http://www.nba.com/games/20110206/PHINYK/gameinfo.html" TargetMode="External"/><Relationship Id="rId437" Type="http://schemas.openxmlformats.org/officeDocument/2006/relationships/hyperlink" Target="http://www.nba.com/games/20110117/ORLBOS/gameinfo.html" TargetMode="External"/><Relationship Id="rId644" Type="http://schemas.openxmlformats.org/officeDocument/2006/relationships/hyperlink" Target="http://www.nba.com/games/20101210/OKCNOP/gameinfo.html" TargetMode="External"/><Relationship Id="rId851" Type="http://schemas.openxmlformats.org/officeDocument/2006/relationships/hyperlink" Target="http://www.nba.com/games/20101128/ATLTOR/gameinfo.html" TargetMode="External"/><Relationship Id="rId1274" Type="http://schemas.openxmlformats.org/officeDocument/2006/relationships/hyperlink" Target="http://www.nba.com/games/20110330/SACDEN/gameinfo.html" TargetMode="External"/><Relationship Id="rId283" Type="http://schemas.openxmlformats.org/officeDocument/2006/relationships/hyperlink" Target="http://www.nba.com/games/20110403/DALPOR/gameinfo.html" TargetMode="External"/><Relationship Id="rId490" Type="http://schemas.openxmlformats.org/officeDocument/2006/relationships/hyperlink" Target="http://www.nba.com/games/20110129/CHALAC/gameinfo.html" TargetMode="External"/><Relationship Id="rId504" Type="http://schemas.openxmlformats.org/officeDocument/2006/relationships/hyperlink" Target="http://www.nba.com/games/20101105/BKNORL/gameinfo.html" TargetMode="External"/><Relationship Id="rId711" Type="http://schemas.openxmlformats.org/officeDocument/2006/relationships/hyperlink" Target="http://www.nba.com/games/20101120/PHXCHA/gameinfo.html" TargetMode="External"/><Relationship Id="rId949" Type="http://schemas.openxmlformats.org/officeDocument/2006/relationships/hyperlink" Target="http://www.nba.com/games/20101124/NYKCHA/gameinfo.html" TargetMode="External"/><Relationship Id="rId1134" Type="http://schemas.openxmlformats.org/officeDocument/2006/relationships/hyperlink" Target="http://www.nba.com/games/20110302/HOULAC/gameinfo.html" TargetMode="External"/><Relationship Id="rId78" Type="http://schemas.openxmlformats.org/officeDocument/2006/relationships/hyperlink" Target="http://www.nba.com/games/20110419/PORDAL/gameinfo.html" TargetMode="External"/><Relationship Id="rId143" Type="http://schemas.openxmlformats.org/officeDocument/2006/relationships/hyperlink" Target="http://www.nba.com/games/20101231/BKNCHI/gameinfo.html" TargetMode="External"/><Relationship Id="rId350" Type="http://schemas.openxmlformats.org/officeDocument/2006/relationships/hyperlink" Target="http://www.nba.com/games/20110119/DETBOS/gameinfo.html" TargetMode="External"/><Relationship Id="rId588" Type="http://schemas.openxmlformats.org/officeDocument/2006/relationships/hyperlink" Target="http://www.nba.com/games/20101119/BKNSAC/gameinfo.html" TargetMode="External"/><Relationship Id="rId795" Type="http://schemas.openxmlformats.org/officeDocument/2006/relationships/hyperlink" Target="http://www.nba.com/games/20110302/SASCLE/gameinfo.html" TargetMode="External"/><Relationship Id="rId809" Type="http://schemas.openxmlformats.org/officeDocument/2006/relationships/hyperlink" Target="http://www.nba.com/games/20101118/LACIND/gameinfo.html" TargetMode="External"/><Relationship Id="rId1201" Type="http://schemas.openxmlformats.org/officeDocument/2006/relationships/hyperlink" Target="http://www.nba.com/games/20110121/SACGSW/gameinfo.html" TargetMode="External"/><Relationship Id="rId9" Type="http://schemas.openxmlformats.org/officeDocument/2006/relationships/hyperlink" Target="http://www.nba.com/games/20110328/MILCHA/gameinfo.html" TargetMode="External"/><Relationship Id="rId210" Type="http://schemas.openxmlformats.org/officeDocument/2006/relationships/hyperlink" Target="http://www.nba.com/games/20101112/CHAWAS/gameinfo.html" TargetMode="External"/><Relationship Id="rId448" Type="http://schemas.openxmlformats.org/officeDocument/2006/relationships/hyperlink" Target="http://www.nba.com/games/20110408/WASBOS/gameinfo.html" TargetMode="External"/><Relationship Id="rId655" Type="http://schemas.openxmlformats.org/officeDocument/2006/relationships/hyperlink" Target="http://www.nba.com/games/20110417/NYKBOS/gameinfo.html" TargetMode="External"/><Relationship Id="rId862" Type="http://schemas.openxmlformats.org/officeDocument/2006/relationships/hyperlink" Target="http://www.nba.com/games/20110223/MEMMIN/gameinfo.html" TargetMode="External"/><Relationship Id="rId1078" Type="http://schemas.openxmlformats.org/officeDocument/2006/relationships/hyperlink" Target="http://www.nba.com/games/20110325/MINOKC/gameinfo.html" TargetMode="External"/><Relationship Id="rId1285" Type="http://schemas.openxmlformats.org/officeDocument/2006/relationships/hyperlink" Target="http://www.nba.com/games/20101208/TORNYK/gameinfo.html" TargetMode="External"/><Relationship Id="rId294" Type="http://schemas.openxmlformats.org/officeDocument/2006/relationships/hyperlink" Target="http://www.nba.com/games/20101115/NOPDAL/gameinfo.html" TargetMode="External"/><Relationship Id="rId308" Type="http://schemas.openxmlformats.org/officeDocument/2006/relationships/hyperlink" Target="http://www.nba.com/games/20110105/ATLUTA/gameinfo.html" TargetMode="External"/><Relationship Id="rId515" Type="http://schemas.openxmlformats.org/officeDocument/2006/relationships/hyperlink" Target="http://www.nba.com/games/20110121/UTABOS/gameinfo.html" TargetMode="External"/><Relationship Id="rId722" Type="http://schemas.openxmlformats.org/officeDocument/2006/relationships/hyperlink" Target="http://www.nba.com/games/20110107/PORMIN/gameinfo.html" TargetMode="External"/><Relationship Id="rId1145" Type="http://schemas.openxmlformats.org/officeDocument/2006/relationships/hyperlink" Target="http://www.nba.com/games/20101111/LALDEN/gameinfo.html" TargetMode="External"/><Relationship Id="rId89" Type="http://schemas.openxmlformats.org/officeDocument/2006/relationships/hyperlink" Target="http://www.nba.com/games/20110115/NOPCHA/gameinfo.html" TargetMode="External"/><Relationship Id="rId154" Type="http://schemas.openxmlformats.org/officeDocument/2006/relationships/hyperlink" Target="http://www.nba.com/games/20110410/NOPMEM/gameinfo.html" TargetMode="External"/><Relationship Id="rId361" Type="http://schemas.openxmlformats.org/officeDocument/2006/relationships/hyperlink" Target="http://www.nba.com/games/20110422/BOSNYK/gameinfo.html" TargetMode="External"/><Relationship Id="rId599" Type="http://schemas.openxmlformats.org/officeDocument/2006/relationships/hyperlink" Target="http://www.nba.com/games/20110129/WASMEM/gameinfo.html" TargetMode="External"/><Relationship Id="rId1005" Type="http://schemas.openxmlformats.org/officeDocument/2006/relationships/hyperlink" Target="http://www.nba.com/games/20110222/LACOKC/gameinfo.html" TargetMode="External"/><Relationship Id="rId1212" Type="http://schemas.openxmlformats.org/officeDocument/2006/relationships/hyperlink" Target="http://www.nba.com/games/20110320/SACMIN/gameinfo.html" TargetMode="External"/><Relationship Id="rId459" Type="http://schemas.openxmlformats.org/officeDocument/2006/relationships/hyperlink" Target="http://www.nba.com/games/20101121/BOSTOR/gameinfo.html" TargetMode="External"/><Relationship Id="rId666" Type="http://schemas.openxmlformats.org/officeDocument/2006/relationships/hyperlink" Target="http://www.nba.com/games/20110316/PHILAC/gameinfo.html" TargetMode="External"/><Relationship Id="rId873" Type="http://schemas.openxmlformats.org/officeDocument/2006/relationships/hyperlink" Target="http://www.nba.com/games/20101106/LACUTA/gameinfo.html" TargetMode="External"/><Relationship Id="rId1089" Type="http://schemas.openxmlformats.org/officeDocument/2006/relationships/hyperlink" Target="http://www.nba.com/games/20101127/ATLNYK/gameinfo.html" TargetMode="External"/><Relationship Id="rId1296" Type="http://schemas.openxmlformats.org/officeDocument/2006/relationships/hyperlink" Target="http://www.nba.com/games/20110225/NYKCLE/gameinfo.html" TargetMode="External"/><Relationship Id="rId16" Type="http://schemas.openxmlformats.org/officeDocument/2006/relationships/hyperlink" Target="http://www.nba.com/games/20101228/MILCHI/gameinfo.html" TargetMode="External"/><Relationship Id="rId221" Type="http://schemas.openxmlformats.org/officeDocument/2006/relationships/hyperlink" Target="http://www.nba.com/games/20110108/ORLDAL/gameinfo.html" TargetMode="External"/><Relationship Id="rId319" Type="http://schemas.openxmlformats.org/officeDocument/2006/relationships/hyperlink" Target="http://www.nba.com/games/20110304/CHALAL/gameinfo.html" TargetMode="External"/><Relationship Id="rId526" Type="http://schemas.openxmlformats.org/officeDocument/2006/relationships/hyperlink" Target="http://www.nba.com/games/20110401/LALUTA/gameinfo.html" TargetMode="External"/><Relationship Id="rId1156" Type="http://schemas.openxmlformats.org/officeDocument/2006/relationships/hyperlink" Target="http://www.nba.com/games/20110316/CLESAC/gameinfo.html" TargetMode="External"/><Relationship Id="rId733" Type="http://schemas.openxmlformats.org/officeDocument/2006/relationships/hyperlink" Target="http://www.nba.com/games/20110417/DENOKC/gameinfo.html" TargetMode="External"/><Relationship Id="rId940" Type="http://schemas.openxmlformats.org/officeDocument/2006/relationships/hyperlink" Target="http://www.nba.com/games/20110318/DENORL/gameinfo.html" TargetMode="External"/><Relationship Id="rId1016" Type="http://schemas.openxmlformats.org/officeDocument/2006/relationships/hyperlink" Target="http://www.nba.com/games/20110410/BKNTOR/gameinfo.html" TargetMode="External"/><Relationship Id="rId165" Type="http://schemas.openxmlformats.org/officeDocument/2006/relationships/hyperlink" Target="http://www.nba.com/games/20101105/MIANOP/gameinfo.html" TargetMode="External"/><Relationship Id="rId372" Type="http://schemas.openxmlformats.org/officeDocument/2006/relationships/hyperlink" Target="http://www.nba.com/games/20101222/PHIBOS/gameinfo.html" TargetMode="External"/><Relationship Id="rId677" Type="http://schemas.openxmlformats.org/officeDocument/2006/relationships/hyperlink" Target="http://www.nba.com/games/20101129/HOUDAL/gameinfo.html" TargetMode="External"/><Relationship Id="rId800" Type="http://schemas.openxmlformats.org/officeDocument/2006/relationships/hyperlink" Target="http://www.nba.com/games/20110319/CLELAC/gameinfo.html" TargetMode="External"/><Relationship Id="rId1223" Type="http://schemas.openxmlformats.org/officeDocument/2006/relationships/hyperlink" Target="http://www.nba.com/games/20101108/GSWTOR/gameinfo.html" TargetMode="External"/><Relationship Id="rId232" Type="http://schemas.openxmlformats.org/officeDocument/2006/relationships/hyperlink" Target="http://www.nba.com/games/20110319/PHIPOR/gameinfo.html" TargetMode="External"/><Relationship Id="rId884" Type="http://schemas.openxmlformats.org/officeDocument/2006/relationships/hyperlink" Target="http://www.nba.com/games/20110115/HOUATL/gameinfo.html" TargetMode="External"/><Relationship Id="rId27" Type="http://schemas.openxmlformats.org/officeDocument/2006/relationships/hyperlink" Target="http://www.nba.com/games/20110512/CHIATL/gameinfo.html" TargetMode="External"/><Relationship Id="rId537" Type="http://schemas.openxmlformats.org/officeDocument/2006/relationships/hyperlink" Target="http://www.nba.com/games/20101229/UTALAC/gameinfo.html" TargetMode="External"/><Relationship Id="rId744" Type="http://schemas.openxmlformats.org/officeDocument/2006/relationships/hyperlink" Target="http://www.nba.com/games/20101210/DETMIN/gameinfo.html" TargetMode="External"/><Relationship Id="rId951" Type="http://schemas.openxmlformats.org/officeDocument/2006/relationships/hyperlink" Target="http://www.nba.com/games/20101203/HOUMEM/gameinfo.html" TargetMode="External"/><Relationship Id="rId1167" Type="http://schemas.openxmlformats.org/officeDocument/2006/relationships/hyperlink" Target="http://www.nba.com/games/20101230/NYKORL/gameinfo.html" TargetMode="External"/><Relationship Id="rId80" Type="http://schemas.openxmlformats.org/officeDocument/2006/relationships/hyperlink" Target="http://www.nba.com/games/20110426/NOPLAL/gameinfo.html" TargetMode="External"/><Relationship Id="rId176" Type="http://schemas.openxmlformats.org/officeDocument/2006/relationships/hyperlink" Target="http://www.nba.com/games/20101229/BOSDET/gameinfo.html" TargetMode="External"/><Relationship Id="rId383" Type="http://schemas.openxmlformats.org/officeDocument/2006/relationships/hyperlink" Target="http://www.nba.com/games/20110228/BOSUTA/gameinfo.html" TargetMode="External"/><Relationship Id="rId590" Type="http://schemas.openxmlformats.org/officeDocument/2006/relationships/hyperlink" Target="http://www.nba.com/games/20101122/ORLSAS/gameinfo.html" TargetMode="External"/><Relationship Id="rId604" Type="http://schemas.openxmlformats.org/officeDocument/2006/relationships/hyperlink" Target="http://www.nba.com/games/20110222/BOSGSW/gameinfo.html" TargetMode="External"/><Relationship Id="rId811" Type="http://schemas.openxmlformats.org/officeDocument/2006/relationships/hyperlink" Target="http://www.nba.com/games/20101119/SASUTA/gameinfo.html" TargetMode="External"/><Relationship Id="rId1027" Type="http://schemas.openxmlformats.org/officeDocument/2006/relationships/hyperlink" Target="http://www.nba.com/games/20101201/LALHOU/gameinfo.html" TargetMode="External"/><Relationship Id="rId1234" Type="http://schemas.openxmlformats.org/officeDocument/2006/relationships/hyperlink" Target="http://www.nba.com/games/20110128/DENCLE/gameinfo.html" TargetMode="External"/><Relationship Id="rId243" Type="http://schemas.openxmlformats.org/officeDocument/2006/relationships/hyperlink" Target="http://www.nba.com/games/20101108/BOSDAL/gameinfo.html" TargetMode="External"/><Relationship Id="rId450" Type="http://schemas.openxmlformats.org/officeDocument/2006/relationships/hyperlink" Target="http://www.nba.com/games/20110419/NYKBOS/gameinfo.html" TargetMode="External"/><Relationship Id="rId688" Type="http://schemas.openxmlformats.org/officeDocument/2006/relationships/hyperlink" Target="http://www.nba.com/games/20110128/SACLAL/gameinfo.html" TargetMode="External"/><Relationship Id="rId895" Type="http://schemas.openxmlformats.org/officeDocument/2006/relationships/hyperlink" Target="http://www.nba.com/games/20110326/DALUTA/gameinfo.html" TargetMode="External"/><Relationship Id="rId909" Type="http://schemas.openxmlformats.org/officeDocument/2006/relationships/hyperlink" Target="http://www.nba.com/games/20101126/CHIDEN/gameinfo.html" TargetMode="External"/><Relationship Id="rId1080" Type="http://schemas.openxmlformats.org/officeDocument/2006/relationships/hyperlink" Target="http://www.nba.com/games/20110327/SACPHI/gameinfo.html" TargetMode="External"/><Relationship Id="rId1301" Type="http://schemas.openxmlformats.org/officeDocument/2006/relationships/hyperlink" Target="http://www.nba.com/games/20110410/NYKIND/gameinfo.html" TargetMode="External"/><Relationship Id="rId38" Type="http://schemas.openxmlformats.org/officeDocument/2006/relationships/hyperlink" Target="http://www.nba.com/games/20110309/CHICHA/gameinfo.html" TargetMode="External"/><Relationship Id="rId103" Type="http://schemas.openxmlformats.org/officeDocument/2006/relationships/hyperlink" Target="http://www.nba.com/games/20101106/ORLCHA/gameinfo.html" TargetMode="External"/><Relationship Id="rId310" Type="http://schemas.openxmlformats.org/officeDocument/2006/relationships/hyperlink" Target="http://www.nba.com/games/20110118/ATLMIA/gameinfo.html" TargetMode="External"/><Relationship Id="rId548" Type="http://schemas.openxmlformats.org/officeDocument/2006/relationships/hyperlink" Target="http://www.nba.com/games/20110424/BOSNYK/gameinfo.html" TargetMode="External"/><Relationship Id="rId755" Type="http://schemas.openxmlformats.org/officeDocument/2006/relationships/hyperlink" Target="http://www.nba.com/games/20110216/WASORL/gameinfo.html" TargetMode="External"/><Relationship Id="rId962" Type="http://schemas.openxmlformats.org/officeDocument/2006/relationships/hyperlink" Target="http://www.nba.com/games/20110205/MEMHOU/gameinfo.html" TargetMode="External"/><Relationship Id="rId1178" Type="http://schemas.openxmlformats.org/officeDocument/2006/relationships/hyperlink" Target="http://www.nba.com/games/20101107/MINHOU/gameinfo.html" TargetMode="External"/><Relationship Id="rId91" Type="http://schemas.openxmlformats.org/officeDocument/2006/relationships/hyperlink" Target="http://www.nba.com/games/20110119/MEMNOP/gameinfo.html" TargetMode="External"/><Relationship Id="rId187" Type="http://schemas.openxmlformats.org/officeDocument/2006/relationships/hyperlink" Target="http://www.nba.com/games/20110210/LALBOS/gameinfo.html" TargetMode="External"/><Relationship Id="rId394" Type="http://schemas.openxmlformats.org/officeDocument/2006/relationships/hyperlink" Target="http://www.nba.com/games/20110119/UTABKN/gameinfo.html" TargetMode="External"/><Relationship Id="rId408" Type="http://schemas.openxmlformats.org/officeDocument/2006/relationships/hyperlink" Target="http://www.nba.com/games/20101205/CLEDET/gameinfo.html" TargetMode="External"/><Relationship Id="rId615" Type="http://schemas.openxmlformats.org/officeDocument/2006/relationships/hyperlink" Target="http://www.nba.com/games/20101211/MEMLAC/gameinfo.html" TargetMode="External"/><Relationship Id="rId822" Type="http://schemas.openxmlformats.org/officeDocument/2006/relationships/hyperlink" Target="http://www.nba.com/games/20110108/MEMOKC/gameinfo.html" TargetMode="External"/><Relationship Id="rId1038" Type="http://schemas.openxmlformats.org/officeDocument/2006/relationships/hyperlink" Target="http://www.nba.com/games/20110213/LACTOR/gameinfo.html" TargetMode="External"/><Relationship Id="rId1245" Type="http://schemas.openxmlformats.org/officeDocument/2006/relationships/hyperlink" Target="http://www.nba.com/games/20110310/DENPHX/gameinfo.html" TargetMode="External"/><Relationship Id="rId254" Type="http://schemas.openxmlformats.org/officeDocument/2006/relationships/hyperlink" Target="http://www.nba.com/games/20101221/MILLAL/gameinfo.html" TargetMode="External"/><Relationship Id="rId699" Type="http://schemas.openxmlformats.org/officeDocument/2006/relationships/hyperlink" Target="http://www.nba.com/games/20110327/SASMEM/gameinfo.html" TargetMode="External"/><Relationship Id="rId1091" Type="http://schemas.openxmlformats.org/officeDocument/2006/relationships/hyperlink" Target="http://www.nba.com/games/20101226/MINCLE/gameinfo.html" TargetMode="External"/><Relationship Id="rId1105" Type="http://schemas.openxmlformats.org/officeDocument/2006/relationships/hyperlink" Target="http://www.nba.com/games/20110213/DENMEM/gameinfo.html" TargetMode="External"/><Relationship Id="rId49" Type="http://schemas.openxmlformats.org/officeDocument/2006/relationships/hyperlink" Target="http://www.nba.com/games/20101127/CHAMIL/gameinfo.html" TargetMode="External"/><Relationship Id="rId114" Type="http://schemas.openxmlformats.org/officeDocument/2006/relationships/hyperlink" Target="http://www.nba.com/games/20110112/CHICHA/gameinfo.html" TargetMode="External"/><Relationship Id="rId461" Type="http://schemas.openxmlformats.org/officeDocument/2006/relationships/hyperlink" Target="http://www.nba.com/games/20101204/ATLMIA/gameinfo.html" TargetMode="External"/><Relationship Id="rId559" Type="http://schemas.openxmlformats.org/officeDocument/2006/relationships/hyperlink" Target="http://www.nba.com/games/20110105/PORHOU/gameinfo.html" TargetMode="External"/><Relationship Id="rId766" Type="http://schemas.openxmlformats.org/officeDocument/2006/relationships/hyperlink" Target="http://www.nba.com/games/20110401/CLEWAS/gameinfo.html" TargetMode="External"/><Relationship Id="rId1189" Type="http://schemas.openxmlformats.org/officeDocument/2006/relationships/hyperlink" Target="http://www.nba.com/games/20101203/INDPHX/gameinfo.html" TargetMode="External"/><Relationship Id="rId198" Type="http://schemas.openxmlformats.org/officeDocument/2006/relationships/hyperlink" Target="http://www.nba.com/games/20110420/NOPLAL/gameinfo.html" TargetMode="External"/><Relationship Id="rId321" Type="http://schemas.openxmlformats.org/officeDocument/2006/relationships/hyperlink" Target="http://www.nba.com/games/20110320/DETATL/gameinfo.html" TargetMode="External"/><Relationship Id="rId419" Type="http://schemas.openxmlformats.org/officeDocument/2006/relationships/hyperlink" Target="http://www.nba.com/games/20110212/INDMIL/gameinfo.html" TargetMode="External"/><Relationship Id="rId626" Type="http://schemas.openxmlformats.org/officeDocument/2006/relationships/hyperlink" Target="http://www.nba.com/games/20110211/PORTOR/gameinfo.html" TargetMode="External"/><Relationship Id="rId973" Type="http://schemas.openxmlformats.org/officeDocument/2006/relationships/hyperlink" Target="http://www.nba.com/games/20110228/LACSAC/gameinfo.html" TargetMode="External"/><Relationship Id="rId1049" Type="http://schemas.openxmlformats.org/officeDocument/2006/relationships/hyperlink" Target="http://www.nba.com/games/20110411/OKCSAC/gameinfo.html" TargetMode="External"/><Relationship Id="rId1256" Type="http://schemas.openxmlformats.org/officeDocument/2006/relationships/hyperlink" Target="http://www.nba.com/games/20101105/MEMPHX/gameinfo.html" TargetMode="External"/><Relationship Id="rId833" Type="http://schemas.openxmlformats.org/officeDocument/2006/relationships/hyperlink" Target="http://www.nba.com/games/20110304/TORBKN/gameinfo.html" TargetMode="External"/><Relationship Id="rId1116" Type="http://schemas.openxmlformats.org/officeDocument/2006/relationships/hyperlink" Target="http://www.nba.com/games/20101106/MEMSAC/gameinfo.html" TargetMode="External"/><Relationship Id="rId265" Type="http://schemas.openxmlformats.org/officeDocument/2006/relationships/hyperlink" Target="http://www.nba.com/games/20110119/LALDAL/gameinfo.html" TargetMode="External"/><Relationship Id="rId472" Type="http://schemas.openxmlformats.org/officeDocument/2006/relationships/hyperlink" Target="http://www.nba.com/games/20110318/CHAOKC/gameinfo.html" TargetMode="External"/><Relationship Id="rId900" Type="http://schemas.openxmlformats.org/officeDocument/2006/relationships/hyperlink" Target="http://www.nba.com/games/20101103/DALDEN/gameinfo.html" TargetMode="External"/><Relationship Id="rId125" Type="http://schemas.openxmlformats.org/officeDocument/2006/relationships/hyperlink" Target="http://www.nba.com/games/20110401/CHAORL/gameinfo.html" TargetMode="External"/><Relationship Id="rId332" Type="http://schemas.openxmlformats.org/officeDocument/2006/relationships/hyperlink" Target="http://www.nba.com/games/20110418/PHIMIA/gameinfo.html" TargetMode="External"/><Relationship Id="rId777" Type="http://schemas.openxmlformats.org/officeDocument/2006/relationships/hyperlink" Target="http://www.nba.com/games/20101113/INDCLE/gameinfo.html" TargetMode="External"/><Relationship Id="rId984" Type="http://schemas.openxmlformats.org/officeDocument/2006/relationships/hyperlink" Target="http://www.nba.com/games/20101115/OKCUTA/gameinfo.html" TargetMode="External"/><Relationship Id="rId637" Type="http://schemas.openxmlformats.org/officeDocument/2006/relationships/hyperlink" Target="http://www.nba.com/games/20110511/MEMOKC/gameinfo.html" TargetMode="External"/><Relationship Id="rId844" Type="http://schemas.openxmlformats.org/officeDocument/2006/relationships/hyperlink" Target="http://www.nba.com/games/20110408/TORPHI/gameinfo.html" TargetMode="External"/><Relationship Id="rId1267" Type="http://schemas.openxmlformats.org/officeDocument/2006/relationships/hyperlink" Target="http://www.nba.com/games/20110114/SACNYK/gameinfo.html" TargetMode="External"/><Relationship Id="rId276" Type="http://schemas.openxmlformats.org/officeDocument/2006/relationships/hyperlink" Target="http://www.nba.com/games/20110315/DALPOR/gameinfo.html" TargetMode="External"/><Relationship Id="rId483" Type="http://schemas.openxmlformats.org/officeDocument/2006/relationships/hyperlink" Target="http://www.nba.com/games/20101211/MIASAC/gameinfo.html" TargetMode="External"/><Relationship Id="rId690" Type="http://schemas.openxmlformats.org/officeDocument/2006/relationships/hyperlink" Target="http://www.nba.com/games/20110208/INDMIA/gameinfo.html" TargetMode="External"/><Relationship Id="rId704" Type="http://schemas.openxmlformats.org/officeDocument/2006/relationships/hyperlink" Target="http://www.nba.com/games/20110405/LACMEM/gameinfo.html" TargetMode="External"/><Relationship Id="rId911" Type="http://schemas.openxmlformats.org/officeDocument/2006/relationships/hyperlink" Target="http://www.nba.com/games/20101130/LALMEM/gameinfo.html" TargetMode="External"/><Relationship Id="rId1127" Type="http://schemas.openxmlformats.org/officeDocument/2006/relationships/hyperlink" Target="http://www.nba.com/games/20110116/DENSAS/gameinfo.html" TargetMode="External"/><Relationship Id="rId40" Type="http://schemas.openxmlformats.org/officeDocument/2006/relationships/hyperlink" Target="http://www.nba.com/games/20110330/PORNOP/gameinfo.html" TargetMode="External"/><Relationship Id="rId136" Type="http://schemas.openxmlformats.org/officeDocument/2006/relationships/hyperlink" Target="http://www.nba.com/games/20101209/ORLPOR/gameinfo.html" TargetMode="External"/><Relationship Id="rId343" Type="http://schemas.openxmlformats.org/officeDocument/2006/relationships/hyperlink" Target="http://www.nba.com/games/20101221/PHICHI/gameinfo.html" TargetMode="External"/><Relationship Id="rId550" Type="http://schemas.openxmlformats.org/officeDocument/2006/relationships/hyperlink" Target="http://www.nba.com/games/20101105/MILIND/gameinfo.html" TargetMode="External"/><Relationship Id="rId788" Type="http://schemas.openxmlformats.org/officeDocument/2006/relationships/hyperlink" Target="http://www.nba.com/games/20110214/PORMIN/gameinfo.html" TargetMode="External"/><Relationship Id="rId995" Type="http://schemas.openxmlformats.org/officeDocument/2006/relationships/hyperlink" Target="http://www.nba.com/games/20110112/LALGSW/gameinfo.html" TargetMode="External"/><Relationship Id="rId1180" Type="http://schemas.openxmlformats.org/officeDocument/2006/relationships/hyperlink" Target="http://www.nba.com/games/20101111/GSWCHI/gameinfo.html" TargetMode="External"/><Relationship Id="rId203" Type="http://schemas.openxmlformats.org/officeDocument/2006/relationships/hyperlink" Target="http://www.nba.com/games/20110612/DALMIA/gameinfo.html" TargetMode="External"/><Relationship Id="rId648" Type="http://schemas.openxmlformats.org/officeDocument/2006/relationships/hyperlink" Target="http://www.nba.com/games/20110117/UTAWAS/gameinfo.html" TargetMode="External"/><Relationship Id="rId855" Type="http://schemas.openxmlformats.org/officeDocument/2006/relationships/hyperlink" Target="http://www.nba.com/games/20110126/DENDET/gameinfo.html" TargetMode="External"/><Relationship Id="rId1040" Type="http://schemas.openxmlformats.org/officeDocument/2006/relationships/hyperlink" Target="http://www.nba.com/games/20110225/UTAIND/gameinfo.html" TargetMode="External"/><Relationship Id="rId1278" Type="http://schemas.openxmlformats.org/officeDocument/2006/relationships/hyperlink" Target="http://www.nba.com/games/20110411/GSWDEN/gameinfo.html" TargetMode="External"/><Relationship Id="rId287" Type="http://schemas.openxmlformats.org/officeDocument/2006/relationships/hyperlink" Target="http://www.nba.com/games/20110425/SASMEM/gameinfo.html" TargetMode="External"/><Relationship Id="rId410" Type="http://schemas.openxmlformats.org/officeDocument/2006/relationships/hyperlink" Target="http://www.nba.com/games/20101210/ORLUTA/gameinfo.html" TargetMode="External"/><Relationship Id="rId494" Type="http://schemas.openxmlformats.org/officeDocument/2006/relationships/hyperlink" Target="http://www.nba.com/games/20110312/SACNOP/gameinfo.html" TargetMode="External"/><Relationship Id="rId508" Type="http://schemas.openxmlformats.org/officeDocument/2006/relationships/hyperlink" Target="http://www.nba.com/games/20101116/PORMEM/gameinfo.html" TargetMode="External"/><Relationship Id="rId715" Type="http://schemas.openxmlformats.org/officeDocument/2006/relationships/hyperlink" Target="http://www.nba.com/games/20101229/CLECHA/gameinfo.html" TargetMode="External"/><Relationship Id="rId922" Type="http://schemas.openxmlformats.org/officeDocument/2006/relationships/hyperlink" Target="http://www.nba.com/games/20101227/WASHOU/gameinfo.html" TargetMode="External"/><Relationship Id="rId1138" Type="http://schemas.openxmlformats.org/officeDocument/2006/relationships/hyperlink" Target="http://www.nba.com/games/20110330/HOUPHI/gameinfo.html" TargetMode="External"/><Relationship Id="rId147" Type="http://schemas.openxmlformats.org/officeDocument/2006/relationships/hyperlink" Target="http://www.nba.com/games/20110209/MILWAS/gameinfo.html" TargetMode="External"/><Relationship Id="rId354" Type="http://schemas.openxmlformats.org/officeDocument/2006/relationships/hyperlink" Target="http://www.nba.com/games/20110214/SASBKN/gameinfo.html" TargetMode="External"/><Relationship Id="rId799" Type="http://schemas.openxmlformats.org/officeDocument/2006/relationships/hyperlink" Target="http://www.nba.com/games/20110316/DENATL/gameinfo.html" TargetMode="External"/><Relationship Id="rId1191" Type="http://schemas.openxmlformats.org/officeDocument/2006/relationships/hyperlink" Target="http://www.nba.com/games/20101205/WASPHX/gameinfo.html" TargetMode="External"/><Relationship Id="rId1205" Type="http://schemas.openxmlformats.org/officeDocument/2006/relationships/hyperlink" Target="http://www.nba.com/games/20110204/OKCPHX/gameinfo.html" TargetMode="External"/><Relationship Id="rId51" Type="http://schemas.openxmlformats.org/officeDocument/2006/relationships/hyperlink" Target="http://www.nba.com/games/20110207/BOSCHA/gameinfo.html" TargetMode="External"/><Relationship Id="rId561" Type="http://schemas.openxmlformats.org/officeDocument/2006/relationships/hyperlink" Target="http://www.nba.com/games/20110204/LACATL/gameinfo.html" TargetMode="External"/><Relationship Id="rId659" Type="http://schemas.openxmlformats.org/officeDocument/2006/relationships/hyperlink" Target="http://www.nba.com/games/20101030/PORNYK/gameinfo.html" TargetMode="External"/><Relationship Id="rId866" Type="http://schemas.openxmlformats.org/officeDocument/2006/relationships/hyperlink" Target="http://www.nba.com/games/20110306/NYKATL/gameinfo.html" TargetMode="External"/><Relationship Id="rId1289" Type="http://schemas.openxmlformats.org/officeDocument/2006/relationships/hyperlink" Target="http://www.nba.com/games/20110119/NYKHOU/gameinfo.html" TargetMode="External"/><Relationship Id="rId214" Type="http://schemas.openxmlformats.org/officeDocument/2006/relationships/hyperlink" Target="http://www.nba.com/games/20101213/PORMEM/gameinfo.html" TargetMode="External"/><Relationship Id="rId298" Type="http://schemas.openxmlformats.org/officeDocument/2006/relationships/hyperlink" Target="http://www.nba.com/games/20101208/MIAUTA/gameinfo.html" TargetMode="External"/><Relationship Id="rId421" Type="http://schemas.openxmlformats.org/officeDocument/2006/relationships/hyperlink" Target="http://www.nba.com/games/20110323/INDCHA/gameinfo.html" TargetMode="External"/><Relationship Id="rId519" Type="http://schemas.openxmlformats.org/officeDocument/2006/relationships/hyperlink" Target="http://www.nba.com/games/20110209/CHIUTA/gameinfo.html" TargetMode="External"/><Relationship Id="rId1051" Type="http://schemas.openxmlformats.org/officeDocument/2006/relationships/hyperlink" Target="http://www.nba.com/games/20110413/DENUTA/gameinfo.html" TargetMode="External"/><Relationship Id="rId1149" Type="http://schemas.openxmlformats.org/officeDocument/2006/relationships/hyperlink" Target="http://www.nba.com/games/20110227/GSWMIN/gameinfo.html" TargetMode="External"/><Relationship Id="rId158" Type="http://schemas.openxmlformats.org/officeDocument/2006/relationships/hyperlink" Target="http://www.nba.com/games/20110423/DALPOR/gameinfo.html" TargetMode="External"/><Relationship Id="rId726" Type="http://schemas.openxmlformats.org/officeDocument/2006/relationships/hyperlink" Target="http://www.nba.com/games/20110126/CHAPHX/gameinfo.html" TargetMode="External"/><Relationship Id="rId933" Type="http://schemas.openxmlformats.org/officeDocument/2006/relationships/hyperlink" Target="http://www.nba.com/games/20110205/OKCUTA/gameinfo.html" TargetMode="External"/><Relationship Id="rId1009" Type="http://schemas.openxmlformats.org/officeDocument/2006/relationships/hyperlink" Target="http://www.nba.com/games/20110311/ORLGSW/gameinfo.html" TargetMode="External"/><Relationship Id="rId62" Type="http://schemas.openxmlformats.org/officeDocument/2006/relationships/hyperlink" Target="http://www.nba.com/games/20101105/CHADET/gameinfo.html" TargetMode="External"/><Relationship Id="rId365" Type="http://schemas.openxmlformats.org/officeDocument/2006/relationships/hyperlink" Target="http://www.nba.com/games/20101109/LACNOP/gameinfo.html" TargetMode="External"/><Relationship Id="rId572" Type="http://schemas.openxmlformats.org/officeDocument/2006/relationships/hyperlink" Target="http://www.nba.com/games/20101113/BOSMEM/gameinfo.html" TargetMode="External"/><Relationship Id="rId1216" Type="http://schemas.openxmlformats.org/officeDocument/2006/relationships/hyperlink" Target="http://www.nba.com/games/20110329/PHXSAC/gameinfo.html" TargetMode="External"/><Relationship Id="rId225" Type="http://schemas.openxmlformats.org/officeDocument/2006/relationships/hyperlink" Target="http://www.nba.com/games/20110223/LALPOR/gameinfo.html" TargetMode="External"/><Relationship Id="rId432" Type="http://schemas.openxmlformats.org/officeDocument/2006/relationships/hyperlink" Target="http://www.nba.com/games/20101203/DALUTA/gameinfo.html" TargetMode="External"/><Relationship Id="rId877" Type="http://schemas.openxmlformats.org/officeDocument/2006/relationships/hyperlink" Target="http://www.nba.com/games/20101212/CLEOKC/gameinfo.html" TargetMode="External"/><Relationship Id="rId1062" Type="http://schemas.openxmlformats.org/officeDocument/2006/relationships/hyperlink" Target="http://www.nba.com/games/20110115/ORLMIN/gameinfo.html" TargetMode="External"/><Relationship Id="rId737" Type="http://schemas.openxmlformats.org/officeDocument/2006/relationships/hyperlink" Target="http://www.nba.com/games/20101113/WASCHI/gameinfo.html" TargetMode="External"/><Relationship Id="rId944" Type="http://schemas.openxmlformats.org/officeDocument/2006/relationships/hyperlink" Target="http://www.nba.com/games/20101027/UTADEN/gameinfo.html" TargetMode="External"/><Relationship Id="rId73" Type="http://schemas.openxmlformats.org/officeDocument/2006/relationships/hyperlink" Target="http://www.nba.com/games/20110311/PORCHA/gameinfo.html" TargetMode="External"/><Relationship Id="rId169" Type="http://schemas.openxmlformats.org/officeDocument/2006/relationships/hyperlink" Target="http://www.nba.com/games/20101124/MIAORL/gameinfo.html" TargetMode="External"/><Relationship Id="rId376" Type="http://schemas.openxmlformats.org/officeDocument/2006/relationships/hyperlink" Target="http://www.nba.com/games/20110105/WASPHI/gameinfo.html" TargetMode="External"/><Relationship Id="rId583" Type="http://schemas.openxmlformats.org/officeDocument/2006/relationships/hyperlink" Target="http://www.nba.com/games/20110130/NOPPHX/gameinfo.html" TargetMode="External"/><Relationship Id="rId790" Type="http://schemas.openxmlformats.org/officeDocument/2006/relationships/hyperlink" Target="http://www.nba.com/games/20110222/HOUDET/gameinfo.html" TargetMode="External"/><Relationship Id="rId804" Type="http://schemas.openxmlformats.org/officeDocument/2006/relationships/hyperlink" Target="http://www.nba.com/games/20101102/MEMLAL/gameinfo.html" TargetMode="External"/><Relationship Id="rId1227" Type="http://schemas.openxmlformats.org/officeDocument/2006/relationships/hyperlink" Target="http://www.nba.com/games/20101119/LALMIN/gameinfo.html" TargetMode="External"/><Relationship Id="rId4" Type="http://schemas.openxmlformats.org/officeDocument/2006/relationships/hyperlink" Target="http://www.nba.com/games/20110315/MILATL/gameinfo.html" TargetMode="External"/><Relationship Id="rId236" Type="http://schemas.openxmlformats.org/officeDocument/2006/relationships/hyperlink" Target="http://www.nba.com/games/20110416/INDCHI/gameinfo.html" TargetMode="External"/><Relationship Id="rId443" Type="http://schemas.openxmlformats.org/officeDocument/2006/relationships/hyperlink" Target="http://www.nba.com/games/20110226/UTADET/gameinfo.html" TargetMode="External"/><Relationship Id="rId650" Type="http://schemas.openxmlformats.org/officeDocument/2006/relationships/hyperlink" Target="http://www.nba.com/games/20110126/SASUTA/gameinfo.html" TargetMode="External"/><Relationship Id="rId888" Type="http://schemas.openxmlformats.org/officeDocument/2006/relationships/hyperlink" Target="http://www.nba.com/games/20110225/WASMIA/gameinfo.html" TargetMode="External"/><Relationship Id="rId1073" Type="http://schemas.openxmlformats.org/officeDocument/2006/relationships/hyperlink" Target="http://www.nba.com/games/20110306/GSWPHI/gameinfo.html" TargetMode="External"/><Relationship Id="rId1280" Type="http://schemas.openxmlformats.org/officeDocument/2006/relationships/hyperlink" Target="http://www.nba.com/games/20101110/GSWNYK/gameinfo.html" TargetMode="External"/><Relationship Id="rId303" Type="http://schemas.openxmlformats.org/officeDocument/2006/relationships/hyperlink" Target="http://www.nba.com/games/20101225/BOSORL/gameinfo.html" TargetMode="External"/><Relationship Id="rId748" Type="http://schemas.openxmlformats.org/officeDocument/2006/relationships/hyperlink" Target="http://www.nba.com/games/20101227/NOPMIN/gameinfo.html" TargetMode="External"/><Relationship Id="rId955" Type="http://schemas.openxmlformats.org/officeDocument/2006/relationships/hyperlink" Target="http://www.nba.com/games/20101222/HOULAC/gameinfo.html" TargetMode="External"/><Relationship Id="rId1140" Type="http://schemas.openxmlformats.org/officeDocument/2006/relationships/hyperlink" Target="http://www.nba.com/games/20110403/PHXSAS/gameinfo.html" TargetMode="External"/><Relationship Id="rId84" Type="http://schemas.openxmlformats.org/officeDocument/2006/relationships/hyperlink" Target="http://www.nba.com/games/20101203/BKNCHA/gameinfo.html" TargetMode="External"/><Relationship Id="rId387" Type="http://schemas.openxmlformats.org/officeDocument/2006/relationships/hyperlink" Target="http://www.nba.com/games/20101120/DALATL/gameinfo.html" TargetMode="External"/><Relationship Id="rId510" Type="http://schemas.openxmlformats.org/officeDocument/2006/relationships/hyperlink" Target="http://www.nba.com/games/20101203/PORWAS/gameinfo.html" TargetMode="External"/><Relationship Id="rId594" Type="http://schemas.openxmlformats.org/officeDocument/2006/relationships/hyperlink" Target="http://www.nba.com/games/20101129/WASMIA/gameinfo.html" TargetMode="External"/><Relationship Id="rId608" Type="http://schemas.openxmlformats.org/officeDocument/2006/relationships/hyperlink" Target="http://www.nba.com/games/20101110/DALMEM/gameinfo.html" TargetMode="External"/><Relationship Id="rId815" Type="http://schemas.openxmlformats.org/officeDocument/2006/relationships/hyperlink" Target="http://www.nba.com/games/20101201/SASLAC/gameinfo.html" TargetMode="External"/><Relationship Id="rId1238" Type="http://schemas.openxmlformats.org/officeDocument/2006/relationships/hyperlink" Target="http://www.nba.com/games/20110210/GSWPHX/gameinfo.html" TargetMode="External"/><Relationship Id="rId247" Type="http://schemas.openxmlformats.org/officeDocument/2006/relationships/hyperlink" Target="http://www.nba.com/games/20101120/OKCMIL/gameinfo.html" TargetMode="External"/><Relationship Id="rId899" Type="http://schemas.openxmlformats.org/officeDocument/2006/relationships/hyperlink" Target="http://www.nba.com/games/20110427/DENOKC/gameinfo.html" TargetMode="External"/><Relationship Id="rId1000" Type="http://schemas.openxmlformats.org/officeDocument/2006/relationships/hyperlink" Target="http://www.nba.com/games/20110207/CLEDAL/gameinfo.html" TargetMode="External"/><Relationship Id="rId1084" Type="http://schemas.openxmlformats.org/officeDocument/2006/relationships/hyperlink" Target="http://www.nba.com/games/20101106/HOUSAS/gameinfo.html" TargetMode="External"/><Relationship Id="rId1305" Type="http://schemas.openxmlformats.org/officeDocument/2006/relationships/hyperlink" Target="http://www.nba.com/games/20101212/DENNYK/gameinfo.html" TargetMode="External"/><Relationship Id="rId107" Type="http://schemas.openxmlformats.org/officeDocument/2006/relationships/hyperlink" Target="http://www.nba.com/games/20101208/DETNOP/gameinfo.html" TargetMode="External"/><Relationship Id="rId454" Type="http://schemas.openxmlformats.org/officeDocument/2006/relationships/hyperlink" Target="http://www.nba.com/games/20101030/DETCHI/gameinfo.html" TargetMode="External"/><Relationship Id="rId661" Type="http://schemas.openxmlformats.org/officeDocument/2006/relationships/hyperlink" Target="http://www.nba.com/games/20101116/LALMIL/gameinfo.html" TargetMode="External"/><Relationship Id="rId759" Type="http://schemas.openxmlformats.org/officeDocument/2006/relationships/hyperlink" Target="http://www.nba.com/games/20110301/HOUPOR/gameinfo.html" TargetMode="External"/><Relationship Id="rId966" Type="http://schemas.openxmlformats.org/officeDocument/2006/relationships/hyperlink" Target="http://www.nba.com/games/20110213/SACPHX/gameinfo.html" TargetMode="External"/><Relationship Id="rId1291" Type="http://schemas.openxmlformats.org/officeDocument/2006/relationships/hyperlink" Target="http://www.nba.com/games/20110124/HOUMIN/gameinfo.html" TargetMode="External"/><Relationship Id="rId11" Type="http://schemas.openxmlformats.org/officeDocument/2006/relationships/hyperlink" Target="http://www.nba.com/games/20110426/ATLORL/gameinfo.html" TargetMode="External"/><Relationship Id="rId314" Type="http://schemas.openxmlformats.org/officeDocument/2006/relationships/hyperlink" Target="http://www.nba.com/games/20110202/PHIBKN/gameinfo.html" TargetMode="External"/><Relationship Id="rId398" Type="http://schemas.openxmlformats.org/officeDocument/2006/relationships/hyperlink" Target="http://www.nba.com/games/20110306/LALSAS/gameinfo.html" TargetMode="External"/><Relationship Id="rId521" Type="http://schemas.openxmlformats.org/officeDocument/2006/relationships/hyperlink" Target="http://www.nba.com/games/20110225/DETPHI/gameinfo.html" TargetMode="External"/><Relationship Id="rId619" Type="http://schemas.openxmlformats.org/officeDocument/2006/relationships/hyperlink" Target="http://www.nba.com/games/20101229/BKNOKC/gameinfo.html" TargetMode="External"/><Relationship Id="rId1151" Type="http://schemas.openxmlformats.org/officeDocument/2006/relationships/hyperlink" Target="http://www.nba.com/games/20110302/GSWWAS/gameinfo.html" TargetMode="External"/><Relationship Id="rId1249" Type="http://schemas.openxmlformats.org/officeDocument/2006/relationships/hyperlink" Target="http://www.nba.com/games/20110318/GSWPHX/gameinfo.html" TargetMode="External"/><Relationship Id="rId95" Type="http://schemas.openxmlformats.org/officeDocument/2006/relationships/hyperlink" Target="http://www.nba.com/games/20110227/ATLPOR/gameinfo.html" TargetMode="External"/><Relationship Id="rId160" Type="http://schemas.openxmlformats.org/officeDocument/2006/relationships/hyperlink" Target="http://www.nba.com/games/20110506/LALDAL/gameinfo.html" TargetMode="External"/><Relationship Id="rId826" Type="http://schemas.openxmlformats.org/officeDocument/2006/relationships/hyperlink" Target="http://www.nba.com/games/20110124/MEMTOR/gameinfo.html" TargetMode="External"/><Relationship Id="rId1011" Type="http://schemas.openxmlformats.org/officeDocument/2006/relationships/hyperlink" Target="http://www.nba.com/games/20110320/TOROKC/gameinfo.html" TargetMode="External"/><Relationship Id="rId1109" Type="http://schemas.openxmlformats.org/officeDocument/2006/relationships/hyperlink" Target="http://www.nba.com/games/20110311/SACSAS/gameinfo.html" TargetMode="External"/><Relationship Id="rId258" Type="http://schemas.openxmlformats.org/officeDocument/2006/relationships/hyperlink" Target="http://www.nba.com/games/20110102/ATLLAC/gameinfo.html" TargetMode="External"/><Relationship Id="rId465" Type="http://schemas.openxmlformats.org/officeDocument/2006/relationships/hyperlink" Target="http://www.nba.com/games/20110128/MEMPHI/gameinfo.html" TargetMode="External"/><Relationship Id="rId672" Type="http://schemas.openxmlformats.org/officeDocument/2006/relationships/hyperlink" Target="http://www.nba.com/games/20110413/MIATOR/gameinfo.html" TargetMode="External"/><Relationship Id="rId1095" Type="http://schemas.openxmlformats.org/officeDocument/2006/relationships/hyperlink" Target="http://www.nba.com/games/20110109/GSWLAC/gameinfo.html" TargetMode="External"/><Relationship Id="rId22" Type="http://schemas.openxmlformats.org/officeDocument/2006/relationships/hyperlink" Target="http://www.nba.com/games/20110407/BOSCHI/gameinfo.html" TargetMode="External"/><Relationship Id="rId118" Type="http://schemas.openxmlformats.org/officeDocument/2006/relationships/hyperlink" Target="http://www.nba.com/games/20110214/ATLDET/gameinfo.html" TargetMode="External"/><Relationship Id="rId325" Type="http://schemas.openxmlformats.org/officeDocument/2006/relationships/hyperlink" Target="http://www.nba.com/games/20110327/POROKC/gameinfo.html" TargetMode="External"/><Relationship Id="rId532" Type="http://schemas.openxmlformats.org/officeDocument/2006/relationships/hyperlink" Target="http://www.nba.com/games/20101119/CHIDAL/gameinfo.html" TargetMode="External"/><Relationship Id="rId977" Type="http://schemas.openxmlformats.org/officeDocument/2006/relationships/hyperlink" Target="http://www.nba.com/games/20110402/OKCLAC/gameinfo.html" TargetMode="External"/><Relationship Id="rId1162" Type="http://schemas.openxmlformats.org/officeDocument/2006/relationships/hyperlink" Target="http://www.nba.com/games/20101110/MINSAC/gameinfo.html" TargetMode="External"/><Relationship Id="rId171" Type="http://schemas.openxmlformats.org/officeDocument/2006/relationships/hyperlink" Target="http://www.nba.com/games/20101204/DALSAC/gameinfo.html" TargetMode="External"/><Relationship Id="rId837" Type="http://schemas.openxmlformats.org/officeDocument/2006/relationships/hyperlink" Target="http://www.nba.com/games/20110321/UTAMEM/gameinfo.html" TargetMode="External"/><Relationship Id="rId1022" Type="http://schemas.openxmlformats.org/officeDocument/2006/relationships/hyperlink" Target="http://www.nba.com/games/20101103/SASPHX/gameinfo.html" TargetMode="External"/><Relationship Id="rId269" Type="http://schemas.openxmlformats.org/officeDocument/2006/relationships/hyperlink" Target="http://www.nba.com/games/20110131/CHAUTA/gameinfo.html" TargetMode="External"/><Relationship Id="rId476" Type="http://schemas.openxmlformats.org/officeDocument/2006/relationships/hyperlink" Target="http://www.nba.com/games/20110405/UTALAL/gameinfo.html" TargetMode="External"/><Relationship Id="rId683" Type="http://schemas.openxmlformats.org/officeDocument/2006/relationships/hyperlink" Target="http://www.nba.com/games/20110114/CLEUTA/gameinfo.html" TargetMode="External"/><Relationship Id="rId890" Type="http://schemas.openxmlformats.org/officeDocument/2006/relationships/hyperlink" Target="http://www.nba.com/games/20110301/LALMIN/gameinfo.html" TargetMode="External"/><Relationship Id="rId904" Type="http://schemas.openxmlformats.org/officeDocument/2006/relationships/hyperlink" Target="http://www.nba.com/games/20101106/DENDAL/gameinfo.html" TargetMode="External"/><Relationship Id="rId33" Type="http://schemas.openxmlformats.org/officeDocument/2006/relationships/hyperlink" Target="http://www.nba.com/games/20110104/PORDAL/gameinfo.html" TargetMode="External"/><Relationship Id="rId129" Type="http://schemas.openxmlformats.org/officeDocument/2006/relationships/hyperlink" Target="http://www.nba.com/games/20101102/PORMIL/gameinfo.html" TargetMode="External"/><Relationship Id="rId336" Type="http://schemas.openxmlformats.org/officeDocument/2006/relationships/hyperlink" Target="http://www.nba.com/games/20101115/BKNLAC/gameinfo.html" TargetMode="External"/><Relationship Id="rId543" Type="http://schemas.openxmlformats.org/officeDocument/2006/relationships/hyperlink" Target="http://www.nba.com/games/20110228/CHIWAS/gameinfo.html" TargetMode="External"/><Relationship Id="rId988" Type="http://schemas.openxmlformats.org/officeDocument/2006/relationships/hyperlink" Target="http://www.nba.com/games/20101219/LALTOR/gameinfo.html" TargetMode="External"/><Relationship Id="rId1173" Type="http://schemas.openxmlformats.org/officeDocument/2006/relationships/hyperlink" Target="http://www.nba.com/games/20110225/PHXTOR/gameinfo.html" TargetMode="External"/><Relationship Id="rId182" Type="http://schemas.openxmlformats.org/officeDocument/2006/relationships/hyperlink" Target="http://www.nba.com/games/20110120/PHICHA/gameinfo.html" TargetMode="External"/><Relationship Id="rId403" Type="http://schemas.openxmlformats.org/officeDocument/2006/relationships/hyperlink" Target="http://www.nba.com/games/20110411/UTANOP/gameinfo.html" TargetMode="External"/><Relationship Id="rId750" Type="http://schemas.openxmlformats.org/officeDocument/2006/relationships/hyperlink" Target="http://www.nba.com/games/20110130/MIAOKC/gameinfo.html" TargetMode="External"/><Relationship Id="rId848" Type="http://schemas.openxmlformats.org/officeDocument/2006/relationships/hyperlink" Target="http://www.nba.com/games/20101113/PHISAS/gameinfo.html" TargetMode="External"/><Relationship Id="rId1033" Type="http://schemas.openxmlformats.org/officeDocument/2006/relationships/hyperlink" Target="http://www.nba.com/games/20110108/UTAHOU/gameinfo.html" TargetMode="External"/><Relationship Id="rId487" Type="http://schemas.openxmlformats.org/officeDocument/2006/relationships/hyperlink" Target="http://www.nba.com/games/20101222/CHIWAS/gameinfo.html" TargetMode="External"/><Relationship Id="rId610" Type="http://schemas.openxmlformats.org/officeDocument/2006/relationships/hyperlink" Target="http://www.nba.com/games/20101119/OKCBOS/gameinfo.html" TargetMode="External"/><Relationship Id="rId694" Type="http://schemas.openxmlformats.org/officeDocument/2006/relationships/hyperlink" Target="http://www.nba.com/games/20110302/PHXBOS/gameinfo.html" TargetMode="External"/><Relationship Id="rId708" Type="http://schemas.openxmlformats.org/officeDocument/2006/relationships/hyperlink" Target="http://www.nba.com/games/20101029/MEMDAL/gameinfo.html" TargetMode="External"/><Relationship Id="rId915" Type="http://schemas.openxmlformats.org/officeDocument/2006/relationships/hyperlink" Target="http://www.nba.com/games/20101207/GSWDAL/gameinfo.html" TargetMode="External"/><Relationship Id="rId1240" Type="http://schemas.openxmlformats.org/officeDocument/2006/relationships/hyperlink" Target="http://www.nba.com/games/20110301/GSWIND/gameinfo.html" TargetMode="External"/><Relationship Id="rId347" Type="http://schemas.openxmlformats.org/officeDocument/2006/relationships/hyperlink" Target="http://www.nba.com/games/20110107/CHIPHI/gameinfo.html" TargetMode="External"/><Relationship Id="rId999" Type="http://schemas.openxmlformats.org/officeDocument/2006/relationships/hyperlink" Target="http://www.nba.com/games/20110204/UTADEN/gameinfo.html" TargetMode="External"/><Relationship Id="rId1100" Type="http://schemas.openxmlformats.org/officeDocument/2006/relationships/hyperlink" Target="http://www.nba.com/games/20110127/MIANYK/gameinfo.html" TargetMode="External"/><Relationship Id="rId1184" Type="http://schemas.openxmlformats.org/officeDocument/2006/relationships/hyperlink" Target="http://www.nba.com/games/20101122/PHXHOU/gameinfo.html" TargetMode="External"/><Relationship Id="rId44" Type="http://schemas.openxmlformats.org/officeDocument/2006/relationships/hyperlink" Target="http://www.nba.com/games/20110510/ATLCHI/gameinfo.html" TargetMode="External"/><Relationship Id="rId554" Type="http://schemas.openxmlformats.org/officeDocument/2006/relationships/hyperlink" Target="http://www.nba.com/games/20101124/DETMEM/gameinfo.html" TargetMode="External"/><Relationship Id="rId761" Type="http://schemas.openxmlformats.org/officeDocument/2006/relationships/hyperlink" Target="http://www.nba.com/games/20110306/WASDET/gameinfo.html" TargetMode="External"/><Relationship Id="rId859" Type="http://schemas.openxmlformats.org/officeDocument/2006/relationships/hyperlink" Target="http://www.nba.com/games/20110216/LALCLE/gameinfo.html" TargetMode="External"/><Relationship Id="rId193" Type="http://schemas.openxmlformats.org/officeDocument/2006/relationships/hyperlink" Target="http://www.nba.com/games/20110308/MILWAS/gameinfo.html" TargetMode="External"/><Relationship Id="rId207" Type="http://schemas.openxmlformats.org/officeDocument/2006/relationships/hyperlink" Target="http://www.nba.com/games/20101106/NOPMIL/gameinfo.html" TargetMode="External"/><Relationship Id="rId414" Type="http://schemas.openxmlformats.org/officeDocument/2006/relationships/hyperlink" Target="http://www.nba.com/games/20110114/DALSAS/gameinfo.html" TargetMode="External"/><Relationship Id="rId498" Type="http://schemas.openxmlformats.org/officeDocument/2006/relationships/hyperlink" Target="http://www.nba.com/games/20110413/MILOKC/gameinfo.html" TargetMode="External"/><Relationship Id="rId621" Type="http://schemas.openxmlformats.org/officeDocument/2006/relationships/hyperlink" Target="http://www.nba.com/games/20110112/SACBOS/gameinfo.html" TargetMode="External"/><Relationship Id="rId1044" Type="http://schemas.openxmlformats.org/officeDocument/2006/relationships/hyperlink" Target="http://www.nba.com/games/20110311/DETOKC/gameinfo.html" TargetMode="External"/><Relationship Id="rId1251" Type="http://schemas.openxmlformats.org/officeDocument/2006/relationships/hyperlink" Target="http://www.nba.com/games/20110327/WASGSW/gameinfo.html" TargetMode="External"/><Relationship Id="rId260" Type="http://schemas.openxmlformats.org/officeDocument/2006/relationships/hyperlink" Target="http://www.nba.com/games/20110107/BKNWAS/gameinfo.html" TargetMode="External"/><Relationship Id="rId719" Type="http://schemas.openxmlformats.org/officeDocument/2006/relationships/hyperlink" Target="http://www.nba.com/games/20110105/GSWNOP/gameinfo.html" TargetMode="External"/><Relationship Id="rId926" Type="http://schemas.openxmlformats.org/officeDocument/2006/relationships/hyperlink" Target="http://www.nba.com/games/20110105/TORCLE/gameinfo.html" TargetMode="External"/><Relationship Id="rId1111" Type="http://schemas.openxmlformats.org/officeDocument/2006/relationships/hyperlink" Target="http://www.nba.com/games/20110316/MINUTA/gameinfo.html" TargetMode="External"/><Relationship Id="rId55" Type="http://schemas.openxmlformats.org/officeDocument/2006/relationships/hyperlink" Target="http://www.nba.com/games/20110322/CHIATL/gameinfo.html" TargetMode="External"/><Relationship Id="rId120" Type="http://schemas.openxmlformats.org/officeDocument/2006/relationships/hyperlink" Target="http://www.nba.com/games/20110308/LALATL/gameinfo.html" TargetMode="External"/><Relationship Id="rId358" Type="http://schemas.openxmlformats.org/officeDocument/2006/relationships/hyperlink" Target="http://www.nba.com/games/20110410/OKCLAL/gameinfo.html" TargetMode="External"/><Relationship Id="rId565" Type="http://schemas.openxmlformats.org/officeDocument/2006/relationships/hyperlink" Target="http://www.nba.com/games/20110212/SASWAS/gameinfo.html" TargetMode="External"/><Relationship Id="rId772" Type="http://schemas.openxmlformats.org/officeDocument/2006/relationships/hyperlink" Target="http://www.nba.com/games/20110519/OKCDAL/gameinfo.html" TargetMode="External"/><Relationship Id="rId1195" Type="http://schemas.openxmlformats.org/officeDocument/2006/relationships/hyperlink" Target="http://www.nba.com/games/20101220/HOUGSW/gameinfo.html" TargetMode="External"/><Relationship Id="rId1209" Type="http://schemas.openxmlformats.org/officeDocument/2006/relationships/hyperlink" Target="http://www.nba.com/games/20110309/INDMIN/gameinfo.html" TargetMode="External"/><Relationship Id="rId218" Type="http://schemas.openxmlformats.org/officeDocument/2006/relationships/hyperlink" Target="http://www.nba.com/games/20110103/PHINOP/gameinfo.html" TargetMode="External"/><Relationship Id="rId425" Type="http://schemas.openxmlformats.org/officeDocument/2006/relationships/hyperlink" Target="http://www.nba.com/games/20110517/OKCDAL/gameinfo.html" TargetMode="External"/><Relationship Id="rId632" Type="http://schemas.openxmlformats.org/officeDocument/2006/relationships/hyperlink" Target="http://www.nba.com/games/20110318/BOSHOU/gameinfo.html" TargetMode="External"/><Relationship Id="rId1055" Type="http://schemas.openxmlformats.org/officeDocument/2006/relationships/hyperlink" Target="http://www.nba.com/games/20101213/GSWUTA/gameinfo.html" TargetMode="External"/><Relationship Id="rId1262" Type="http://schemas.openxmlformats.org/officeDocument/2006/relationships/hyperlink" Target="http://www.nba.com/games/20101210/DENTOR/gameinfo.html" TargetMode="External"/><Relationship Id="rId271" Type="http://schemas.openxmlformats.org/officeDocument/2006/relationships/hyperlink" Target="http://www.nba.com/games/20110208/SASDET/gameinfo.html" TargetMode="External"/><Relationship Id="rId937" Type="http://schemas.openxmlformats.org/officeDocument/2006/relationships/hyperlink" Target="http://www.nba.com/games/20110225/OKCORL/gameinfo.html" TargetMode="External"/><Relationship Id="rId1122" Type="http://schemas.openxmlformats.org/officeDocument/2006/relationships/hyperlink" Target="http://www.nba.com/games/20101128/OKCHOU/gameinfo.html" TargetMode="External"/><Relationship Id="rId66" Type="http://schemas.openxmlformats.org/officeDocument/2006/relationships/hyperlink" Target="http://www.nba.com/games/20110104/MILMIA/gameinfo.html" TargetMode="External"/><Relationship Id="rId131" Type="http://schemas.openxmlformats.org/officeDocument/2006/relationships/hyperlink" Target="http://www.nba.com/games/20101111/BOSMIA/gameinfo.html" TargetMode="External"/><Relationship Id="rId369" Type="http://schemas.openxmlformats.org/officeDocument/2006/relationships/hyperlink" Target="http://www.nba.com/games/20101217/LACDET/gameinfo.html" TargetMode="External"/><Relationship Id="rId576" Type="http://schemas.openxmlformats.org/officeDocument/2006/relationships/hyperlink" Target="http://www.nba.com/games/20101229/INDWAS/gameinfo.html" TargetMode="External"/><Relationship Id="rId783" Type="http://schemas.openxmlformats.org/officeDocument/2006/relationships/hyperlink" Target="http://www.nba.com/games/20110109/NOPDEN/gameinfo.html" TargetMode="External"/><Relationship Id="rId990" Type="http://schemas.openxmlformats.org/officeDocument/2006/relationships/hyperlink" Target="http://www.nba.com/games/20101229/PHIPHX/gameinfo.html" TargetMode="External"/><Relationship Id="rId229" Type="http://schemas.openxmlformats.org/officeDocument/2006/relationships/hyperlink" Target="http://www.nba.com/games/20110308/PORMIA/gameinfo.html" TargetMode="External"/><Relationship Id="rId436" Type="http://schemas.openxmlformats.org/officeDocument/2006/relationships/hyperlink" Target="http://www.nba.com/games/20110108/PHIDET/gameinfo.html" TargetMode="External"/><Relationship Id="rId643" Type="http://schemas.openxmlformats.org/officeDocument/2006/relationships/hyperlink" Target="http://www.nba.com/games/20101210/LALCHI/gameinfo.html" TargetMode="External"/><Relationship Id="rId1066" Type="http://schemas.openxmlformats.org/officeDocument/2006/relationships/hyperlink" Target="http://www.nba.com/games/20110204/NYKPHI/gameinfo.html" TargetMode="External"/><Relationship Id="rId1273" Type="http://schemas.openxmlformats.org/officeDocument/2006/relationships/hyperlink" Target="http://www.nba.com/games/20110325/TORGSW/gameinfo.html" TargetMode="External"/><Relationship Id="rId850" Type="http://schemas.openxmlformats.org/officeDocument/2006/relationships/hyperlink" Target="http://www.nba.com/games/20101120/BKNDEN/gameinfo.html" TargetMode="External"/><Relationship Id="rId948" Type="http://schemas.openxmlformats.org/officeDocument/2006/relationships/hyperlink" Target="http://www.nba.com/games/20101114/SASOKC/gameinfo.html" TargetMode="External"/><Relationship Id="rId1133" Type="http://schemas.openxmlformats.org/officeDocument/2006/relationships/hyperlink" Target="http://www.nba.com/games/20110211/LALNYK/gameinfo.html" TargetMode="External"/><Relationship Id="rId77" Type="http://schemas.openxmlformats.org/officeDocument/2006/relationships/hyperlink" Target="http://www.nba.com/games/20110419/ATLORL/gameinfo.html" TargetMode="External"/><Relationship Id="rId282" Type="http://schemas.openxmlformats.org/officeDocument/2006/relationships/hyperlink" Target="http://www.nba.com/games/20110403/ATLHOU/gameinfo.html" TargetMode="External"/><Relationship Id="rId503" Type="http://schemas.openxmlformats.org/officeDocument/2006/relationships/hyperlink" Target="http://www.nba.com/games/20101105/CHIBOS/gameinfo.html" TargetMode="External"/><Relationship Id="rId587" Type="http://schemas.openxmlformats.org/officeDocument/2006/relationships/hyperlink" Target="http://www.nba.com/games/20101029/NYKBOS/gameinfo.html" TargetMode="External"/><Relationship Id="rId710" Type="http://schemas.openxmlformats.org/officeDocument/2006/relationships/hyperlink" Target="http://www.nba.com/games/20101114/DETSAC/gameinfo.html" TargetMode="External"/><Relationship Id="rId808" Type="http://schemas.openxmlformats.org/officeDocument/2006/relationships/hyperlink" Target="http://www.nba.com/games/20101118/PHXORL/gameinfo.html" TargetMode="External"/><Relationship Id="rId8" Type="http://schemas.openxmlformats.org/officeDocument/2006/relationships/hyperlink" Target="http://www.nba.com/games/20110326/CHIMIL/gameinfo.html" TargetMode="External"/><Relationship Id="rId142" Type="http://schemas.openxmlformats.org/officeDocument/2006/relationships/hyperlink" Target="http://www.nba.com/games/20101220/CHAWAS/gameinfo.html" TargetMode="External"/><Relationship Id="rId447" Type="http://schemas.openxmlformats.org/officeDocument/2006/relationships/hyperlink" Target="http://www.nba.com/games/20110321/ORLCLE/gameinfo.html" TargetMode="External"/><Relationship Id="rId794" Type="http://schemas.openxmlformats.org/officeDocument/2006/relationships/hyperlink" Target="http://www.nba.com/games/20110228/ATLDEN/gameinfo.html" TargetMode="External"/><Relationship Id="rId1077" Type="http://schemas.openxmlformats.org/officeDocument/2006/relationships/hyperlink" Target="http://www.nba.com/games/20110320/UTAHOU/gameinfo.html" TargetMode="External"/><Relationship Id="rId1200" Type="http://schemas.openxmlformats.org/officeDocument/2006/relationships/hyperlink" Target="http://www.nba.com/games/20110119/INDGSW/gameinfo.html" TargetMode="External"/><Relationship Id="rId654" Type="http://schemas.openxmlformats.org/officeDocument/2006/relationships/hyperlink" Target="http://www.nba.com/games/20110325/NOPPHX/gameinfo.html" TargetMode="External"/><Relationship Id="rId861" Type="http://schemas.openxmlformats.org/officeDocument/2006/relationships/hyperlink" Target="http://www.nba.com/games/20110223/DETIND/gameinfo.html" TargetMode="External"/><Relationship Id="rId959" Type="http://schemas.openxmlformats.org/officeDocument/2006/relationships/hyperlink" Target="http://www.nba.com/games/20110128/NYKATL/gameinfo.html" TargetMode="External"/><Relationship Id="rId1284" Type="http://schemas.openxmlformats.org/officeDocument/2006/relationships/hyperlink" Target="http://www.nba.com/games/20101206/MINNYK/gameinfo.html" TargetMode="External"/><Relationship Id="rId293" Type="http://schemas.openxmlformats.org/officeDocument/2006/relationships/hyperlink" Target="http://www.nba.com/games/20101113/ORLBKN/gameinfo.html" TargetMode="External"/><Relationship Id="rId307" Type="http://schemas.openxmlformats.org/officeDocument/2006/relationships/hyperlink" Target="http://www.nba.com/games/20110105/SASBOS/gameinfo.html" TargetMode="External"/><Relationship Id="rId514" Type="http://schemas.openxmlformats.org/officeDocument/2006/relationships/hyperlink" Target="http://www.nba.com/games/20110120/LACPOR/gameinfo.html" TargetMode="External"/><Relationship Id="rId721" Type="http://schemas.openxmlformats.org/officeDocument/2006/relationships/hyperlink" Target="http://www.nba.com/games/20110107/SASIND/gameinfo.html" TargetMode="External"/><Relationship Id="rId1144" Type="http://schemas.openxmlformats.org/officeDocument/2006/relationships/hyperlink" Target="http://www.nba.com/games/20101027/NYKTOR/gameinfo.html" TargetMode="External"/><Relationship Id="rId88" Type="http://schemas.openxmlformats.org/officeDocument/2006/relationships/hyperlink" Target="http://www.nba.com/games/20101231/NOPBOS/gameinfo.html" TargetMode="External"/><Relationship Id="rId153" Type="http://schemas.openxmlformats.org/officeDocument/2006/relationships/hyperlink" Target="http://www.nba.com/games/20110405/PHIBOS/gameinfo.html" TargetMode="External"/><Relationship Id="rId360" Type="http://schemas.openxmlformats.org/officeDocument/2006/relationships/hyperlink" Target="http://www.nba.com/games/20110418/INDCHI/gameinfo.html" TargetMode="External"/><Relationship Id="rId598" Type="http://schemas.openxmlformats.org/officeDocument/2006/relationships/hyperlink" Target="http://www.nba.com/games/20110114/NOPHOU/gameinfo.html" TargetMode="External"/><Relationship Id="rId819" Type="http://schemas.openxmlformats.org/officeDocument/2006/relationships/hyperlink" Target="http://www.nba.com/games/20101217/SACOKC/gameinfo.html" TargetMode="External"/><Relationship Id="rId1004" Type="http://schemas.openxmlformats.org/officeDocument/2006/relationships/hyperlink" Target="http://www.nba.com/games/20110216/GSWUTA/gameinfo.html" TargetMode="External"/><Relationship Id="rId1211" Type="http://schemas.openxmlformats.org/officeDocument/2006/relationships/hyperlink" Target="http://www.nba.com/games/20110318/NYKDET/gameinfo.html" TargetMode="External"/><Relationship Id="rId220" Type="http://schemas.openxmlformats.org/officeDocument/2006/relationships/hyperlink" Target="http://www.nba.com/games/20110108/BOSCHI/gameinfo.html" TargetMode="External"/><Relationship Id="rId458" Type="http://schemas.openxmlformats.org/officeDocument/2006/relationships/hyperlink" Target="http://www.nba.com/games/20101117/WASBOS/gameinfo.html" TargetMode="External"/><Relationship Id="rId665" Type="http://schemas.openxmlformats.org/officeDocument/2006/relationships/hyperlink" Target="http://www.nba.com/games/20110313/CHATOR/gameinfo.html" TargetMode="External"/><Relationship Id="rId872" Type="http://schemas.openxmlformats.org/officeDocument/2006/relationships/hyperlink" Target="http://www.nba.com/games/20101103/MINORL/gameinfo.html" TargetMode="External"/><Relationship Id="rId1088" Type="http://schemas.openxmlformats.org/officeDocument/2006/relationships/hyperlink" Target="http://www.nba.com/games/20101120/NYKLAC/gameinfo.html" TargetMode="External"/><Relationship Id="rId1295" Type="http://schemas.openxmlformats.org/officeDocument/2006/relationships/hyperlink" Target="http://www.nba.com/games/20110209/DENGSW/gameinfo.html" TargetMode="External"/><Relationship Id="rId1309" Type="http://schemas.openxmlformats.org/officeDocument/2006/relationships/hyperlink" Target="http://www.nba.com/games/20110205/DENMIN/gameinfo.html" TargetMode="External"/><Relationship Id="rId15" Type="http://schemas.openxmlformats.org/officeDocument/2006/relationships/hyperlink" Target="http://www.nba.com/games/20101227/ATLMIL/gameinfo.html" TargetMode="External"/><Relationship Id="rId318" Type="http://schemas.openxmlformats.org/officeDocument/2006/relationships/hyperlink" Target="http://www.nba.com/games/20110223/LACNOP/gameinfo.html" TargetMode="External"/><Relationship Id="rId525" Type="http://schemas.openxmlformats.org/officeDocument/2006/relationships/hyperlink" Target="http://www.nba.com/games/20110323/SACMIL/gameinfo.html" TargetMode="External"/><Relationship Id="rId732" Type="http://schemas.openxmlformats.org/officeDocument/2006/relationships/hyperlink" Target="http://www.nba.com/games/20110413/LALSAC/gameinfo.html" TargetMode="External"/><Relationship Id="rId1155" Type="http://schemas.openxmlformats.org/officeDocument/2006/relationships/hyperlink" Target="http://www.nba.com/games/20110309/NYKMEM/gameinfo.html" TargetMode="External"/><Relationship Id="rId99" Type="http://schemas.openxmlformats.org/officeDocument/2006/relationships/hyperlink" Target="http://www.nba.com/games/20110408/LALPOR/gameinfo.html" TargetMode="External"/><Relationship Id="rId164" Type="http://schemas.openxmlformats.org/officeDocument/2006/relationships/hyperlink" Target="http://www.nba.com/games/20101031/MIABKN/gameinfo.html" TargetMode="External"/><Relationship Id="rId371" Type="http://schemas.openxmlformats.org/officeDocument/2006/relationships/hyperlink" Target="http://www.nba.com/games/20101221/OKCCHA/gameinfo.html" TargetMode="External"/><Relationship Id="rId1015" Type="http://schemas.openxmlformats.org/officeDocument/2006/relationships/hyperlink" Target="http://www.nba.com/games/20110406/WASIND/gameinfo.html" TargetMode="External"/><Relationship Id="rId1222" Type="http://schemas.openxmlformats.org/officeDocument/2006/relationships/hyperlink" Target="http://www.nba.com/games/20101027/HOUGSW/gameinfo.html" TargetMode="External"/><Relationship Id="rId469" Type="http://schemas.openxmlformats.org/officeDocument/2006/relationships/hyperlink" Target="http://www.nba.com/games/20110225/LACLAL/gameinfo.html" TargetMode="External"/><Relationship Id="rId676" Type="http://schemas.openxmlformats.org/officeDocument/2006/relationships/hyperlink" Target="http://www.nba.com/games/20101126/HOUCHA/gameinfo.html" TargetMode="External"/><Relationship Id="rId883" Type="http://schemas.openxmlformats.org/officeDocument/2006/relationships/hyperlink" Target="http://www.nba.com/games/20110105/CHAMIN/gameinfo.html" TargetMode="External"/><Relationship Id="rId1099" Type="http://schemas.openxmlformats.org/officeDocument/2006/relationships/hyperlink" Target="http://www.nba.com/games/20110124/WASNYK/gameinfo.html" TargetMode="External"/><Relationship Id="rId26" Type="http://schemas.openxmlformats.org/officeDocument/2006/relationships/hyperlink" Target="http://www.nba.com/games/20110508/CHIATL/gameinfo.html" TargetMode="External"/><Relationship Id="rId231" Type="http://schemas.openxmlformats.org/officeDocument/2006/relationships/hyperlink" Target="http://www.nba.com/games/20110310/LALMIA/gameinfo.html" TargetMode="External"/><Relationship Id="rId329" Type="http://schemas.openxmlformats.org/officeDocument/2006/relationships/hyperlink" Target="http://www.nba.com/games/20110408/MILDET/gameinfo.html" TargetMode="External"/><Relationship Id="rId536" Type="http://schemas.openxmlformats.org/officeDocument/2006/relationships/hyperlink" Target="http://www.nba.com/games/20101210/ATLSAS/gameinfo.html" TargetMode="External"/><Relationship Id="rId1166" Type="http://schemas.openxmlformats.org/officeDocument/2006/relationships/hyperlink" Target="http://www.nba.com/games/20101225/DENOKC/gameinfo.html" TargetMode="External"/><Relationship Id="rId175" Type="http://schemas.openxmlformats.org/officeDocument/2006/relationships/hyperlink" Target="http://www.nba.com/games/20101220/ORLATL/gameinfo.html" TargetMode="External"/><Relationship Id="rId743" Type="http://schemas.openxmlformats.org/officeDocument/2006/relationships/hyperlink" Target="http://www.nba.com/games/20101207/DETHOU/gameinfo.html" TargetMode="External"/><Relationship Id="rId950" Type="http://schemas.openxmlformats.org/officeDocument/2006/relationships/hyperlink" Target="http://www.nba.com/games/20101126/OKCIND/gameinfo.html" TargetMode="External"/><Relationship Id="rId1026" Type="http://schemas.openxmlformats.org/officeDocument/2006/relationships/hyperlink" Target="http://www.nba.com/games/20101201/WASTOR/gameinfo.html" TargetMode="External"/><Relationship Id="rId382" Type="http://schemas.openxmlformats.org/officeDocument/2006/relationships/hyperlink" Target="http://www.nba.com/games/20110215/PHIMEM/gameinfo.html" TargetMode="External"/><Relationship Id="rId603" Type="http://schemas.openxmlformats.org/officeDocument/2006/relationships/hyperlink" Target="http://www.nba.com/games/20110211/SASPHI/gameinfo.html" TargetMode="External"/><Relationship Id="rId687" Type="http://schemas.openxmlformats.org/officeDocument/2006/relationships/hyperlink" Target="http://www.nba.com/games/20110126/NOPGSW/gameinfo.html" TargetMode="External"/><Relationship Id="rId810" Type="http://schemas.openxmlformats.org/officeDocument/2006/relationships/hyperlink" Target="http://www.nba.com/games/20101118/DENPOR/gameinfo.html" TargetMode="External"/><Relationship Id="rId908" Type="http://schemas.openxmlformats.org/officeDocument/2006/relationships/hyperlink" Target="http://www.nba.com/games/20101123/CHANYK/gameinfo.html" TargetMode="External"/><Relationship Id="rId1233" Type="http://schemas.openxmlformats.org/officeDocument/2006/relationships/hyperlink" Target="http://www.nba.com/games/20101214/MINGSW/gameinfo.html" TargetMode="External"/><Relationship Id="rId242" Type="http://schemas.openxmlformats.org/officeDocument/2006/relationships/hyperlink" Target="http://www.nba.com/games/20101101/PORCHI/gameinfo.html" TargetMode="External"/><Relationship Id="rId894" Type="http://schemas.openxmlformats.org/officeDocument/2006/relationships/hyperlink" Target="http://www.nba.com/games/20110323/UTAOKC/gameinfo.html" TargetMode="External"/><Relationship Id="rId1177" Type="http://schemas.openxmlformats.org/officeDocument/2006/relationships/hyperlink" Target="http://www.nba.com/games/20101030/DENHOU/gameinfo.html" TargetMode="External"/><Relationship Id="rId1300" Type="http://schemas.openxmlformats.org/officeDocument/2006/relationships/hyperlink" Target="http://www.nba.com/games/20110405/SACHOU/gameinfo.html" TargetMode="External"/><Relationship Id="rId37" Type="http://schemas.openxmlformats.org/officeDocument/2006/relationships/hyperlink" Target="http://www.nba.com/games/20110226/CHIMIL/gameinfo.html" TargetMode="External"/><Relationship Id="rId102" Type="http://schemas.openxmlformats.org/officeDocument/2006/relationships/hyperlink" Target="http://www.nba.com/games/20101103/MILBOS/gameinfo.html" TargetMode="External"/><Relationship Id="rId547" Type="http://schemas.openxmlformats.org/officeDocument/2006/relationships/hyperlink" Target="http://www.nba.com/games/20110413/NYKBOS/gameinfo.html" TargetMode="External"/><Relationship Id="rId754" Type="http://schemas.openxmlformats.org/officeDocument/2006/relationships/hyperlink" Target="http://www.nba.com/games/20110216/DENMIL/gameinfo.html" TargetMode="External"/><Relationship Id="rId961" Type="http://schemas.openxmlformats.org/officeDocument/2006/relationships/hyperlink" Target="http://www.nba.com/games/20110131/DENBKN/gameinfo.html" TargetMode="External"/><Relationship Id="rId90" Type="http://schemas.openxmlformats.org/officeDocument/2006/relationships/hyperlink" Target="http://www.nba.com/games/20110118/CHACHI/gameinfo.html" TargetMode="External"/><Relationship Id="rId186" Type="http://schemas.openxmlformats.org/officeDocument/2006/relationships/hyperlink" Target="http://www.nba.com/games/20110205/DALCHA/gameinfo.html" TargetMode="External"/><Relationship Id="rId393" Type="http://schemas.openxmlformats.org/officeDocument/2006/relationships/hyperlink" Target="http://www.nba.com/games/20110115/DALMEM/gameinfo.html" TargetMode="External"/><Relationship Id="rId407" Type="http://schemas.openxmlformats.org/officeDocument/2006/relationships/hyperlink" Target="http://www.nba.com/games/20101203/PHIATL/gameinfo.html" TargetMode="External"/><Relationship Id="rId614" Type="http://schemas.openxmlformats.org/officeDocument/2006/relationships/hyperlink" Target="http://www.nba.com/games/20101207/CLEPHI/gameinfo.html" TargetMode="External"/><Relationship Id="rId821" Type="http://schemas.openxmlformats.org/officeDocument/2006/relationships/hyperlink" Target="http://www.nba.com/games/20110103/MINBOS/gameinfo.html" TargetMode="External"/><Relationship Id="rId1037" Type="http://schemas.openxmlformats.org/officeDocument/2006/relationships/hyperlink" Target="http://www.nba.com/games/20110211/LACCLE/gameinfo.html" TargetMode="External"/><Relationship Id="rId1244" Type="http://schemas.openxmlformats.org/officeDocument/2006/relationships/hyperlink" Target="http://www.nba.com/games/20110310/NYKDAL/gameinfo.html" TargetMode="External"/><Relationship Id="rId253" Type="http://schemas.openxmlformats.org/officeDocument/2006/relationships/hyperlink" Target="http://www.nba.com/games/20101221/BKNMEM/gameinfo.html" TargetMode="External"/><Relationship Id="rId460" Type="http://schemas.openxmlformats.org/officeDocument/2006/relationships/hyperlink" Target="http://www.nba.com/games/20101130/BOSCLE/gameinfo.html" TargetMode="External"/><Relationship Id="rId698" Type="http://schemas.openxmlformats.org/officeDocument/2006/relationships/hyperlink" Target="http://www.nba.com/games/20110323/MIADET/gameinfo.html" TargetMode="External"/><Relationship Id="rId919" Type="http://schemas.openxmlformats.org/officeDocument/2006/relationships/hyperlink" Target="http://www.nba.com/games/20101217/MEMHOU/gameinfo.html" TargetMode="External"/><Relationship Id="rId1090" Type="http://schemas.openxmlformats.org/officeDocument/2006/relationships/hyperlink" Target="http://www.nba.com/games/20101217/MIANYK/gameinfo.html" TargetMode="External"/><Relationship Id="rId1104" Type="http://schemas.openxmlformats.org/officeDocument/2006/relationships/hyperlink" Target="http://www.nba.com/games/20110202/MEMMIN/gameinfo.html" TargetMode="External"/><Relationship Id="rId1311" Type="http://schemas.openxmlformats.org/officeDocument/2006/relationships/hyperlink" Target="http://www.nba.com/games/20110413/HOUMIN/gameinfo.html" TargetMode="External"/><Relationship Id="rId48" Type="http://schemas.openxmlformats.org/officeDocument/2006/relationships/hyperlink" Target="http://www.nba.com/games/20101030/CHAMIL/gameinfo.html" TargetMode="External"/><Relationship Id="rId113" Type="http://schemas.openxmlformats.org/officeDocument/2006/relationships/hyperlink" Target="http://www.nba.com/games/20110109/MIAPOR/gameinfo.html" TargetMode="External"/><Relationship Id="rId320" Type="http://schemas.openxmlformats.org/officeDocument/2006/relationships/hyperlink" Target="http://www.nba.com/games/20110318/CHIIND/gameinfo.html" TargetMode="External"/><Relationship Id="rId558" Type="http://schemas.openxmlformats.org/officeDocument/2006/relationships/hyperlink" Target="http://www.nba.com/games/20101218/GSWPOR/gameinfo.html" TargetMode="External"/><Relationship Id="rId765" Type="http://schemas.openxmlformats.org/officeDocument/2006/relationships/hyperlink" Target="http://www.nba.com/games/20110330/DETIND/gameinfo.html" TargetMode="External"/><Relationship Id="rId972" Type="http://schemas.openxmlformats.org/officeDocument/2006/relationships/hyperlink" Target="http://www.nba.com/games/20110226/BKNHOU/gameinfo.html" TargetMode="External"/><Relationship Id="rId1188" Type="http://schemas.openxmlformats.org/officeDocument/2006/relationships/hyperlink" Target="http://www.nba.com/games/20101203/LACDEN/gameinfo.html" TargetMode="External"/><Relationship Id="rId197" Type="http://schemas.openxmlformats.org/officeDocument/2006/relationships/hyperlink" Target="http://www.nba.com/games/20110408/CHAMIA/gameinfo.html" TargetMode="External"/><Relationship Id="rId418" Type="http://schemas.openxmlformats.org/officeDocument/2006/relationships/hyperlink" Target="http://www.nba.com/games/20110208/PHIATL/gameinfo.html" TargetMode="External"/><Relationship Id="rId625" Type="http://schemas.openxmlformats.org/officeDocument/2006/relationships/hyperlink" Target="http://www.nba.com/games/20110204/SASSAC/gameinfo.html" TargetMode="External"/><Relationship Id="rId832" Type="http://schemas.openxmlformats.org/officeDocument/2006/relationships/hyperlink" Target="http://www.nba.com/games/20110226/SACMEM/gameinfo.html" TargetMode="External"/><Relationship Id="rId1048" Type="http://schemas.openxmlformats.org/officeDocument/2006/relationships/hyperlink" Target="http://www.nba.com/games/20110327/DALPHX/gameinfo.html" TargetMode="External"/><Relationship Id="rId1255" Type="http://schemas.openxmlformats.org/officeDocument/2006/relationships/hyperlink" Target="http://www.nba.com/games/20101031/GSWLAL/gameinfo.html" TargetMode="External"/><Relationship Id="rId264" Type="http://schemas.openxmlformats.org/officeDocument/2006/relationships/hyperlink" Target="http://www.nba.com/games/20110117/CHAPHI/gameinfo.html" TargetMode="External"/><Relationship Id="rId471" Type="http://schemas.openxmlformats.org/officeDocument/2006/relationships/hyperlink" Target="http://www.nba.com/games/20110301/SASMEM/gameinfo.html" TargetMode="External"/><Relationship Id="rId1115" Type="http://schemas.openxmlformats.org/officeDocument/2006/relationships/hyperlink" Target="http://www.nba.com/games/20101103/LALSAC/gameinfo.html" TargetMode="External"/><Relationship Id="rId59" Type="http://schemas.openxmlformats.org/officeDocument/2006/relationships/hyperlink" Target="http://www.nba.com/games/20110503/BOSMIA/gameinfo.html" TargetMode="External"/><Relationship Id="rId124" Type="http://schemas.openxmlformats.org/officeDocument/2006/relationships/hyperlink" Target="http://www.nba.com/games/20110326/BKNATL/gameinfo.html" TargetMode="External"/><Relationship Id="rId569" Type="http://schemas.openxmlformats.org/officeDocument/2006/relationships/hyperlink" Target="http://www.nba.com/games/20110410/DETCHA/gameinfo.html" TargetMode="External"/><Relationship Id="rId776" Type="http://schemas.openxmlformats.org/officeDocument/2006/relationships/hyperlink" Target="http://www.nba.com/games/20101110/PHIOKC/gameinfo.html" TargetMode="External"/><Relationship Id="rId983" Type="http://schemas.openxmlformats.org/officeDocument/2006/relationships/hyperlink" Target="http://www.nba.com/games/20101107/GSWDET/gameinfo.html" TargetMode="External"/><Relationship Id="rId1199" Type="http://schemas.openxmlformats.org/officeDocument/2006/relationships/hyperlink" Target="http://www.nba.com/games/20110119/MINLAC/gameinfo.html" TargetMode="External"/><Relationship Id="rId331" Type="http://schemas.openxmlformats.org/officeDocument/2006/relationships/hyperlink" Target="http://www.nba.com/games/20110416/PHIMIA/gameinfo.html" TargetMode="External"/><Relationship Id="rId429" Type="http://schemas.openxmlformats.org/officeDocument/2006/relationships/hyperlink" Target="http://www.nba.com/games/20101122/BOSATL/gameinfo.html" TargetMode="External"/><Relationship Id="rId636" Type="http://schemas.openxmlformats.org/officeDocument/2006/relationships/hyperlink" Target="http://www.nba.com/games/20110420/MEMSAS/gameinfo.html" TargetMode="External"/><Relationship Id="rId1059" Type="http://schemas.openxmlformats.org/officeDocument/2006/relationships/hyperlink" Target="http://www.nba.com/games/20110101/SACDEN/gameinfo.html" TargetMode="External"/><Relationship Id="rId1266" Type="http://schemas.openxmlformats.org/officeDocument/2006/relationships/hyperlink" Target="http://www.nba.com/games/20110111/PHXDEN/gameinfo.html" TargetMode="External"/><Relationship Id="rId843" Type="http://schemas.openxmlformats.org/officeDocument/2006/relationships/hyperlink" Target="http://www.nba.com/games/20110408/SACMEM/gameinfo.html" TargetMode="External"/><Relationship Id="rId1126" Type="http://schemas.openxmlformats.org/officeDocument/2006/relationships/hyperlink" Target="http://www.nba.com/games/20110109/MINSAS/gameinfo.html" TargetMode="External"/><Relationship Id="rId275" Type="http://schemas.openxmlformats.org/officeDocument/2006/relationships/hyperlink" Target="http://www.nba.com/games/20110312/UTACHI/gameinfo.html" TargetMode="External"/><Relationship Id="rId482" Type="http://schemas.openxmlformats.org/officeDocument/2006/relationships/hyperlink" Target="http://www.nba.com/games/20101211/INDATL/gameinfo.html" TargetMode="External"/><Relationship Id="rId703" Type="http://schemas.openxmlformats.org/officeDocument/2006/relationships/hyperlink" Target="http://www.nba.com/games/20110403/ORLTOR/gameinfo.html" TargetMode="External"/><Relationship Id="rId910" Type="http://schemas.openxmlformats.org/officeDocument/2006/relationships/hyperlink" Target="http://www.nba.com/games/20101128/NYKDET/gameinfo.html" TargetMode="External"/><Relationship Id="rId135" Type="http://schemas.openxmlformats.org/officeDocument/2006/relationships/hyperlink" Target="http://www.nba.com/games/20101209/BKNDAL/gameinfo.html" TargetMode="External"/><Relationship Id="rId342" Type="http://schemas.openxmlformats.org/officeDocument/2006/relationships/hyperlink" Target="http://www.nba.com/games/20101213/INDCHI/gameinfo.html" TargetMode="External"/><Relationship Id="rId787" Type="http://schemas.openxmlformats.org/officeDocument/2006/relationships/hyperlink" Target="http://www.nba.com/games/20110208/LACORL/gameinfo.html" TargetMode="External"/><Relationship Id="rId994" Type="http://schemas.openxmlformats.org/officeDocument/2006/relationships/hyperlink" Target="http://www.nba.com/games/20110106/DENSAC/gameinfo.html" TargetMode="External"/><Relationship Id="rId202" Type="http://schemas.openxmlformats.org/officeDocument/2006/relationships/hyperlink" Target="http://www.nba.com/games/20110504/DALLAL/gameinfo.html" TargetMode="External"/><Relationship Id="rId647" Type="http://schemas.openxmlformats.org/officeDocument/2006/relationships/hyperlink" Target="http://www.nba.com/games/20110102/BOSTOR/gameinfo.html" TargetMode="External"/><Relationship Id="rId854" Type="http://schemas.openxmlformats.org/officeDocument/2006/relationships/hyperlink" Target="http://www.nba.com/games/20110126/ORLIND/gameinfo.html" TargetMode="External"/><Relationship Id="rId1277" Type="http://schemas.openxmlformats.org/officeDocument/2006/relationships/hyperlink" Target="http://www.nba.com/games/20110410/SACGSW/gameinfo.html" TargetMode="External"/><Relationship Id="rId286" Type="http://schemas.openxmlformats.org/officeDocument/2006/relationships/hyperlink" Target="http://www.nba.com/games/20110421/CHIIND/gameinfo.html" TargetMode="External"/><Relationship Id="rId493" Type="http://schemas.openxmlformats.org/officeDocument/2006/relationships/hyperlink" Target="http://www.nba.com/games/20110209/CHAIND/gameinfo.html" TargetMode="External"/><Relationship Id="rId507" Type="http://schemas.openxmlformats.org/officeDocument/2006/relationships/hyperlink" Target="http://www.nba.com/games/20101110/LACSAS/gameinfo.html" TargetMode="External"/><Relationship Id="rId714" Type="http://schemas.openxmlformats.org/officeDocument/2006/relationships/hyperlink" Target="http://www.nba.com/games/20101226/WASSAS/gameinfo.html" TargetMode="External"/><Relationship Id="rId921" Type="http://schemas.openxmlformats.org/officeDocument/2006/relationships/hyperlink" Target="http://www.nba.com/games/20101226/PHIDEN/gameinfo.html" TargetMode="External"/><Relationship Id="rId1137" Type="http://schemas.openxmlformats.org/officeDocument/2006/relationships/hyperlink" Target="http://www.nba.com/games/20110330/GSWMEM/gameinfo.html" TargetMode="External"/><Relationship Id="rId50" Type="http://schemas.openxmlformats.org/officeDocument/2006/relationships/hyperlink" Target="http://www.nba.com/games/20110205/DETMIL/gameinfo.html" TargetMode="External"/><Relationship Id="rId146" Type="http://schemas.openxmlformats.org/officeDocument/2006/relationships/hyperlink" Target="http://www.nba.com/games/20110202/CHADET/gameinfo.html" TargetMode="External"/><Relationship Id="rId353" Type="http://schemas.openxmlformats.org/officeDocument/2006/relationships/hyperlink" Target="http://www.nba.com/games/20110211/MIADET/gameinfo.html" TargetMode="External"/><Relationship Id="rId560" Type="http://schemas.openxmlformats.org/officeDocument/2006/relationships/hyperlink" Target="http://www.nba.com/games/20110131/WASDAL/gameinfo.html" TargetMode="External"/><Relationship Id="rId798" Type="http://schemas.openxmlformats.org/officeDocument/2006/relationships/hyperlink" Target="http://www.nba.com/games/20110314/LACMEM/gameinfo.html" TargetMode="External"/><Relationship Id="rId1190" Type="http://schemas.openxmlformats.org/officeDocument/2006/relationships/hyperlink" Target="http://www.nba.com/games/20101205/MEMDEN/gameinfo.html" TargetMode="External"/><Relationship Id="rId1204" Type="http://schemas.openxmlformats.org/officeDocument/2006/relationships/hyperlink" Target="http://www.nba.com/games/20110126/LACHOU/gameinfo.html" TargetMode="External"/><Relationship Id="rId213" Type="http://schemas.openxmlformats.org/officeDocument/2006/relationships/hyperlink" Target="http://www.nba.com/games/20101206/ATLORL/gameinfo.html" TargetMode="External"/><Relationship Id="rId420" Type="http://schemas.openxmlformats.org/officeDocument/2006/relationships/hyperlink" Target="http://www.nba.com/games/20110309/LACBOS/gameinfo.html" TargetMode="External"/><Relationship Id="rId658" Type="http://schemas.openxmlformats.org/officeDocument/2006/relationships/hyperlink" Target="http://www.nba.com/games/20101029/SACBKN/gameinfo.html" TargetMode="External"/><Relationship Id="rId865" Type="http://schemas.openxmlformats.org/officeDocument/2006/relationships/hyperlink" Target="http://www.nba.com/games/20110304/GSWBOS/gameinfo.html" TargetMode="External"/><Relationship Id="rId1050" Type="http://schemas.openxmlformats.org/officeDocument/2006/relationships/hyperlink" Target="http://www.nba.com/games/20110411/DALHOU/gameinfo.html" TargetMode="External"/><Relationship Id="rId1288" Type="http://schemas.openxmlformats.org/officeDocument/2006/relationships/hyperlink" Target="http://www.nba.com/games/20110119/OKCDEN/gameinfo.html" TargetMode="External"/><Relationship Id="rId297" Type="http://schemas.openxmlformats.org/officeDocument/2006/relationships/hyperlink" Target="http://www.nba.com/games/20101203/CHIBOS/gameinfo.html" TargetMode="External"/><Relationship Id="rId518" Type="http://schemas.openxmlformats.org/officeDocument/2006/relationships/hyperlink" Target="http://www.nba.com/games/20110207/LALMEM/gameinfo.html" TargetMode="External"/><Relationship Id="rId725" Type="http://schemas.openxmlformats.org/officeDocument/2006/relationships/hyperlink" Target="http://www.nba.com/games/20110126/PHITOR/gameinfo.html" TargetMode="External"/><Relationship Id="rId932" Type="http://schemas.openxmlformats.org/officeDocument/2006/relationships/hyperlink" Target="http://www.nba.com/games/20110130/CLEORL/gameinfo.html" TargetMode="External"/><Relationship Id="rId1148" Type="http://schemas.openxmlformats.org/officeDocument/2006/relationships/hyperlink" Target="http://www.nba.com/games/20110109/NYKLAL/gameinfo.html" TargetMode="External"/><Relationship Id="rId157" Type="http://schemas.openxmlformats.org/officeDocument/2006/relationships/hyperlink" Target="http://www.nba.com/games/20110421/DALPOR/gameinfo.html" TargetMode="External"/><Relationship Id="rId364" Type="http://schemas.openxmlformats.org/officeDocument/2006/relationships/hyperlink" Target="http://www.nba.com/games/20101028/WASORL/gameinfo.html" TargetMode="External"/><Relationship Id="rId1008" Type="http://schemas.openxmlformats.org/officeDocument/2006/relationships/hyperlink" Target="http://www.nba.com/games/20110309/OKCPHI/gameinfo.html" TargetMode="External"/><Relationship Id="rId1215" Type="http://schemas.openxmlformats.org/officeDocument/2006/relationships/hyperlink" Target="http://www.nba.com/games/20110325/SACIND/gameinfo.html" TargetMode="External"/><Relationship Id="rId61" Type="http://schemas.openxmlformats.org/officeDocument/2006/relationships/hyperlink" Target="http://www.nba.com/games/20101027/CHADAL/gameinfo.html" TargetMode="External"/><Relationship Id="rId571" Type="http://schemas.openxmlformats.org/officeDocument/2006/relationships/hyperlink" Target="http://www.nba.com/games/20101026/HOULAL/gameinfo.html" TargetMode="External"/><Relationship Id="rId669" Type="http://schemas.openxmlformats.org/officeDocument/2006/relationships/hyperlink" Target="http://www.nba.com/games/20110408/PHXNOP/gameinfo.html" TargetMode="External"/><Relationship Id="rId876" Type="http://schemas.openxmlformats.org/officeDocument/2006/relationships/hyperlink" Target="http://www.nba.com/games/20101207/PHXPOR/gameinfo.html" TargetMode="External"/><Relationship Id="rId1299" Type="http://schemas.openxmlformats.org/officeDocument/2006/relationships/hyperlink" Target="http://www.nba.com/games/20110405/TORNYK/gameinfo.html" TargetMode="External"/><Relationship Id="rId19" Type="http://schemas.openxmlformats.org/officeDocument/2006/relationships/hyperlink" Target="http://www.nba.com/games/20110311/ATLCHI/gameinfo.html" TargetMode="External"/><Relationship Id="rId224" Type="http://schemas.openxmlformats.org/officeDocument/2006/relationships/hyperlink" Target="http://www.nba.com/games/20110213/MIABOS/gameinfo.html" TargetMode="External"/><Relationship Id="rId431" Type="http://schemas.openxmlformats.org/officeDocument/2006/relationships/hyperlink" Target="http://www.nba.com/games/20101130/DETORL/gameinfo.html" TargetMode="External"/><Relationship Id="rId529" Type="http://schemas.openxmlformats.org/officeDocument/2006/relationships/hyperlink" Target="http://www.nba.com/games/20101029/OKCDET/gameinfo.html" TargetMode="External"/><Relationship Id="rId736" Type="http://schemas.openxmlformats.org/officeDocument/2006/relationships/hyperlink" Target="http://www.nba.com/games/20101112/TORORL/gameinfo.html" TargetMode="External"/><Relationship Id="rId1061" Type="http://schemas.openxmlformats.org/officeDocument/2006/relationships/hyperlink" Target="http://www.nba.com/games/20110107/CLEGSW/gameinfo.html" TargetMode="External"/><Relationship Id="rId1159" Type="http://schemas.openxmlformats.org/officeDocument/2006/relationships/hyperlink" Target="http://www.nba.com/games/20110402/DALGSW/gameinfo.html" TargetMode="External"/><Relationship Id="rId168" Type="http://schemas.openxmlformats.org/officeDocument/2006/relationships/hyperlink" Target="http://www.nba.com/games/20101124/BKNBOS/gameinfo.html" TargetMode="External"/><Relationship Id="rId943" Type="http://schemas.openxmlformats.org/officeDocument/2006/relationships/hyperlink" Target="http://www.nba.com/games/20110413/DETPHI/gameinfo.html" TargetMode="External"/><Relationship Id="rId1019" Type="http://schemas.openxmlformats.org/officeDocument/2006/relationships/hyperlink" Target="http://www.nba.com/games/20101028/PHXUTA/gameinfo.html" TargetMode="External"/><Relationship Id="rId72" Type="http://schemas.openxmlformats.org/officeDocument/2006/relationships/hyperlink" Target="http://www.nba.com/games/20110216/NOPPOR/gameinfo.html" TargetMode="External"/><Relationship Id="rId375" Type="http://schemas.openxmlformats.org/officeDocument/2006/relationships/hyperlink" Target="http://www.nba.com/games/20101230/SASDAL/gameinfo.html" TargetMode="External"/><Relationship Id="rId582" Type="http://schemas.openxmlformats.org/officeDocument/2006/relationships/hyperlink" Target="http://www.nba.com/games/20110114/PORPHX/gameinfo.html" TargetMode="External"/><Relationship Id="rId803" Type="http://schemas.openxmlformats.org/officeDocument/2006/relationships/hyperlink" Target="http://www.nba.com/games/20110406/LACOKC/gameinfo.html" TargetMode="External"/><Relationship Id="rId1226" Type="http://schemas.openxmlformats.org/officeDocument/2006/relationships/hyperlink" Target="http://www.nba.com/games/20101114/PHXLAL/gameinfo.html" TargetMode="External"/><Relationship Id="rId3" Type="http://schemas.openxmlformats.org/officeDocument/2006/relationships/hyperlink" Target="http://www.nba.com/games/20110124/MILCHI/gameinfo.html" TargetMode="External"/><Relationship Id="rId235" Type="http://schemas.openxmlformats.org/officeDocument/2006/relationships/hyperlink" Target="http://www.nba.com/games/20110328/BOSIND/gameinfo.html" TargetMode="External"/><Relationship Id="rId442" Type="http://schemas.openxmlformats.org/officeDocument/2006/relationships/hyperlink" Target="http://www.nba.com/games/20110222/MINMIL/gameinfo.html" TargetMode="External"/><Relationship Id="rId887" Type="http://schemas.openxmlformats.org/officeDocument/2006/relationships/hyperlink" Target="http://www.nba.com/games/20110205/CHIGSW/gameinfo.html" TargetMode="External"/><Relationship Id="rId1072" Type="http://schemas.openxmlformats.org/officeDocument/2006/relationships/hyperlink" Target="http://www.nba.com/games/20110227/PHICLE/gameinfo.html" TargetMode="External"/><Relationship Id="rId302" Type="http://schemas.openxmlformats.org/officeDocument/2006/relationships/hyperlink" Target="http://www.nba.com/games/20101220/NOPIND/gameinfo.html" TargetMode="External"/><Relationship Id="rId747" Type="http://schemas.openxmlformats.org/officeDocument/2006/relationships/hyperlink" Target="http://www.nba.com/games/20101227/DALOKC/gameinfo.html" TargetMode="External"/><Relationship Id="rId954" Type="http://schemas.openxmlformats.org/officeDocument/2006/relationships/hyperlink" Target="http://www.nba.com/games/20101221/GSWSAC/gameinfo.html" TargetMode="External"/><Relationship Id="rId83" Type="http://schemas.openxmlformats.org/officeDocument/2006/relationships/hyperlink" Target="http://www.nba.com/games/20101128/PORBKN/gameinfo.html" TargetMode="External"/><Relationship Id="rId179" Type="http://schemas.openxmlformats.org/officeDocument/2006/relationships/hyperlink" Target="http://www.nba.com/games/20110115/MIACHI/gameinfo.html" TargetMode="External"/><Relationship Id="rId386" Type="http://schemas.openxmlformats.org/officeDocument/2006/relationships/hyperlink" Target="http://www.nba.com/games/20101102/MINMIA/gameinfo.html" TargetMode="External"/><Relationship Id="rId593" Type="http://schemas.openxmlformats.org/officeDocument/2006/relationships/hyperlink" Target="http://www.nba.com/games/20101126/DALSAS/gameinfo.html" TargetMode="External"/><Relationship Id="rId607" Type="http://schemas.openxmlformats.org/officeDocument/2006/relationships/hyperlink" Target="http://www.nba.com/games/20101109/NYKMIL/gameinfo.html" TargetMode="External"/><Relationship Id="rId814" Type="http://schemas.openxmlformats.org/officeDocument/2006/relationships/hyperlink" Target="http://www.nba.com/games/20101126/LALUTA/gameinfo.html" TargetMode="External"/><Relationship Id="rId1237" Type="http://schemas.openxmlformats.org/officeDocument/2006/relationships/hyperlink" Target="http://www.nba.com/games/20110208/MINHOU/gameinfo.html" TargetMode="External"/><Relationship Id="rId246" Type="http://schemas.openxmlformats.org/officeDocument/2006/relationships/hyperlink" Target="http://www.nba.com/games/20101113/PORNOP/gameinfo.html" TargetMode="External"/><Relationship Id="rId453" Type="http://schemas.openxmlformats.org/officeDocument/2006/relationships/hyperlink" Target="http://www.nba.com/games/20101029/ATLPHI/gameinfo.html" TargetMode="External"/><Relationship Id="rId660" Type="http://schemas.openxmlformats.org/officeDocument/2006/relationships/hyperlink" Target="http://www.nba.com/games/20101107/BOSOKC/gameinfo.html" TargetMode="External"/><Relationship Id="rId898" Type="http://schemas.openxmlformats.org/officeDocument/2006/relationships/hyperlink" Target="http://www.nba.com/games/20110412/CHINYK/gameinfo.html" TargetMode="External"/><Relationship Id="rId1083" Type="http://schemas.openxmlformats.org/officeDocument/2006/relationships/hyperlink" Target="http://www.nba.com/games/20101030/MINMEM/gameinfo.html" TargetMode="External"/><Relationship Id="rId1290" Type="http://schemas.openxmlformats.org/officeDocument/2006/relationships/hyperlink" Target="http://www.nba.com/games/20110122/NYKOKC/gameinfo.html" TargetMode="External"/><Relationship Id="rId1304" Type="http://schemas.openxmlformats.org/officeDocument/2006/relationships/hyperlink" Target="http://www.nba.com/games/20101202/PHXGSW/gameinfo.html" TargetMode="External"/><Relationship Id="rId106" Type="http://schemas.openxmlformats.org/officeDocument/2006/relationships/hyperlink" Target="http://www.nba.com/games/20101207/BKNATL/gameinfo.html" TargetMode="External"/><Relationship Id="rId313" Type="http://schemas.openxmlformats.org/officeDocument/2006/relationships/hyperlink" Target="http://www.nba.com/games/20110201/WASNOP/gameinfo.html" TargetMode="External"/><Relationship Id="rId758" Type="http://schemas.openxmlformats.org/officeDocument/2006/relationships/hyperlink" Target="http://www.nba.com/games/20110223/ATLPHX/gameinfo.html" TargetMode="External"/><Relationship Id="rId965" Type="http://schemas.openxmlformats.org/officeDocument/2006/relationships/hyperlink" Target="http://www.nba.com/games/20110212/PHIMIN/gameinfo.html" TargetMode="External"/><Relationship Id="rId1150" Type="http://schemas.openxmlformats.org/officeDocument/2006/relationships/hyperlink" Target="http://www.nba.com/games/20110301/NYKORL/gameinfo.html" TargetMode="External"/><Relationship Id="rId10" Type="http://schemas.openxmlformats.org/officeDocument/2006/relationships/hyperlink" Target="http://www.nba.com/games/20110401/BOSATL/gameinfo.html" TargetMode="External"/><Relationship Id="rId94" Type="http://schemas.openxmlformats.org/officeDocument/2006/relationships/hyperlink" Target="http://www.nba.com/games/20110209/NOPBKN/gameinfo.html" TargetMode="External"/><Relationship Id="rId397" Type="http://schemas.openxmlformats.org/officeDocument/2006/relationships/hyperlink" Target="http://www.nba.com/games/20110224/MIACHI/gameinfo.html" TargetMode="External"/><Relationship Id="rId520" Type="http://schemas.openxmlformats.org/officeDocument/2006/relationships/hyperlink" Target="http://www.nba.com/games/20110213/LALORL/gameinfo.html" TargetMode="External"/><Relationship Id="rId618" Type="http://schemas.openxmlformats.org/officeDocument/2006/relationships/hyperlink" Target="http://www.nba.com/games/20101226/MEMIND/gameinfo.html" TargetMode="External"/><Relationship Id="rId825" Type="http://schemas.openxmlformats.org/officeDocument/2006/relationships/hyperlink" Target="http://www.nba.com/games/20110117/OKCLAL/gameinfo.html" TargetMode="External"/><Relationship Id="rId1248" Type="http://schemas.openxmlformats.org/officeDocument/2006/relationships/hyperlink" Target="http://www.nba.com/games/20110317/MEMNYK/gameinfo.html" TargetMode="External"/><Relationship Id="rId257" Type="http://schemas.openxmlformats.org/officeDocument/2006/relationships/hyperlink" Target="http://www.nba.com/games/20110102/DALCLE/gameinfo.html" TargetMode="External"/><Relationship Id="rId464" Type="http://schemas.openxmlformats.org/officeDocument/2006/relationships/hyperlink" Target="http://www.nba.com/games/20101228/ORLCLE/gameinfo.html" TargetMode="External"/><Relationship Id="rId1010" Type="http://schemas.openxmlformats.org/officeDocument/2006/relationships/hyperlink" Target="http://www.nba.com/games/20110316/TORDET/gameinfo.html" TargetMode="External"/><Relationship Id="rId1094" Type="http://schemas.openxmlformats.org/officeDocument/2006/relationships/hyperlink" Target="http://www.nba.com/games/20110105/DENLAC/gameinfo.html" TargetMode="External"/><Relationship Id="rId1108" Type="http://schemas.openxmlformats.org/officeDocument/2006/relationships/hyperlink" Target="http://www.nba.com/games/20110305/DENLAC/gameinfo.html" TargetMode="External"/><Relationship Id="rId117" Type="http://schemas.openxmlformats.org/officeDocument/2006/relationships/hyperlink" Target="http://www.nba.com/games/20110213/PORDET/gameinfo.html" TargetMode="External"/><Relationship Id="rId671" Type="http://schemas.openxmlformats.org/officeDocument/2006/relationships/hyperlink" Target="http://www.nba.com/games/20110413/MEMLAC/gameinfo.html" TargetMode="External"/><Relationship Id="rId769" Type="http://schemas.openxmlformats.org/officeDocument/2006/relationships/hyperlink" Target="http://www.nba.com/games/20110408/LACDAL/gameinfo.html" TargetMode="External"/><Relationship Id="rId976" Type="http://schemas.openxmlformats.org/officeDocument/2006/relationships/hyperlink" Target="http://www.nba.com/games/20110319/DENMIA/gameinfo.html" TargetMode="External"/><Relationship Id="rId324" Type="http://schemas.openxmlformats.org/officeDocument/2006/relationships/hyperlink" Target="http://www.nba.com/games/20110327/ATLCLE/gameinfo.html" TargetMode="External"/><Relationship Id="rId531" Type="http://schemas.openxmlformats.org/officeDocument/2006/relationships/hyperlink" Target="http://www.nba.com/games/20101116/PHICLE/gameinfo.html" TargetMode="External"/><Relationship Id="rId629" Type="http://schemas.openxmlformats.org/officeDocument/2006/relationships/hyperlink" Target="http://www.nba.com/games/20110303/ORLMIA/gameinfo.html" TargetMode="External"/><Relationship Id="rId1161" Type="http://schemas.openxmlformats.org/officeDocument/2006/relationships/hyperlink" Target="http://www.nba.com/games/20101105/TORLAL/gameinfo.html" TargetMode="External"/><Relationship Id="rId1259" Type="http://schemas.openxmlformats.org/officeDocument/2006/relationships/hyperlink" Target="http://www.nba.com/games/20101127/GSWMIN/gameinfo.html" TargetMode="External"/><Relationship Id="rId836" Type="http://schemas.openxmlformats.org/officeDocument/2006/relationships/hyperlink" Target="http://www.nba.com/games/20110319/INDMEM/gameinfo.html" TargetMode="External"/><Relationship Id="rId1021" Type="http://schemas.openxmlformats.org/officeDocument/2006/relationships/hyperlink" Target="http://www.nba.com/games/20101030/PHIIND/gameinfo.html" TargetMode="External"/><Relationship Id="rId1119" Type="http://schemas.openxmlformats.org/officeDocument/2006/relationships/hyperlink" Target="http://www.nba.com/games/20101117/LACMIN/gameinfo.html" TargetMode="External"/><Relationship Id="rId903" Type="http://schemas.openxmlformats.org/officeDocument/2006/relationships/hyperlink" Target="http://www.nba.com/games/20101105/LACDEN/gameinfo.html" TargetMode="External"/><Relationship Id="rId32" Type="http://schemas.openxmlformats.org/officeDocument/2006/relationships/hyperlink" Target="http://www.nba.com/games/20110526/MIACHI/gameinfo.html" TargetMode="External"/><Relationship Id="rId181" Type="http://schemas.openxmlformats.org/officeDocument/2006/relationships/hyperlink" Target="http://www.nba.com/games/20110119/WASMIL/gameinfo.html" TargetMode="External"/><Relationship Id="rId279" Type="http://schemas.openxmlformats.org/officeDocument/2006/relationships/hyperlink" Target="http://www.nba.com/games/20110401/MILIND/gameinfo.html" TargetMode="External"/><Relationship Id="rId486" Type="http://schemas.openxmlformats.org/officeDocument/2006/relationships/hyperlink" Target="http://www.nba.com/games/20101218/MIAWAS/gameinfo.html" TargetMode="External"/><Relationship Id="rId693" Type="http://schemas.openxmlformats.org/officeDocument/2006/relationships/hyperlink" Target="http://www.nba.com/games/20110223/WASPHI/gameinfo.html" TargetMode="External"/><Relationship Id="rId139" Type="http://schemas.openxmlformats.org/officeDocument/2006/relationships/hyperlink" Target="http://www.nba.com/games/20101215/CHAMEM/gameinfo.html" TargetMode="External"/><Relationship Id="rId346" Type="http://schemas.openxmlformats.org/officeDocument/2006/relationships/hyperlink" Target="http://www.nba.com/games/20101225/MIALAL/gameinfo.html" TargetMode="External"/><Relationship Id="rId553" Type="http://schemas.openxmlformats.org/officeDocument/2006/relationships/hyperlink" Target="http://www.nba.com/games/20101120/MIAMEM/gameinfo.html" TargetMode="External"/><Relationship Id="rId760" Type="http://schemas.openxmlformats.org/officeDocument/2006/relationships/hyperlink" Target="http://www.nba.com/games/20110302/NOPNYK/gameinfo.html" TargetMode="External"/><Relationship Id="rId998" Type="http://schemas.openxmlformats.org/officeDocument/2006/relationships/hyperlink" Target="http://www.nba.com/games/20110124/PHXPHI/gameinfo.html" TargetMode="External"/><Relationship Id="rId1183" Type="http://schemas.openxmlformats.org/officeDocument/2006/relationships/hyperlink" Target="http://www.nba.com/games/20101114/HOUNYK/gameinfo.html" TargetMode="External"/><Relationship Id="rId206" Type="http://schemas.openxmlformats.org/officeDocument/2006/relationships/hyperlink" Target="http://www.nba.com/games/20101105/CLEPHI/gameinfo.html" TargetMode="External"/><Relationship Id="rId413" Type="http://schemas.openxmlformats.org/officeDocument/2006/relationships/hyperlink" Target="http://www.nba.com/games/20110106/OKCDAL/gameinfo.html" TargetMode="External"/><Relationship Id="rId858" Type="http://schemas.openxmlformats.org/officeDocument/2006/relationships/hyperlink" Target="http://www.nba.com/games/20110204/CLEMEM/gameinfo.html" TargetMode="External"/><Relationship Id="rId1043" Type="http://schemas.openxmlformats.org/officeDocument/2006/relationships/hyperlink" Target="http://www.nba.com/games/20110309/UTATOR/gameinfo.html" TargetMode="External"/><Relationship Id="rId620" Type="http://schemas.openxmlformats.org/officeDocument/2006/relationships/hyperlink" Target="http://www.nba.com/games/20110111/SACWAS/gameinfo.html" TargetMode="External"/><Relationship Id="rId718" Type="http://schemas.openxmlformats.org/officeDocument/2006/relationships/hyperlink" Target="http://www.nba.com/games/20110104/TORCHI/gameinfo.html" TargetMode="External"/><Relationship Id="rId925" Type="http://schemas.openxmlformats.org/officeDocument/2006/relationships/hyperlink" Target="http://www.nba.com/games/20110101/GSWMIA/gameinfo.html" TargetMode="External"/><Relationship Id="rId1250" Type="http://schemas.openxmlformats.org/officeDocument/2006/relationships/hyperlink" Target="http://www.nba.com/games/20110323/GSWHOU/gameinfo.html" TargetMode="External"/><Relationship Id="rId1110" Type="http://schemas.openxmlformats.org/officeDocument/2006/relationships/hyperlink" Target="http://www.nba.com/games/20110313/OKCCLE/gameinfo.html" TargetMode="External"/><Relationship Id="rId1208" Type="http://schemas.openxmlformats.org/officeDocument/2006/relationships/hyperlink" Target="http://www.nba.com/games/20110227/PHXIND/gameinfo.html" TargetMode="External"/><Relationship Id="rId54" Type="http://schemas.openxmlformats.org/officeDocument/2006/relationships/hyperlink" Target="http://www.nba.com/games/20110306/BOSMIL/gameinfo.html" TargetMode="External"/><Relationship Id="rId270" Type="http://schemas.openxmlformats.org/officeDocument/2006/relationships/hyperlink" Target="http://www.nba.com/games/20110201/SASPOR/gameinfo.html" TargetMode="External"/><Relationship Id="rId130" Type="http://schemas.openxmlformats.org/officeDocument/2006/relationships/hyperlink" Target="http://www.nba.com/games/20101103/CHABKN/gameinfo.html" TargetMode="External"/><Relationship Id="rId368" Type="http://schemas.openxmlformats.org/officeDocument/2006/relationships/hyperlink" Target="http://www.nba.com/games/20101130/PORPHI/gameinfo.html" TargetMode="External"/><Relationship Id="rId575" Type="http://schemas.openxmlformats.org/officeDocument/2006/relationships/hyperlink" Target="http://www.nba.com/games/20101227/LACSAC/gameinfo.html" TargetMode="External"/><Relationship Id="rId782" Type="http://schemas.openxmlformats.org/officeDocument/2006/relationships/hyperlink" Target="http://www.nba.com/games/20101217/BKNTOR/gameinfo.html" TargetMode="External"/><Relationship Id="rId228" Type="http://schemas.openxmlformats.org/officeDocument/2006/relationships/hyperlink" Target="http://www.nba.com/games/20110307/PORORL/gameinfo.html" TargetMode="External"/><Relationship Id="rId435" Type="http://schemas.openxmlformats.org/officeDocument/2006/relationships/hyperlink" Target="http://www.nba.com/games/20110103/DETUTA/gameinfo.html" TargetMode="External"/><Relationship Id="rId642" Type="http://schemas.openxmlformats.org/officeDocument/2006/relationships/hyperlink" Target="http://www.nba.com/games/20101201/INDUTA/gameinfo.html" TargetMode="External"/><Relationship Id="rId1065" Type="http://schemas.openxmlformats.org/officeDocument/2006/relationships/hyperlink" Target="http://www.nba.com/games/20110128/WASOKC/gameinfo.html" TargetMode="External"/><Relationship Id="rId1272" Type="http://schemas.openxmlformats.org/officeDocument/2006/relationships/hyperlink" Target="http://www.nba.com/games/20110314/PHXHOU/gameinfo.html" TargetMode="External"/><Relationship Id="rId502" Type="http://schemas.openxmlformats.org/officeDocument/2006/relationships/hyperlink" Target="http://www.nba.com/games/20101101/SASLAC/gameinfo.html" TargetMode="External"/><Relationship Id="rId947" Type="http://schemas.openxmlformats.org/officeDocument/2006/relationships/hyperlink" Target="http://www.nba.com/games/20101108/DENCHI/gameinfo.html" TargetMode="External"/><Relationship Id="rId1132" Type="http://schemas.openxmlformats.org/officeDocument/2006/relationships/hyperlink" Target="http://www.nba.com/games/20110210/DALDEN/gameinfo.html" TargetMode="External"/><Relationship Id="rId76" Type="http://schemas.openxmlformats.org/officeDocument/2006/relationships/hyperlink" Target="http://www.nba.com/games/20110410/CHIORL/gameinfo.html" TargetMode="External"/><Relationship Id="rId807" Type="http://schemas.openxmlformats.org/officeDocument/2006/relationships/hyperlink" Target="http://www.nba.com/games/20101117/LALDET/gameinfo.html" TargetMode="External"/><Relationship Id="rId292" Type="http://schemas.openxmlformats.org/officeDocument/2006/relationships/hyperlink" Target="http://www.nba.com/games/20101112/DETLAC/gameinfo.html" TargetMode="External"/><Relationship Id="rId597" Type="http://schemas.openxmlformats.org/officeDocument/2006/relationships/hyperlink" Target="http://www.nba.com/games/20110111/INDPHI/gameinfo.html" TargetMode="External"/><Relationship Id="rId152" Type="http://schemas.openxmlformats.org/officeDocument/2006/relationships/hyperlink" Target="http://www.nba.com/games/20110401/MEMNOP/gameinfo.html" TargetMode="External"/><Relationship Id="rId457" Type="http://schemas.openxmlformats.org/officeDocument/2006/relationships/hyperlink" Target="http://www.nba.com/games/20101109/UTAMIA/gameinfo.html" TargetMode="External"/><Relationship Id="rId1087" Type="http://schemas.openxmlformats.org/officeDocument/2006/relationships/hyperlink" Target="http://www.nba.com/games/20101117/NYKSAC/gameinfo.html" TargetMode="External"/><Relationship Id="rId1294" Type="http://schemas.openxmlformats.org/officeDocument/2006/relationships/hyperlink" Target="http://www.nba.com/games/20110207/PHXGSW/gameinfo.html" TargetMode="External"/><Relationship Id="rId664" Type="http://schemas.openxmlformats.org/officeDocument/2006/relationships/hyperlink" Target="http://www.nba.com/games/20110122/UTAPHI/gameinfo.html" TargetMode="External"/><Relationship Id="rId871" Type="http://schemas.openxmlformats.org/officeDocument/2006/relationships/hyperlink" Target="http://www.nba.com/games/20101027/SACMIN/gameinfo.html" TargetMode="External"/><Relationship Id="rId969" Type="http://schemas.openxmlformats.org/officeDocument/2006/relationships/hyperlink" Target="http://www.nba.com/games/20110217/DALPHX/gameinfo.html" TargetMode="External"/><Relationship Id="rId317" Type="http://schemas.openxmlformats.org/officeDocument/2006/relationships/hyperlink" Target="http://www.nba.com/games/20110205/LALNOP/gameinfo.html" TargetMode="External"/><Relationship Id="rId524" Type="http://schemas.openxmlformats.org/officeDocument/2006/relationships/hyperlink" Target="http://www.nba.com/games/20110316/INDBOS/gameinfo.html" TargetMode="External"/><Relationship Id="rId731" Type="http://schemas.openxmlformats.org/officeDocument/2006/relationships/hyperlink" Target="http://www.nba.com/games/20110322/PHXLAL/gameinfo.html" TargetMode="External"/><Relationship Id="rId1154" Type="http://schemas.openxmlformats.org/officeDocument/2006/relationships/hyperlink" Target="http://www.nba.com/games/20110307/UTANYK/gameinfo.html" TargetMode="External"/><Relationship Id="rId98" Type="http://schemas.openxmlformats.org/officeDocument/2006/relationships/hyperlink" Target="http://www.nba.com/games/20110305/CHAPOR/gameinfo.html" TargetMode="External"/><Relationship Id="rId829" Type="http://schemas.openxmlformats.org/officeDocument/2006/relationships/hyperlink" Target="http://www.nba.com/games/20110209/SASTOR/gameinfo.html" TargetMode="External"/><Relationship Id="rId1014" Type="http://schemas.openxmlformats.org/officeDocument/2006/relationships/hyperlink" Target="http://www.nba.com/games/20110405/OKCDEN/gameinfo.html" TargetMode="External"/><Relationship Id="rId1221" Type="http://schemas.openxmlformats.org/officeDocument/2006/relationships/hyperlink" Target="http://www.nba.com/games/20110413/WASCLE/gameinfo.html" TargetMode="External"/><Relationship Id="rId25" Type="http://schemas.openxmlformats.org/officeDocument/2006/relationships/hyperlink" Target="http://www.nba.com/games/20110504/ATLCHI/gameinfo.html" TargetMode="External"/><Relationship Id="rId174" Type="http://schemas.openxmlformats.org/officeDocument/2006/relationships/hyperlink" Target="http://www.nba.com/games/20101218/PHIORL/gameinfo.html" TargetMode="External"/><Relationship Id="rId381" Type="http://schemas.openxmlformats.org/officeDocument/2006/relationships/hyperlink" Target="http://www.nba.com/games/20110126/MEMBKN/gameinfo.html" TargetMode="External"/><Relationship Id="rId241" Type="http://schemas.openxmlformats.org/officeDocument/2006/relationships/hyperlink" Target="http://www.nba.com/games/20110605/MIADAL/gameinfo.html" TargetMode="External"/><Relationship Id="rId479" Type="http://schemas.openxmlformats.org/officeDocument/2006/relationships/hyperlink" Target="http://www.nba.com/games/20101112/PHIDAL/gameinfo.html" TargetMode="External"/><Relationship Id="rId686" Type="http://schemas.openxmlformats.org/officeDocument/2006/relationships/hyperlink" Target="http://www.nba.com/games/20110119/PHIORL/gameinfo.html" TargetMode="External"/><Relationship Id="rId893" Type="http://schemas.openxmlformats.org/officeDocument/2006/relationships/hyperlink" Target="http://www.nba.com/games/20110323/ORLNYK/gameinfo.html" TargetMode="External"/><Relationship Id="rId339" Type="http://schemas.openxmlformats.org/officeDocument/2006/relationships/hyperlink" Target="http://www.nba.com/games/20101123/DETDAL/gameinfo.html" TargetMode="External"/><Relationship Id="rId546" Type="http://schemas.openxmlformats.org/officeDocument/2006/relationships/hyperlink" Target="http://www.nba.com/games/20110411/CHABKN/gameinfo.html" TargetMode="External"/><Relationship Id="rId753" Type="http://schemas.openxmlformats.org/officeDocument/2006/relationships/hyperlink" Target="http://www.nba.com/games/20110204/ORLWAS/gameinfo.html" TargetMode="External"/><Relationship Id="rId1176" Type="http://schemas.openxmlformats.org/officeDocument/2006/relationships/hyperlink" Target="http://www.nba.com/games/20110409/MINDEN/gameinfo.html" TargetMode="External"/><Relationship Id="rId101" Type="http://schemas.openxmlformats.org/officeDocument/2006/relationships/hyperlink" Target="http://www.nba.com/games/20110609/MIADAL/gameinfo.html" TargetMode="External"/><Relationship Id="rId406" Type="http://schemas.openxmlformats.org/officeDocument/2006/relationships/hyperlink" Target="http://www.nba.com/games/20101124/NOPUTA/gameinfo.html" TargetMode="External"/><Relationship Id="rId960" Type="http://schemas.openxmlformats.org/officeDocument/2006/relationships/hyperlink" Target="http://www.nba.com/games/20110128/CHAGSW/gameinfo.html" TargetMode="External"/><Relationship Id="rId1036" Type="http://schemas.openxmlformats.org/officeDocument/2006/relationships/hyperlink" Target="http://www.nba.com/games/20110130/DENPHI/gameinfo.html" TargetMode="External"/><Relationship Id="rId1243" Type="http://schemas.openxmlformats.org/officeDocument/2006/relationships/hyperlink" Target="http://www.nba.com/games/20110308/GSWCLE/gameinfo.html" TargetMode="External"/><Relationship Id="rId613" Type="http://schemas.openxmlformats.org/officeDocument/2006/relationships/hyperlink" Target="http://www.nba.com/games/20101201/MILDEN/gameinfo.html" TargetMode="External"/><Relationship Id="rId820" Type="http://schemas.openxmlformats.org/officeDocument/2006/relationships/hyperlink" Target="http://www.nba.com/games/20101229/GSWATL/gameinfo.html" TargetMode="External"/><Relationship Id="rId918" Type="http://schemas.openxmlformats.org/officeDocument/2006/relationships/hyperlink" Target="http://www.nba.com/games/20101214/ORLDEN/gameinfo.html" TargetMode="External"/><Relationship Id="rId1103" Type="http://schemas.openxmlformats.org/officeDocument/2006/relationships/hyperlink" Target="http://www.nba.com/games/20110202/DALNYK/gameinfo.html" TargetMode="External"/><Relationship Id="rId1310" Type="http://schemas.openxmlformats.org/officeDocument/2006/relationships/hyperlink" Target="http://www.nba.com/games/20110214/DENHOU/gameinfo.html" TargetMode="External"/><Relationship Id="rId47" Type="http://schemas.openxmlformats.org/officeDocument/2006/relationships/hyperlink" Target="http://www.nba.com/games/20110518/MIACHI/gameinfo.html" TargetMode="External"/><Relationship Id="rId196" Type="http://schemas.openxmlformats.org/officeDocument/2006/relationships/hyperlink" Target="http://www.nba.com/games/20110330/ORLATL/gameinfo.html" TargetMode="External"/><Relationship Id="rId263" Type="http://schemas.openxmlformats.org/officeDocument/2006/relationships/hyperlink" Target="http://www.nba.com/games/20110117/DALDET/gameinfo.html" TargetMode="External"/><Relationship Id="rId470" Type="http://schemas.openxmlformats.org/officeDocument/2006/relationships/hyperlink" Target="http://www.nba.com/games/20110225/BKNSAS/gameinfo.html" TargetMode="External"/><Relationship Id="rId123" Type="http://schemas.openxmlformats.org/officeDocument/2006/relationships/hyperlink" Target="http://www.nba.com/games/20110318/MIAATL/gameinfo.html" TargetMode="External"/><Relationship Id="rId330" Type="http://schemas.openxmlformats.org/officeDocument/2006/relationships/hyperlink" Target="http://www.nba.com/games/20110411/BOSWAS/gameinfo.html" TargetMode="External"/><Relationship Id="rId568" Type="http://schemas.openxmlformats.org/officeDocument/2006/relationships/hyperlink" Target="http://www.nba.com/games/20110325/PHIMIA/gameinfo.html" TargetMode="External"/><Relationship Id="rId775" Type="http://schemas.openxmlformats.org/officeDocument/2006/relationships/hyperlink" Target="http://www.nba.com/games/20101031/UTAOKC/gameinfo.html" TargetMode="External"/><Relationship Id="rId982" Type="http://schemas.openxmlformats.org/officeDocument/2006/relationships/hyperlink" Target="http://www.nba.com/games/20101103/TORUTA/gameinfo.html" TargetMode="External"/><Relationship Id="rId1198" Type="http://schemas.openxmlformats.org/officeDocument/2006/relationships/hyperlink" Target="http://www.nba.com/games/20110119/PHXCLE/gameinfo.html" TargetMode="External"/><Relationship Id="rId428" Type="http://schemas.openxmlformats.org/officeDocument/2006/relationships/hyperlink" Target="http://www.nba.com/games/20101121/WASDET/gameinfo.html" TargetMode="External"/><Relationship Id="rId635" Type="http://schemas.openxmlformats.org/officeDocument/2006/relationships/hyperlink" Target="http://www.nba.com/games/20110330/CHIMIN/gameinfo.html" TargetMode="External"/><Relationship Id="rId842" Type="http://schemas.openxmlformats.org/officeDocument/2006/relationships/hyperlink" Target="http://www.nba.com/games/20110406/LALGSW/gameinfo.html" TargetMode="External"/><Relationship Id="rId1058" Type="http://schemas.openxmlformats.org/officeDocument/2006/relationships/hyperlink" Target="http://www.nba.com/games/20101227/TORMEM/gameinfo.html" TargetMode="External"/><Relationship Id="rId1265" Type="http://schemas.openxmlformats.org/officeDocument/2006/relationships/hyperlink" Target="http://www.nba.com/games/20110103/HOUDEN/gameinfo.html" TargetMode="External"/><Relationship Id="rId702" Type="http://schemas.openxmlformats.org/officeDocument/2006/relationships/hyperlink" Target="http://www.nba.com/games/20110403/MIABKN/gameinfo.html" TargetMode="External"/><Relationship Id="rId1125" Type="http://schemas.openxmlformats.org/officeDocument/2006/relationships/hyperlink" Target="http://www.nba.com/games/20101226/PHXLAC/gameinfo.html" TargetMode="External"/><Relationship Id="rId69" Type="http://schemas.openxmlformats.org/officeDocument/2006/relationships/hyperlink" Target="http://www.nba.com/games/20110127/BOSPOR/gameinfo.html" TargetMode="External"/><Relationship Id="rId285" Type="http://schemas.openxmlformats.org/officeDocument/2006/relationships/hyperlink" Target="http://www.nba.com/games/20110412/MEMPOR/gameinfo.html" TargetMode="External"/><Relationship Id="rId492" Type="http://schemas.openxmlformats.org/officeDocument/2006/relationships/hyperlink" Target="http://www.nba.com/games/20110206/INDBKN/gameinfo.html" TargetMode="External"/><Relationship Id="rId797" Type="http://schemas.openxmlformats.org/officeDocument/2006/relationships/hyperlink" Target="http://www.nba.com/games/20110309/DETSAS/gameinfo.html" TargetMode="External"/><Relationship Id="rId145" Type="http://schemas.openxmlformats.org/officeDocument/2006/relationships/hyperlink" Target="http://www.nba.com/games/20110122/MEMMIL/gameinfo.html" TargetMode="External"/><Relationship Id="rId352" Type="http://schemas.openxmlformats.org/officeDocument/2006/relationships/hyperlink" Target="http://www.nba.com/games/20110211/NOPORL/gameinfo.html" TargetMode="External"/><Relationship Id="rId1287" Type="http://schemas.openxmlformats.org/officeDocument/2006/relationships/hyperlink" Target="http://www.nba.com/games/20110107/NYKPHX/gameinfo.html" TargetMode="External"/><Relationship Id="rId212" Type="http://schemas.openxmlformats.org/officeDocument/2006/relationships/hyperlink" Target="http://www.nba.com/games/20101129/MILUTA/gameinfo.html" TargetMode="External"/><Relationship Id="rId657" Type="http://schemas.openxmlformats.org/officeDocument/2006/relationships/hyperlink" Target="http://www.nba.com/games/20110503/MEMOKC/gameinfo.html" TargetMode="External"/><Relationship Id="rId864" Type="http://schemas.openxmlformats.org/officeDocument/2006/relationships/hyperlink" Target="http://www.nba.com/games/20110302/CHADEN/gameinfo.html" TargetMode="External"/><Relationship Id="rId517" Type="http://schemas.openxmlformats.org/officeDocument/2006/relationships/hyperlink" Target="http://www.nba.com/games/20110125/LACDAL/gameinfo.html" TargetMode="External"/><Relationship Id="rId724" Type="http://schemas.openxmlformats.org/officeDocument/2006/relationships/hyperlink" Target="http://www.nba.com/games/20110117/MINPOR/gameinfo.html" TargetMode="External"/><Relationship Id="rId931" Type="http://schemas.openxmlformats.org/officeDocument/2006/relationships/hyperlink" Target="http://www.nba.com/games/20110127/HOUDAL/gameinfo.html" TargetMode="External"/><Relationship Id="rId1147" Type="http://schemas.openxmlformats.org/officeDocument/2006/relationships/hyperlink" Target="http://www.nba.com/games/20110102/INDNYK/gameinfo.html" TargetMode="External"/><Relationship Id="rId60" Type="http://schemas.openxmlformats.org/officeDocument/2006/relationships/hyperlink" Target="http://www.nba.com/games/20101027/BOSCLE/gameinfo.html" TargetMode="External"/><Relationship Id="rId1007" Type="http://schemas.openxmlformats.org/officeDocument/2006/relationships/hyperlink" Target="http://www.nba.com/games/20110304/MINPHI/gameinfo.html" TargetMode="External"/><Relationship Id="rId1214" Type="http://schemas.openxmlformats.org/officeDocument/2006/relationships/hyperlink" Target="http://www.nba.com/games/20110325/WASDEN/gameinfo.html" TargetMode="External"/><Relationship Id="rId18" Type="http://schemas.openxmlformats.org/officeDocument/2006/relationships/hyperlink" Target="http://www.nba.com/games/20110307/NOPCHI/gameinfo.html" TargetMode="External"/><Relationship Id="rId167" Type="http://schemas.openxmlformats.org/officeDocument/2006/relationships/hyperlink" Target="http://www.nba.com/games/20101119/MILPHI/gameinfo.html" TargetMode="External"/><Relationship Id="rId374" Type="http://schemas.openxmlformats.org/officeDocument/2006/relationships/hyperlink" Target="http://www.nba.com/games/20101228/BOSIND/gameinfo.html" TargetMode="External"/><Relationship Id="rId581" Type="http://schemas.openxmlformats.org/officeDocument/2006/relationships/hyperlink" Target="http://www.nba.com/games/20110107/UTAMEM/gameinfo.html" TargetMode="External"/><Relationship Id="rId234" Type="http://schemas.openxmlformats.org/officeDocument/2006/relationships/hyperlink" Target="http://www.nba.com/games/20110325/BKNORL/gameinfo.html" TargetMode="External"/><Relationship Id="rId679" Type="http://schemas.openxmlformats.org/officeDocument/2006/relationships/hyperlink" Target="http://www.nba.com/games/20101228/LALSAS/gameinfo.html" TargetMode="External"/><Relationship Id="rId886" Type="http://schemas.openxmlformats.org/officeDocument/2006/relationships/hyperlink" Target="http://www.nba.com/games/20110202/HOUUTA/gameinfo.html" TargetMode="External"/><Relationship Id="rId2" Type="http://schemas.openxmlformats.org/officeDocument/2006/relationships/hyperlink" Target="http://www.nba.com/games/20110108/MILBKN/gameinfo.html" TargetMode="External"/><Relationship Id="rId441" Type="http://schemas.openxmlformats.org/officeDocument/2006/relationships/hyperlink" Target="http://www.nba.com/games/20110204/PORIND/gameinfo.html" TargetMode="External"/><Relationship Id="rId539" Type="http://schemas.openxmlformats.org/officeDocument/2006/relationships/hyperlink" Target="http://www.nba.com/games/20110112/MEMDET/gameinfo.html" TargetMode="External"/><Relationship Id="rId746" Type="http://schemas.openxmlformats.org/officeDocument/2006/relationships/hyperlink" Target="http://www.nba.com/games/20101217/MINPOR/gameinfo.html" TargetMode="External"/><Relationship Id="rId1071" Type="http://schemas.openxmlformats.org/officeDocument/2006/relationships/hyperlink" Target="http://www.nba.com/games/20110216/LACMIN/gameinfo.html" TargetMode="External"/><Relationship Id="rId1169" Type="http://schemas.openxmlformats.org/officeDocument/2006/relationships/hyperlink" Target="http://www.nba.com/games/20110121/NYKSAS/gameinfo.html" TargetMode="External"/><Relationship Id="rId301" Type="http://schemas.openxmlformats.org/officeDocument/2006/relationships/hyperlink" Target="http://www.nba.com/games/20101217/UTANOP/gameinfo.html" TargetMode="External"/><Relationship Id="rId953" Type="http://schemas.openxmlformats.org/officeDocument/2006/relationships/hyperlink" Target="http://www.nba.com/games/20101215/BOSNYK/gameinfo.html" TargetMode="External"/><Relationship Id="rId1029" Type="http://schemas.openxmlformats.org/officeDocument/2006/relationships/hyperlink" Target="http://www.nba.com/games/20101207/WASLAL/gameinfo.html" TargetMode="External"/><Relationship Id="rId1236" Type="http://schemas.openxmlformats.org/officeDocument/2006/relationships/hyperlink" Target="http://www.nba.com/games/20110204/MINTOR/gameinfo.html" TargetMode="External"/><Relationship Id="rId82" Type="http://schemas.openxmlformats.org/officeDocument/2006/relationships/hyperlink" Target="http://www.nba.com/games/20110507/MIABOS/gameinfo.html" TargetMode="External"/><Relationship Id="rId606" Type="http://schemas.openxmlformats.org/officeDocument/2006/relationships/hyperlink" Target="http://www.nba.com/games/20110321/SACCHI/gameinfo.html" TargetMode="External"/><Relationship Id="rId813" Type="http://schemas.openxmlformats.org/officeDocument/2006/relationships/hyperlink" Target="http://www.nba.com/games/20101124/PHITOR/gameinfo.html" TargetMode="External"/><Relationship Id="rId1303" Type="http://schemas.openxmlformats.org/officeDocument/2006/relationships/hyperlink" Target="http://www.nba.com/games/20101105/UTAGSW/gameinfo.html" TargetMode="External"/><Relationship Id="rId189" Type="http://schemas.openxmlformats.org/officeDocument/2006/relationships/hyperlink" Target="http://www.nba.com/games/20110212/CHAATL/gameinfo.html" TargetMode="External"/><Relationship Id="rId396" Type="http://schemas.openxmlformats.org/officeDocument/2006/relationships/hyperlink" Target="http://www.nba.com/games/20110128/MILTOR/gameinfo.html" TargetMode="External"/><Relationship Id="rId256" Type="http://schemas.openxmlformats.org/officeDocument/2006/relationships/hyperlink" Target="http://www.nba.com/games/20110101/CLECHI/gameinfo.html" TargetMode="External"/><Relationship Id="rId463" Type="http://schemas.openxmlformats.org/officeDocument/2006/relationships/hyperlink" Target="http://www.nba.com/games/20101212/LALBKN/gameinfo.html" TargetMode="External"/><Relationship Id="rId670" Type="http://schemas.openxmlformats.org/officeDocument/2006/relationships/hyperlink" Target="http://www.nba.com/games/20110408/ATLIND/gameinfo.html" TargetMode="External"/><Relationship Id="rId1093" Type="http://schemas.openxmlformats.org/officeDocument/2006/relationships/hyperlink" Target="http://www.nba.com/games/20110103/GSWORL/gameinfo.html" TargetMode="External"/><Relationship Id="rId116" Type="http://schemas.openxmlformats.org/officeDocument/2006/relationships/hyperlink" Target="http://www.nba.com/games/20110122/SASNOP/gameinfo.html" TargetMode="External"/><Relationship Id="rId323" Type="http://schemas.openxmlformats.org/officeDocument/2006/relationships/hyperlink" Target="http://www.nba.com/games/20110324/NOPUTA/gameinfo.html" TargetMode="External"/><Relationship Id="rId530" Type="http://schemas.openxmlformats.org/officeDocument/2006/relationships/hyperlink" Target="http://www.nba.com/games/20101029/CLETOR/gameinfo.html" TargetMode="External"/><Relationship Id="rId768" Type="http://schemas.openxmlformats.org/officeDocument/2006/relationships/hyperlink" Target="http://www.nba.com/games/20110406/DENDAL/gameinfo.html" TargetMode="External"/><Relationship Id="rId975" Type="http://schemas.openxmlformats.org/officeDocument/2006/relationships/hyperlink" Target="http://www.nba.com/games/20110308/PHIIND/gameinfo.html" TargetMode="External"/><Relationship Id="rId1160" Type="http://schemas.openxmlformats.org/officeDocument/2006/relationships/hyperlink" Target="http://www.nba.com/games/20110413/SASPHX/gameinfo.html" TargetMode="External"/><Relationship Id="rId628" Type="http://schemas.openxmlformats.org/officeDocument/2006/relationships/hyperlink" Target="http://www.nba.com/games/20110302/PORSAC/gameinfo.html" TargetMode="External"/><Relationship Id="rId835" Type="http://schemas.openxmlformats.org/officeDocument/2006/relationships/hyperlink" Target="http://www.nba.com/games/20110316/OKCMIA/gameinfo.html" TargetMode="External"/><Relationship Id="rId1258" Type="http://schemas.openxmlformats.org/officeDocument/2006/relationships/hyperlink" Target="http://www.nba.com/games/20101122/DENGSW/gameinfo.html" TargetMode="External"/><Relationship Id="rId1020" Type="http://schemas.openxmlformats.org/officeDocument/2006/relationships/hyperlink" Target="http://www.nba.com/games/20101029/DENNOP/gameinfo.html" TargetMode="External"/><Relationship Id="rId1118" Type="http://schemas.openxmlformats.org/officeDocument/2006/relationships/hyperlink" Target="http://www.nba.com/games/20101117/HOUOKC/gameinfo.html" TargetMode="External"/><Relationship Id="rId902" Type="http://schemas.openxmlformats.org/officeDocument/2006/relationships/hyperlink" Target="http://www.nba.com/games/20101104/NYKCHI/gameinfo.html" TargetMode="External"/><Relationship Id="rId31" Type="http://schemas.openxmlformats.org/officeDocument/2006/relationships/hyperlink" Target="http://www.nba.com/games/20110316/ORLMIL/gameinfo.html" TargetMode="External"/><Relationship Id="rId180" Type="http://schemas.openxmlformats.org/officeDocument/2006/relationships/hyperlink" Target="http://www.nba.com/games/20110117/CHIMEM/gameinfo.html" TargetMode="External"/><Relationship Id="rId278" Type="http://schemas.openxmlformats.org/officeDocument/2006/relationships/hyperlink" Target="http://www.nba.com/games/20110330/CLECHA/gameinfo.html" TargetMode="External"/><Relationship Id="rId485" Type="http://schemas.openxmlformats.org/officeDocument/2006/relationships/hyperlink" Target="http://www.nba.com/games/20101215/LACPHI/gameinfo.html" TargetMode="External"/><Relationship Id="rId692" Type="http://schemas.openxmlformats.org/officeDocument/2006/relationships/hyperlink" Target="http://www.nba.com/games/20110223/CHITOR/gameinfo.html" TargetMode="External"/><Relationship Id="rId138" Type="http://schemas.openxmlformats.org/officeDocument/2006/relationships/hyperlink" Target="http://www.nba.com/games/20101213/NOPMIA/gameinfo.html" TargetMode="External"/><Relationship Id="rId345" Type="http://schemas.openxmlformats.org/officeDocument/2006/relationships/hyperlink" Target="http://www.nba.com/games/20101222/CLEATL/gameinfo.html" TargetMode="External"/><Relationship Id="rId552" Type="http://schemas.openxmlformats.org/officeDocument/2006/relationships/hyperlink" Target="http://www.nba.com/games/20101112/POROKC/gameinfo.html" TargetMode="External"/><Relationship Id="rId997" Type="http://schemas.openxmlformats.org/officeDocument/2006/relationships/hyperlink" Target="http://www.nba.com/games/20110122/PHXDET/gameinfo.html" TargetMode="External"/><Relationship Id="rId1182" Type="http://schemas.openxmlformats.org/officeDocument/2006/relationships/hyperlink" Target="http://www.nba.com/games/20101112/NYKMIN/gameinfo.html" TargetMode="External"/><Relationship Id="rId205" Type="http://schemas.openxmlformats.org/officeDocument/2006/relationships/hyperlink" Target="http://www.nba.com/games/20101102/BOSDET/gameinfo.html" TargetMode="External"/><Relationship Id="rId412" Type="http://schemas.openxmlformats.org/officeDocument/2006/relationships/hyperlink" Target="http://www.nba.com/games/20101227/DETCHA/gameinfo.html" TargetMode="External"/><Relationship Id="rId857" Type="http://schemas.openxmlformats.org/officeDocument/2006/relationships/hyperlink" Target="http://www.nba.com/games/20110202/PORDEN/gameinfo.html" TargetMode="External"/><Relationship Id="rId1042" Type="http://schemas.openxmlformats.org/officeDocument/2006/relationships/hyperlink" Target="http://www.nba.com/games/20110305/SACUTA/gameinfo.html" TargetMode="External"/><Relationship Id="rId717" Type="http://schemas.openxmlformats.org/officeDocument/2006/relationships/hyperlink" Target="http://www.nba.com/games/20110102/HOUPOR/gameinfo.html" TargetMode="External"/><Relationship Id="rId924" Type="http://schemas.openxmlformats.org/officeDocument/2006/relationships/hyperlink" Target="http://www.nba.com/games/20101228/TORDAL/gameinfo.html" TargetMode="External"/><Relationship Id="rId53" Type="http://schemas.openxmlformats.org/officeDocument/2006/relationships/hyperlink" Target="http://www.nba.com/games/20110302/CHIATL/gameinfo.html" TargetMode="External"/><Relationship Id="rId1207" Type="http://schemas.openxmlformats.org/officeDocument/2006/relationships/hyperlink" Target="http://www.nba.com/games/20110213/OKCGSW/gameinfo.html" TargetMode="External"/><Relationship Id="rId367" Type="http://schemas.openxmlformats.org/officeDocument/2006/relationships/hyperlink" Target="http://www.nba.com/games/20101130/INDSAC/gameinfo.html" TargetMode="External"/><Relationship Id="rId574" Type="http://schemas.openxmlformats.org/officeDocument/2006/relationships/hyperlink" Target="http://www.nba.com/games/20101220/UTACLE/gameinf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workbookViewId="0">
      <selection activeCell="J2" sqref="J2:J241"/>
    </sheetView>
  </sheetViews>
  <sheetFormatPr defaultRowHeight="15" x14ac:dyDescent="0.25"/>
  <cols>
    <col min="2" max="2" width="14.42578125" customWidth="1"/>
    <col min="3" max="3" width="14.140625" customWidth="1"/>
    <col min="4" max="4" width="13.5703125" customWidth="1"/>
    <col min="5" max="5" width="14.85546875" customWidth="1"/>
    <col min="6" max="6" width="12.85546875" customWidth="1"/>
  </cols>
  <sheetData>
    <row r="1" spans="1:10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</v>
      </c>
      <c r="H1" s="2" t="s">
        <v>51</v>
      </c>
      <c r="I1" s="2" t="s">
        <v>52</v>
      </c>
      <c r="J1" s="2" t="s">
        <v>1051</v>
      </c>
    </row>
    <row r="2" spans="1:10" ht="30" x14ac:dyDescent="0.25">
      <c r="A2" s="2" t="s">
        <v>6</v>
      </c>
      <c r="B2" s="3">
        <v>41940</v>
      </c>
      <c r="C2" s="4">
        <v>0.83333333333333337</v>
      </c>
      <c r="D2" s="2" t="s">
        <v>7</v>
      </c>
      <c r="E2" s="2" t="s">
        <v>8</v>
      </c>
      <c r="F2" s="2" t="s">
        <v>9</v>
      </c>
      <c r="G2">
        <f>IF(F2="NBA TV",0,1)</f>
        <v>1</v>
      </c>
      <c r="J2" t="str">
        <f>CONCATENATE(E2,B2)</f>
        <v>San Antonio41940</v>
      </c>
    </row>
    <row r="3" spans="1:10" ht="30" x14ac:dyDescent="0.25">
      <c r="A3" s="2" t="s">
        <v>6</v>
      </c>
      <c r="B3" s="3">
        <v>41940</v>
      </c>
      <c r="C3" s="4">
        <v>0.9375</v>
      </c>
      <c r="D3" s="2" t="s">
        <v>10</v>
      </c>
      <c r="E3" s="2" t="s">
        <v>11</v>
      </c>
      <c r="F3" s="2" t="s">
        <v>9</v>
      </c>
      <c r="G3">
        <f t="shared" ref="G3:G66" si="0">IF(F3="NBA TV",0,1)</f>
        <v>1</v>
      </c>
      <c r="J3" t="str">
        <f t="shared" ref="J3:J66" si="1">CONCATENATE(E3,B3)</f>
        <v>L.A. Lakers41940</v>
      </c>
    </row>
    <row r="4" spans="1:10" ht="30" x14ac:dyDescent="0.25">
      <c r="A4" s="2" t="s">
        <v>12</v>
      </c>
      <c r="B4" s="3">
        <v>41941</v>
      </c>
      <c r="C4" s="4">
        <v>0.83333333333333337</v>
      </c>
      <c r="D4" s="2" t="s">
        <v>13</v>
      </c>
      <c r="E4" s="2" t="s">
        <v>14</v>
      </c>
      <c r="F4" s="2" t="s">
        <v>15</v>
      </c>
      <c r="G4">
        <f t="shared" si="0"/>
        <v>1</v>
      </c>
      <c r="J4" t="str">
        <f t="shared" si="1"/>
        <v>New York41941</v>
      </c>
    </row>
    <row r="5" spans="1:10" ht="30" x14ac:dyDescent="0.25">
      <c r="A5" s="2" t="s">
        <v>12</v>
      </c>
      <c r="B5" s="3">
        <v>41941</v>
      </c>
      <c r="C5" s="4">
        <v>0.9375</v>
      </c>
      <c r="D5" s="2" t="s">
        <v>16</v>
      </c>
      <c r="E5" s="2" t="s">
        <v>17</v>
      </c>
      <c r="F5" s="2" t="s">
        <v>15</v>
      </c>
      <c r="G5">
        <f t="shared" si="0"/>
        <v>1</v>
      </c>
      <c r="J5" t="str">
        <f t="shared" si="1"/>
        <v>Portland41941</v>
      </c>
    </row>
    <row r="6" spans="1:10" ht="30" x14ac:dyDescent="0.25">
      <c r="A6" s="2" t="s">
        <v>18</v>
      </c>
      <c r="B6" s="3">
        <v>41942</v>
      </c>
      <c r="C6" s="4">
        <v>0.83333333333333337</v>
      </c>
      <c r="D6" s="2" t="s">
        <v>14</v>
      </c>
      <c r="E6" s="2" t="s">
        <v>19</v>
      </c>
      <c r="F6" s="2" t="s">
        <v>9</v>
      </c>
      <c r="G6">
        <f t="shared" si="0"/>
        <v>1</v>
      </c>
      <c r="J6" t="str">
        <f t="shared" si="1"/>
        <v>Cleveland41942</v>
      </c>
    </row>
    <row r="7" spans="1:10" ht="45" x14ac:dyDescent="0.25">
      <c r="A7" s="2" t="s">
        <v>18</v>
      </c>
      <c r="B7" s="3">
        <v>41942</v>
      </c>
      <c r="C7" s="4">
        <v>0.9375</v>
      </c>
      <c r="D7" s="2" t="s">
        <v>16</v>
      </c>
      <c r="E7" s="2" t="s">
        <v>20</v>
      </c>
      <c r="F7" s="2" t="s">
        <v>9</v>
      </c>
      <c r="G7">
        <f t="shared" si="0"/>
        <v>1</v>
      </c>
      <c r="J7" t="str">
        <f t="shared" si="1"/>
        <v>L.A. Clippers41942</v>
      </c>
    </row>
    <row r="8" spans="1:10" ht="30" x14ac:dyDescent="0.25">
      <c r="A8" s="2" t="s">
        <v>21</v>
      </c>
      <c r="B8" s="3">
        <v>41943</v>
      </c>
      <c r="C8" s="4">
        <v>0.83333333333333337</v>
      </c>
      <c r="D8" s="2" t="s">
        <v>19</v>
      </c>
      <c r="E8" s="2" t="s">
        <v>13</v>
      </c>
      <c r="F8" s="2" t="s">
        <v>15</v>
      </c>
      <c r="G8">
        <f t="shared" si="0"/>
        <v>1</v>
      </c>
      <c r="J8" t="str">
        <f t="shared" si="1"/>
        <v>Chicago41943</v>
      </c>
    </row>
    <row r="9" spans="1:10" ht="45" x14ac:dyDescent="0.25">
      <c r="A9" s="2" t="s">
        <v>21</v>
      </c>
      <c r="B9" s="3">
        <v>41943</v>
      </c>
      <c r="C9" s="4">
        <v>0.9375</v>
      </c>
      <c r="D9" s="2" t="s">
        <v>20</v>
      </c>
      <c r="E9" s="2" t="s">
        <v>11</v>
      </c>
      <c r="F9" s="2" t="s">
        <v>15</v>
      </c>
      <c r="G9">
        <f t="shared" si="0"/>
        <v>1</v>
      </c>
      <c r="J9" t="str">
        <f t="shared" si="1"/>
        <v>L.A. Lakers41943</v>
      </c>
    </row>
    <row r="10" spans="1:10" ht="30" x14ac:dyDescent="0.25">
      <c r="A10" s="2" t="s">
        <v>22</v>
      </c>
      <c r="B10" s="3">
        <v>41944</v>
      </c>
      <c r="C10" s="4">
        <v>0.83333333333333337</v>
      </c>
      <c r="D10" s="2" t="s">
        <v>13</v>
      </c>
      <c r="E10" s="2" t="s">
        <v>23</v>
      </c>
      <c r="F10" s="2" t="s">
        <v>24</v>
      </c>
      <c r="G10">
        <f t="shared" si="0"/>
        <v>0</v>
      </c>
      <c r="J10" t="str">
        <f t="shared" si="1"/>
        <v>Minnesota41944</v>
      </c>
    </row>
    <row r="11" spans="1:10" ht="30" x14ac:dyDescent="0.25">
      <c r="A11" s="2" t="s">
        <v>22</v>
      </c>
      <c r="B11" s="3">
        <v>41944</v>
      </c>
      <c r="C11" s="4">
        <v>0.9375</v>
      </c>
      <c r="D11" s="2" t="s">
        <v>11</v>
      </c>
      <c r="E11" s="2" t="s">
        <v>25</v>
      </c>
      <c r="F11" s="2" t="s">
        <v>24</v>
      </c>
      <c r="G11">
        <f t="shared" si="0"/>
        <v>0</v>
      </c>
      <c r="J11" t="str">
        <f t="shared" si="1"/>
        <v>Golden State41944</v>
      </c>
    </row>
    <row r="12" spans="1:10" ht="30" x14ac:dyDescent="0.25">
      <c r="A12" s="2" t="s">
        <v>26</v>
      </c>
      <c r="B12" s="3">
        <v>41945</v>
      </c>
      <c r="C12" s="4">
        <v>0.8125</v>
      </c>
      <c r="D12" s="2" t="s">
        <v>27</v>
      </c>
      <c r="E12" s="2" t="s">
        <v>14</v>
      </c>
      <c r="F12" s="2" t="s">
        <v>24</v>
      </c>
      <c r="G12">
        <f t="shared" si="0"/>
        <v>0</v>
      </c>
      <c r="J12" t="str">
        <f t="shared" si="1"/>
        <v>New York41945</v>
      </c>
    </row>
    <row r="13" spans="1:10" ht="30" x14ac:dyDescent="0.25">
      <c r="A13" s="2" t="s">
        <v>6</v>
      </c>
      <c r="B13" s="3">
        <v>41947</v>
      </c>
      <c r="C13" s="2"/>
      <c r="D13" s="2" t="s">
        <v>28</v>
      </c>
      <c r="E13" s="2"/>
      <c r="F13" s="2" t="s">
        <v>24</v>
      </c>
      <c r="G13">
        <f t="shared" si="0"/>
        <v>0</v>
      </c>
      <c r="J13" t="str">
        <f t="shared" si="1"/>
        <v>41947</v>
      </c>
    </row>
    <row r="14" spans="1:10" ht="30" x14ac:dyDescent="0.25">
      <c r="A14" s="2" t="s">
        <v>6</v>
      </c>
      <c r="B14" s="3">
        <v>41947</v>
      </c>
      <c r="C14" s="2"/>
      <c r="D14" s="2" t="s">
        <v>28</v>
      </c>
      <c r="E14" s="2"/>
      <c r="F14" s="2" t="s">
        <v>24</v>
      </c>
      <c r="G14">
        <f t="shared" si="0"/>
        <v>0</v>
      </c>
      <c r="J14" t="str">
        <f t="shared" si="1"/>
        <v>41947</v>
      </c>
    </row>
    <row r="15" spans="1:10" ht="30" x14ac:dyDescent="0.25">
      <c r="A15" s="2" t="s">
        <v>12</v>
      </c>
      <c r="B15" s="3">
        <v>41948</v>
      </c>
      <c r="C15" s="4">
        <v>0.83333333333333337</v>
      </c>
      <c r="D15" s="2" t="s">
        <v>29</v>
      </c>
      <c r="E15" s="2" t="s">
        <v>30</v>
      </c>
      <c r="F15" s="2" t="s">
        <v>15</v>
      </c>
      <c r="G15">
        <f t="shared" si="0"/>
        <v>1</v>
      </c>
      <c r="J15" t="str">
        <f t="shared" si="1"/>
        <v>Washington41948</v>
      </c>
    </row>
    <row r="16" spans="1:10" ht="45" x14ac:dyDescent="0.25">
      <c r="A16" s="2" t="s">
        <v>12</v>
      </c>
      <c r="B16" s="3">
        <v>41948</v>
      </c>
      <c r="C16" s="4">
        <v>0.9375</v>
      </c>
      <c r="D16" s="2" t="s">
        <v>20</v>
      </c>
      <c r="E16" s="2" t="s">
        <v>25</v>
      </c>
      <c r="F16" s="2" t="s">
        <v>15</v>
      </c>
      <c r="G16">
        <f t="shared" si="0"/>
        <v>1</v>
      </c>
      <c r="J16" t="str">
        <f t="shared" si="1"/>
        <v>Golden State41948</v>
      </c>
    </row>
    <row r="17" spans="1:10" ht="30" x14ac:dyDescent="0.25">
      <c r="A17" s="2" t="s">
        <v>18</v>
      </c>
      <c r="B17" s="3">
        <v>41949</v>
      </c>
      <c r="C17" s="4">
        <v>0.83333333333333337</v>
      </c>
      <c r="D17" s="2" t="s">
        <v>8</v>
      </c>
      <c r="E17" s="2" t="s">
        <v>10</v>
      </c>
      <c r="F17" s="2" t="s">
        <v>9</v>
      </c>
      <c r="G17">
        <f t="shared" si="0"/>
        <v>1</v>
      </c>
      <c r="J17" t="str">
        <f t="shared" si="1"/>
        <v>Houston41949</v>
      </c>
    </row>
    <row r="18" spans="1:10" ht="30" x14ac:dyDescent="0.25">
      <c r="A18" s="2" t="s">
        <v>18</v>
      </c>
      <c r="B18" s="3">
        <v>41949</v>
      </c>
      <c r="C18" s="4">
        <v>0.9375</v>
      </c>
      <c r="D18" s="2" t="s">
        <v>7</v>
      </c>
      <c r="E18" s="2" t="s">
        <v>17</v>
      </c>
      <c r="F18" s="2" t="s">
        <v>9</v>
      </c>
      <c r="G18">
        <f t="shared" si="0"/>
        <v>1</v>
      </c>
      <c r="J18" t="str">
        <f t="shared" si="1"/>
        <v>Portland41949</v>
      </c>
    </row>
    <row r="19" spans="1:10" ht="30" x14ac:dyDescent="0.25">
      <c r="A19" s="2" t="s">
        <v>21</v>
      </c>
      <c r="B19" s="3">
        <v>41950</v>
      </c>
      <c r="C19" s="4">
        <v>0.83333333333333337</v>
      </c>
      <c r="D19" s="2" t="s">
        <v>31</v>
      </c>
      <c r="E19" s="2" t="s">
        <v>16</v>
      </c>
      <c r="F19" s="2" t="s">
        <v>15</v>
      </c>
      <c r="G19">
        <f t="shared" si="0"/>
        <v>1</v>
      </c>
      <c r="J19" t="str">
        <f t="shared" si="1"/>
        <v>Oklahoma City41950</v>
      </c>
    </row>
    <row r="20" spans="1:10" x14ac:dyDescent="0.25">
      <c r="A20" s="2" t="s">
        <v>21</v>
      </c>
      <c r="B20" s="3">
        <v>41950</v>
      </c>
      <c r="C20" s="4">
        <v>0.9375</v>
      </c>
      <c r="D20" s="2" t="s">
        <v>19</v>
      </c>
      <c r="E20" s="2" t="s">
        <v>32</v>
      </c>
      <c r="F20" s="2" t="s">
        <v>15</v>
      </c>
      <c r="G20">
        <f t="shared" si="0"/>
        <v>1</v>
      </c>
      <c r="J20" t="str">
        <f t="shared" si="1"/>
        <v>Denver41950</v>
      </c>
    </row>
    <row r="21" spans="1:10" ht="30" x14ac:dyDescent="0.25">
      <c r="A21" s="2" t="s">
        <v>22</v>
      </c>
      <c r="B21" s="3">
        <v>41951</v>
      </c>
      <c r="C21" s="4">
        <v>0.85416666666666663</v>
      </c>
      <c r="D21" s="2" t="s">
        <v>33</v>
      </c>
      <c r="E21" s="2" t="s">
        <v>8</v>
      </c>
      <c r="F21" s="2" t="s">
        <v>24</v>
      </c>
      <c r="G21">
        <f t="shared" si="0"/>
        <v>0</v>
      </c>
      <c r="J21" t="str">
        <f t="shared" si="1"/>
        <v>San Antonio41951</v>
      </c>
    </row>
    <row r="22" spans="1:10" x14ac:dyDescent="0.25">
      <c r="A22" s="2" t="s">
        <v>26</v>
      </c>
      <c r="B22" s="3">
        <v>41952</v>
      </c>
      <c r="C22" s="4">
        <v>0.8125</v>
      </c>
      <c r="D22" s="2" t="s">
        <v>34</v>
      </c>
      <c r="E22" s="2" t="s">
        <v>7</v>
      </c>
      <c r="F22" s="2" t="s">
        <v>24</v>
      </c>
      <c r="G22">
        <f t="shared" si="0"/>
        <v>0</v>
      </c>
      <c r="J22" t="str">
        <f t="shared" si="1"/>
        <v>Dallas41952</v>
      </c>
    </row>
    <row r="23" spans="1:10" x14ac:dyDescent="0.25">
      <c r="A23" s="2" t="s">
        <v>35</v>
      </c>
      <c r="B23" s="3">
        <v>41953</v>
      </c>
      <c r="C23" s="4">
        <v>0.8125</v>
      </c>
      <c r="D23" s="2" t="s">
        <v>36</v>
      </c>
      <c r="E23" s="2" t="s">
        <v>14</v>
      </c>
      <c r="F23" s="2" t="s">
        <v>24</v>
      </c>
      <c r="G23">
        <f t="shared" si="0"/>
        <v>0</v>
      </c>
      <c r="J23" t="str">
        <f t="shared" si="1"/>
        <v>New York41953</v>
      </c>
    </row>
    <row r="24" spans="1:10" x14ac:dyDescent="0.25">
      <c r="A24" s="2" t="s">
        <v>35</v>
      </c>
      <c r="B24" s="3">
        <v>41953</v>
      </c>
      <c r="C24" s="4">
        <v>0.9375</v>
      </c>
      <c r="D24" s="2" t="s">
        <v>8</v>
      </c>
      <c r="E24" s="2" t="s">
        <v>20</v>
      </c>
      <c r="F24" s="2" t="s">
        <v>24</v>
      </c>
      <c r="G24">
        <f t="shared" si="0"/>
        <v>0</v>
      </c>
      <c r="J24" t="str">
        <f t="shared" si="1"/>
        <v>L.A. Clippers41953</v>
      </c>
    </row>
    <row r="25" spans="1:10" ht="30" x14ac:dyDescent="0.25">
      <c r="A25" s="2" t="s">
        <v>6</v>
      </c>
      <c r="B25" s="3">
        <v>41954</v>
      </c>
      <c r="C25" s="2"/>
      <c r="D25" s="2" t="s">
        <v>28</v>
      </c>
      <c r="E25" s="2"/>
      <c r="F25" s="2" t="s">
        <v>24</v>
      </c>
      <c r="G25">
        <f t="shared" si="0"/>
        <v>0</v>
      </c>
      <c r="J25" t="str">
        <f t="shared" si="1"/>
        <v>41954</v>
      </c>
    </row>
    <row r="26" spans="1:10" ht="30" x14ac:dyDescent="0.25">
      <c r="A26" s="2" t="s">
        <v>6</v>
      </c>
      <c r="B26" s="3">
        <v>41954</v>
      </c>
      <c r="C26" s="2"/>
      <c r="D26" s="2" t="s">
        <v>28</v>
      </c>
      <c r="E26" s="2"/>
      <c r="F26" s="2" t="s">
        <v>24</v>
      </c>
      <c r="G26">
        <f t="shared" si="0"/>
        <v>0</v>
      </c>
      <c r="J26" t="str">
        <f t="shared" si="1"/>
        <v>41954</v>
      </c>
    </row>
    <row r="27" spans="1:10" ht="30" x14ac:dyDescent="0.25">
      <c r="A27" s="2" t="s">
        <v>12</v>
      </c>
      <c r="B27" s="3">
        <v>41955</v>
      </c>
      <c r="C27" s="4">
        <v>0.8125</v>
      </c>
      <c r="D27" s="2" t="s">
        <v>29</v>
      </c>
      <c r="E27" s="2" t="s">
        <v>34</v>
      </c>
      <c r="F27" s="2" t="s">
        <v>15</v>
      </c>
      <c r="G27">
        <f t="shared" si="0"/>
        <v>1</v>
      </c>
      <c r="J27" t="str">
        <f t="shared" si="1"/>
        <v>Miami41955</v>
      </c>
    </row>
    <row r="28" spans="1:10" ht="30" x14ac:dyDescent="0.25">
      <c r="A28" s="2" t="s">
        <v>12</v>
      </c>
      <c r="B28" s="3">
        <v>41955</v>
      </c>
      <c r="C28" s="4">
        <v>0.91666666666666663</v>
      </c>
      <c r="D28" s="2" t="s">
        <v>10</v>
      </c>
      <c r="E28" s="2" t="s">
        <v>37</v>
      </c>
      <c r="F28" s="2" t="s">
        <v>15</v>
      </c>
      <c r="G28">
        <f t="shared" si="0"/>
        <v>1</v>
      </c>
      <c r="J28" t="str">
        <f t="shared" si="1"/>
        <v>Minnesota*41955</v>
      </c>
    </row>
    <row r="29" spans="1:10" ht="30" x14ac:dyDescent="0.25">
      <c r="A29" s="2" t="s">
        <v>18</v>
      </c>
      <c r="B29" s="3">
        <v>41956</v>
      </c>
      <c r="C29" s="4">
        <v>0.83333333333333337</v>
      </c>
      <c r="D29" s="2" t="s">
        <v>13</v>
      </c>
      <c r="E29" s="2" t="s">
        <v>38</v>
      </c>
      <c r="F29" s="2" t="s">
        <v>9</v>
      </c>
      <c r="G29">
        <f t="shared" si="0"/>
        <v>1</v>
      </c>
      <c r="J29" t="str">
        <f t="shared" si="1"/>
        <v>Toronto41956</v>
      </c>
    </row>
    <row r="30" spans="1:10" ht="30" x14ac:dyDescent="0.25">
      <c r="A30" s="2" t="s">
        <v>18</v>
      </c>
      <c r="B30" s="3">
        <v>41956</v>
      </c>
      <c r="C30" s="4">
        <v>0.9375</v>
      </c>
      <c r="D30" s="2" t="s">
        <v>39</v>
      </c>
      <c r="E30" s="2" t="s">
        <v>25</v>
      </c>
      <c r="F30" s="2" t="s">
        <v>9</v>
      </c>
      <c r="G30">
        <f t="shared" si="0"/>
        <v>1</v>
      </c>
      <c r="J30" t="str">
        <f t="shared" si="1"/>
        <v>Golden State41956</v>
      </c>
    </row>
    <row r="31" spans="1:10" x14ac:dyDescent="0.25">
      <c r="A31" s="2" t="s">
        <v>21</v>
      </c>
      <c r="B31" s="3">
        <v>41957</v>
      </c>
      <c r="C31" s="4">
        <v>0.79166666666666663</v>
      </c>
      <c r="D31" s="2" t="s">
        <v>32</v>
      </c>
      <c r="E31" s="2" t="s">
        <v>29</v>
      </c>
      <c r="F31" s="2" t="s">
        <v>24</v>
      </c>
      <c r="G31">
        <f t="shared" si="0"/>
        <v>0</v>
      </c>
      <c r="J31" t="str">
        <f t="shared" si="1"/>
        <v>Indiana41957</v>
      </c>
    </row>
    <row r="32" spans="1:10" x14ac:dyDescent="0.25">
      <c r="A32" s="2" t="s">
        <v>21</v>
      </c>
      <c r="B32" s="3">
        <v>41957</v>
      </c>
      <c r="C32" s="4">
        <v>0.91666666666666663</v>
      </c>
      <c r="D32" s="2" t="s">
        <v>8</v>
      </c>
      <c r="E32" s="2" t="s">
        <v>11</v>
      </c>
      <c r="F32" s="2" t="s">
        <v>15</v>
      </c>
      <c r="G32">
        <f t="shared" si="0"/>
        <v>1</v>
      </c>
      <c r="J32" t="str">
        <f t="shared" si="1"/>
        <v>L.A. Lakers41957</v>
      </c>
    </row>
    <row r="33" spans="1:10" ht="30" x14ac:dyDescent="0.25">
      <c r="A33" s="2" t="s">
        <v>22</v>
      </c>
      <c r="B33" s="3">
        <v>41958</v>
      </c>
      <c r="C33" s="4">
        <v>0.91666666666666663</v>
      </c>
      <c r="D33" s="2" t="s">
        <v>39</v>
      </c>
      <c r="E33" s="2" t="s">
        <v>17</v>
      </c>
      <c r="F33" s="2" t="s">
        <v>24</v>
      </c>
      <c r="G33">
        <f t="shared" si="0"/>
        <v>0</v>
      </c>
      <c r="J33" t="str">
        <f t="shared" si="1"/>
        <v>Portland41958</v>
      </c>
    </row>
    <row r="34" spans="1:10" ht="30" x14ac:dyDescent="0.25">
      <c r="A34" s="2" t="s">
        <v>26</v>
      </c>
      <c r="B34" s="3">
        <v>41959</v>
      </c>
      <c r="C34" s="4">
        <v>0.79166666666666663</v>
      </c>
      <c r="D34" s="2" t="s">
        <v>10</v>
      </c>
      <c r="E34" s="2" t="s">
        <v>16</v>
      </c>
      <c r="F34" s="2" t="s">
        <v>24</v>
      </c>
      <c r="G34">
        <f t="shared" si="0"/>
        <v>0</v>
      </c>
      <c r="J34" t="str">
        <f t="shared" si="1"/>
        <v>Oklahoma City41959</v>
      </c>
    </row>
    <row r="35" spans="1:10" x14ac:dyDescent="0.25">
      <c r="A35" s="2" t="s">
        <v>35</v>
      </c>
      <c r="B35" s="3">
        <v>41960</v>
      </c>
      <c r="C35" s="4">
        <v>0.79166666666666663</v>
      </c>
      <c r="D35" s="2" t="s">
        <v>32</v>
      </c>
      <c r="E35" s="2" t="s">
        <v>19</v>
      </c>
      <c r="F35" s="2" t="s">
        <v>24</v>
      </c>
      <c r="G35">
        <f t="shared" si="0"/>
        <v>0</v>
      </c>
      <c r="J35" t="str">
        <f t="shared" si="1"/>
        <v>Cleveland41960</v>
      </c>
    </row>
    <row r="36" spans="1:10" x14ac:dyDescent="0.25">
      <c r="A36" s="2" t="s">
        <v>35</v>
      </c>
      <c r="B36" s="3">
        <v>41960</v>
      </c>
      <c r="C36" s="4">
        <v>0.9375</v>
      </c>
      <c r="D36" s="2" t="s">
        <v>13</v>
      </c>
      <c r="E36" s="2" t="s">
        <v>20</v>
      </c>
      <c r="F36" s="2" t="s">
        <v>24</v>
      </c>
      <c r="G36">
        <f t="shared" si="0"/>
        <v>0</v>
      </c>
      <c r="J36" t="str">
        <f t="shared" si="1"/>
        <v>L.A. Clippers41960</v>
      </c>
    </row>
    <row r="37" spans="1:10" ht="30" x14ac:dyDescent="0.25">
      <c r="A37" s="2" t="s">
        <v>6</v>
      </c>
      <c r="B37" s="3">
        <v>41961</v>
      </c>
      <c r="C37" s="2"/>
      <c r="D37" s="2" t="s">
        <v>28</v>
      </c>
      <c r="E37" s="2"/>
      <c r="F37" s="2" t="s">
        <v>24</v>
      </c>
      <c r="G37">
        <f t="shared" si="0"/>
        <v>0</v>
      </c>
      <c r="J37" t="str">
        <f t="shared" si="1"/>
        <v>41961</v>
      </c>
    </row>
    <row r="38" spans="1:10" ht="30" x14ac:dyDescent="0.25">
      <c r="A38" s="2" t="s">
        <v>12</v>
      </c>
      <c r="B38" s="3">
        <v>41962</v>
      </c>
      <c r="C38" s="4">
        <v>0.79166666666666663</v>
      </c>
      <c r="D38" s="2" t="s">
        <v>8</v>
      </c>
      <c r="E38" s="2" t="s">
        <v>19</v>
      </c>
      <c r="F38" s="2" t="s">
        <v>15</v>
      </c>
      <c r="G38">
        <f t="shared" si="0"/>
        <v>1</v>
      </c>
      <c r="J38" t="str">
        <f t="shared" si="1"/>
        <v>Cleveland41962</v>
      </c>
    </row>
    <row r="39" spans="1:10" ht="30" x14ac:dyDescent="0.25">
      <c r="A39" s="2" t="s">
        <v>12</v>
      </c>
      <c r="B39" s="3">
        <v>41962</v>
      </c>
      <c r="C39" s="4">
        <v>0.89583333333333337</v>
      </c>
      <c r="D39" s="2" t="s">
        <v>11</v>
      </c>
      <c r="E39" s="2" t="s">
        <v>10</v>
      </c>
      <c r="F39" s="2" t="s">
        <v>15</v>
      </c>
      <c r="G39">
        <f t="shared" si="0"/>
        <v>1</v>
      </c>
      <c r="J39" t="str">
        <f t="shared" si="1"/>
        <v>Houston41962</v>
      </c>
    </row>
    <row r="40" spans="1:10" ht="30" x14ac:dyDescent="0.25">
      <c r="A40" s="2" t="s">
        <v>18</v>
      </c>
      <c r="B40" s="3">
        <v>41963</v>
      </c>
      <c r="C40" s="4">
        <v>0.83333333333333337</v>
      </c>
      <c r="D40" s="2" t="s">
        <v>20</v>
      </c>
      <c r="E40" s="2" t="s">
        <v>34</v>
      </c>
      <c r="F40" s="2" t="s">
        <v>9</v>
      </c>
      <c r="G40">
        <f t="shared" si="0"/>
        <v>1</v>
      </c>
      <c r="J40" t="str">
        <f t="shared" si="1"/>
        <v>Miami41963</v>
      </c>
    </row>
    <row r="41" spans="1:10" ht="30" x14ac:dyDescent="0.25">
      <c r="A41" s="2" t="s">
        <v>18</v>
      </c>
      <c r="B41" s="3">
        <v>41963</v>
      </c>
      <c r="C41" s="4">
        <v>0.9375</v>
      </c>
      <c r="D41" s="2" t="s">
        <v>13</v>
      </c>
      <c r="E41" s="2" t="s">
        <v>40</v>
      </c>
      <c r="F41" s="2" t="s">
        <v>9</v>
      </c>
      <c r="G41">
        <f t="shared" si="0"/>
        <v>1</v>
      </c>
      <c r="J41" t="str">
        <f t="shared" si="1"/>
        <v>Sacramento41963</v>
      </c>
    </row>
    <row r="42" spans="1:10" x14ac:dyDescent="0.25">
      <c r="A42" s="2" t="s">
        <v>21</v>
      </c>
      <c r="B42" s="3">
        <v>41964</v>
      </c>
      <c r="C42" s="4">
        <v>0.83333333333333337</v>
      </c>
      <c r="D42" s="2" t="s">
        <v>19</v>
      </c>
      <c r="E42" s="2" t="s">
        <v>30</v>
      </c>
      <c r="F42" s="2" t="s">
        <v>15</v>
      </c>
      <c r="G42">
        <f t="shared" si="0"/>
        <v>1</v>
      </c>
      <c r="J42" t="str">
        <f t="shared" si="1"/>
        <v>Washington41964</v>
      </c>
    </row>
    <row r="43" spans="1:10" x14ac:dyDescent="0.25">
      <c r="A43" s="2" t="s">
        <v>21</v>
      </c>
      <c r="B43" s="3">
        <v>41964</v>
      </c>
      <c r="C43" s="4">
        <v>0.9375</v>
      </c>
      <c r="D43" s="2" t="s">
        <v>13</v>
      </c>
      <c r="E43" s="2" t="s">
        <v>17</v>
      </c>
      <c r="F43" s="2" t="s">
        <v>15</v>
      </c>
      <c r="G43">
        <f t="shared" si="0"/>
        <v>1</v>
      </c>
      <c r="J43" t="str">
        <f t="shared" si="1"/>
        <v>Portland41964</v>
      </c>
    </row>
    <row r="44" spans="1:10" ht="30" x14ac:dyDescent="0.25">
      <c r="A44" s="2" t="s">
        <v>22</v>
      </c>
      <c r="B44" s="3">
        <v>41965</v>
      </c>
      <c r="C44" s="4">
        <v>0.875</v>
      </c>
      <c r="D44" s="2" t="s">
        <v>33</v>
      </c>
      <c r="E44" s="2" t="s">
        <v>41</v>
      </c>
      <c r="F44" s="2" t="s">
        <v>24</v>
      </c>
      <c r="G44">
        <f t="shared" si="0"/>
        <v>0</v>
      </c>
      <c r="J44" t="str">
        <f t="shared" si="1"/>
        <v>Utah41965</v>
      </c>
    </row>
    <row r="45" spans="1:10" ht="30" x14ac:dyDescent="0.25">
      <c r="A45" s="2" t="s">
        <v>26</v>
      </c>
      <c r="B45" s="3">
        <v>41966</v>
      </c>
      <c r="C45" s="4">
        <v>0.79166666666666663</v>
      </c>
      <c r="D45" s="2" t="s">
        <v>25</v>
      </c>
      <c r="E45" s="2" t="s">
        <v>16</v>
      </c>
      <c r="F45" s="2" t="s">
        <v>24</v>
      </c>
      <c r="G45">
        <f t="shared" si="0"/>
        <v>0</v>
      </c>
      <c r="J45" t="str">
        <f t="shared" si="1"/>
        <v>Oklahoma City41966</v>
      </c>
    </row>
    <row r="46" spans="1:10" ht="30" x14ac:dyDescent="0.25">
      <c r="A46" s="2" t="s">
        <v>6</v>
      </c>
      <c r="B46" s="3">
        <v>41968</v>
      </c>
      <c r="C46" s="2"/>
      <c r="D46" s="2" t="s">
        <v>28</v>
      </c>
      <c r="E46" s="2"/>
      <c r="F46" s="2" t="s">
        <v>24</v>
      </c>
      <c r="G46">
        <f t="shared" si="0"/>
        <v>0</v>
      </c>
      <c r="J46" t="str">
        <f t="shared" si="1"/>
        <v>41968</v>
      </c>
    </row>
    <row r="47" spans="1:10" ht="30" x14ac:dyDescent="0.25">
      <c r="A47" s="2" t="s">
        <v>12</v>
      </c>
      <c r="B47" s="3">
        <v>41969</v>
      </c>
      <c r="C47" s="4">
        <v>0.8125</v>
      </c>
      <c r="D47" s="2" t="s">
        <v>14</v>
      </c>
      <c r="E47" s="2" t="s">
        <v>7</v>
      </c>
      <c r="F47" s="2" t="s">
        <v>15</v>
      </c>
      <c r="G47">
        <f t="shared" si="0"/>
        <v>1</v>
      </c>
      <c r="J47" t="str">
        <f t="shared" si="1"/>
        <v>Dallas41969</v>
      </c>
    </row>
    <row r="48" spans="1:10" ht="30" x14ac:dyDescent="0.25">
      <c r="A48" s="2" t="s">
        <v>12</v>
      </c>
      <c r="B48" s="3">
        <v>41969</v>
      </c>
      <c r="C48" s="4">
        <v>0.9375</v>
      </c>
      <c r="D48" s="2" t="s">
        <v>31</v>
      </c>
      <c r="E48" s="2" t="s">
        <v>11</v>
      </c>
      <c r="F48" s="2" t="s">
        <v>24</v>
      </c>
      <c r="G48">
        <f t="shared" si="0"/>
        <v>0</v>
      </c>
      <c r="J48" t="str">
        <f t="shared" si="1"/>
        <v>L.A. Lakers41969</v>
      </c>
    </row>
    <row r="49" spans="1:10" ht="30" x14ac:dyDescent="0.25">
      <c r="A49" s="2" t="s">
        <v>21</v>
      </c>
      <c r="B49" s="3">
        <v>41971</v>
      </c>
      <c r="C49" s="4">
        <v>0.83333333333333337</v>
      </c>
      <c r="D49" s="2" t="s">
        <v>20</v>
      </c>
      <c r="E49" s="2" t="s">
        <v>10</v>
      </c>
      <c r="F49" s="2" t="s">
        <v>24</v>
      </c>
      <c r="G49">
        <f t="shared" si="0"/>
        <v>0</v>
      </c>
      <c r="J49" t="str">
        <f t="shared" si="1"/>
        <v>Houston41971</v>
      </c>
    </row>
    <row r="50" spans="1:10" ht="30" x14ac:dyDescent="0.25">
      <c r="A50" s="2" t="s">
        <v>22</v>
      </c>
      <c r="B50" s="3">
        <v>41972</v>
      </c>
      <c r="C50" s="4">
        <v>0.79166666666666663</v>
      </c>
      <c r="D50" s="2" t="s">
        <v>7</v>
      </c>
      <c r="E50" s="2" t="s">
        <v>42</v>
      </c>
      <c r="F50" s="2" t="s">
        <v>24</v>
      </c>
      <c r="G50">
        <f t="shared" si="0"/>
        <v>0</v>
      </c>
      <c r="J50" t="str">
        <f t="shared" si="1"/>
        <v>Philadelphia41972</v>
      </c>
    </row>
    <row r="51" spans="1:10" ht="30" x14ac:dyDescent="0.25">
      <c r="A51" s="2" t="s">
        <v>6</v>
      </c>
      <c r="B51" s="3">
        <v>41975</v>
      </c>
      <c r="C51" s="2"/>
      <c r="D51" s="2" t="s">
        <v>28</v>
      </c>
      <c r="E51" s="2"/>
      <c r="F51" s="2" t="s">
        <v>24</v>
      </c>
      <c r="G51">
        <f t="shared" si="0"/>
        <v>0</v>
      </c>
      <c r="J51" t="str">
        <f t="shared" si="1"/>
        <v>41975</v>
      </c>
    </row>
    <row r="52" spans="1:10" ht="30" x14ac:dyDescent="0.25">
      <c r="A52" s="2" t="s">
        <v>12</v>
      </c>
      <c r="B52" s="3">
        <v>41976</v>
      </c>
      <c r="C52" s="4">
        <v>0.83333333333333337</v>
      </c>
      <c r="D52" s="2" t="s">
        <v>31</v>
      </c>
      <c r="E52" s="2" t="s">
        <v>10</v>
      </c>
      <c r="F52" s="2" t="s">
        <v>24</v>
      </c>
      <c r="G52">
        <f t="shared" si="0"/>
        <v>0</v>
      </c>
      <c r="J52" t="str">
        <f t="shared" si="1"/>
        <v>Houston41976</v>
      </c>
    </row>
    <row r="53" spans="1:10" ht="30" x14ac:dyDescent="0.25">
      <c r="A53" s="2" t="s">
        <v>18</v>
      </c>
      <c r="B53" s="3">
        <v>41977</v>
      </c>
      <c r="C53" s="4">
        <v>0.83333333333333337</v>
      </c>
      <c r="D53" s="2" t="s">
        <v>19</v>
      </c>
      <c r="E53" s="2" t="s">
        <v>14</v>
      </c>
      <c r="F53" s="2" t="s">
        <v>9</v>
      </c>
      <c r="G53">
        <f t="shared" si="0"/>
        <v>1</v>
      </c>
      <c r="J53" t="str">
        <f t="shared" si="1"/>
        <v>New York41977</v>
      </c>
    </row>
    <row r="54" spans="1:10" ht="30" x14ac:dyDescent="0.25">
      <c r="A54" s="2" t="s">
        <v>18</v>
      </c>
      <c r="B54" s="3">
        <v>41977</v>
      </c>
      <c r="C54" s="4">
        <v>0.9375</v>
      </c>
      <c r="D54" s="2" t="s">
        <v>33</v>
      </c>
      <c r="E54" s="2" t="s">
        <v>25</v>
      </c>
      <c r="F54" s="2" t="s">
        <v>9</v>
      </c>
      <c r="G54">
        <f t="shared" si="0"/>
        <v>1</v>
      </c>
      <c r="J54" t="str">
        <f t="shared" si="1"/>
        <v>Golden State41977</v>
      </c>
    </row>
    <row r="55" spans="1:10" x14ac:dyDescent="0.25">
      <c r="A55" s="2" t="s">
        <v>21</v>
      </c>
      <c r="B55" s="3">
        <v>41978</v>
      </c>
      <c r="C55" s="4">
        <v>0.79166666666666663</v>
      </c>
      <c r="D55" s="2" t="s">
        <v>32</v>
      </c>
      <c r="E55" s="2" t="s">
        <v>30</v>
      </c>
      <c r="F55" s="2" t="s">
        <v>24</v>
      </c>
      <c r="G55">
        <f t="shared" si="0"/>
        <v>0</v>
      </c>
      <c r="J55" t="str">
        <f t="shared" si="1"/>
        <v>Washington41978</v>
      </c>
    </row>
    <row r="56" spans="1:10" x14ac:dyDescent="0.25">
      <c r="A56" s="2" t="s">
        <v>21</v>
      </c>
      <c r="B56" s="3">
        <v>41978</v>
      </c>
      <c r="C56" s="4">
        <v>0.91666666666666663</v>
      </c>
      <c r="D56" s="2" t="s">
        <v>29</v>
      </c>
      <c r="E56" s="2" t="s">
        <v>40</v>
      </c>
      <c r="F56" s="2" t="s">
        <v>24</v>
      </c>
      <c r="G56">
        <f t="shared" si="0"/>
        <v>0</v>
      </c>
      <c r="J56" t="str">
        <f t="shared" si="1"/>
        <v>Sacramento41978</v>
      </c>
    </row>
    <row r="57" spans="1:10" x14ac:dyDescent="0.25">
      <c r="A57" s="2" t="s">
        <v>35</v>
      </c>
      <c r="B57" s="3">
        <v>41981</v>
      </c>
      <c r="C57" s="4">
        <v>0.8125</v>
      </c>
      <c r="D57" s="2" t="s">
        <v>32</v>
      </c>
      <c r="E57" s="2" t="s">
        <v>38</v>
      </c>
      <c r="F57" s="2" t="s">
        <v>24</v>
      </c>
      <c r="G57">
        <f t="shared" si="0"/>
        <v>0</v>
      </c>
      <c r="J57" t="str">
        <f t="shared" si="1"/>
        <v>Toronto41981</v>
      </c>
    </row>
    <row r="58" spans="1:10" ht="30" x14ac:dyDescent="0.25">
      <c r="A58" s="2" t="s">
        <v>6</v>
      </c>
      <c r="B58" s="3">
        <v>41982</v>
      </c>
      <c r="C58" s="2"/>
      <c r="D58" s="2" t="s">
        <v>28</v>
      </c>
      <c r="E58" s="2"/>
      <c r="F58" s="2" t="s">
        <v>24</v>
      </c>
      <c r="G58">
        <f t="shared" si="0"/>
        <v>0</v>
      </c>
      <c r="J58" t="str">
        <f t="shared" si="1"/>
        <v>41982</v>
      </c>
    </row>
    <row r="59" spans="1:10" ht="30" x14ac:dyDescent="0.25">
      <c r="A59" s="2" t="s">
        <v>12</v>
      </c>
      <c r="B59" s="3">
        <v>41983</v>
      </c>
      <c r="C59" s="4">
        <v>0.83333333333333337</v>
      </c>
      <c r="D59" s="2" t="s">
        <v>14</v>
      </c>
      <c r="E59" s="2" t="s">
        <v>8</v>
      </c>
      <c r="F59" s="2" t="s">
        <v>15</v>
      </c>
      <c r="G59">
        <f t="shared" si="0"/>
        <v>1</v>
      </c>
      <c r="J59" t="str">
        <f t="shared" si="1"/>
        <v>San Antonio41983</v>
      </c>
    </row>
    <row r="60" spans="1:10" ht="30" x14ac:dyDescent="0.25">
      <c r="A60" s="2" t="s">
        <v>12</v>
      </c>
      <c r="B60" s="3">
        <v>41983</v>
      </c>
      <c r="C60" s="4">
        <v>0.9375</v>
      </c>
      <c r="D60" s="2" t="s">
        <v>34</v>
      </c>
      <c r="E60" s="2" t="s">
        <v>32</v>
      </c>
      <c r="F60" s="2" t="s">
        <v>15</v>
      </c>
      <c r="G60">
        <f t="shared" si="0"/>
        <v>1</v>
      </c>
      <c r="J60" t="str">
        <f t="shared" si="1"/>
        <v>Denver41983</v>
      </c>
    </row>
    <row r="61" spans="1:10" ht="30" x14ac:dyDescent="0.25">
      <c r="A61" s="2" t="s">
        <v>18</v>
      </c>
      <c r="B61" s="3">
        <v>41984</v>
      </c>
      <c r="C61" s="4">
        <v>0.83333333333333337</v>
      </c>
      <c r="D61" s="2" t="s">
        <v>19</v>
      </c>
      <c r="E61" s="2" t="s">
        <v>16</v>
      </c>
      <c r="F61" s="2" t="s">
        <v>9</v>
      </c>
      <c r="G61">
        <f t="shared" si="0"/>
        <v>1</v>
      </c>
      <c r="J61" t="str">
        <f t="shared" si="1"/>
        <v>Oklahoma City41984</v>
      </c>
    </row>
    <row r="62" spans="1:10" ht="30" x14ac:dyDescent="0.25">
      <c r="A62" s="2" t="s">
        <v>18</v>
      </c>
      <c r="B62" s="3">
        <v>41984</v>
      </c>
      <c r="C62" s="4">
        <v>0.9375</v>
      </c>
      <c r="D62" s="2" t="s">
        <v>10</v>
      </c>
      <c r="E62" s="2" t="s">
        <v>40</v>
      </c>
      <c r="F62" s="2" t="s">
        <v>9</v>
      </c>
      <c r="G62">
        <f t="shared" si="0"/>
        <v>1</v>
      </c>
      <c r="J62" t="str">
        <f t="shared" si="1"/>
        <v>Sacramento41984</v>
      </c>
    </row>
    <row r="63" spans="1:10" x14ac:dyDescent="0.25">
      <c r="A63" s="2" t="s">
        <v>21</v>
      </c>
      <c r="B63" s="3">
        <v>41985</v>
      </c>
      <c r="C63" s="4">
        <v>0.79166666666666663</v>
      </c>
      <c r="D63" s="2" t="s">
        <v>17</v>
      </c>
      <c r="E63" s="2" t="s">
        <v>13</v>
      </c>
      <c r="F63" s="2" t="s">
        <v>15</v>
      </c>
      <c r="G63">
        <f t="shared" si="0"/>
        <v>1</v>
      </c>
      <c r="J63" t="str">
        <f t="shared" si="1"/>
        <v>Chicago41985</v>
      </c>
    </row>
    <row r="64" spans="1:10" x14ac:dyDescent="0.25">
      <c r="A64" s="2" t="s">
        <v>21</v>
      </c>
      <c r="B64" s="3">
        <v>41985</v>
      </c>
      <c r="C64" s="4">
        <v>0.89583333333333337</v>
      </c>
      <c r="D64" s="2" t="s">
        <v>11</v>
      </c>
      <c r="E64" s="2" t="s">
        <v>8</v>
      </c>
      <c r="F64" s="2" t="s">
        <v>15</v>
      </c>
      <c r="G64">
        <f t="shared" si="0"/>
        <v>1</v>
      </c>
      <c r="J64" t="str">
        <f t="shared" si="1"/>
        <v>San Antonio41985</v>
      </c>
    </row>
    <row r="65" spans="1:10" ht="30" x14ac:dyDescent="0.25">
      <c r="A65" s="2" t="s">
        <v>22</v>
      </c>
      <c r="B65" s="3">
        <v>41986</v>
      </c>
      <c r="C65" s="4">
        <v>0.91666666666666663</v>
      </c>
      <c r="D65" s="2" t="s">
        <v>43</v>
      </c>
      <c r="E65" s="2" t="s">
        <v>40</v>
      </c>
      <c r="F65" s="2" t="s">
        <v>24</v>
      </c>
      <c r="G65">
        <f t="shared" si="0"/>
        <v>0</v>
      </c>
      <c r="J65" t="str">
        <f t="shared" si="1"/>
        <v>Sacramento41986</v>
      </c>
    </row>
    <row r="66" spans="1:10" x14ac:dyDescent="0.25">
      <c r="A66" s="2" t="s">
        <v>35</v>
      </c>
      <c r="B66" s="3">
        <v>41988</v>
      </c>
      <c r="C66" s="4">
        <v>0.79166666666666663</v>
      </c>
      <c r="D66" s="2" t="s">
        <v>27</v>
      </c>
      <c r="E66" s="2" t="s">
        <v>19</v>
      </c>
      <c r="F66" s="2" t="s">
        <v>24</v>
      </c>
      <c r="G66">
        <f t="shared" si="0"/>
        <v>0</v>
      </c>
      <c r="J66" t="str">
        <f t="shared" si="1"/>
        <v>Cleveland41988</v>
      </c>
    </row>
    <row r="67" spans="1:10" ht="30" x14ac:dyDescent="0.25">
      <c r="A67" s="2" t="s">
        <v>6</v>
      </c>
      <c r="B67" s="3">
        <v>41989</v>
      </c>
      <c r="C67" s="4">
        <v>0.83333333333333337</v>
      </c>
      <c r="D67" s="2" t="s">
        <v>7</v>
      </c>
      <c r="E67" s="2" t="s">
        <v>14</v>
      </c>
      <c r="F67" s="2" t="s">
        <v>15</v>
      </c>
      <c r="G67">
        <f t="shared" ref="G67:G130" si="2">IF(F67="NBA TV",0,1)</f>
        <v>1</v>
      </c>
      <c r="J67" t="str">
        <f t="shared" ref="J67:J130" si="3">CONCATENATE(E67,B67)</f>
        <v>New York41989</v>
      </c>
    </row>
    <row r="68" spans="1:10" ht="30" x14ac:dyDescent="0.25">
      <c r="A68" s="2" t="s">
        <v>6</v>
      </c>
      <c r="B68" s="3">
        <v>41989</v>
      </c>
      <c r="C68" s="4">
        <v>0.9375</v>
      </c>
      <c r="D68" s="2" t="s">
        <v>16</v>
      </c>
      <c r="E68" s="2" t="s">
        <v>40</v>
      </c>
      <c r="F68" s="2" t="s">
        <v>15</v>
      </c>
      <c r="G68">
        <f t="shared" si="2"/>
        <v>1</v>
      </c>
      <c r="J68" t="str">
        <f t="shared" si="3"/>
        <v>Sacramento41989</v>
      </c>
    </row>
    <row r="69" spans="1:10" ht="30" x14ac:dyDescent="0.25">
      <c r="A69" s="2" t="s">
        <v>12</v>
      </c>
      <c r="B69" s="3">
        <v>41990</v>
      </c>
      <c r="C69" s="4">
        <v>0.83333333333333337</v>
      </c>
      <c r="D69" s="2" t="s">
        <v>39</v>
      </c>
      <c r="E69" s="2" t="s">
        <v>38</v>
      </c>
      <c r="F69" s="2" t="s">
        <v>15</v>
      </c>
      <c r="G69">
        <f t="shared" si="2"/>
        <v>1</v>
      </c>
      <c r="J69" t="str">
        <f t="shared" si="3"/>
        <v>Toronto41990</v>
      </c>
    </row>
    <row r="70" spans="1:10" ht="30" x14ac:dyDescent="0.25">
      <c r="A70" s="2" t="s">
        <v>12</v>
      </c>
      <c r="B70" s="3">
        <v>41990</v>
      </c>
      <c r="C70" s="4">
        <v>0.9375</v>
      </c>
      <c r="D70" s="2" t="s">
        <v>10</v>
      </c>
      <c r="E70" s="2" t="s">
        <v>32</v>
      </c>
      <c r="F70" s="2" t="s">
        <v>15</v>
      </c>
      <c r="G70">
        <f t="shared" si="2"/>
        <v>1</v>
      </c>
      <c r="J70" t="str">
        <f t="shared" si="3"/>
        <v>Denver41990</v>
      </c>
    </row>
    <row r="71" spans="1:10" ht="30" x14ac:dyDescent="0.25">
      <c r="A71" s="2" t="s">
        <v>18</v>
      </c>
      <c r="B71" s="3">
        <v>41991</v>
      </c>
      <c r="C71" s="4">
        <v>0.83333333333333337</v>
      </c>
      <c r="D71" s="2" t="s">
        <v>14</v>
      </c>
      <c r="E71" s="2" t="s">
        <v>13</v>
      </c>
      <c r="F71" s="2" t="s">
        <v>9</v>
      </c>
      <c r="G71">
        <f t="shared" si="2"/>
        <v>1</v>
      </c>
      <c r="J71" t="str">
        <f t="shared" si="3"/>
        <v>Chicago41991</v>
      </c>
    </row>
    <row r="72" spans="1:10" ht="30" x14ac:dyDescent="0.25">
      <c r="A72" s="2" t="s">
        <v>18</v>
      </c>
      <c r="B72" s="3">
        <v>41991</v>
      </c>
      <c r="C72" s="4">
        <v>0.9375</v>
      </c>
      <c r="D72" s="2" t="s">
        <v>16</v>
      </c>
      <c r="E72" s="2" t="s">
        <v>25</v>
      </c>
      <c r="F72" s="2" t="s">
        <v>9</v>
      </c>
      <c r="G72">
        <f t="shared" si="2"/>
        <v>1</v>
      </c>
      <c r="J72" t="str">
        <f t="shared" si="3"/>
        <v>Golden State41991</v>
      </c>
    </row>
    <row r="73" spans="1:10" x14ac:dyDescent="0.25">
      <c r="A73" s="2" t="s">
        <v>21</v>
      </c>
      <c r="B73" s="3">
        <v>41992</v>
      </c>
      <c r="C73" s="4">
        <v>0.83333333333333337</v>
      </c>
      <c r="D73" s="2" t="s">
        <v>17</v>
      </c>
      <c r="E73" s="2" t="s">
        <v>8</v>
      </c>
      <c r="F73" s="2" t="s">
        <v>15</v>
      </c>
      <c r="G73">
        <f t="shared" si="2"/>
        <v>1</v>
      </c>
      <c r="J73" t="str">
        <f t="shared" si="3"/>
        <v>San Antonio41992</v>
      </c>
    </row>
    <row r="74" spans="1:10" ht="30" x14ac:dyDescent="0.25">
      <c r="A74" s="2" t="s">
        <v>21</v>
      </c>
      <c r="B74" s="3">
        <v>41992</v>
      </c>
      <c r="C74" s="4">
        <v>0.9375</v>
      </c>
      <c r="D74" s="2" t="s">
        <v>16</v>
      </c>
      <c r="E74" s="2" t="s">
        <v>11</v>
      </c>
      <c r="F74" s="2" t="s">
        <v>15</v>
      </c>
      <c r="G74">
        <f t="shared" si="2"/>
        <v>1</v>
      </c>
      <c r="J74" t="str">
        <f t="shared" si="3"/>
        <v>L.A. Lakers41992</v>
      </c>
    </row>
    <row r="75" spans="1:10" ht="30" x14ac:dyDescent="0.25">
      <c r="A75" s="2" t="s">
        <v>26</v>
      </c>
      <c r="B75" s="3">
        <v>41994</v>
      </c>
      <c r="C75" s="4">
        <v>0.75</v>
      </c>
      <c r="D75" s="2" t="s">
        <v>42</v>
      </c>
      <c r="E75" s="2" t="s">
        <v>44</v>
      </c>
      <c r="F75" s="2" t="s">
        <v>24</v>
      </c>
      <c r="G75">
        <f t="shared" si="2"/>
        <v>0</v>
      </c>
      <c r="J75" t="str">
        <f t="shared" si="3"/>
        <v>Orlando41994</v>
      </c>
    </row>
    <row r="76" spans="1:10" ht="30" x14ac:dyDescent="0.25">
      <c r="A76" s="2" t="s">
        <v>6</v>
      </c>
      <c r="B76" s="3">
        <v>41996</v>
      </c>
      <c r="C76" s="2"/>
      <c r="D76" s="2" t="s">
        <v>28</v>
      </c>
      <c r="E76" s="2"/>
      <c r="F76" s="2" t="s">
        <v>24</v>
      </c>
      <c r="G76">
        <f t="shared" si="2"/>
        <v>0</v>
      </c>
      <c r="J76" t="str">
        <f t="shared" si="3"/>
        <v>41996</v>
      </c>
    </row>
    <row r="77" spans="1:10" ht="30" x14ac:dyDescent="0.25">
      <c r="A77" s="2" t="s">
        <v>18</v>
      </c>
      <c r="B77" s="3">
        <v>41998</v>
      </c>
      <c r="C77" s="4">
        <v>0.5</v>
      </c>
      <c r="D77" s="2" t="s">
        <v>30</v>
      </c>
      <c r="E77" s="2" t="s">
        <v>14</v>
      </c>
      <c r="F77" s="2" t="s">
        <v>15</v>
      </c>
      <c r="G77">
        <f t="shared" si="2"/>
        <v>1</v>
      </c>
      <c r="J77" t="str">
        <f t="shared" si="3"/>
        <v>New York41998</v>
      </c>
    </row>
    <row r="78" spans="1:10" ht="30" x14ac:dyDescent="0.25">
      <c r="A78" s="2" t="s">
        <v>18</v>
      </c>
      <c r="B78" s="3">
        <v>41998</v>
      </c>
      <c r="C78" s="4">
        <v>0.60416666666666663</v>
      </c>
      <c r="D78" s="2" t="s">
        <v>16</v>
      </c>
      <c r="E78" s="2" t="s">
        <v>8</v>
      </c>
      <c r="F78" s="2" t="s">
        <v>45</v>
      </c>
      <c r="G78">
        <f t="shared" si="2"/>
        <v>1</v>
      </c>
      <c r="J78" t="str">
        <f t="shared" si="3"/>
        <v>San Antonio41998</v>
      </c>
    </row>
    <row r="79" spans="1:10" ht="30" x14ac:dyDescent="0.25">
      <c r="A79" s="2" t="s">
        <v>18</v>
      </c>
      <c r="B79" s="3">
        <v>41998</v>
      </c>
      <c r="C79" s="4">
        <v>0.70833333333333337</v>
      </c>
      <c r="D79" s="2" t="s">
        <v>19</v>
      </c>
      <c r="E79" s="2" t="s">
        <v>34</v>
      </c>
      <c r="F79" s="2" t="s">
        <v>45</v>
      </c>
      <c r="G79">
        <f t="shared" si="2"/>
        <v>1</v>
      </c>
      <c r="J79" t="str">
        <f t="shared" si="3"/>
        <v>Miami41998</v>
      </c>
    </row>
    <row r="80" spans="1:10" ht="30" x14ac:dyDescent="0.25">
      <c r="A80" s="2" t="s">
        <v>18</v>
      </c>
      <c r="B80" s="3">
        <v>41998</v>
      </c>
      <c r="C80" s="4">
        <v>0.83333333333333337</v>
      </c>
      <c r="D80" s="2" t="s">
        <v>11</v>
      </c>
      <c r="E80" s="2" t="s">
        <v>13</v>
      </c>
      <c r="F80" s="2" t="s">
        <v>9</v>
      </c>
      <c r="G80">
        <f t="shared" si="2"/>
        <v>1</v>
      </c>
      <c r="J80" t="str">
        <f t="shared" si="3"/>
        <v>Chicago41998</v>
      </c>
    </row>
    <row r="81" spans="1:10" ht="30" x14ac:dyDescent="0.25">
      <c r="A81" s="2" t="s">
        <v>18</v>
      </c>
      <c r="B81" s="3">
        <v>41998</v>
      </c>
      <c r="C81" s="4">
        <v>0.9375</v>
      </c>
      <c r="D81" s="2" t="s">
        <v>25</v>
      </c>
      <c r="E81" s="2" t="s">
        <v>20</v>
      </c>
      <c r="F81" s="2" t="s">
        <v>9</v>
      </c>
      <c r="G81">
        <f t="shared" si="2"/>
        <v>1</v>
      </c>
      <c r="J81" t="str">
        <f t="shared" si="3"/>
        <v>L.A. Clippers41998</v>
      </c>
    </row>
    <row r="82" spans="1:10" ht="30" x14ac:dyDescent="0.25">
      <c r="A82" s="2" t="s">
        <v>21</v>
      </c>
      <c r="B82" s="3">
        <v>41999</v>
      </c>
      <c r="C82" s="4">
        <v>0.83333333333333337</v>
      </c>
      <c r="D82" s="2" t="s">
        <v>27</v>
      </c>
      <c r="E82" s="2" t="s">
        <v>16</v>
      </c>
      <c r="F82" s="2" t="s">
        <v>24</v>
      </c>
      <c r="G82">
        <f t="shared" si="2"/>
        <v>0</v>
      </c>
      <c r="J82" t="str">
        <f t="shared" si="3"/>
        <v>Oklahoma City41999</v>
      </c>
    </row>
    <row r="83" spans="1:10" ht="30" x14ac:dyDescent="0.25">
      <c r="A83" s="2" t="s">
        <v>22</v>
      </c>
      <c r="B83" s="3">
        <v>42000</v>
      </c>
      <c r="C83" s="4">
        <v>0.8125</v>
      </c>
      <c r="D83" s="2" t="s">
        <v>31</v>
      </c>
      <c r="E83" s="2" t="s">
        <v>34</v>
      </c>
      <c r="F83" s="2" t="s">
        <v>24</v>
      </c>
      <c r="G83">
        <f t="shared" si="2"/>
        <v>0</v>
      </c>
      <c r="J83" t="str">
        <f t="shared" si="3"/>
        <v>Miami42000</v>
      </c>
    </row>
    <row r="84" spans="1:10" ht="30" x14ac:dyDescent="0.25">
      <c r="A84" s="2" t="s">
        <v>22</v>
      </c>
      <c r="B84" s="3">
        <v>42000</v>
      </c>
      <c r="C84" s="4">
        <v>0.91666666666666663</v>
      </c>
      <c r="D84" s="2" t="s">
        <v>14</v>
      </c>
      <c r="E84" s="2" t="s">
        <v>40</v>
      </c>
      <c r="F84" s="2" t="s">
        <v>24</v>
      </c>
      <c r="G84">
        <f t="shared" si="2"/>
        <v>0</v>
      </c>
      <c r="J84" t="str">
        <f t="shared" si="3"/>
        <v>Sacramento42000</v>
      </c>
    </row>
    <row r="85" spans="1:10" x14ac:dyDescent="0.25">
      <c r="A85" s="2" t="s">
        <v>35</v>
      </c>
      <c r="B85" s="3">
        <v>42002</v>
      </c>
      <c r="C85" s="4">
        <v>0.79166666666666663</v>
      </c>
      <c r="D85" s="2" t="s">
        <v>46</v>
      </c>
      <c r="E85" s="2" t="s">
        <v>27</v>
      </c>
      <c r="F85" s="2" t="s">
        <v>24</v>
      </c>
      <c r="G85">
        <f t="shared" si="2"/>
        <v>0</v>
      </c>
      <c r="J85" t="str">
        <f t="shared" si="3"/>
        <v>Charlotte42002</v>
      </c>
    </row>
    <row r="86" spans="1:10" ht="30" x14ac:dyDescent="0.25">
      <c r="A86" s="2" t="s">
        <v>6</v>
      </c>
      <c r="B86" s="3">
        <v>42003</v>
      </c>
      <c r="C86" s="2"/>
      <c r="D86" s="2" t="s">
        <v>28</v>
      </c>
      <c r="E86" s="2"/>
      <c r="F86" s="2" t="s">
        <v>24</v>
      </c>
      <c r="G86">
        <f t="shared" si="2"/>
        <v>0</v>
      </c>
      <c r="J86" t="str">
        <f t="shared" si="3"/>
        <v>42003</v>
      </c>
    </row>
    <row r="87" spans="1:10" x14ac:dyDescent="0.25">
      <c r="A87" s="2" t="s">
        <v>21</v>
      </c>
      <c r="B87" s="3">
        <v>42006</v>
      </c>
      <c r="C87" s="4">
        <v>0.79166666666666663</v>
      </c>
      <c r="D87" s="2" t="s">
        <v>39</v>
      </c>
      <c r="E87" s="2" t="s">
        <v>44</v>
      </c>
      <c r="F87" s="2" t="s">
        <v>24</v>
      </c>
      <c r="G87">
        <f t="shared" si="2"/>
        <v>0</v>
      </c>
      <c r="J87" t="str">
        <f t="shared" si="3"/>
        <v>Orlando42006</v>
      </c>
    </row>
    <row r="88" spans="1:10" x14ac:dyDescent="0.25">
      <c r="A88" s="2" t="s">
        <v>26</v>
      </c>
      <c r="B88" s="3">
        <v>42008</v>
      </c>
      <c r="C88" s="4">
        <v>0.89583333333333337</v>
      </c>
      <c r="D88" s="2" t="s">
        <v>29</v>
      </c>
      <c r="E88" s="2" t="s">
        <v>11</v>
      </c>
      <c r="F88" s="2" t="s">
        <v>24</v>
      </c>
      <c r="G88">
        <f t="shared" si="2"/>
        <v>0</v>
      </c>
      <c r="J88" t="str">
        <f t="shared" si="3"/>
        <v>L.A. Lakers42008</v>
      </c>
    </row>
    <row r="89" spans="1:10" x14ac:dyDescent="0.25">
      <c r="A89" s="2" t="s">
        <v>35</v>
      </c>
      <c r="B89" s="3">
        <v>42009</v>
      </c>
      <c r="C89" s="4">
        <v>0.83333333333333337</v>
      </c>
      <c r="D89" s="2" t="s">
        <v>30</v>
      </c>
      <c r="E89" s="2" t="s">
        <v>33</v>
      </c>
      <c r="F89" s="2" t="s">
        <v>24</v>
      </c>
      <c r="G89">
        <f t="shared" si="2"/>
        <v>0</v>
      </c>
      <c r="J89" t="str">
        <f t="shared" si="3"/>
        <v>New Orleans42009</v>
      </c>
    </row>
    <row r="90" spans="1:10" ht="30" x14ac:dyDescent="0.25">
      <c r="A90" s="2" t="s">
        <v>35</v>
      </c>
      <c r="B90" s="3">
        <v>42009</v>
      </c>
      <c r="C90" s="4">
        <v>0.9375</v>
      </c>
      <c r="D90" s="2" t="s">
        <v>16</v>
      </c>
      <c r="E90" s="2" t="s">
        <v>25</v>
      </c>
      <c r="F90" s="2" t="s">
        <v>24</v>
      </c>
      <c r="G90">
        <f t="shared" si="2"/>
        <v>0</v>
      </c>
      <c r="J90" t="str">
        <f t="shared" si="3"/>
        <v>Golden State42009</v>
      </c>
    </row>
    <row r="91" spans="1:10" ht="30" x14ac:dyDescent="0.25">
      <c r="A91" s="2" t="s">
        <v>6</v>
      </c>
      <c r="B91" s="3">
        <v>42010</v>
      </c>
      <c r="C91" s="2"/>
      <c r="D91" s="2" t="s">
        <v>28</v>
      </c>
      <c r="E91" s="2"/>
      <c r="F91" s="2" t="s">
        <v>24</v>
      </c>
      <c r="G91">
        <f t="shared" si="2"/>
        <v>0</v>
      </c>
      <c r="J91" t="str">
        <f t="shared" si="3"/>
        <v>42010</v>
      </c>
    </row>
    <row r="92" spans="1:10" ht="30" x14ac:dyDescent="0.25">
      <c r="A92" s="2" t="s">
        <v>12</v>
      </c>
      <c r="B92" s="3">
        <v>42011</v>
      </c>
      <c r="C92" s="4">
        <v>0.79166666666666663</v>
      </c>
      <c r="D92" s="2" t="s">
        <v>10</v>
      </c>
      <c r="E92" s="2" t="s">
        <v>19</v>
      </c>
      <c r="F92" s="2" t="s">
        <v>15</v>
      </c>
      <c r="G92">
        <f t="shared" si="2"/>
        <v>1</v>
      </c>
      <c r="J92" t="str">
        <f t="shared" si="3"/>
        <v>Cleveland42011</v>
      </c>
    </row>
    <row r="93" spans="1:10" ht="30" x14ac:dyDescent="0.25">
      <c r="A93" s="2" t="s">
        <v>12</v>
      </c>
      <c r="B93" s="3">
        <v>42011</v>
      </c>
      <c r="C93" s="4">
        <v>0.89583333333333337</v>
      </c>
      <c r="D93" s="2" t="s">
        <v>47</v>
      </c>
      <c r="E93" s="2" t="s">
        <v>23</v>
      </c>
      <c r="F93" s="2" t="s">
        <v>15</v>
      </c>
      <c r="G93">
        <f t="shared" si="2"/>
        <v>1</v>
      </c>
      <c r="J93" t="str">
        <f t="shared" si="3"/>
        <v>Minnesota42011</v>
      </c>
    </row>
    <row r="94" spans="1:10" ht="30" x14ac:dyDescent="0.25">
      <c r="A94" s="2" t="s">
        <v>18</v>
      </c>
      <c r="B94" s="3">
        <v>42012</v>
      </c>
      <c r="C94" s="4">
        <v>0.83333333333333337</v>
      </c>
      <c r="D94" s="2" t="s">
        <v>10</v>
      </c>
      <c r="E94" s="2" t="s">
        <v>14</v>
      </c>
      <c r="F94" s="2" t="s">
        <v>9</v>
      </c>
      <c r="G94">
        <f t="shared" si="2"/>
        <v>1</v>
      </c>
      <c r="J94" t="str">
        <f t="shared" si="3"/>
        <v>New York42012</v>
      </c>
    </row>
    <row r="95" spans="1:10" ht="30" x14ac:dyDescent="0.25">
      <c r="A95" s="2" t="s">
        <v>18</v>
      </c>
      <c r="B95" s="3">
        <v>42012</v>
      </c>
      <c r="C95" s="4">
        <v>0.9375</v>
      </c>
      <c r="D95" s="2" t="s">
        <v>34</v>
      </c>
      <c r="E95" s="2" t="s">
        <v>17</v>
      </c>
      <c r="F95" s="2" t="s">
        <v>9</v>
      </c>
      <c r="G95">
        <f t="shared" si="2"/>
        <v>1</v>
      </c>
      <c r="J95" t="str">
        <f t="shared" si="3"/>
        <v>Portland42012</v>
      </c>
    </row>
    <row r="96" spans="1:10" x14ac:dyDescent="0.25">
      <c r="A96" s="2" t="s">
        <v>21</v>
      </c>
      <c r="B96" s="3">
        <v>42013</v>
      </c>
      <c r="C96" s="4">
        <v>0.83333333333333337</v>
      </c>
      <c r="D96" s="2" t="s">
        <v>13</v>
      </c>
      <c r="E96" s="2" t="s">
        <v>30</v>
      </c>
      <c r="F96" s="2" t="s">
        <v>15</v>
      </c>
      <c r="G96">
        <f t="shared" si="2"/>
        <v>1</v>
      </c>
      <c r="J96" t="str">
        <f t="shared" si="3"/>
        <v>Washington42013</v>
      </c>
    </row>
    <row r="97" spans="1:10" x14ac:dyDescent="0.25">
      <c r="A97" s="2" t="s">
        <v>21</v>
      </c>
      <c r="B97" s="3">
        <v>42013</v>
      </c>
      <c r="C97" s="4">
        <v>0.9375</v>
      </c>
      <c r="D97" s="2" t="s">
        <v>19</v>
      </c>
      <c r="E97" s="2" t="s">
        <v>25</v>
      </c>
      <c r="F97" s="2" t="s">
        <v>15</v>
      </c>
      <c r="G97">
        <f t="shared" si="2"/>
        <v>1</v>
      </c>
      <c r="J97" t="str">
        <f t="shared" si="3"/>
        <v>Golden State42013</v>
      </c>
    </row>
    <row r="98" spans="1:10" ht="30" x14ac:dyDescent="0.25">
      <c r="A98" s="2" t="s">
        <v>35</v>
      </c>
      <c r="B98" s="3">
        <v>42016</v>
      </c>
      <c r="C98" s="4">
        <v>0.8125</v>
      </c>
      <c r="D98" s="2" t="s">
        <v>33</v>
      </c>
      <c r="E98" s="2" t="s">
        <v>48</v>
      </c>
      <c r="F98" s="2" t="s">
        <v>24</v>
      </c>
      <c r="G98">
        <f t="shared" si="2"/>
        <v>0</v>
      </c>
      <c r="J98" t="str">
        <f t="shared" si="3"/>
        <v>Boston42016</v>
      </c>
    </row>
    <row r="99" spans="1:10" ht="30" x14ac:dyDescent="0.25">
      <c r="A99" s="2" t="s">
        <v>6</v>
      </c>
      <c r="B99" s="3">
        <v>42017</v>
      </c>
      <c r="C99" s="2"/>
      <c r="D99" s="2" t="s">
        <v>28</v>
      </c>
      <c r="E99" s="2"/>
      <c r="F99" s="2" t="s">
        <v>24</v>
      </c>
      <c r="G99">
        <f t="shared" si="2"/>
        <v>0</v>
      </c>
      <c r="J99" t="str">
        <f t="shared" si="3"/>
        <v>42017</v>
      </c>
    </row>
    <row r="100" spans="1:10" ht="30" x14ac:dyDescent="0.25">
      <c r="A100" s="2" t="s">
        <v>12</v>
      </c>
      <c r="B100" s="3">
        <v>42018</v>
      </c>
      <c r="C100" s="4">
        <v>0.83333333333333337</v>
      </c>
      <c r="D100" s="2" t="s">
        <v>36</v>
      </c>
      <c r="E100" s="2" t="s">
        <v>48</v>
      </c>
      <c r="F100" s="2" t="s">
        <v>15</v>
      </c>
      <c r="G100">
        <f t="shared" si="2"/>
        <v>1</v>
      </c>
      <c r="J100" t="str">
        <f t="shared" si="3"/>
        <v>Boston42018</v>
      </c>
    </row>
    <row r="101" spans="1:10" ht="30" x14ac:dyDescent="0.25">
      <c r="A101" s="2" t="s">
        <v>12</v>
      </c>
      <c r="B101" s="3">
        <v>42018</v>
      </c>
      <c r="C101" s="4">
        <v>0.9375</v>
      </c>
      <c r="D101" s="2" t="s">
        <v>20</v>
      </c>
      <c r="E101" s="2" t="s">
        <v>17</v>
      </c>
      <c r="F101" s="2" t="s">
        <v>15</v>
      </c>
      <c r="G101">
        <f t="shared" si="2"/>
        <v>1</v>
      </c>
      <c r="J101" t="str">
        <f t="shared" si="3"/>
        <v>Portland42018</v>
      </c>
    </row>
    <row r="102" spans="1:10" ht="30" x14ac:dyDescent="0.25">
      <c r="A102" s="2" t="s">
        <v>18</v>
      </c>
      <c r="B102" s="3">
        <v>42019</v>
      </c>
      <c r="C102" s="4">
        <v>0.625</v>
      </c>
      <c r="D102" s="2" t="s">
        <v>14</v>
      </c>
      <c r="E102" s="2" t="s">
        <v>49</v>
      </c>
      <c r="F102" s="2" t="s">
        <v>24</v>
      </c>
      <c r="G102">
        <f t="shared" si="2"/>
        <v>0</v>
      </c>
      <c r="J102" t="str">
        <f t="shared" si="3"/>
        <v>Milwaukee**42019</v>
      </c>
    </row>
    <row r="103" spans="1:10" ht="30" x14ac:dyDescent="0.25">
      <c r="A103" s="2" t="s">
        <v>18</v>
      </c>
      <c r="B103" s="3">
        <v>42019</v>
      </c>
      <c r="C103" s="4">
        <v>0.83333333333333337</v>
      </c>
      <c r="D103" s="2" t="s">
        <v>16</v>
      </c>
      <c r="E103" s="2" t="s">
        <v>10</v>
      </c>
      <c r="F103" s="2" t="s">
        <v>9</v>
      </c>
      <c r="G103">
        <f t="shared" si="2"/>
        <v>1</v>
      </c>
      <c r="J103" t="str">
        <f t="shared" si="3"/>
        <v>Houston42019</v>
      </c>
    </row>
    <row r="104" spans="1:10" ht="30" x14ac:dyDescent="0.25">
      <c r="A104" s="2" t="s">
        <v>18</v>
      </c>
      <c r="B104" s="3">
        <v>42019</v>
      </c>
      <c r="C104" s="4">
        <v>0.9375</v>
      </c>
      <c r="D104" s="2" t="s">
        <v>19</v>
      </c>
      <c r="E104" s="2" t="s">
        <v>11</v>
      </c>
      <c r="F104" s="2" t="s">
        <v>9</v>
      </c>
      <c r="G104">
        <f t="shared" si="2"/>
        <v>1</v>
      </c>
      <c r="J104" t="str">
        <f t="shared" si="3"/>
        <v>L.A. Lakers42019</v>
      </c>
    </row>
    <row r="105" spans="1:10" ht="30" x14ac:dyDescent="0.25">
      <c r="A105" s="2" t="s">
        <v>21</v>
      </c>
      <c r="B105" s="3">
        <v>42020</v>
      </c>
      <c r="C105" s="4">
        <v>0.83333333333333337</v>
      </c>
      <c r="D105" s="2" t="s">
        <v>25</v>
      </c>
      <c r="E105" s="2" t="s">
        <v>16</v>
      </c>
      <c r="F105" s="2" t="s">
        <v>15</v>
      </c>
      <c r="G105">
        <f t="shared" si="2"/>
        <v>1</v>
      </c>
      <c r="J105" t="str">
        <f t="shared" si="3"/>
        <v>Oklahoma City42020</v>
      </c>
    </row>
    <row r="106" spans="1:10" x14ac:dyDescent="0.25">
      <c r="A106" s="2" t="s">
        <v>21</v>
      </c>
      <c r="B106" s="3">
        <v>42020</v>
      </c>
      <c r="C106" s="4">
        <v>0.9375</v>
      </c>
      <c r="D106" s="2" t="s">
        <v>19</v>
      </c>
      <c r="E106" s="2" t="s">
        <v>20</v>
      </c>
      <c r="F106" s="2" t="s">
        <v>15</v>
      </c>
      <c r="G106">
        <f t="shared" si="2"/>
        <v>1</v>
      </c>
      <c r="J106" t="str">
        <f t="shared" si="3"/>
        <v>L.A. Clippers42020</v>
      </c>
    </row>
    <row r="107" spans="1:10" ht="30" x14ac:dyDescent="0.25">
      <c r="A107" s="2" t="s">
        <v>22</v>
      </c>
      <c r="B107" s="3">
        <v>42021</v>
      </c>
      <c r="C107" s="4">
        <v>0.83333333333333337</v>
      </c>
      <c r="D107" s="2" t="s">
        <v>25</v>
      </c>
      <c r="E107" s="2" t="s">
        <v>10</v>
      </c>
      <c r="F107" s="2" t="s">
        <v>24</v>
      </c>
      <c r="G107">
        <f t="shared" si="2"/>
        <v>0</v>
      </c>
      <c r="J107" t="str">
        <f t="shared" si="3"/>
        <v>Houston42021</v>
      </c>
    </row>
    <row r="108" spans="1:10" x14ac:dyDescent="0.25">
      <c r="A108" s="2" t="s">
        <v>35</v>
      </c>
      <c r="B108" s="3">
        <v>42023</v>
      </c>
      <c r="C108" s="4">
        <v>0.60416666666666663</v>
      </c>
      <c r="D108" s="2" t="s">
        <v>43</v>
      </c>
      <c r="E108" s="2" t="s">
        <v>36</v>
      </c>
      <c r="F108" s="2" t="s">
        <v>15</v>
      </c>
      <c r="G108">
        <f t="shared" si="2"/>
        <v>1</v>
      </c>
      <c r="J108" t="str">
        <f t="shared" si="3"/>
        <v>Atlanta42023</v>
      </c>
    </row>
    <row r="109" spans="1:10" x14ac:dyDescent="0.25">
      <c r="A109" s="2" t="s">
        <v>35</v>
      </c>
      <c r="B109" s="3">
        <v>42023</v>
      </c>
      <c r="C109" s="4">
        <v>0.70833333333333337</v>
      </c>
      <c r="D109" s="2" t="s">
        <v>7</v>
      </c>
      <c r="E109" s="2" t="s">
        <v>31</v>
      </c>
      <c r="F109" s="2" t="s">
        <v>24</v>
      </c>
      <c r="G109">
        <f t="shared" si="2"/>
        <v>0</v>
      </c>
      <c r="J109" t="str">
        <f t="shared" si="3"/>
        <v>Memphis42023</v>
      </c>
    </row>
    <row r="110" spans="1:10" x14ac:dyDescent="0.25">
      <c r="A110" s="2" t="s">
        <v>35</v>
      </c>
      <c r="B110" s="3">
        <v>42023</v>
      </c>
      <c r="C110" s="4">
        <v>0.83333333333333337</v>
      </c>
      <c r="D110" s="2" t="s">
        <v>13</v>
      </c>
      <c r="E110" s="2" t="s">
        <v>19</v>
      </c>
      <c r="F110" s="2" t="s">
        <v>9</v>
      </c>
      <c r="G110">
        <f t="shared" si="2"/>
        <v>1</v>
      </c>
      <c r="J110" t="str">
        <f t="shared" si="3"/>
        <v>Cleveland42023</v>
      </c>
    </row>
    <row r="111" spans="1:10" x14ac:dyDescent="0.25">
      <c r="A111" s="2" t="s">
        <v>35</v>
      </c>
      <c r="B111" s="3">
        <v>42023</v>
      </c>
      <c r="C111" s="4">
        <v>0.9375</v>
      </c>
      <c r="D111" s="2" t="s">
        <v>11</v>
      </c>
      <c r="E111" s="2" t="s">
        <v>47</v>
      </c>
      <c r="F111" s="2" t="s">
        <v>9</v>
      </c>
      <c r="G111">
        <f t="shared" si="2"/>
        <v>1</v>
      </c>
      <c r="J111" t="str">
        <f t="shared" si="3"/>
        <v>Phoenix42023</v>
      </c>
    </row>
    <row r="112" spans="1:10" ht="30" x14ac:dyDescent="0.25">
      <c r="A112" s="2" t="s">
        <v>6</v>
      </c>
      <c r="B112" s="3">
        <v>42024</v>
      </c>
      <c r="C112" s="2"/>
      <c r="D112" s="2" t="s">
        <v>28</v>
      </c>
      <c r="E112" s="2"/>
      <c r="F112" s="2" t="s">
        <v>24</v>
      </c>
      <c r="G112">
        <f t="shared" si="2"/>
        <v>0</v>
      </c>
      <c r="J112" t="str">
        <f t="shared" si="3"/>
        <v>42024</v>
      </c>
    </row>
    <row r="113" spans="1:10" ht="30" x14ac:dyDescent="0.25">
      <c r="A113" s="2" t="s">
        <v>12</v>
      </c>
      <c r="B113" s="3">
        <v>42025</v>
      </c>
      <c r="C113" s="4">
        <v>0.83333333333333337</v>
      </c>
      <c r="D113" s="2" t="s">
        <v>16</v>
      </c>
      <c r="E113" s="2" t="s">
        <v>30</v>
      </c>
      <c r="F113" s="2" t="s">
        <v>15</v>
      </c>
      <c r="G113">
        <f t="shared" si="2"/>
        <v>1</v>
      </c>
      <c r="J113" t="str">
        <f t="shared" si="3"/>
        <v>Washington42025</v>
      </c>
    </row>
    <row r="114" spans="1:10" ht="30" x14ac:dyDescent="0.25">
      <c r="A114" s="2" t="s">
        <v>12</v>
      </c>
      <c r="B114" s="3">
        <v>42025</v>
      </c>
      <c r="C114" s="4">
        <v>0.9375</v>
      </c>
      <c r="D114" s="2" t="s">
        <v>10</v>
      </c>
      <c r="E114" s="2" t="s">
        <v>25</v>
      </c>
      <c r="F114" s="2" t="s">
        <v>15</v>
      </c>
      <c r="G114">
        <f t="shared" si="2"/>
        <v>1</v>
      </c>
      <c r="J114" t="str">
        <f t="shared" si="3"/>
        <v>Golden State42025</v>
      </c>
    </row>
    <row r="115" spans="1:10" ht="30" x14ac:dyDescent="0.25">
      <c r="A115" s="2" t="s">
        <v>18</v>
      </c>
      <c r="B115" s="3">
        <v>42026</v>
      </c>
      <c r="C115" s="4">
        <v>0.83333333333333337</v>
      </c>
      <c r="D115" s="2" t="s">
        <v>8</v>
      </c>
      <c r="E115" s="2" t="s">
        <v>13</v>
      </c>
      <c r="F115" s="2" t="s">
        <v>9</v>
      </c>
      <c r="G115">
        <f t="shared" si="2"/>
        <v>1</v>
      </c>
      <c r="J115" t="str">
        <f t="shared" si="3"/>
        <v>Chicago42026</v>
      </c>
    </row>
    <row r="116" spans="1:10" ht="30" x14ac:dyDescent="0.25">
      <c r="A116" s="2" t="s">
        <v>18</v>
      </c>
      <c r="B116" s="3">
        <v>42026</v>
      </c>
      <c r="C116" s="4">
        <v>0.9375</v>
      </c>
      <c r="D116" s="2" t="s">
        <v>39</v>
      </c>
      <c r="E116" s="2" t="s">
        <v>20</v>
      </c>
      <c r="F116" s="2" t="s">
        <v>9</v>
      </c>
      <c r="G116">
        <f t="shared" si="2"/>
        <v>1</v>
      </c>
      <c r="J116" t="str">
        <f t="shared" si="3"/>
        <v>L.A. Clippers42026</v>
      </c>
    </row>
    <row r="117" spans="1:10" x14ac:dyDescent="0.25">
      <c r="A117" s="2" t="s">
        <v>21</v>
      </c>
      <c r="B117" s="3">
        <v>42027</v>
      </c>
      <c r="C117" s="4">
        <v>0.83333333333333337</v>
      </c>
      <c r="D117" s="2" t="s">
        <v>13</v>
      </c>
      <c r="E117" s="2" t="s">
        <v>7</v>
      </c>
      <c r="F117" s="2" t="s">
        <v>15</v>
      </c>
      <c r="G117">
        <f t="shared" si="2"/>
        <v>1</v>
      </c>
      <c r="J117" t="str">
        <f t="shared" si="3"/>
        <v>Dallas42027</v>
      </c>
    </row>
    <row r="118" spans="1:10" ht="30" x14ac:dyDescent="0.25">
      <c r="A118" s="2" t="s">
        <v>22</v>
      </c>
      <c r="B118" s="3">
        <v>42028</v>
      </c>
      <c r="C118" s="4">
        <v>0.79166666666666663</v>
      </c>
      <c r="D118" s="2" t="s">
        <v>14</v>
      </c>
      <c r="E118" s="2" t="s">
        <v>27</v>
      </c>
      <c r="F118" s="2" t="s">
        <v>24</v>
      </c>
      <c r="G118">
        <f t="shared" si="2"/>
        <v>0</v>
      </c>
      <c r="J118" t="str">
        <f t="shared" si="3"/>
        <v>Charlotte42028</v>
      </c>
    </row>
    <row r="119" spans="1:10" ht="30" x14ac:dyDescent="0.25">
      <c r="A119" s="2" t="s">
        <v>22</v>
      </c>
      <c r="B119" s="3">
        <v>42028</v>
      </c>
      <c r="C119" s="4">
        <v>0.91666666666666663</v>
      </c>
      <c r="D119" s="2" t="s">
        <v>30</v>
      </c>
      <c r="E119" s="2" t="s">
        <v>17</v>
      </c>
      <c r="F119" s="2" t="s">
        <v>24</v>
      </c>
      <c r="G119">
        <f t="shared" si="2"/>
        <v>0</v>
      </c>
      <c r="J119" t="str">
        <f t="shared" si="3"/>
        <v>Portland42028</v>
      </c>
    </row>
    <row r="120" spans="1:10" x14ac:dyDescent="0.25">
      <c r="A120" s="2" t="s">
        <v>26</v>
      </c>
      <c r="B120" s="3">
        <v>42029</v>
      </c>
      <c r="C120" s="4">
        <v>0.54166666666666663</v>
      </c>
      <c r="D120" s="2" t="s">
        <v>34</v>
      </c>
      <c r="E120" s="2" t="s">
        <v>13</v>
      </c>
      <c r="F120" s="2" t="s">
        <v>45</v>
      </c>
      <c r="G120">
        <f t="shared" si="2"/>
        <v>1</v>
      </c>
      <c r="J120" t="str">
        <f t="shared" si="3"/>
        <v>Chicago42029</v>
      </c>
    </row>
    <row r="121" spans="1:10" ht="30" x14ac:dyDescent="0.25">
      <c r="A121" s="2" t="s">
        <v>26</v>
      </c>
      <c r="B121" s="3">
        <v>42029</v>
      </c>
      <c r="C121" s="4">
        <v>0.64583333333333337</v>
      </c>
      <c r="D121" s="2" t="s">
        <v>16</v>
      </c>
      <c r="E121" s="2" t="s">
        <v>19</v>
      </c>
      <c r="F121" s="2" t="s">
        <v>45</v>
      </c>
      <c r="G121">
        <f t="shared" si="2"/>
        <v>1</v>
      </c>
      <c r="J121" t="str">
        <f t="shared" si="3"/>
        <v>Cleveland42029</v>
      </c>
    </row>
    <row r="122" spans="1:10" x14ac:dyDescent="0.25">
      <c r="A122" s="2" t="s">
        <v>26</v>
      </c>
      <c r="B122" s="3">
        <v>42029</v>
      </c>
      <c r="C122" s="4">
        <v>0.83333333333333337</v>
      </c>
      <c r="D122" s="2" t="s">
        <v>30</v>
      </c>
      <c r="E122" s="2" t="s">
        <v>32</v>
      </c>
      <c r="F122" s="2" t="s">
        <v>24</v>
      </c>
      <c r="G122">
        <f t="shared" si="2"/>
        <v>0</v>
      </c>
      <c r="J122" t="str">
        <f t="shared" si="3"/>
        <v>Denver42029</v>
      </c>
    </row>
    <row r="123" spans="1:10" x14ac:dyDescent="0.25">
      <c r="A123" s="2" t="s">
        <v>35</v>
      </c>
      <c r="B123" s="3">
        <v>42030</v>
      </c>
      <c r="C123" s="4">
        <v>0.8125</v>
      </c>
      <c r="D123" s="2" t="s">
        <v>17</v>
      </c>
      <c r="E123" s="2" t="s">
        <v>39</v>
      </c>
      <c r="F123" s="2" t="s">
        <v>24</v>
      </c>
      <c r="G123">
        <f t="shared" si="2"/>
        <v>0</v>
      </c>
      <c r="J123" t="str">
        <f t="shared" si="3"/>
        <v>Brooklyn42030</v>
      </c>
    </row>
    <row r="124" spans="1:10" ht="30" x14ac:dyDescent="0.25">
      <c r="A124" s="2" t="s">
        <v>6</v>
      </c>
      <c r="B124" s="3">
        <v>42031</v>
      </c>
      <c r="C124" s="2"/>
      <c r="D124" s="2" t="s">
        <v>28</v>
      </c>
      <c r="E124" s="2"/>
      <c r="F124" s="2" t="s">
        <v>24</v>
      </c>
      <c r="G124">
        <f t="shared" si="2"/>
        <v>0</v>
      </c>
      <c r="J124" t="str">
        <f t="shared" si="3"/>
        <v>42031</v>
      </c>
    </row>
    <row r="125" spans="1:10" ht="30" x14ac:dyDescent="0.25">
      <c r="A125" s="2" t="s">
        <v>6</v>
      </c>
      <c r="B125" s="3">
        <v>42031</v>
      </c>
      <c r="C125" s="2"/>
      <c r="D125" s="2" t="s">
        <v>28</v>
      </c>
      <c r="E125" s="2"/>
      <c r="F125" s="2" t="s">
        <v>24</v>
      </c>
      <c r="G125">
        <f t="shared" si="2"/>
        <v>0</v>
      </c>
      <c r="J125" t="str">
        <f t="shared" si="3"/>
        <v>42031</v>
      </c>
    </row>
    <row r="126" spans="1:10" ht="30" x14ac:dyDescent="0.25">
      <c r="A126" s="2" t="s">
        <v>12</v>
      </c>
      <c r="B126" s="3">
        <v>42032</v>
      </c>
      <c r="C126" s="4">
        <v>0.83333333333333337</v>
      </c>
      <c r="D126" s="2" t="s">
        <v>16</v>
      </c>
      <c r="E126" s="2" t="s">
        <v>14</v>
      </c>
      <c r="F126" s="2" t="s">
        <v>15</v>
      </c>
      <c r="G126">
        <f t="shared" si="2"/>
        <v>1</v>
      </c>
      <c r="J126" t="str">
        <f t="shared" si="3"/>
        <v>New York42032</v>
      </c>
    </row>
    <row r="127" spans="1:10" ht="30" x14ac:dyDescent="0.25">
      <c r="A127" s="2" t="s">
        <v>12</v>
      </c>
      <c r="B127" s="3">
        <v>42032</v>
      </c>
      <c r="C127" s="4">
        <v>0.9375</v>
      </c>
      <c r="D127" s="2" t="s">
        <v>30</v>
      </c>
      <c r="E127" s="2" t="s">
        <v>47</v>
      </c>
      <c r="F127" s="2" t="s">
        <v>15</v>
      </c>
      <c r="G127">
        <f t="shared" si="2"/>
        <v>1</v>
      </c>
      <c r="J127" t="str">
        <f t="shared" si="3"/>
        <v>Phoenix42032</v>
      </c>
    </row>
    <row r="128" spans="1:10" ht="30" x14ac:dyDescent="0.25">
      <c r="A128" s="2" t="s">
        <v>18</v>
      </c>
      <c r="B128" s="3">
        <v>42033</v>
      </c>
      <c r="C128" s="4">
        <v>0.83333333333333337</v>
      </c>
      <c r="D128" s="2" t="s">
        <v>14</v>
      </c>
      <c r="E128" s="2" t="s">
        <v>29</v>
      </c>
      <c r="F128" s="2" t="s">
        <v>9</v>
      </c>
      <c r="G128">
        <f t="shared" si="2"/>
        <v>1</v>
      </c>
      <c r="J128" t="str">
        <f t="shared" si="3"/>
        <v>Indiana42033</v>
      </c>
    </row>
    <row r="129" spans="1:10" ht="30" x14ac:dyDescent="0.25">
      <c r="A129" s="2" t="s">
        <v>18</v>
      </c>
      <c r="B129" s="3">
        <v>42033</v>
      </c>
      <c r="C129" s="4">
        <v>0.9375</v>
      </c>
      <c r="D129" s="2" t="s">
        <v>13</v>
      </c>
      <c r="E129" s="2" t="s">
        <v>11</v>
      </c>
      <c r="F129" s="2" t="s">
        <v>9</v>
      </c>
      <c r="G129">
        <f t="shared" si="2"/>
        <v>1</v>
      </c>
      <c r="J129" t="str">
        <f t="shared" si="3"/>
        <v>L.A. Lakers42033</v>
      </c>
    </row>
    <row r="130" spans="1:10" x14ac:dyDescent="0.25">
      <c r="A130" s="2" t="s">
        <v>21</v>
      </c>
      <c r="B130" s="3">
        <v>42034</v>
      </c>
      <c r="C130" s="4">
        <v>0.83333333333333337</v>
      </c>
      <c r="D130" s="2" t="s">
        <v>7</v>
      </c>
      <c r="E130" s="2" t="s">
        <v>34</v>
      </c>
      <c r="F130" s="2" t="s">
        <v>15</v>
      </c>
      <c r="G130">
        <f t="shared" si="2"/>
        <v>1</v>
      </c>
      <c r="J130" t="str">
        <f t="shared" si="3"/>
        <v>Miami42034</v>
      </c>
    </row>
    <row r="131" spans="1:10" x14ac:dyDescent="0.25">
      <c r="A131" s="2" t="s">
        <v>21</v>
      </c>
      <c r="B131" s="3">
        <v>42034</v>
      </c>
      <c r="C131" s="4">
        <v>0.9375</v>
      </c>
      <c r="D131" s="2" t="s">
        <v>13</v>
      </c>
      <c r="E131" s="2" t="s">
        <v>47</v>
      </c>
      <c r="F131" s="2" t="s">
        <v>15</v>
      </c>
      <c r="G131">
        <f t="shared" ref="G131:G194" si="4">IF(F131="NBA TV",0,1)</f>
        <v>1</v>
      </c>
      <c r="J131" t="str">
        <f t="shared" ref="J131:J194" si="5">CONCATENATE(E131,B131)</f>
        <v>Phoenix42034</v>
      </c>
    </row>
    <row r="132" spans="1:10" ht="30" x14ac:dyDescent="0.25">
      <c r="A132" s="2" t="s">
        <v>22</v>
      </c>
      <c r="B132" s="3">
        <v>42035</v>
      </c>
      <c r="C132" s="4">
        <v>0.875</v>
      </c>
      <c r="D132" s="2" t="s">
        <v>20</v>
      </c>
      <c r="E132" s="2" t="s">
        <v>8</v>
      </c>
      <c r="F132" s="2" t="s">
        <v>15</v>
      </c>
      <c r="G132">
        <f t="shared" si="4"/>
        <v>1</v>
      </c>
      <c r="J132" t="str">
        <f t="shared" si="5"/>
        <v>San Antonio42035</v>
      </c>
    </row>
    <row r="133" spans="1:10" x14ac:dyDescent="0.25">
      <c r="A133" s="2" t="s">
        <v>26</v>
      </c>
      <c r="B133" s="3">
        <v>42036</v>
      </c>
      <c r="C133" s="4">
        <v>0.58333333333333337</v>
      </c>
      <c r="D133" s="2" t="s">
        <v>11</v>
      </c>
      <c r="E133" s="2" t="s">
        <v>14</v>
      </c>
      <c r="F133" s="2" t="s">
        <v>15</v>
      </c>
      <c r="G133">
        <f t="shared" si="4"/>
        <v>1</v>
      </c>
      <c r="J133" t="str">
        <f t="shared" si="5"/>
        <v>New York42036</v>
      </c>
    </row>
    <row r="134" spans="1:10" x14ac:dyDescent="0.25">
      <c r="A134" s="2" t="s">
        <v>35</v>
      </c>
      <c r="B134" s="3">
        <v>42037</v>
      </c>
      <c r="C134" s="4">
        <v>0.83333333333333337</v>
      </c>
      <c r="D134" s="2" t="s">
        <v>36</v>
      </c>
      <c r="E134" s="2" t="s">
        <v>33</v>
      </c>
      <c r="F134" s="2" t="s">
        <v>24</v>
      </c>
      <c r="G134">
        <f t="shared" si="4"/>
        <v>0</v>
      </c>
      <c r="J134" t="str">
        <f t="shared" si="5"/>
        <v>New Orleans42037</v>
      </c>
    </row>
    <row r="135" spans="1:10" ht="30" x14ac:dyDescent="0.25">
      <c r="A135" s="2" t="s">
        <v>6</v>
      </c>
      <c r="B135" s="3">
        <v>42038</v>
      </c>
      <c r="C135" s="2"/>
      <c r="D135" s="2" t="s">
        <v>28</v>
      </c>
      <c r="E135" s="2"/>
      <c r="F135" s="2" t="s">
        <v>24</v>
      </c>
      <c r="G135">
        <f t="shared" si="4"/>
        <v>0</v>
      </c>
      <c r="J135" t="str">
        <f t="shared" si="5"/>
        <v>42038</v>
      </c>
    </row>
    <row r="136" spans="1:10" ht="30" x14ac:dyDescent="0.25">
      <c r="A136" s="2" t="s">
        <v>6</v>
      </c>
      <c r="B136" s="3">
        <v>42038</v>
      </c>
      <c r="C136" s="2"/>
      <c r="D136" s="2" t="s">
        <v>28</v>
      </c>
      <c r="E136" s="2"/>
      <c r="F136" s="2" t="s">
        <v>24</v>
      </c>
      <c r="G136">
        <f t="shared" si="4"/>
        <v>0</v>
      </c>
      <c r="J136" t="str">
        <f t="shared" si="5"/>
        <v>42038</v>
      </c>
    </row>
    <row r="137" spans="1:10" ht="30" x14ac:dyDescent="0.25">
      <c r="A137" s="2" t="s">
        <v>12</v>
      </c>
      <c r="B137" s="3">
        <v>42039</v>
      </c>
      <c r="C137" s="4">
        <v>0.83333333333333337</v>
      </c>
      <c r="D137" s="2" t="s">
        <v>13</v>
      </c>
      <c r="E137" s="2" t="s">
        <v>10</v>
      </c>
      <c r="F137" s="2" t="s">
        <v>15</v>
      </c>
      <c r="G137">
        <f t="shared" si="4"/>
        <v>1</v>
      </c>
      <c r="J137" t="str">
        <f t="shared" si="5"/>
        <v>Houston42039</v>
      </c>
    </row>
    <row r="138" spans="1:10" ht="30" x14ac:dyDescent="0.25">
      <c r="A138" s="2" t="s">
        <v>12</v>
      </c>
      <c r="B138" s="3">
        <v>42039</v>
      </c>
      <c r="C138" s="4">
        <v>0.9375</v>
      </c>
      <c r="D138" s="2" t="s">
        <v>7</v>
      </c>
      <c r="E138" s="2" t="s">
        <v>25</v>
      </c>
      <c r="F138" s="2" t="s">
        <v>15</v>
      </c>
      <c r="G138">
        <f t="shared" si="4"/>
        <v>1</v>
      </c>
      <c r="J138" t="str">
        <f t="shared" si="5"/>
        <v>Golden State42039</v>
      </c>
    </row>
    <row r="139" spans="1:10" ht="30" x14ac:dyDescent="0.25">
      <c r="A139" s="2" t="s">
        <v>18</v>
      </c>
      <c r="B139" s="3">
        <v>42040</v>
      </c>
      <c r="C139" s="4">
        <v>0.83333333333333337</v>
      </c>
      <c r="D139" s="2" t="s">
        <v>20</v>
      </c>
      <c r="E139" s="2" t="s">
        <v>19</v>
      </c>
      <c r="F139" s="2" t="s">
        <v>9</v>
      </c>
      <c r="G139">
        <f t="shared" si="4"/>
        <v>1</v>
      </c>
      <c r="J139" t="str">
        <f t="shared" si="5"/>
        <v>Cleveland42040</v>
      </c>
    </row>
    <row r="140" spans="1:10" ht="30" x14ac:dyDescent="0.25">
      <c r="A140" s="2" t="s">
        <v>18</v>
      </c>
      <c r="B140" s="3">
        <v>42040</v>
      </c>
      <c r="C140" s="4">
        <v>0.9375</v>
      </c>
      <c r="D140" s="2" t="s">
        <v>47</v>
      </c>
      <c r="E140" s="2" t="s">
        <v>17</v>
      </c>
      <c r="F140" s="2" t="s">
        <v>9</v>
      </c>
      <c r="G140">
        <f t="shared" si="4"/>
        <v>1</v>
      </c>
      <c r="J140" t="str">
        <f t="shared" si="5"/>
        <v>Portland42040</v>
      </c>
    </row>
    <row r="141" spans="1:10" x14ac:dyDescent="0.25">
      <c r="A141" s="2" t="s">
        <v>21</v>
      </c>
      <c r="B141" s="3">
        <v>42041</v>
      </c>
      <c r="C141" s="4">
        <v>0.79166666666666663</v>
      </c>
      <c r="D141" s="2" t="s">
        <v>14</v>
      </c>
      <c r="E141" s="2" t="s">
        <v>39</v>
      </c>
      <c r="F141" s="2" t="s">
        <v>15</v>
      </c>
      <c r="G141">
        <f t="shared" si="4"/>
        <v>1</v>
      </c>
      <c r="J141" t="str">
        <f t="shared" si="5"/>
        <v>Brooklyn42041</v>
      </c>
    </row>
    <row r="142" spans="1:10" x14ac:dyDescent="0.25">
      <c r="A142" s="2" t="s">
        <v>21</v>
      </c>
      <c r="B142" s="3">
        <v>42041</v>
      </c>
      <c r="C142" s="4">
        <v>0.89583333333333337</v>
      </c>
      <c r="D142" s="2" t="s">
        <v>34</v>
      </c>
      <c r="E142" s="2" t="s">
        <v>8</v>
      </c>
      <c r="F142" s="2" t="s">
        <v>15</v>
      </c>
      <c r="G142">
        <f t="shared" si="4"/>
        <v>1</v>
      </c>
      <c r="J142" t="str">
        <f t="shared" si="5"/>
        <v>San Antonio42041</v>
      </c>
    </row>
    <row r="143" spans="1:10" ht="30" x14ac:dyDescent="0.25">
      <c r="A143" s="2" t="s">
        <v>22</v>
      </c>
      <c r="B143" s="3">
        <v>42042</v>
      </c>
      <c r="C143" s="4">
        <v>0.79166666666666663</v>
      </c>
      <c r="D143" s="2" t="s">
        <v>13</v>
      </c>
      <c r="E143" s="2" t="s">
        <v>33</v>
      </c>
      <c r="F143" s="2" t="s">
        <v>24</v>
      </c>
      <c r="G143">
        <f t="shared" si="4"/>
        <v>0</v>
      </c>
      <c r="J143" t="str">
        <f t="shared" si="5"/>
        <v>New Orleans42042</v>
      </c>
    </row>
    <row r="144" spans="1:10" ht="30" x14ac:dyDescent="0.25">
      <c r="A144" s="2" t="s">
        <v>26</v>
      </c>
      <c r="B144" s="3">
        <v>42043</v>
      </c>
      <c r="C144" s="4">
        <v>0.54166666666666663</v>
      </c>
      <c r="D144" s="2" t="s">
        <v>20</v>
      </c>
      <c r="E144" s="2" t="s">
        <v>16</v>
      </c>
      <c r="F144" s="2" t="s">
        <v>45</v>
      </c>
      <c r="G144">
        <f t="shared" si="4"/>
        <v>1</v>
      </c>
      <c r="J144" t="str">
        <f t="shared" si="5"/>
        <v>Oklahoma City42043</v>
      </c>
    </row>
    <row r="145" spans="1:10" x14ac:dyDescent="0.25">
      <c r="A145" s="2" t="s">
        <v>26</v>
      </c>
      <c r="B145" s="3">
        <v>42043</v>
      </c>
      <c r="C145" s="4">
        <v>0.64583333333333337</v>
      </c>
      <c r="D145" s="2" t="s">
        <v>11</v>
      </c>
      <c r="E145" s="2" t="s">
        <v>19</v>
      </c>
      <c r="F145" s="2" t="s">
        <v>45</v>
      </c>
      <c r="G145">
        <f t="shared" si="4"/>
        <v>1</v>
      </c>
      <c r="J145" t="str">
        <f t="shared" si="5"/>
        <v>Cleveland42043</v>
      </c>
    </row>
    <row r="146" spans="1:10" x14ac:dyDescent="0.25">
      <c r="A146" s="2" t="s">
        <v>26</v>
      </c>
      <c r="B146" s="3">
        <v>42043</v>
      </c>
      <c r="C146" s="4">
        <v>0.79166666666666663</v>
      </c>
      <c r="D146" s="2" t="s">
        <v>8</v>
      </c>
      <c r="E146" s="2" t="s">
        <v>38</v>
      </c>
      <c r="F146" s="2" t="s">
        <v>24</v>
      </c>
      <c r="G146">
        <f t="shared" si="4"/>
        <v>0</v>
      </c>
      <c r="J146" t="str">
        <f t="shared" si="5"/>
        <v>Toronto42043</v>
      </c>
    </row>
    <row r="147" spans="1:10" ht="30" x14ac:dyDescent="0.25">
      <c r="A147" s="2" t="s">
        <v>35</v>
      </c>
      <c r="B147" s="3">
        <v>42044</v>
      </c>
      <c r="C147" s="4">
        <v>0.85416666666666663</v>
      </c>
      <c r="D147" s="2" t="s">
        <v>20</v>
      </c>
      <c r="E147" s="2" t="s">
        <v>7</v>
      </c>
      <c r="F147" s="2" t="s">
        <v>24</v>
      </c>
      <c r="G147">
        <f t="shared" si="4"/>
        <v>0</v>
      </c>
      <c r="J147" t="str">
        <f t="shared" si="5"/>
        <v>Dallas42044</v>
      </c>
    </row>
    <row r="148" spans="1:10" ht="30" x14ac:dyDescent="0.25">
      <c r="A148" s="2" t="s">
        <v>6</v>
      </c>
      <c r="B148" s="3">
        <v>42045</v>
      </c>
      <c r="C148" s="4">
        <v>0.83333333333333337</v>
      </c>
      <c r="D148" s="2" t="s">
        <v>10</v>
      </c>
      <c r="E148" s="2" t="s">
        <v>47</v>
      </c>
      <c r="F148" s="2" t="s">
        <v>9</v>
      </c>
      <c r="G148">
        <f t="shared" si="4"/>
        <v>1</v>
      </c>
      <c r="J148" t="str">
        <f t="shared" si="5"/>
        <v>Phoenix42045</v>
      </c>
    </row>
    <row r="149" spans="1:10" ht="30" x14ac:dyDescent="0.25">
      <c r="A149" s="2" t="s">
        <v>6</v>
      </c>
      <c r="B149" s="3">
        <v>42045</v>
      </c>
      <c r="C149" s="4">
        <v>0.9375</v>
      </c>
      <c r="D149" s="2" t="s">
        <v>32</v>
      </c>
      <c r="E149" s="2" t="s">
        <v>11</v>
      </c>
      <c r="F149" s="2" t="s">
        <v>9</v>
      </c>
      <c r="G149">
        <f t="shared" si="4"/>
        <v>1</v>
      </c>
      <c r="J149" t="str">
        <f t="shared" si="5"/>
        <v>L.A. Lakers42045</v>
      </c>
    </row>
    <row r="150" spans="1:10" ht="30" x14ac:dyDescent="0.25">
      <c r="A150" s="2" t="s">
        <v>12</v>
      </c>
      <c r="B150" s="3">
        <v>42046</v>
      </c>
      <c r="C150" s="4">
        <v>0.83333333333333337</v>
      </c>
      <c r="D150" s="2" t="s">
        <v>34</v>
      </c>
      <c r="E150" s="2" t="s">
        <v>19</v>
      </c>
      <c r="F150" s="2" t="s">
        <v>15</v>
      </c>
      <c r="G150">
        <f t="shared" si="4"/>
        <v>1</v>
      </c>
      <c r="J150" t="str">
        <f t="shared" si="5"/>
        <v>Cleveland42046</v>
      </c>
    </row>
    <row r="151" spans="1:10" ht="30" x14ac:dyDescent="0.25">
      <c r="A151" s="2" t="s">
        <v>12</v>
      </c>
      <c r="B151" s="3">
        <v>42046</v>
      </c>
      <c r="C151" s="4">
        <v>0.9375</v>
      </c>
      <c r="D151" s="2" t="s">
        <v>10</v>
      </c>
      <c r="E151" s="2" t="s">
        <v>20</v>
      </c>
      <c r="F151" s="2" t="s">
        <v>15</v>
      </c>
      <c r="G151">
        <f t="shared" si="4"/>
        <v>1</v>
      </c>
      <c r="J151" t="str">
        <f t="shared" si="5"/>
        <v>L.A. Clippers42046</v>
      </c>
    </row>
    <row r="152" spans="1:10" ht="30" x14ac:dyDescent="0.25">
      <c r="A152" s="2" t="s">
        <v>18</v>
      </c>
      <c r="B152" s="3">
        <v>42047</v>
      </c>
      <c r="C152" s="4">
        <v>0.83333333333333337</v>
      </c>
      <c r="D152" s="2" t="s">
        <v>19</v>
      </c>
      <c r="E152" s="2" t="s">
        <v>13</v>
      </c>
      <c r="F152" s="2" t="s">
        <v>9</v>
      </c>
      <c r="G152">
        <f t="shared" si="4"/>
        <v>1</v>
      </c>
      <c r="J152" t="str">
        <f t="shared" si="5"/>
        <v>Chicago42047</v>
      </c>
    </row>
    <row r="153" spans="1:10" ht="30" x14ac:dyDescent="0.25">
      <c r="A153" s="2" t="s">
        <v>18</v>
      </c>
      <c r="B153" s="3">
        <v>42054</v>
      </c>
      <c r="C153" s="4">
        <v>0.83333333333333337</v>
      </c>
      <c r="D153" s="2" t="s">
        <v>7</v>
      </c>
      <c r="E153" s="2" t="s">
        <v>16</v>
      </c>
      <c r="F153" s="2" t="s">
        <v>9</v>
      </c>
      <c r="G153">
        <f t="shared" si="4"/>
        <v>1</v>
      </c>
      <c r="J153" t="str">
        <f t="shared" si="5"/>
        <v>Oklahoma City42054</v>
      </c>
    </row>
    <row r="154" spans="1:10" ht="30" x14ac:dyDescent="0.25">
      <c r="A154" s="2" t="s">
        <v>18</v>
      </c>
      <c r="B154" s="3">
        <v>42054</v>
      </c>
      <c r="C154" s="4">
        <v>0.9375</v>
      </c>
      <c r="D154" s="2" t="s">
        <v>8</v>
      </c>
      <c r="E154" s="2" t="s">
        <v>20</v>
      </c>
      <c r="F154" s="2" t="s">
        <v>9</v>
      </c>
      <c r="G154">
        <f t="shared" si="4"/>
        <v>1</v>
      </c>
      <c r="J154" t="str">
        <f t="shared" si="5"/>
        <v>L.A. Clippers42054</v>
      </c>
    </row>
    <row r="155" spans="1:10" x14ac:dyDescent="0.25">
      <c r="A155" s="2" t="s">
        <v>21</v>
      </c>
      <c r="B155" s="3">
        <v>42055</v>
      </c>
      <c r="C155" s="4">
        <v>0.83333333333333337</v>
      </c>
      <c r="D155" s="2" t="s">
        <v>19</v>
      </c>
      <c r="E155" s="2" t="s">
        <v>30</v>
      </c>
      <c r="F155" s="2" t="s">
        <v>15</v>
      </c>
      <c r="G155">
        <f t="shared" si="4"/>
        <v>1</v>
      </c>
      <c r="J155" t="str">
        <f t="shared" si="5"/>
        <v>Washington42055</v>
      </c>
    </row>
    <row r="156" spans="1:10" x14ac:dyDescent="0.25">
      <c r="A156" s="2" t="s">
        <v>21</v>
      </c>
      <c r="B156" s="3">
        <v>42055</v>
      </c>
      <c r="C156" s="4">
        <v>0.9375</v>
      </c>
      <c r="D156" s="2" t="s">
        <v>8</v>
      </c>
      <c r="E156" s="2" t="s">
        <v>25</v>
      </c>
      <c r="F156" s="2" t="s">
        <v>15</v>
      </c>
      <c r="G156">
        <f t="shared" si="4"/>
        <v>1</v>
      </c>
      <c r="J156" t="str">
        <f t="shared" si="5"/>
        <v>Golden State42055</v>
      </c>
    </row>
    <row r="157" spans="1:10" ht="30" x14ac:dyDescent="0.25">
      <c r="A157" s="2" t="s">
        <v>22</v>
      </c>
      <c r="B157" s="3">
        <v>42056</v>
      </c>
      <c r="C157" s="4">
        <v>0.83333333333333337</v>
      </c>
      <c r="D157" s="2" t="s">
        <v>47</v>
      </c>
      <c r="E157" s="2" t="s">
        <v>13</v>
      </c>
      <c r="F157" s="2" t="s">
        <v>24</v>
      </c>
      <c r="G157">
        <f t="shared" si="4"/>
        <v>0</v>
      </c>
      <c r="J157" t="str">
        <f t="shared" si="5"/>
        <v>Chicago42056</v>
      </c>
    </row>
    <row r="158" spans="1:10" x14ac:dyDescent="0.25">
      <c r="A158" s="2" t="s">
        <v>26</v>
      </c>
      <c r="B158" s="3">
        <v>42057</v>
      </c>
      <c r="C158" s="4">
        <v>0.54166666666666663</v>
      </c>
      <c r="D158" s="2" t="s">
        <v>19</v>
      </c>
      <c r="E158" s="2" t="s">
        <v>14</v>
      </c>
      <c r="F158" s="2" t="s">
        <v>45</v>
      </c>
      <c r="G158">
        <f t="shared" si="4"/>
        <v>1</v>
      </c>
      <c r="J158" t="str">
        <f t="shared" si="5"/>
        <v>New York42057</v>
      </c>
    </row>
    <row r="159" spans="1:10" ht="30" x14ac:dyDescent="0.25">
      <c r="A159" s="2" t="s">
        <v>26</v>
      </c>
      <c r="B159" s="3">
        <v>42057</v>
      </c>
      <c r="C159" s="4">
        <v>0.79166666666666663</v>
      </c>
      <c r="D159" s="2" t="s">
        <v>32</v>
      </c>
      <c r="E159" s="2" t="s">
        <v>16</v>
      </c>
      <c r="F159" s="2" t="s">
        <v>24</v>
      </c>
      <c r="G159">
        <f t="shared" si="4"/>
        <v>0</v>
      </c>
      <c r="J159" t="str">
        <f t="shared" si="5"/>
        <v>Oklahoma City42057</v>
      </c>
    </row>
    <row r="160" spans="1:10" x14ac:dyDescent="0.25">
      <c r="A160" s="2" t="s">
        <v>26</v>
      </c>
      <c r="B160" s="3">
        <v>42057</v>
      </c>
      <c r="C160" s="4">
        <v>0.89583333333333337</v>
      </c>
      <c r="D160" s="2" t="s">
        <v>48</v>
      </c>
      <c r="E160" s="2" t="s">
        <v>11</v>
      </c>
      <c r="F160" s="2" t="s">
        <v>24</v>
      </c>
      <c r="G160">
        <f t="shared" si="4"/>
        <v>0</v>
      </c>
      <c r="J160" t="str">
        <f t="shared" si="5"/>
        <v>L.A. Lakers42057</v>
      </c>
    </row>
    <row r="161" spans="1:10" x14ac:dyDescent="0.25">
      <c r="A161" s="2" t="s">
        <v>35</v>
      </c>
      <c r="B161" s="3">
        <v>42058</v>
      </c>
      <c r="C161" s="4">
        <v>0.83333333333333337</v>
      </c>
      <c r="D161" s="2" t="s">
        <v>38</v>
      </c>
      <c r="E161" s="2" t="s">
        <v>33</v>
      </c>
      <c r="F161" s="2" t="s">
        <v>24</v>
      </c>
      <c r="G161">
        <f t="shared" si="4"/>
        <v>0</v>
      </c>
      <c r="J161" t="str">
        <f t="shared" si="5"/>
        <v>New Orleans42058</v>
      </c>
    </row>
    <row r="162" spans="1:10" x14ac:dyDescent="0.25">
      <c r="A162" s="2" t="s">
        <v>35</v>
      </c>
      <c r="B162" s="3">
        <v>42058</v>
      </c>
      <c r="C162" s="4">
        <v>0.9375</v>
      </c>
      <c r="D162" s="2" t="s">
        <v>31</v>
      </c>
      <c r="E162" s="2" t="s">
        <v>20</v>
      </c>
      <c r="F162" s="2" t="s">
        <v>24</v>
      </c>
      <c r="G162">
        <f t="shared" si="4"/>
        <v>0</v>
      </c>
      <c r="J162" t="str">
        <f t="shared" si="5"/>
        <v>L.A. Clippers42058</v>
      </c>
    </row>
    <row r="163" spans="1:10" ht="30" x14ac:dyDescent="0.25">
      <c r="A163" s="2" t="s">
        <v>6</v>
      </c>
      <c r="B163" s="3">
        <v>42059</v>
      </c>
      <c r="C163" s="2"/>
      <c r="D163" s="2" t="s">
        <v>28</v>
      </c>
      <c r="E163" s="2"/>
      <c r="F163" s="2" t="s">
        <v>24</v>
      </c>
      <c r="G163">
        <f t="shared" si="4"/>
        <v>0</v>
      </c>
      <c r="J163" t="str">
        <f t="shared" si="5"/>
        <v>42059</v>
      </c>
    </row>
    <row r="164" spans="1:10" ht="30" x14ac:dyDescent="0.25">
      <c r="A164" s="2" t="s">
        <v>12</v>
      </c>
      <c r="B164" s="3">
        <v>42060</v>
      </c>
      <c r="C164" s="4">
        <v>0.83333333333333337</v>
      </c>
      <c r="D164" s="2" t="s">
        <v>20</v>
      </c>
      <c r="E164" s="2" t="s">
        <v>10</v>
      </c>
      <c r="F164" s="2" t="s">
        <v>15</v>
      </c>
      <c r="G164">
        <f t="shared" si="4"/>
        <v>1</v>
      </c>
      <c r="J164" t="str">
        <f t="shared" si="5"/>
        <v>Houston42060</v>
      </c>
    </row>
    <row r="165" spans="1:10" ht="30" x14ac:dyDescent="0.25">
      <c r="A165" s="2" t="s">
        <v>12</v>
      </c>
      <c r="B165" s="3">
        <v>42060</v>
      </c>
      <c r="C165" s="4">
        <v>0.9375</v>
      </c>
      <c r="D165" s="2" t="s">
        <v>8</v>
      </c>
      <c r="E165" s="2" t="s">
        <v>17</v>
      </c>
      <c r="F165" s="2" t="s">
        <v>15</v>
      </c>
      <c r="G165">
        <f t="shared" si="4"/>
        <v>1</v>
      </c>
      <c r="J165" t="str">
        <f t="shared" si="5"/>
        <v>Portland42060</v>
      </c>
    </row>
    <row r="166" spans="1:10" ht="30" x14ac:dyDescent="0.25">
      <c r="A166" s="2" t="s">
        <v>18</v>
      </c>
      <c r="B166" s="3">
        <v>42061</v>
      </c>
      <c r="C166" s="4">
        <v>0.83333333333333337</v>
      </c>
      <c r="D166" s="2" t="s">
        <v>25</v>
      </c>
      <c r="E166" s="2" t="s">
        <v>19</v>
      </c>
      <c r="F166" s="2" t="s">
        <v>9</v>
      </c>
      <c r="G166">
        <f t="shared" si="4"/>
        <v>1</v>
      </c>
      <c r="J166" t="str">
        <f t="shared" si="5"/>
        <v>Cleveland42061</v>
      </c>
    </row>
    <row r="167" spans="1:10" ht="30" x14ac:dyDescent="0.25">
      <c r="A167" s="2" t="s">
        <v>18</v>
      </c>
      <c r="B167" s="3">
        <v>42061</v>
      </c>
      <c r="C167" s="4">
        <v>0.9375</v>
      </c>
      <c r="D167" s="2" t="s">
        <v>16</v>
      </c>
      <c r="E167" s="2" t="s">
        <v>47</v>
      </c>
      <c r="F167" s="2" t="s">
        <v>9</v>
      </c>
      <c r="G167">
        <f t="shared" si="4"/>
        <v>1</v>
      </c>
      <c r="J167" t="str">
        <f t="shared" si="5"/>
        <v>Phoenix42061</v>
      </c>
    </row>
    <row r="168" spans="1:10" x14ac:dyDescent="0.25">
      <c r="A168" s="2" t="s">
        <v>21</v>
      </c>
      <c r="B168" s="3">
        <v>42062</v>
      </c>
      <c r="C168" s="4">
        <v>0.83333333333333337</v>
      </c>
      <c r="D168" s="2" t="s">
        <v>34</v>
      </c>
      <c r="E168" s="2" t="s">
        <v>33</v>
      </c>
      <c r="F168" s="2" t="s">
        <v>15</v>
      </c>
      <c r="G168">
        <f t="shared" si="4"/>
        <v>1</v>
      </c>
      <c r="J168" t="str">
        <f t="shared" si="5"/>
        <v>New Orleans42062</v>
      </c>
    </row>
    <row r="169" spans="1:10" ht="30" x14ac:dyDescent="0.25">
      <c r="A169" s="2" t="s">
        <v>21</v>
      </c>
      <c r="B169" s="3">
        <v>42062</v>
      </c>
      <c r="C169" s="4">
        <v>0.9375</v>
      </c>
      <c r="D169" s="2" t="s">
        <v>16</v>
      </c>
      <c r="E169" s="2" t="s">
        <v>17</v>
      </c>
      <c r="F169" s="2" t="s">
        <v>15</v>
      </c>
      <c r="G169">
        <f t="shared" si="4"/>
        <v>1</v>
      </c>
      <c r="J169" t="str">
        <f t="shared" si="5"/>
        <v>Portland42062</v>
      </c>
    </row>
    <row r="170" spans="1:10" ht="30" x14ac:dyDescent="0.25">
      <c r="A170" s="2" t="s">
        <v>22</v>
      </c>
      <c r="B170" s="3">
        <v>42063</v>
      </c>
      <c r="C170" s="4">
        <v>0.875</v>
      </c>
      <c r="D170" s="2" t="s">
        <v>8</v>
      </c>
      <c r="E170" s="2" t="s">
        <v>47</v>
      </c>
      <c r="F170" s="2" t="s">
        <v>24</v>
      </c>
      <c r="G170">
        <f t="shared" si="4"/>
        <v>0</v>
      </c>
      <c r="J170" t="str">
        <f t="shared" si="5"/>
        <v>Phoenix42063</v>
      </c>
    </row>
    <row r="171" spans="1:10" ht="30" x14ac:dyDescent="0.25">
      <c r="A171" s="2" t="s">
        <v>26</v>
      </c>
      <c r="B171" s="3">
        <v>42064</v>
      </c>
      <c r="C171" s="4">
        <v>0.54166666666666663</v>
      </c>
      <c r="D171" s="2" t="s">
        <v>20</v>
      </c>
      <c r="E171" s="2" t="s">
        <v>13</v>
      </c>
      <c r="F171" s="2" t="s">
        <v>45</v>
      </c>
      <c r="G171">
        <f t="shared" si="4"/>
        <v>1</v>
      </c>
      <c r="J171" t="str">
        <f t="shared" si="5"/>
        <v>Chicago42064</v>
      </c>
    </row>
    <row r="172" spans="1:10" ht="30" x14ac:dyDescent="0.25">
      <c r="A172" s="2" t="s">
        <v>26</v>
      </c>
      <c r="B172" s="3">
        <v>42064</v>
      </c>
      <c r="C172" s="4">
        <v>0.64583333333333337</v>
      </c>
      <c r="D172" s="2" t="s">
        <v>16</v>
      </c>
      <c r="E172" s="2" t="s">
        <v>11</v>
      </c>
      <c r="F172" s="2" t="s">
        <v>45</v>
      </c>
      <c r="G172">
        <f t="shared" si="4"/>
        <v>1</v>
      </c>
      <c r="J172" t="str">
        <f t="shared" si="5"/>
        <v>L.A. Lakers42064</v>
      </c>
    </row>
    <row r="173" spans="1:10" x14ac:dyDescent="0.25">
      <c r="A173" s="2" t="s">
        <v>26</v>
      </c>
      <c r="B173" s="3">
        <v>42064</v>
      </c>
      <c r="C173" s="4">
        <v>0.79166666666666663</v>
      </c>
      <c r="D173" s="2" t="s">
        <v>19</v>
      </c>
      <c r="E173" s="2" t="s">
        <v>10</v>
      </c>
      <c r="F173" s="2" t="s">
        <v>24</v>
      </c>
      <c r="G173">
        <f t="shared" si="4"/>
        <v>0</v>
      </c>
      <c r="J173" t="str">
        <f t="shared" si="5"/>
        <v>Houston42064</v>
      </c>
    </row>
    <row r="174" spans="1:10" x14ac:dyDescent="0.25">
      <c r="A174" s="2" t="s">
        <v>35</v>
      </c>
      <c r="B174" s="3">
        <v>42065</v>
      </c>
      <c r="C174" s="4">
        <v>0.8125</v>
      </c>
      <c r="D174" s="2" t="s">
        <v>47</v>
      </c>
      <c r="E174" s="2" t="s">
        <v>34</v>
      </c>
      <c r="F174" s="2" t="s">
        <v>24</v>
      </c>
      <c r="G174">
        <f t="shared" si="4"/>
        <v>0</v>
      </c>
      <c r="J174" t="str">
        <f t="shared" si="5"/>
        <v>Miami42065</v>
      </c>
    </row>
    <row r="175" spans="1:10" ht="30" x14ac:dyDescent="0.25">
      <c r="A175" s="2" t="s">
        <v>6</v>
      </c>
      <c r="B175" s="3">
        <v>42066</v>
      </c>
      <c r="C175" s="2"/>
      <c r="D175" s="2" t="s">
        <v>28</v>
      </c>
      <c r="E175" s="2"/>
      <c r="F175" s="2" t="s">
        <v>24</v>
      </c>
      <c r="G175">
        <f t="shared" si="4"/>
        <v>0</v>
      </c>
      <c r="J175" t="str">
        <f t="shared" si="5"/>
        <v>42066</v>
      </c>
    </row>
    <row r="176" spans="1:10" ht="30" x14ac:dyDescent="0.25">
      <c r="A176" s="2" t="s">
        <v>12</v>
      </c>
      <c r="B176" s="3">
        <v>42067</v>
      </c>
      <c r="C176" s="4">
        <v>0.83333333333333337</v>
      </c>
      <c r="D176" s="2" t="s">
        <v>11</v>
      </c>
      <c r="E176" s="2" t="s">
        <v>34</v>
      </c>
      <c r="F176" s="2" t="s">
        <v>15</v>
      </c>
      <c r="G176">
        <f t="shared" si="4"/>
        <v>1</v>
      </c>
      <c r="J176" t="str">
        <f t="shared" si="5"/>
        <v>Miami42067</v>
      </c>
    </row>
    <row r="177" spans="1:10" ht="30" x14ac:dyDescent="0.25">
      <c r="A177" s="2" t="s">
        <v>12</v>
      </c>
      <c r="B177" s="3">
        <v>42067</v>
      </c>
      <c r="C177" s="4">
        <v>0.9375</v>
      </c>
      <c r="D177" s="2" t="s">
        <v>17</v>
      </c>
      <c r="E177" s="2" t="s">
        <v>20</v>
      </c>
      <c r="F177" s="2" t="s">
        <v>15</v>
      </c>
      <c r="G177">
        <f t="shared" si="4"/>
        <v>1</v>
      </c>
      <c r="J177" t="str">
        <f t="shared" si="5"/>
        <v>L.A. Clippers42067</v>
      </c>
    </row>
    <row r="178" spans="1:10" ht="30" x14ac:dyDescent="0.25">
      <c r="A178" s="2" t="s">
        <v>18</v>
      </c>
      <c r="B178" s="3">
        <v>42068</v>
      </c>
      <c r="C178" s="4">
        <v>0.83333333333333337</v>
      </c>
      <c r="D178" s="2" t="s">
        <v>16</v>
      </c>
      <c r="E178" s="2" t="s">
        <v>13</v>
      </c>
      <c r="F178" s="2" t="s">
        <v>9</v>
      </c>
      <c r="G178">
        <f t="shared" si="4"/>
        <v>1</v>
      </c>
      <c r="J178" t="str">
        <f t="shared" si="5"/>
        <v>Chicago42068</v>
      </c>
    </row>
    <row r="179" spans="1:10" ht="30" x14ac:dyDescent="0.25">
      <c r="A179" s="2" t="s">
        <v>18</v>
      </c>
      <c r="B179" s="3">
        <v>42068</v>
      </c>
      <c r="C179" s="4">
        <v>0.9375</v>
      </c>
      <c r="D179" s="2" t="s">
        <v>7</v>
      </c>
      <c r="E179" s="2" t="s">
        <v>17</v>
      </c>
      <c r="F179" s="2" t="s">
        <v>9</v>
      </c>
      <c r="G179">
        <f t="shared" si="4"/>
        <v>1</v>
      </c>
      <c r="J179" t="str">
        <f t="shared" si="5"/>
        <v>Portland42068</v>
      </c>
    </row>
    <row r="180" spans="1:10" x14ac:dyDescent="0.25">
      <c r="A180" s="2" t="s">
        <v>21</v>
      </c>
      <c r="B180" s="3">
        <v>42069</v>
      </c>
      <c r="C180" s="4">
        <v>0.83333333333333337</v>
      </c>
      <c r="D180" s="2" t="s">
        <v>34</v>
      </c>
      <c r="E180" s="2" t="s">
        <v>30</v>
      </c>
      <c r="F180" s="2" t="s">
        <v>15</v>
      </c>
      <c r="G180">
        <f t="shared" si="4"/>
        <v>1</v>
      </c>
      <c r="J180" t="str">
        <f t="shared" si="5"/>
        <v>Washington42069</v>
      </c>
    </row>
    <row r="181" spans="1:10" x14ac:dyDescent="0.25">
      <c r="A181" s="2" t="s">
        <v>21</v>
      </c>
      <c r="B181" s="3">
        <v>42069</v>
      </c>
      <c r="C181" s="4">
        <v>0.9375</v>
      </c>
      <c r="D181" s="2" t="s">
        <v>7</v>
      </c>
      <c r="E181" s="2" t="s">
        <v>25</v>
      </c>
      <c r="F181" s="2" t="s">
        <v>15</v>
      </c>
      <c r="G181">
        <f t="shared" si="4"/>
        <v>1</v>
      </c>
      <c r="J181" t="str">
        <f t="shared" si="5"/>
        <v>Golden State42069</v>
      </c>
    </row>
    <row r="182" spans="1:10" ht="30" x14ac:dyDescent="0.25">
      <c r="A182" s="2" t="s">
        <v>22</v>
      </c>
      <c r="B182" s="3">
        <v>42070</v>
      </c>
      <c r="C182" s="4">
        <v>0.8125</v>
      </c>
      <c r="D182" s="2" t="s">
        <v>47</v>
      </c>
      <c r="E182" s="2" t="s">
        <v>19</v>
      </c>
      <c r="F182" s="2" t="s">
        <v>24</v>
      </c>
      <c r="G182">
        <f t="shared" si="4"/>
        <v>0</v>
      </c>
      <c r="J182" t="str">
        <f t="shared" si="5"/>
        <v>Cleveland42070</v>
      </c>
    </row>
    <row r="183" spans="1:10" x14ac:dyDescent="0.25">
      <c r="A183" s="2" t="s">
        <v>26</v>
      </c>
      <c r="B183" s="3">
        <v>42071</v>
      </c>
      <c r="C183" s="4">
        <v>0.54166666666666663</v>
      </c>
      <c r="D183" s="2" t="s">
        <v>13</v>
      </c>
      <c r="E183" s="2" t="s">
        <v>8</v>
      </c>
      <c r="F183" s="2" t="s">
        <v>45</v>
      </c>
      <c r="G183">
        <f t="shared" si="4"/>
        <v>1</v>
      </c>
      <c r="J183" t="str">
        <f t="shared" si="5"/>
        <v>San Antonio42071</v>
      </c>
    </row>
    <row r="184" spans="1:10" ht="30" x14ac:dyDescent="0.25">
      <c r="A184" s="2" t="s">
        <v>26</v>
      </c>
      <c r="B184" s="3">
        <v>42071</v>
      </c>
      <c r="C184" s="4">
        <v>0.64583333333333337</v>
      </c>
      <c r="D184" s="2" t="s">
        <v>20</v>
      </c>
      <c r="E184" s="2" t="s">
        <v>25</v>
      </c>
      <c r="F184" s="2" t="s">
        <v>45</v>
      </c>
      <c r="G184">
        <f t="shared" si="4"/>
        <v>1</v>
      </c>
      <c r="J184" t="str">
        <f t="shared" si="5"/>
        <v>Golden State42071</v>
      </c>
    </row>
    <row r="185" spans="1:10" x14ac:dyDescent="0.25">
      <c r="A185" s="2" t="s">
        <v>26</v>
      </c>
      <c r="B185" s="3">
        <v>42071</v>
      </c>
      <c r="C185" s="4">
        <v>0.75</v>
      </c>
      <c r="D185" s="2" t="s">
        <v>41</v>
      </c>
      <c r="E185" s="2" t="s">
        <v>39</v>
      </c>
      <c r="F185" s="2" t="s">
        <v>24</v>
      </c>
      <c r="G185">
        <f t="shared" si="4"/>
        <v>0</v>
      </c>
      <c r="J185" t="str">
        <f t="shared" si="5"/>
        <v>Brooklyn42071</v>
      </c>
    </row>
    <row r="186" spans="1:10" x14ac:dyDescent="0.25">
      <c r="A186" s="2" t="s">
        <v>26</v>
      </c>
      <c r="B186" s="3">
        <v>42071</v>
      </c>
      <c r="C186" s="4">
        <v>0.89583333333333337</v>
      </c>
      <c r="D186" s="2" t="s">
        <v>7</v>
      </c>
      <c r="E186" s="2" t="s">
        <v>11</v>
      </c>
      <c r="F186" s="2" t="s">
        <v>24</v>
      </c>
      <c r="G186">
        <f t="shared" si="4"/>
        <v>0</v>
      </c>
      <c r="J186" t="str">
        <f t="shared" si="5"/>
        <v>L.A. Lakers42071</v>
      </c>
    </row>
    <row r="187" spans="1:10" x14ac:dyDescent="0.25">
      <c r="A187" s="2" t="s">
        <v>35</v>
      </c>
      <c r="B187" s="3">
        <v>42072</v>
      </c>
      <c r="C187" s="4">
        <v>0.83333333333333337</v>
      </c>
      <c r="D187" s="2" t="s">
        <v>31</v>
      </c>
      <c r="E187" s="2" t="s">
        <v>13</v>
      </c>
      <c r="F187" s="2" t="s">
        <v>24</v>
      </c>
      <c r="G187">
        <f t="shared" si="4"/>
        <v>0</v>
      </c>
      <c r="J187" t="str">
        <f t="shared" si="5"/>
        <v>Chicago42072</v>
      </c>
    </row>
    <row r="188" spans="1:10" ht="30" x14ac:dyDescent="0.25">
      <c r="A188" s="2" t="s">
        <v>6</v>
      </c>
      <c r="B188" s="3">
        <v>42073</v>
      </c>
      <c r="C188" s="2"/>
      <c r="D188" s="2" t="s">
        <v>28</v>
      </c>
      <c r="E188" s="2"/>
      <c r="F188" s="2" t="s">
        <v>24</v>
      </c>
      <c r="G188">
        <f t="shared" si="4"/>
        <v>0</v>
      </c>
      <c r="J188" t="str">
        <f t="shared" si="5"/>
        <v>42073</v>
      </c>
    </row>
    <row r="189" spans="1:10" ht="30" x14ac:dyDescent="0.25">
      <c r="A189" s="2" t="s">
        <v>12</v>
      </c>
      <c r="B189" s="3">
        <v>42074</v>
      </c>
      <c r="C189" s="4">
        <v>0.83333333333333337</v>
      </c>
      <c r="D189" s="2" t="s">
        <v>20</v>
      </c>
      <c r="E189" s="2" t="s">
        <v>16</v>
      </c>
      <c r="F189" s="2" t="s">
        <v>15</v>
      </c>
      <c r="G189">
        <f t="shared" si="4"/>
        <v>1</v>
      </c>
      <c r="J189" t="str">
        <f t="shared" si="5"/>
        <v>Oklahoma City42074</v>
      </c>
    </row>
    <row r="190" spans="1:10" ht="30" x14ac:dyDescent="0.25">
      <c r="A190" s="2" t="s">
        <v>12</v>
      </c>
      <c r="B190" s="3">
        <v>42074</v>
      </c>
      <c r="C190" s="4">
        <v>0.9375</v>
      </c>
      <c r="D190" s="2" t="s">
        <v>10</v>
      </c>
      <c r="E190" s="2" t="s">
        <v>17</v>
      </c>
      <c r="F190" s="2" t="s">
        <v>15</v>
      </c>
      <c r="G190">
        <f t="shared" si="4"/>
        <v>1</v>
      </c>
      <c r="J190" t="str">
        <f t="shared" si="5"/>
        <v>Portland42074</v>
      </c>
    </row>
    <row r="191" spans="1:10" ht="30" x14ac:dyDescent="0.25">
      <c r="A191" s="2" t="s">
        <v>18</v>
      </c>
      <c r="B191" s="3">
        <v>42075</v>
      </c>
      <c r="C191" s="4">
        <v>0.83333333333333337</v>
      </c>
      <c r="D191" s="2" t="s">
        <v>19</v>
      </c>
      <c r="E191" s="2" t="s">
        <v>8</v>
      </c>
      <c r="F191" s="2" t="s">
        <v>9</v>
      </c>
      <c r="G191">
        <f t="shared" si="4"/>
        <v>1</v>
      </c>
      <c r="J191" t="str">
        <f t="shared" si="5"/>
        <v>San Antonio42075</v>
      </c>
    </row>
    <row r="192" spans="1:10" ht="30" x14ac:dyDescent="0.25">
      <c r="A192" s="2" t="s">
        <v>18</v>
      </c>
      <c r="B192" s="3">
        <v>42075</v>
      </c>
      <c r="C192" s="4">
        <v>0.9375</v>
      </c>
      <c r="D192" s="2" t="s">
        <v>14</v>
      </c>
      <c r="E192" s="2" t="s">
        <v>11</v>
      </c>
      <c r="F192" s="2" t="s">
        <v>9</v>
      </c>
      <c r="G192">
        <f t="shared" si="4"/>
        <v>1</v>
      </c>
      <c r="J192" t="str">
        <f t="shared" si="5"/>
        <v>L.A. Lakers42075</v>
      </c>
    </row>
    <row r="193" spans="1:10" ht="30" x14ac:dyDescent="0.25">
      <c r="A193" s="2" t="s">
        <v>21</v>
      </c>
      <c r="B193" s="3">
        <v>42076</v>
      </c>
      <c r="C193" s="4">
        <v>0.85416666666666663</v>
      </c>
      <c r="D193" s="2" t="s">
        <v>20</v>
      </c>
      <c r="E193" s="2" t="s">
        <v>7</v>
      </c>
      <c r="F193" s="2" t="s">
        <v>24</v>
      </c>
      <c r="G193">
        <f t="shared" si="4"/>
        <v>0</v>
      </c>
      <c r="J193" t="str">
        <f t="shared" si="5"/>
        <v>Dallas42076</v>
      </c>
    </row>
    <row r="194" spans="1:10" ht="30" x14ac:dyDescent="0.25">
      <c r="A194" s="2" t="s">
        <v>22</v>
      </c>
      <c r="B194" s="3">
        <v>42077</v>
      </c>
      <c r="C194" s="4">
        <v>0.79166666666666663</v>
      </c>
      <c r="D194" s="2" t="s">
        <v>40</v>
      </c>
      <c r="E194" s="2" t="s">
        <v>30</v>
      </c>
      <c r="F194" s="2" t="s">
        <v>24</v>
      </c>
      <c r="G194">
        <f t="shared" si="4"/>
        <v>0</v>
      </c>
      <c r="J194" t="str">
        <f t="shared" si="5"/>
        <v>Washington42077</v>
      </c>
    </row>
    <row r="195" spans="1:10" ht="30" x14ac:dyDescent="0.25">
      <c r="A195" s="2" t="s">
        <v>26</v>
      </c>
      <c r="B195" s="3">
        <v>42078</v>
      </c>
      <c r="C195" s="4">
        <v>0.54166666666666663</v>
      </c>
      <c r="D195" s="2" t="s">
        <v>13</v>
      </c>
      <c r="E195" s="2" t="s">
        <v>16</v>
      </c>
      <c r="F195" s="2" t="s">
        <v>45</v>
      </c>
      <c r="G195">
        <f t="shared" ref="G195:G241" si="6">IF(F195="NBA TV",0,1)</f>
        <v>1</v>
      </c>
      <c r="J195" t="str">
        <f t="shared" ref="J195:J241" si="7">CONCATENATE(E195,B195)</f>
        <v>Oklahoma City42078</v>
      </c>
    </row>
    <row r="196" spans="1:10" x14ac:dyDescent="0.25">
      <c r="A196" s="2" t="s">
        <v>26</v>
      </c>
      <c r="B196" s="3">
        <v>42078</v>
      </c>
      <c r="C196" s="4">
        <v>0.64583333333333337</v>
      </c>
      <c r="D196" s="2" t="s">
        <v>10</v>
      </c>
      <c r="E196" s="2" t="s">
        <v>20</v>
      </c>
      <c r="F196" s="2" t="s">
        <v>45</v>
      </c>
      <c r="G196">
        <f t="shared" si="6"/>
        <v>1</v>
      </c>
      <c r="J196" t="str">
        <f t="shared" si="7"/>
        <v>L.A. Clippers42078</v>
      </c>
    </row>
    <row r="197" spans="1:10" x14ac:dyDescent="0.25">
      <c r="A197" s="2" t="s">
        <v>26</v>
      </c>
      <c r="B197" s="3">
        <v>42078</v>
      </c>
      <c r="C197" s="4">
        <v>0.875</v>
      </c>
      <c r="D197" s="2" t="s">
        <v>14</v>
      </c>
      <c r="E197" s="2" t="s">
        <v>47</v>
      </c>
      <c r="F197" s="2" t="s">
        <v>24</v>
      </c>
      <c r="G197">
        <f t="shared" si="6"/>
        <v>0</v>
      </c>
      <c r="J197" t="str">
        <f t="shared" si="7"/>
        <v>Phoenix42078</v>
      </c>
    </row>
    <row r="198" spans="1:10" x14ac:dyDescent="0.25">
      <c r="A198" s="2" t="s">
        <v>35</v>
      </c>
      <c r="B198" s="3">
        <v>42079</v>
      </c>
      <c r="C198" s="4">
        <v>0.83333333333333337</v>
      </c>
      <c r="D198" s="2" t="s">
        <v>19</v>
      </c>
      <c r="E198" s="2" t="s">
        <v>34</v>
      </c>
      <c r="F198" s="2" t="s">
        <v>15</v>
      </c>
      <c r="G198">
        <f t="shared" si="6"/>
        <v>1</v>
      </c>
      <c r="J198" t="str">
        <f t="shared" si="7"/>
        <v>Miami42079</v>
      </c>
    </row>
    <row r="199" spans="1:10" x14ac:dyDescent="0.25">
      <c r="A199" s="2" t="s">
        <v>35</v>
      </c>
      <c r="B199" s="3">
        <v>42079</v>
      </c>
      <c r="C199" s="4">
        <v>0.9375</v>
      </c>
      <c r="D199" s="2" t="s">
        <v>11</v>
      </c>
      <c r="E199" s="2" t="s">
        <v>25</v>
      </c>
      <c r="F199" s="2" t="s">
        <v>15</v>
      </c>
      <c r="G199">
        <f t="shared" si="6"/>
        <v>1</v>
      </c>
      <c r="J199" t="str">
        <f t="shared" si="7"/>
        <v>Golden State42079</v>
      </c>
    </row>
    <row r="200" spans="1:10" ht="30" x14ac:dyDescent="0.25">
      <c r="A200" s="2" t="s">
        <v>6</v>
      </c>
      <c r="B200" s="3">
        <v>42080</v>
      </c>
      <c r="C200" s="2"/>
      <c r="D200" s="2" t="s">
        <v>28</v>
      </c>
      <c r="E200" s="2"/>
      <c r="F200" s="2" t="s">
        <v>24</v>
      </c>
      <c r="G200">
        <f t="shared" si="6"/>
        <v>0</v>
      </c>
      <c r="J200" t="str">
        <f t="shared" si="7"/>
        <v>42080</v>
      </c>
    </row>
    <row r="201" spans="1:10" ht="30" x14ac:dyDescent="0.25">
      <c r="A201" s="2" t="s">
        <v>12</v>
      </c>
      <c r="B201" s="3">
        <v>42081</v>
      </c>
      <c r="C201" s="4">
        <v>0.83333333333333337</v>
      </c>
      <c r="D201" s="2" t="s">
        <v>29</v>
      </c>
      <c r="E201" s="2" t="s">
        <v>13</v>
      </c>
      <c r="F201" s="2" t="s">
        <v>15</v>
      </c>
      <c r="G201">
        <f t="shared" si="6"/>
        <v>1</v>
      </c>
      <c r="J201" t="str">
        <f t="shared" si="7"/>
        <v>Chicago42081</v>
      </c>
    </row>
    <row r="202" spans="1:10" ht="30" x14ac:dyDescent="0.25">
      <c r="A202" s="2" t="s">
        <v>12</v>
      </c>
      <c r="B202" s="3">
        <v>42081</v>
      </c>
      <c r="C202" s="4">
        <v>0.9375</v>
      </c>
      <c r="D202" s="2" t="s">
        <v>30</v>
      </c>
      <c r="E202" s="2" t="s">
        <v>41</v>
      </c>
      <c r="F202" s="2" t="s">
        <v>15</v>
      </c>
      <c r="G202">
        <f t="shared" si="6"/>
        <v>1</v>
      </c>
      <c r="J202" t="str">
        <f t="shared" si="7"/>
        <v>Utah42081</v>
      </c>
    </row>
    <row r="203" spans="1:10" x14ac:dyDescent="0.25">
      <c r="A203" s="2" t="s">
        <v>35</v>
      </c>
      <c r="B203" s="3">
        <v>42086</v>
      </c>
      <c r="C203" s="4">
        <v>0.8125</v>
      </c>
      <c r="D203" s="2" t="s">
        <v>48</v>
      </c>
      <c r="E203" s="2" t="s">
        <v>39</v>
      </c>
      <c r="F203" s="2" t="s">
        <v>24</v>
      </c>
      <c r="G203">
        <f t="shared" si="6"/>
        <v>0</v>
      </c>
      <c r="J203" t="str">
        <f t="shared" si="7"/>
        <v>Brooklyn42086</v>
      </c>
    </row>
    <row r="204" spans="1:10" ht="30" x14ac:dyDescent="0.25">
      <c r="A204" s="2" t="s">
        <v>6</v>
      </c>
      <c r="B204" s="3">
        <v>42087</v>
      </c>
      <c r="C204" s="4">
        <v>0.83333333333333337</v>
      </c>
      <c r="D204" s="2" t="s">
        <v>11</v>
      </c>
      <c r="E204" s="2" t="s">
        <v>16</v>
      </c>
      <c r="F204" s="2" t="s">
        <v>9</v>
      </c>
      <c r="G204">
        <f t="shared" si="6"/>
        <v>1</v>
      </c>
      <c r="J204" t="str">
        <f t="shared" si="7"/>
        <v>Oklahoma City42087</v>
      </c>
    </row>
    <row r="205" spans="1:10" ht="30" x14ac:dyDescent="0.25">
      <c r="A205" s="2" t="s">
        <v>6</v>
      </c>
      <c r="B205" s="3">
        <v>42087</v>
      </c>
      <c r="C205" s="4">
        <v>0.9375</v>
      </c>
      <c r="D205" s="2" t="s">
        <v>25</v>
      </c>
      <c r="E205" s="2" t="s">
        <v>17</v>
      </c>
      <c r="F205" s="2" t="s">
        <v>9</v>
      </c>
      <c r="G205">
        <f t="shared" si="6"/>
        <v>1</v>
      </c>
      <c r="J205" t="str">
        <f t="shared" si="7"/>
        <v>Portland42087</v>
      </c>
    </row>
    <row r="206" spans="1:10" ht="30" x14ac:dyDescent="0.25">
      <c r="A206" s="2" t="s">
        <v>12</v>
      </c>
      <c r="B206" s="3">
        <v>42088</v>
      </c>
      <c r="C206" s="4">
        <v>0.79166666666666663</v>
      </c>
      <c r="D206" s="2" t="s">
        <v>20</v>
      </c>
      <c r="E206" s="2" t="s">
        <v>14</v>
      </c>
      <c r="F206" s="2" t="s">
        <v>15</v>
      </c>
      <c r="G206">
        <f t="shared" si="6"/>
        <v>1</v>
      </c>
      <c r="J206" t="str">
        <f t="shared" si="7"/>
        <v>New York42088</v>
      </c>
    </row>
    <row r="207" spans="1:10" ht="30" x14ac:dyDescent="0.25">
      <c r="A207" s="2" t="s">
        <v>12</v>
      </c>
      <c r="B207" s="3">
        <v>42088</v>
      </c>
      <c r="C207" s="4">
        <v>0.89583333333333337</v>
      </c>
      <c r="D207" s="2" t="s">
        <v>16</v>
      </c>
      <c r="E207" s="2" t="s">
        <v>8</v>
      </c>
      <c r="F207" s="2" t="s">
        <v>15</v>
      </c>
      <c r="G207">
        <f t="shared" si="6"/>
        <v>1</v>
      </c>
      <c r="J207" t="str">
        <f t="shared" si="7"/>
        <v>San Antonio42088</v>
      </c>
    </row>
    <row r="208" spans="1:10" ht="30" x14ac:dyDescent="0.25">
      <c r="A208" s="2" t="s">
        <v>22</v>
      </c>
      <c r="B208" s="3">
        <v>42091</v>
      </c>
      <c r="C208" s="4">
        <v>0.91666666666666663</v>
      </c>
      <c r="D208" s="2" t="s">
        <v>32</v>
      </c>
      <c r="E208" s="2" t="s">
        <v>17</v>
      </c>
      <c r="F208" s="2" t="s">
        <v>24</v>
      </c>
      <c r="G208">
        <f t="shared" si="6"/>
        <v>0</v>
      </c>
      <c r="J208" t="str">
        <f t="shared" si="7"/>
        <v>Portland42091</v>
      </c>
    </row>
    <row r="209" spans="1:10" ht="30" x14ac:dyDescent="0.25">
      <c r="A209" s="2" t="s">
        <v>26</v>
      </c>
      <c r="B209" s="3">
        <v>42092</v>
      </c>
      <c r="C209" s="4">
        <v>0.875</v>
      </c>
      <c r="D209" s="2" t="s">
        <v>16</v>
      </c>
      <c r="E209" s="2" t="s">
        <v>47</v>
      </c>
      <c r="F209" s="2" t="s">
        <v>24</v>
      </c>
      <c r="G209">
        <f t="shared" si="6"/>
        <v>0</v>
      </c>
      <c r="J209" t="str">
        <f t="shared" si="7"/>
        <v>Phoenix42092</v>
      </c>
    </row>
    <row r="210" spans="1:10" x14ac:dyDescent="0.25">
      <c r="A210" s="2" t="s">
        <v>35</v>
      </c>
      <c r="B210" s="3">
        <v>42093</v>
      </c>
      <c r="C210" s="4">
        <v>0.8125</v>
      </c>
      <c r="D210" s="2" t="s">
        <v>10</v>
      </c>
      <c r="E210" s="2" t="s">
        <v>38</v>
      </c>
      <c r="F210" s="2" t="s">
        <v>24</v>
      </c>
      <c r="G210">
        <f t="shared" si="6"/>
        <v>0</v>
      </c>
      <c r="J210" t="str">
        <f t="shared" si="7"/>
        <v>Toronto42093</v>
      </c>
    </row>
    <row r="211" spans="1:10" x14ac:dyDescent="0.25">
      <c r="A211" s="2" t="s">
        <v>35</v>
      </c>
      <c r="B211" s="3">
        <v>42093</v>
      </c>
      <c r="C211" s="4">
        <v>0.91666666666666663</v>
      </c>
      <c r="D211" s="2" t="s">
        <v>47</v>
      </c>
      <c r="E211" s="2" t="s">
        <v>17</v>
      </c>
      <c r="F211" s="2" t="s">
        <v>24</v>
      </c>
      <c r="G211">
        <f t="shared" si="6"/>
        <v>0</v>
      </c>
      <c r="J211" t="str">
        <f t="shared" si="7"/>
        <v>Portland42093</v>
      </c>
    </row>
    <row r="212" spans="1:10" ht="30" x14ac:dyDescent="0.25">
      <c r="A212" s="2" t="s">
        <v>6</v>
      </c>
      <c r="B212" s="3">
        <v>42094</v>
      </c>
      <c r="C212" s="4">
        <v>0.83333333333333337</v>
      </c>
      <c r="D212" s="2" t="s">
        <v>8</v>
      </c>
      <c r="E212" s="2" t="s">
        <v>34</v>
      </c>
      <c r="F212" s="2" t="s">
        <v>9</v>
      </c>
      <c r="G212">
        <f t="shared" si="6"/>
        <v>1</v>
      </c>
      <c r="J212" t="str">
        <f t="shared" si="7"/>
        <v>Miami42094</v>
      </c>
    </row>
    <row r="213" spans="1:10" ht="30" x14ac:dyDescent="0.25">
      <c r="A213" s="2" t="s">
        <v>6</v>
      </c>
      <c r="B213" s="3">
        <v>42094</v>
      </c>
      <c r="C213" s="4">
        <v>0.9375</v>
      </c>
      <c r="D213" s="2" t="s">
        <v>25</v>
      </c>
      <c r="E213" s="2" t="s">
        <v>20</v>
      </c>
      <c r="F213" s="2" t="s">
        <v>9</v>
      </c>
      <c r="G213">
        <f t="shared" si="6"/>
        <v>1</v>
      </c>
      <c r="J213" t="str">
        <f t="shared" si="7"/>
        <v>L.A. Clippers42094</v>
      </c>
    </row>
    <row r="214" spans="1:10" ht="30" x14ac:dyDescent="0.25">
      <c r="A214" s="2" t="s">
        <v>12</v>
      </c>
      <c r="B214" s="3">
        <v>42095</v>
      </c>
      <c r="C214" s="4">
        <v>0.8125</v>
      </c>
      <c r="D214" s="2" t="s">
        <v>39</v>
      </c>
      <c r="E214" s="2" t="s">
        <v>14</v>
      </c>
      <c r="F214" s="2" t="s">
        <v>24</v>
      </c>
      <c r="G214">
        <f t="shared" si="6"/>
        <v>0</v>
      </c>
      <c r="J214" t="str">
        <f t="shared" si="7"/>
        <v>New York42095</v>
      </c>
    </row>
    <row r="215" spans="1:10" ht="30" x14ac:dyDescent="0.25">
      <c r="A215" s="2" t="s">
        <v>12</v>
      </c>
      <c r="B215" s="3">
        <v>42095</v>
      </c>
      <c r="C215" s="4">
        <v>0.91666666666666663</v>
      </c>
      <c r="D215" s="2" t="s">
        <v>20</v>
      </c>
      <c r="E215" s="2" t="s">
        <v>17</v>
      </c>
      <c r="F215" s="2" t="s">
        <v>24</v>
      </c>
      <c r="G215">
        <f t="shared" si="6"/>
        <v>0</v>
      </c>
      <c r="J215" t="str">
        <f t="shared" si="7"/>
        <v>Portland42095</v>
      </c>
    </row>
    <row r="216" spans="1:10" ht="30" x14ac:dyDescent="0.25">
      <c r="A216" s="2" t="s">
        <v>18</v>
      </c>
      <c r="B216" s="3">
        <v>42096</v>
      </c>
      <c r="C216" s="4">
        <v>0.83333333333333337</v>
      </c>
      <c r="D216" s="2" t="s">
        <v>34</v>
      </c>
      <c r="E216" s="2" t="s">
        <v>19</v>
      </c>
      <c r="F216" s="2" t="s">
        <v>9</v>
      </c>
      <c r="G216">
        <f t="shared" si="6"/>
        <v>1</v>
      </c>
      <c r="J216" t="str">
        <f t="shared" si="7"/>
        <v>Cleveland42096</v>
      </c>
    </row>
    <row r="217" spans="1:10" ht="30" x14ac:dyDescent="0.25">
      <c r="A217" s="2" t="s">
        <v>18</v>
      </c>
      <c r="B217" s="3">
        <v>42096</v>
      </c>
      <c r="C217" s="4">
        <v>0.9375</v>
      </c>
      <c r="D217" s="2" t="s">
        <v>47</v>
      </c>
      <c r="E217" s="2" t="s">
        <v>25</v>
      </c>
      <c r="F217" s="2" t="s">
        <v>9</v>
      </c>
      <c r="G217">
        <f t="shared" si="6"/>
        <v>1</v>
      </c>
      <c r="J217" t="str">
        <f t="shared" si="7"/>
        <v>Golden State42096</v>
      </c>
    </row>
    <row r="218" spans="1:10" x14ac:dyDescent="0.25">
      <c r="A218" s="2" t="s">
        <v>21</v>
      </c>
      <c r="B218" s="3">
        <v>42097</v>
      </c>
      <c r="C218" s="4">
        <v>0.83333333333333337</v>
      </c>
      <c r="D218" s="2" t="s">
        <v>43</v>
      </c>
      <c r="E218" s="2" t="s">
        <v>13</v>
      </c>
      <c r="F218" s="2" t="s">
        <v>15</v>
      </c>
      <c r="G218">
        <f t="shared" si="6"/>
        <v>1</v>
      </c>
      <c r="J218" t="str">
        <f t="shared" si="7"/>
        <v>Chicago42097</v>
      </c>
    </row>
    <row r="219" spans="1:10" x14ac:dyDescent="0.25">
      <c r="A219" s="2" t="s">
        <v>21</v>
      </c>
      <c r="B219" s="3">
        <v>42097</v>
      </c>
      <c r="C219" s="4">
        <v>0.9375</v>
      </c>
      <c r="D219" s="2" t="s">
        <v>17</v>
      </c>
      <c r="E219" s="2" t="s">
        <v>11</v>
      </c>
      <c r="F219" s="2" t="s">
        <v>15</v>
      </c>
      <c r="G219">
        <f t="shared" si="6"/>
        <v>1</v>
      </c>
      <c r="J219" t="str">
        <f t="shared" si="7"/>
        <v>L.A. Lakers42097</v>
      </c>
    </row>
    <row r="220" spans="1:10" ht="30" x14ac:dyDescent="0.25">
      <c r="A220" s="2" t="s">
        <v>26</v>
      </c>
      <c r="B220" s="3">
        <v>42099</v>
      </c>
      <c r="C220" s="4">
        <v>0.54166666666666663</v>
      </c>
      <c r="D220" s="2" t="s">
        <v>10</v>
      </c>
      <c r="E220" s="2" t="s">
        <v>16</v>
      </c>
      <c r="F220" s="2" t="s">
        <v>45</v>
      </c>
      <c r="G220">
        <f t="shared" si="6"/>
        <v>1</v>
      </c>
      <c r="J220" t="str">
        <f t="shared" si="7"/>
        <v>Oklahoma City42099</v>
      </c>
    </row>
    <row r="221" spans="1:10" x14ac:dyDescent="0.25">
      <c r="A221" s="2" t="s">
        <v>26</v>
      </c>
      <c r="B221" s="3">
        <v>42099</v>
      </c>
      <c r="C221" s="4">
        <v>0.64583333333333337</v>
      </c>
      <c r="D221" s="2" t="s">
        <v>13</v>
      </c>
      <c r="E221" s="2" t="s">
        <v>19</v>
      </c>
      <c r="F221" s="2" t="s">
        <v>45</v>
      </c>
      <c r="G221">
        <f t="shared" si="6"/>
        <v>1</v>
      </c>
      <c r="J221" t="str">
        <f t="shared" si="7"/>
        <v>Cleveland42099</v>
      </c>
    </row>
    <row r="222" spans="1:10" ht="30" x14ac:dyDescent="0.25">
      <c r="A222" s="2" t="s">
        <v>26</v>
      </c>
      <c r="B222" s="3">
        <v>42099</v>
      </c>
      <c r="C222" s="4">
        <v>0.79166666666666663</v>
      </c>
      <c r="D222" s="2" t="s">
        <v>25</v>
      </c>
      <c r="E222" s="2" t="s">
        <v>8</v>
      </c>
      <c r="F222" s="2" t="s">
        <v>24</v>
      </c>
      <c r="G222">
        <f t="shared" si="6"/>
        <v>0</v>
      </c>
      <c r="J222" t="str">
        <f t="shared" si="7"/>
        <v>San Antonio42099</v>
      </c>
    </row>
    <row r="223" spans="1:10" ht="30" x14ac:dyDescent="0.25">
      <c r="A223" s="2" t="s">
        <v>26</v>
      </c>
      <c r="B223" s="3">
        <v>42099</v>
      </c>
      <c r="C223" s="4">
        <v>0.89583333333333337</v>
      </c>
      <c r="D223" s="2" t="s">
        <v>20</v>
      </c>
      <c r="E223" s="2" t="s">
        <v>11</v>
      </c>
      <c r="F223" s="2" t="s">
        <v>24</v>
      </c>
      <c r="G223">
        <f t="shared" si="6"/>
        <v>0</v>
      </c>
      <c r="J223" t="str">
        <f t="shared" si="7"/>
        <v>L.A. Lakers42099</v>
      </c>
    </row>
    <row r="224" spans="1:10" ht="30" x14ac:dyDescent="0.25">
      <c r="A224" s="2" t="s">
        <v>6</v>
      </c>
      <c r="B224" s="3">
        <v>42101</v>
      </c>
      <c r="C224" s="4">
        <v>0.83333333333333337</v>
      </c>
      <c r="D224" s="2" t="s">
        <v>8</v>
      </c>
      <c r="E224" s="2" t="s">
        <v>16</v>
      </c>
      <c r="F224" s="2" t="s">
        <v>9</v>
      </c>
      <c r="G224">
        <f t="shared" si="6"/>
        <v>1</v>
      </c>
      <c r="J224" t="str">
        <f t="shared" si="7"/>
        <v>Oklahoma City42101</v>
      </c>
    </row>
    <row r="225" spans="1:10" ht="30" x14ac:dyDescent="0.25">
      <c r="A225" s="2" t="s">
        <v>6</v>
      </c>
      <c r="B225" s="3">
        <v>42101</v>
      </c>
      <c r="C225" s="4">
        <v>0.9375</v>
      </c>
      <c r="D225" s="2" t="s">
        <v>11</v>
      </c>
      <c r="E225" s="2" t="s">
        <v>20</v>
      </c>
      <c r="F225" s="2" t="s">
        <v>9</v>
      </c>
      <c r="G225">
        <f t="shared" si="6"/>
        <v>1</v>
      </c>
      <c r="J225" t="str">
        <f t="shared" si="7"/>
        <v>L.A. Clippers42101</v>
      </c>
    </row>
    <row r="226" spans="1:10" ht="30" x14ac:dyDescent="0.25">
      <c r="A226" s="2" t="s">
        <v>12</v>
      </c>
      <c r="B226" s="3">
        <v>42102</v>
      </c>
      <c r="C226" s="4">
        <v>0.79166666666666663</v>
      </c>
      <c r="D226" s="2" t="s">
        <v>38</v>
      </c>
      <c r="E226" s="2" t="s">
        <v>27</v>
      </c>
      <c r="F226" s="2" t="s">
        <v>15</v>
      </c>
      <c r="G226">
        <f t="shared" si="6"/>
        <v>1</v>
      </c>
      <c r="J226" t="str">
        <f t="shared" si="7"/>
        <v>Charlotte42102</v>
      </c>
    </row>
    <row r="227" spans="1:10" ht="30" x14ac:dyDescent="0.25">
      <c r="A227" s="2" t="s">
        <v>12</v>
      </c>
      <c r="B227" s="3">
        <v>42102</v>
      </c>
      <c r="C227" s="4">
        <v>0.89583333333333337</v>
      </c>
      <c r="D227" s="2" t="s">
        <v>47</v>
      </c>
      <c r="E227" s="2" t="s">
        <v>7</v>
      </c>
      <c r="F227" s="2" t="s">
        <v>15</v>
      </c>
      <c r="G227">
        <f t="shared" si="6"/>
        <v>1</v>
      </c>
      <c r="J227" t="str">
        <f t="shared" si="7"/>
        <v>Dallas42102</v>
      </c>
    </row>
    <row r="228" spans="1:10" ht="30" x14ac:dyDescent="0.25">
      <c r="A228" s="2" t="s">
        <v>18</v>
      </c>
      <c r="B228" s="3">
        <v>42103</v>
      </c>
      <c r="C228" s="4">
        <v>0.83333333333333337</v>
      </c>
      <c r="D228" s="2" t="s">
        <v>13</v>
      </c>
      <c r="E228" s="2" t="s">
        <v>34</v>
      </c>
      <c r="F228" s="2" t="s">
        <v>9</v>
      </c>
      <c r="G228">
        <f t="shared" si="6"/>
        <v>1</v>
      </c>
      <c r="J228" t="str">
        <f t="shared" si="7"/>
        <v>Miami42103</v>
      </c>
    </row>
    <row r="229" spans="1:10" ht="30" x14ac:dyDescent="0.25">
      <c r="A229" s="2" t="s">
        <v>18</v>
      </c>
      <c r="B229" s="3">
        <v>42103</v>
      </c>
      <c r="C229" s="4">
        <v>0.9375</v>
      </c>
      <c r="D229" s="2" t="s">
        <v>17</v>
      </c>
      <c r="E229" s="2" t="s">
        <v>25</v>
      </c>
      <c r="F229" s="2" t="s">
        <v>9</v>
      </c>
      <c r="G229">
        <f t="shared" si="6"/>
        <v>1</v>
      </c>
      <c r="J229" t="str">
        <f t="shared" si="7"/>
        <v>Golden State42103</v>
      </c>
    </row>
    <row r="230" spans="1:10" x14ac:dyDescent="0.25">
      <c r="A230" s="2" t="s">
        <v>21</v>
      </c>
      <c r="B230" s="3">
        <v>42104</v>
      </c>
      <c r="C230" s="4">
        <v>0.83333333333333337</v>
      </c>
      <c r="D230" s="2" t="s">
        <v>8</v>
      </c>
      <c r="E230" s="2" t="s">
        <v>10</v>
      </c>
      <c r="F230" s="2" t="s">
        <v>24</v>
      </c>
      <c r="G230">
        <f t="shared" si="6"/>
        <v>0</v>
      </c>
      <c r="J230" t="str">
        <f t="shared" si="7"/>
        <v>Houston42104</v>
      </c>
    </row>
    <row r="231" spans="1:10" x14ac:dyDescent="0.25">
      <c r="A231" s="2" t="s">
        <v>21</v>
      </c>
      <c r="B231" s="3">
        <v>42104</v>
      </c>
      <c r="C231" s="4">
        <v>0.9375</v>
      </c>
      <c r="D231" s="2" t="s">
        <v>23</v>
      </c>
      <c r="E231" s="2" t="s">
        <v>11</v>
      </c>
      <c r="F231" s="2" t="s">
        <v>24</v>
      </c>
      <c r="G231">
        <f t="shared" si="6"/>
        <v>0</v>
      </c>
      <c r="J231" t="str">
        <f t="shared" si="7"/>
        <v>L.A. Lakers42104</v>
      </c>
    </row>
    <row r="232" spans="1:10" ht="30" x14ac:dyDescent="0.25">
      <c r="A232" s="2" t="s">
        <v>22</v>
      </c>
      <c r="B232" s="3">
        <v>42105</v>
      </c>
      <c r="C232" s="4">
        <v>0.8125</v>
      </c>
      <c r="D232" s="2" t="s">
        <v>38</v>
      </c>
      <c r="E232" s="2" t="s">
        <v>34</v>
      </c>
      <c r="F232" s="2" t="s">
        <v>24</v>
      </c>
      <c r="G232">
        <f t="shared" si="6"/>
        <v>0</v>
      </c>
      <c r="J232" t="str">
        <f t="shared" si="7"/>
        <v>Miami42105</v>
      </c>
    </row>
    <row r="233" spans="1:10" ht="30" x14ac:dyDescent="0.25">
      <c r="A233" s="2" t="s">
        <v>22</v>
      </c>
      <c r="B233" s="3">
        <v>42105</v>
      </c>
      <c r="C233" s="4">
        <v>0.9375</v>
      </c>
      <c r="D233" s="2" t="s">
        <v>31</v>
      </c>
      <c r="E233" s="2" t="s">
        <v>20</v>
      </c>
      <c r="F233" s="2" t="s">
        <v>24</v>
      </c>
      <c r="G233">
        <f t="shared" si="6"/>
        <v>0</v>
      </c>
      <c r="J233" t="str">
        <f t="shared" si="7"/>
        <v>L.A. Clippers42105</v>
      </c>
    </row>
    <row r="234" spans="1:10" ht="30" x14ac:dyDescent="0.25">
      <c r="A234" s="2" t="s">
        <v>26</v>
      </c>
      <c r="B234" s="3">
        <v>42106</v>
      </c>
      <c r="C234" s="4">
        <v>0.79166666666666663</v>
      </c>
      <c r="D234" s="2" t="s">
        <v>33</v>
      </c>
      <c r="E234" s="2" t="s">
        <v>10</v>
      </c>
      <c r="F234" s="2" t="s">
        <v>24</v>
      </c>
      <c r="G234">
        <f t="shared" si="6"/>
        <v>0</v>
      </c>
      <c r="J234" t="str">
        <f t="shared" si="7"/>
        <v>Houston42106</v>
      </c>
    </row>
    <row r="235" spans="1:10" x14ac:dyDescent="0.25">
      <c r="A235" s="2" t="s">
        <v>26</v>
      </c>
      <c r="B235" s="3">
        <v>42106</v>
      </c>
      <c r="C235" s="4">
        <v>0.89583333333333337</v>
      </c>
      <c r="D235" s="2" t="s">
        <v>7</v>
      </c>
      <c r="E235" s="2" t="s">
        <v>11</v>
      </c>
      <c r="F235" s="2" t="s">
        <v>24</v>
      </c>
      <c r="G235">
        <f t="shared" si="6"/>
        <v>0</v>
      </c>
      <c r="J235" t="str">
        <f t="shared" si="7"/>
        <v>L.A. Lakers42106</v>
      </c>
    </row>
    <row r="236" spans="1:10" ht="30" x14ac:dyDescent="0.25">
      <c r="A236" s="2" t="s">
        <v>35</v>
      </c>
      <c r="B236" s="3">
        <v>42107</v>
      </c>
      <c r="C236" s="4">
        <v>0.83333333333333337</v>
      </c>
      <c r="D236" s="2" t="s">
        <v>17</v>
      </c>
      <c r="E236" s="2" t="s">
        <v>16</v>
      </c>
      <c r="F236" s="2" t="s">
        <v>24</v>
      </c>
      <c r="G236">
        <f t="shared" si="6"/>
        <v>0</v>
      </c>
      <c r="J236" t="str">
        <f t="shared" si="7"/>
        <v>Oklahoma City42107</v>
      </c>
    </row>
    <row r="237" spans="1:10" x14ac:dyDescent="0.25">
      <c r="A237" s="2" t="s">
        <v>35</v>
      </c>
      <c r="B237" s="3">
        <v>42107</v>
      </c>
      <c r="C237" s="4">
        <v>0.9375</v>
      </c>
      <c r="D237" s="2" t="s">
        <v>31</v>
      </c>
      <c r="E237" s="2" t="s">
        <v>25</v>
      </c>
      <c r="F237" s="2" t="s">
        <v>24</v>
      </c>
      <c r="G237">
        <f t="shared" si="6"/>
        <v>0</v>
      </c>
      <c r="J237" t="str">
        <f t="shared" si="7"/>
        <v>Golden State42107</v>
      </c>
    </row>
    <row r="238" spans="1:10" ht="30" x14ac:dyDescent="0.25">
      <c r="A238" s="2" t="s">
        <v>6</v>
      </c>
      <c r="B238" s="3">
        <v>42108</v>
      </c>
      <c r="C238" s="4">
        <v>0.83333333333333337</v>
      </c>
      <c r="D238" s="2" t="s">
        <v>30</v>
      </c>
      <c r="E238" s="2" t="s">
        <v>29</v>
      </c>
      <c r="F238" s="2" t="s">
        <v>9</v>
      </c>
      <c r="G238">
        <f t="shared" si="6"/>
        <v>1</v>
      </c>
      <c r="J238" t="str">
        <f t="shared" si="7"/>
        <v>Indiana42108</v>
      </c>
    </row>
    <row r="239" spans="1:10" ht="30" x14ac:dyDescent="0.25">
      <c r="A239" s="2" t="s">
        <v>6</v>
      </c>
      <c r="B239" s="3">
        <v>42108</v>
      </c>
      <c r="C239" s="4">
        <v>0.9375</v>
      </c>
      <c r="D239" s="2" t="s">
        <v>20</v>
      </c>
      <c r="E239" s="2" t="s">
        <v>47</v>
      </c>
      <c r="F239" s="2" t="s">
        <v>9</v>
      </c>
      <c r="G239">
        <f t="shared" si="6"/>
        <v>1</v>
      </c>
      <c r="J239" t="str">
        <f t="shared" si="7"/>
        <v>Phoenix42108</v>
      </c>
    </row>
    <row r="240" spans="1:10" ht="30" x14ac:dyDescent="0.25">
      <c r="A240" s="2" t="s">
        <v>12</v>
      </c>
      <c r="B240" s="3">
        <v>42109</v>
      </c>
      <c r="C240" s="4">
        <v>0.83333333333333337</v>
      </c>
      <c r="D240" s="2" t="s">
        <v>27</v>
      </c>
      <c r="E240" s="2" t="s">
        <v>38</v>
      </c>
      <c r="F240" s="2" t="s">
        <v>15</v>
      </c>
      <c r="G240">
        <f t="shared" si="6"/>
        <v>1</v>
      </c>
      <c r="J240" t="str">
        <f t="shared" si="7"/>
        <v>Toronto42109</v>
      </c>
    </row>
    <row r="241" spans="1:10" ht="30" x14ac:dyDescent="0.25">
      <c r="A241" s="2" t="s">
        <v>12</v>
      </c>
      <c r="B241" s="3">
        <v>42109</v>
      </c>
      <c r="C241" s="4">
        <v>0.9375</v>
      </c>
      <c r="D241" s="2" t="s">
        <v>32</v>
      </c>
      <c r="E241" s="2" t="s">
        <v>25</v>
      </c>
      <c r="F241" s="2" t="s">
        <v>15</v>
      </c>
      <c r="G241">
        <f t="shared" si="6"/>
        <v>1</v>
      </c>
      <c r="J241" t="str">
        <f t="shared" si="7"/>
        <v>Golden State42109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3"/>
  <sheetViews>
    <sheetView workbookViewId="0">
      <selection sqref="A1:T1"/>
    </sheetView>
  </sheetViews>
  <sheetFormatPr defaultRowHeight="15" x14ac:dyDescent="0.25"/>
  <cols>
    <col min="1" max="1" width="14.42578125" customWidth="1"/>
  </cols>
  <sheetData>
    <row r="1" spans="1:21" x14ac:dyDescent="0.25">
      <c r="A1" s="5" t="s">
        <v>1</v>
      </c>
      <c r="B1" s="5" t="s">
        <v>53</v>
      </c>
      <c r="C1" s="5" t="s">
        <v>0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1051</v>
      </c>
    </row>
    <row r="2" spans="1:21" x14ac:dyDescent="0.25">
      <c r="A2" s="6">
        <v>41940</v>
      </c>
      <c r="B2" s="8" t="s">
        <v>71</v>
      </c>
      <c r="C2" s="7" t="s">
        <v>122</v>
      </c>
      <c r="D2" s="7">
        <v>2014</v>
      </c>
      <c r="E2" s="7" t="s">
        <v>103</v>
      </c>
      <c r="F2" s="7" t="s">
        <v>92</v>
      </c>
      <c r="G2" s="7" t="s">
        <v>75</v>
      </c>
      <c r="H2" s="9" t="s">
        <v>388</v>
      </c>
      <c r="I2" s="7" t="s">
        <v>185</v>
      </c>
      <c r="J2" s="7">
        <v>-10</v>
      </c>
      <c r="K2" s="7">
        <v>192</v>
      </c>
      <c r="L2" s="7">
        <v>17</v>
      </c>
      <c r="M2" s="7">
        <v>7</v>
      </c>
      <c r="N2" s="7">
        <v>-7</v>
      </c>
      <c r="O2" s="7">
        <v>0</v>
      </c>
      <c r="P2" s="7">
        <v>-7</v>
      </c>
      <c r="Q2" s="7" t="s">
        <v>81</v>
      </c>
      <c r="R2" s="7" t="s">
        <v>81</v>
      </c>
      <c r="S2" s="7" t="s">
        <v>79</v>
      </c>
      <c r="T2" s="7">
        <v>0</v>
      </c>
      <c r="U2" t="str">
        <f>CONCATENATE(E2,A2)</f>
        <v>Pelicans41940</v>
      </c>
    </row>
    <row r="3" spans="1:21" ht="28.5" x14ac:dyDescent="0.25">
      <c r="A3" s="6">
        <v>41940</v>
      </c>
      <c r="B3" s="8" t="s">
        <v>71</v>
      </c>
      <c r="C3" s="7" t="s">
        <v>122</v>
      </c>
      <c r="D3" s="7">
        <v>2014</v>
      </c>
      <c r="E3" s="7" t="s">
        <v>100</v>
      </c>
      <c r="F3" s="7" t="s">
        <v>84</v>
      </c>
      <c r="G3" s="7" t="s">
        <v>75</v>
      </c>
      <c r="H3" s="9" t="s">
        <v>778</v>
      </c>
      <c r="I3" s="7" t="s">
        <v>185</v>
      </c>
      <c r="J3" s="7">
        <v>-3.5</v>
      </c>
      <c r="K3" s="7">
        <v>203</v>
      </c>
      <c r="L3" s="7">
        <v>1</v>
      </c>
      <c r="M3" s="7">
        <v>-2.5</v>
      </c>
      <c r="N3" s="7">
        <v>-2</v>
      </c>
      <c r="O3" s="7">
        <v>-2.2000000000000002</v>
      </c>
      <c r="P3" s="7">
        <v>0.2</v>
      </c>
      <c r="Q3" s="7" t="s">
        <v>81</v>
      </c>
      <c r="R3" s="7" t="s">
        <v>78</v>
      </c>
      <c r="S3" s="7" t="s">
        <v>79</v>
      </c>
      <c r="T3" s="7">
        <v>0</v>
      </c>
      <c r="U3" t="str">
        <f t="shared" ref="U3:U66" si="0">CONCATENATE(E3,A3)</f>
        <v>Spurs41940</v>
      </c>
    </row>
    <row r="4" spans="1:21" x14ac:dyDescent="0.25">
      <c r="A4" s="6">
        <v>41940</v>
      </c>
      <c r="B4" s="8" t="s">
        <v>71</v>
      </c>
      <c r="C4" s="7" t="s">
        <v>122</v>
      </c>
      <c r="D4" s="7">
        <v>2014</v>
      </c>
      <c r="E4" s="7" t="s">
        <v>118</v>
      </c>
      <c r="F4" s="7" t="s">
        <v>88</v>
      </c>
      <c r="G4" s="7" t="s">
        <v>75</v>
      </c>
      <c r="H4" s="9" t="s">
        <v>582</v>
      </c>
      <c r="I4" s="7" t="s">
        <v>185</v>
      </c>
      <c r="J4" s="7">
        <v>7</v>
      </c>
      <c r="K4" s="7">
        <v>207</v>
      </c>
      <c r="L4" s="7">
        <v>-18</v>
      </c>
      <c r="M4" s="7">
        <v>-11</v>
      </c>
      <c r="N4" s="7">
        <v>-9</v>
      </c>
      <c r="O4" s="7">
        <v>-10</v>
      </c>
      <c r="P4" s="7">
        <v>1</v>
      </c>
      <c r="Q4" s="7" t="s">
        <v>78</v>
      </c>
      <c r="R4" s="7" t="s">
        <v>78</v>
      </c>
      <c r="S4" s="7" t="s">
        <v>79</v>
      </c>
      <c r="T4" s="7">
        <v>0</v>
      </c>
      <c r="U4" t="str">
        <f t="shared" si="0"/>
        <v>Lakers41940</v>
      </c>
    </row>
    <row r="5" spans="1:21" x14ac:dyDescent="0.25">
      <c r="A5" s="6">
        <v>41941</v>
      </c>
      <c r="B5" s="8" t="s">
        <v>71</v>
      </c>
      <c r="C5" s="7" t="s">
        <v>105</v>
      </c>
      <c r="D5" s="7">
        <v>2014</v>
      </c>
      <c r="E5" s="7" t="s">
        <v>101</v>
      </c>
      <c r="F5" s="7" t="s">
        <v>111</v>
      </c>
      <c r="G5" s="7" t="s">
        <v>75</v>
      </c>
      <c r="H5" s="9" t="s">
        <v>184</v>
      </c>
      <c r="I5" s="7" t="s">
        <v>185</v>
      </c>
      <c r="J5" s="7">
        <v>4.5</v>
      </c>
      <c r="K5" s="7">
        <v>185</v>
      </c>
      <c r="L5" s="7">
        <v>-24</v>
      </c>
      <c r="M5" s="7">
        <v>-19.5</v>
      </c>
      <c r="N5" s="7">
        <v>-1</v>
      </c>
      <c r="O5" s="7">
        <v>-10.199999999999999</v>
      </c>
      <c r="P5" s="7">
        <v>9.1999999999999993</v>
      </c>
      <c r="Q5" s="7" t="s">
        <v>78</v>
      </c>
      <c r="R5" s="7" t="s">
        <v>78</v>
      </c>
      <c r="S5" s="7" t="s">
        <v>79</v>
      </c>
      <c r="T5" s="7">
        <v>0</v>
      </c>
      <c r="U5" t="str">
        <f t="shared" si="0"/>
        <v>Knicks41941</v>
      </c>
    </row>
    <row r="6" spans="1:21" x14ac:dyDescent="0.25">
      <c r="A6" s="6">
        <v>41941</v>
      </c>
      <c r="B6" s="8" t="s">
        <v>71</v>
      </c>
      <c r="C6" s="7" t="s">
        <v>105</v>
      </c>
      <c r="D6" s="7">
        <v>2014</v>
      </c>
      <c r="E6" s="7" t="s">
        <v>108</v>
      </c>
      <c r="F6" s="7" t="s">
        <v>116</v>
      </c>
      <c r="G6" s="7" t="s">
        <v>75</v>
      </c>
      <c r="H6" s="9" t="s">
        <v>313</v>
      </c>
      <c r="I6" s="7" t="s">
        <v>185</v>
      </c>
      <c r="J6" s="7">
        <v>-4.5</v>
      </c>
      <c r="K6" s="7">
        <v>190</v>
      </c>
      <c r="L6" s="7">
        <v>12</v>
      </c>
      <c r="M6" s="7">
        <v>7.5</v>
      </c>
      <c r="N6" s="7">
        <v>12</v>
      </c>
      <c r="O6" s="7">
        <v>9.8000000000000007</v>
      </c>
      <c r="P6" s="7">
        <v>2.2000000000000002</v>
      </c>
      <c r="Q6" s="7" t="s">
        <v>81</v>
      </c>
      <c r="R6" s="7" t="s">
        <v>81</v>
      </c>
      <c r="S6" s="7" t="s">
        <v>134</v>
      </c>
      <c r="T6" s="7">
        <v>0</v>
      </c>
      <c r="U6" t="str">
        <f t="shared" si="0"/>
        <v>Heat41941</v>
      </c>
    </row>
    <row r="7" spans="1:21" ht="28.5" x14ac:dyDescent="0.25">
      <c r="A7" s="6">
        <v>41941</v>
      </c>
      <c r="B7" s="8" t="s">
        <v>71</v>
      </c>
      <c r="C7" s="7" t="s">
        <v>105</v>
      </c>
      <c r="D7" s="7">
        <v>2014</v>
      </c>
      <c r="E7" s="7" t="s">
        <v>96</v>
      </c>
      <c r="F7" s="7" t="s">
        <v>83</v>
      </c>
      <c r="G7" s="7" t="s">
        <v>75</v>
      </c>
      <c r="H7" s="9" t="s">
        <v>220</v>
      </c>
      <c r="I7" s="7" t="s">
        <v>185</v>
      </c>
      <c r="J7" s="7">
        <v>-7</v>
      </c>
      <c r="K7" s="7">
        <v>190</v>
      </c>
      <c r="L7" s="7">
        <v>12</v>
      </c>
      <c r="M7" s="7">
        <v>5</v>
      </c>
      <c r="N7" s="7">
        <v>4</v>
      </c>
      <c r="O7" s="7">
        <v>4.5</v>
      </c>
      <c r="P7" s="7">
        <v>-0.5</v>
      </c>
      <c r="Q7" s="7" t="s">
        <v>81</v>
      </c>
      <c r="R7" s="7" t="s">
        <v>81</v>
      </c>
      <c r="S7" s="7" t="s">
        <v>134</v>
      </c>
      <c r="T7" s="7">
        <v>0</v>
      </c>
      <c r="U7" t="str">
        <f t="shared" si="0"/>
        <v>Pacers41941</v>
      </c>
    </row>
    <row r="8" spans="1:21" x14ac:dyDescent="0.25">
      <c r="A8" s="6">
        <v>41941</v>
      </c>
      <c r="B8" s="8" t="s">
        <v>71</v>
      </c>
      <c r="C8" s="7" t="s">
        <v>105</v>
      </c>
      <c r="D8" s="7">
        <v>2014</v>
      </c>
      <c r="E8" s="7" t="s">
        <v>192</v>
      </c>
      <c r="F8" s="7" t="s">
        <v>95</v>
      </c>
      <c r="G8" s="7" t="s">
        <v>75</v>
      </c>
      <c r="H8" s="9" t="s">
        <v>428</v>
      </c>
      <c r="I8" s="7" t="s">
        <v>185</v>
      </c>
      <c r="J8" s="7">
        <v>0</v>
      </c>
      <c r="K8" s="7">
        <v>193</v>
      </c>
      <c r="L8" s="7">
        <v>16</v>
      </c>
      <c r="M8" s="7">
        <v>16</v>
      </c>
      <c r="N8" s="7">
        <v>33</v>
      </c>
      <c r="O8" s="7">
        <v>24.5</v>
      </c>
      <c r="P8" s="7">
        <v>8.5</v>
      </c>
      <c r="Q8" s="7" t="s">
        <v>81</v>
      </c>
      <c r="R8" s="7" t="s">
        <v>81</v>
      </c>
      <c r="S8" s="7" t="s">
        <v>134</v>
      </c>
      <c r="T8" s="7">
        <v>0</v>
      </c>
      <c r="U8" t="str">
        <f t="shared" si="0"/>
        <v>Celtics41941</v>
      </c>
    </row>
    <row r="9" spans="1:21" x14ac:dyDescent="0.25">
      <c r="A9" s="10">
        <v>41941</v>
      </c>
      <c r="B9" s="12" t="s">
        <v>71</v>
      </c>
      <c r="C9" s="11" t="s">
        <v>105</v>
      </c>
      <c r="D9" s="11">
        <v>2014</v>
      </c>
      <c r="E9" s="11" t="s">
        <v>73</v>
      </c>
      <c r="F9" s="11" t="s">
        <v>113</v>
      </c>
      <c r="G9" s="11" t="s">
        <v>75</v>
      </c>
      <c r="H9" s="13" t="s">
        <v>429</v>
      </c>
      <c r="I9" s="11" t="s">
        <v>185</v>
      </c>
      <c r="J9" s="11">
        <v>-8</v>
      </c>
      <c r="K9" s="11">
        <v>193</v>
      </c>
      <c r="L9" s="11">
        <v>2</v>
      </c>
      <c r="M9" s="11">
        <v>-6</v>
      </c>
      <c r="N9" s="11">
        <v>21</v>
      </c>
      <c r="O9" s="11">
        <v>7.5</v>
      </c>
      <c r="P9" s="11">
        <v>13.5</v>
      </c>
      <c r="Q9" s="11" t="s">
        <v>81</v>
      </c>
      <c r="R9" s="11" t="s">
        <v>78</v>
      </c>
      <c r="S9" s="11" t="s">
        <v>134</v>
      </c>
      <c r="T9" s="11">
        <v>1</v>
      </c>
      <c r="U9" t="str">
        <f t="shared" si="0"/>
        <v>Hornets41941</v>
      </c>
    </row>
    <row r="10" spans="1:21" ht="28.5" x14ac:dyDescent="0.25">
      <c r="A10" s="6">
        <v>41941</v>
      </c>
      <c r="B10" s="8" t="s">
        <v>71</v>
      </c>
      <c r="C10" s="7" t="s">
        <v>105</v>
      </c>
      <c r="D10" s="7">
        <v>2014</v>
      </c>
      <c r="E10" s="7" t="s">
        <v>74</v>
      </c>
      <c r="F10" s="7" t="s">
        <v>196</v>
      </c>
      <c r="G10" s="7" t="s">
        <v>75</v>
      </c>
      <c r="H10" s="9" t="s">
        <v>208</v>
      </c>
      <c r="I10" s="7" t="s">
        <v>185</v>
      </c>
      <c r="J10" s="7">
        <v>-7.5</v>
      </c>
      <c r="K10" s="7">
        <v>197</v>
      </c>
      <c r="L10" s="7">
        <v>4</v>
      </c>
      <c r="M10" s="7">
        <v>-3.5</v>
      </c>
      <c r="N10" s="7">
        <v>9</v>
      </c>
      <c r="O10" s="7">
        <v>2.8</v>
      </c>
      <c r="P10" s="7">
        <v>6.2</v>
      </c>
      <c r="Q10" s="7" t="s">
        <v>81</v>
      </c>
      <c r="R10" s="7" t="s">
        <v>78</v>
      </c>
      <c r="S10" s="7" t="s">
        <v>134</v>
      </c>
      <c r="T10" s="7">
        <v>0</v>
      </c>
      <c r="U10" t="str">
        <f t="shared" si="0"/>
        <v>Grizzlies41941</v>
      </c>
    </row>
    <row r="11" spans="1:21" ht="28.5" x14ac:dyDescent="0.25">
      <c r="A11" s="6">
        <v>41941</v>
      </c>
      <c r="B11" s="8" t="s">
        <v>71</v>
      </c>
      <c r="C11" s="7" t="s">
        <v>105</v>
      </c>
      <c r="D11" s="7">
        <v>2014</v>
      </c>
      <c r="E11" s="7" t="s">
        <v>149</v>
      </c>
      <c r="F11" s="7" t="s">
        <v>87</v>
      </c>
      <c r="G11" s="7" t="s">
        <v>75</v>
      </c>
      <c r="H11" s="9" t="s">
        <v>530</v>
      </c>
      <c r="I11" s="7" t="s">
        <v>185</v>
      </c>
      <c r="J11" s="7">
        <v>-9</v>
      </c>
      <c r="K11" s="7">
        <v>198.5</v>
      </c>
      <c r="L11" s="7">
        <v>17</v>
      </c>
      <c r="M11" s="7">
        <v>8</v>
      </c>
      <c r="N11" s="7">
        <v>-3.5</v>
      </c>
      <c r="O11" s="7">
        <v>2.2000000000000002</v>
      </c>
      <c r="P11" s="7">
        <v>-5.8</v>
      </c>
      <c r="Q11" s="7" t="s">
        <v>81</v>
      </c>
      <c r="R11" s="7" t="s">
        <v>81</v>
      </c>
      <c r="S11" s="7" t="s">
        <v>79</v>
      </c>
      <c r="T11" s="7">
        <v>0</v>
      </c>
      <c r="U11" t="str">
        <f t="shared" si="0"/>
        <v>Trailblazers41941</v>
      </c>
    </row>
    <row r="12" spans="1:21" x14ac:dyDescent="0.25">
      <c r="A12" s="6">
        <v>41941</v>
      </c>
      <c r="B12" s="8" t="s">
        <v>71</v>
      </c>
      <c r="C12" s="7" t="s">
        <v>105</v>
      </c>
      <c r="D12" s="7">
        <v>2014</v>
      </c>
      <c r="E12" s="7" t="s">
        <v>127</v>
      </c>
      <c r="F12" s="7" t="s">
        <v>123</v>
      </c>
      <c r="G12" s="7" t="s">
        <v>75</v>
      </c>
      <c r="H12" s="9" t="s">
        <v>191</v>
      </c>
      <c r="I12" s="7" t="s">
        <v>185</v>
      </c>
      <c r="J12" s="7">
        <v>-4.5</v>
      </c>
      <c r="K12" s="7">
        <v>200.5</v>
      </c>
      <c r="L12" s="7">
        <v>7</v>
      </c>
      <c r="M12" s="7">
        <v>2.5</v>
      </c>
      <c r="N12" s="7">
        <v>10.5</v>
      </c>
      <c r="O12" s="7">
        <v>6.5</v>
      </c>
      <c r="P12" s="7">
        <v>4</v>
      </c>
      <c r="Q12" s="7" t="s">
        <v>81</v>
      </c>
      <c r="R12" s="7" t="s">
        <v>81</v>
      </c>
      <c r="S12" s="7" t="s">
        <v>134</v>
      </c>
      <c r="T12" s="7">
        <v>0</v>
      </c>
      <c r="U12" t="str">
        <f t="shared" si="0"/>
        <v>Raptors41941</v>
      </c>
    </row>
    <row r="13" spans="1:21" x14ac:dyDescent="0.25">
      <c r="A13" s="6">
        <v>41941</v>
      </c>
      <c r="B13" s="8" t="s">
        <v>71</v>
      </c>
      <c r="C13" s="7" t="s">
        <v>105</v>
      </c>
      <c r="D13" s="7">
        <v>2014</v>
      </c>
      <c r="E13" s="7" t="s">
        <v>98</v>
      </c>
      <c r="F13" s="7" t="s">
        <v>88</v>
      </c>
      <c r="G13" s="7" t="s">
        <v>75</v>
      </c>
      <c r="H13" s="9" t="s">
        <v>690</v>
      </c>
      <c r="I13" s="7" t="s">
        <v>722</v>
      </c>
      <c r="J13" s="7">
        <v>3.5</v>
      </c>
      <c r="K13" s="7">
        <v>201</v>
      </c>
      <c r="L13" s="7">
        <v>-11</v>
      </c>
      <c r="M13" s="7">
        <v>-7.5</v>
      </c>
      <c r="N13" s="7">
        <v>-4</v>
      </c>
      <c r="O13" s="7">
        <v>-5.8</v>
      </c>
      <c r="P13" s="7">
        <v>1.8</v>
      </c>
      <c r="Q13" s="7" t="s">
        <v>78</v>
      </c>
      <c r="R13" s="7" t="s">
        <v>78</v>
      </c>
      <c r="S13" s="7" t="s">
        <v>79</v>
      </c>
      <c r="T13" s="7">
        <v>0</v>
      </c>
      <c r="U13" t="str">
        <f t="shared" si="0"/>
        <v>Jazz41941</v>
      </c>
    </row>
    <row r="14" spans="1:21" x14ac:dyDescent="0.25">
      <c r="A14" s="6">
        <v>41941</v>
      </c>
      <c r="B14" s="8" t="s">
        <v>71</v>
      </c>
      <c r="C14" s="7" t="s">
        <v>105</v>
      </c>
      <c r="D14" s="7">
        <v>2014</v>
      </c>
      <c r="E14" s="7" t="s">
        <v>316</v>
      </c>
      <c r="F14" s="7" t="s">
        <v>406</v>
      </c>
      <c r="G14" s="7" t="s">
        <v>75</v>
      </c>
      <c r="H14" s="9" t="s">
        <v>863</v>
      </c>
      <c r="I14" s="7" t="s">
        <v>185</v>
      </c>
      <c r="J14" s="7">
        <v>4.5</v>
      </c>
      <c r="K14" s="7">
        <v>206</v>
      </c>
      <c r="L14" s="7">
        <v>-18</v>
      </c>
      <c r="M14" s="7">
        <v>-13.5</v>
      </c>
      <c r="N14" s="7">
        <v>-34</v>
      </c>
      <c r="O14" s="7">
        <v>-23.8</v>
      </c>
      <c r="P14" s="7">
        <v>-10.199999999999999</v>
      </c>
      <c r="Q14" s="7" t="s">
        <v>78</v>
      </c>
      <c r="R14" s="7" t="s">
        <v>78</v>
      </c>
      <c r="S14" s="7" t="s">
        <v>79</v>
      </c>
      <c r="T14" s="7">
        <v>0</v>
      </c>
      <c r="U14" t="str">
        <f t="shared" si="0"/>
        <v>Kings41941</v>
      </c>
    </row>
    <row r="15" spans="1:21" x14ac:dyDescent="0.25">
      <c r="A15" s="10">
        <v>41941</v>
      </c>
      <c r="B15" s="12" t="s">
        <v>71</v>
      </c>
      <c r="C15" s="11" t="s">
        <v>105</v>
      </c>
      <c r="D15" s="11">
        <v>2014</v>
      </c>
      <c r="E15" s="11" t="s">
        <v>97</v>
      </c>
      <c r="F15" s="11" t="s">
        <v>106</v>
      </c>
      <c r="G15" s="11" t="s">
        <v>75</v>
      </c>
      <c r="H15" s="13" t="s">
        <v>864</v>
      </c>
      <c r="I15" s="11" t="s">
        <v>185</v>
      </c>
      <c r="J15" s="11">
        <v>-7</v>
      </c>
      <c r="K15" s="11">
        <v>206</v>
      </c>
      <c r="L15" s="11">
        <v>10</v>
      </c>
      <c r="M15" s="11">
        <v>3</v>
      </c>
      <c r="N15" s="11">
        <v>-38</v>
      </c>
      <c r="O15" s="11">
        <v>-17.5</v>
      </c>
      <c r="P15" s="11">
        <v>-20.5</v>
      </c>
      <c r="Q15" s="11" t="s">
        <v>81</v>
      </c>
      <c r="R15" s="11" t="s">
        <v>81</v>
      </c>
      <c r="S15" s="11" t="s">
        <v>79</v>
      </c>
      <c r="T15" s="11">
        <v>0</v>
      </c>
      <c r="U15" t="str">
        <f t="shared" si="0"/>
        <v>Nuggets41941</v>
      </c>
    </row>
    <row r="16" spans="1:21" x14ac:dyDescent="0.25">
      <c r="A16" s="6">
        <v>41941</v>
      </c>
      <c r="B16" s="8" t="s">
        <v>71</v>
      </c>
      <c r="C16" s="7" t="s">
        <v>105</v>
      </c>
      <c r="D16" s="7">
        <v>2014</v>
      </c>
      <c r="E16" s="7" t="s">
        <v>114</v>
      </c>
      <c r="F16" s="7" t="s">
        <v>118</v>
      </c>
      <c r="G16" s="7" t="s">
        <v>75</v>
      </c>
      <c r="H16" s="9" t="s">
        <v>912</v>
      </c>
      <c r="I16" s="7" t="s">
        <v>722</v>
      </c>
      <c r="J16" s="7">
        <v>-12.5</v>
      </c>
      <c r="K16" s="7">
        <v>208.5</v>
      </c>
      <c r="L16" s="7">
        <v>20</v>
      </c>
      <c r="M16" s="7">
        <v>7.5</v>
      </c>
      <c r="N16" s="7">
        <v>9.5</v>
      </c>
      <c r="O16" s="7">
        <v>8.5</v>
      </c>
      <c r="P16" s="7">
        <v>1</v>
      </c>
      <c r="Q16" s="7" t="s">
        <v>81</v>
      </c>
      <c r="R16" s="7" t="s">
        <v>81</v>
      </c>
      <c r="S16" s="7" t="s">
        <v>134</v>
      </c>
      <c r="T16" s="7">
        <v>0</v>
      </c>
      <c r="U16" t="str">
        <f t="shared" si="0"/>
        <v>Suns41941</v>
      </c>
    </row>
    <row r="17" spans="1:21" x14ac:dyDescent="0.25">
      <c r="A17" s="6">
        <v>41942</v>
      </c>
      <c r="B17" s="8" t="s">
        <v>71</v>
      </c>
      <c r="C17" s="7" t="s">
        <v>82</v>
      </c>
      <c r="D17" s="7">
        <v>2014</v>
      </c>
      <c r="E17" s="7" t="s">
        <v>92</v>
      </c>
      <c r="F17" s="7" t="s">
        <v>116</v>
      </c>
      <c r="G17" s="7" t="s">
        <v>75</v>
      </c>
      <c r="H17" s="9" t="s">
        <v>290</v>
      </c>
      <c r="I17" s="7" t="s">
        <v>104</v>
      </c>
      <c r="J17" s="7">
        <v>4.5</v>
      </c>
      <c r="K17" s="7">
        <v>189.5</v>
      </c>
      <c r="L17" s="7">
        <v>-7</v>
      </c>
      <c r="M17" s="7">
        <v>-2.5</v>
      </c>
      <c r="N17" s="7">
        <v>13.5</v>
      </c>
      <c r="O17" s="7">
        <v>5.5</v>
      </c>
      <c r="P17" s="7">
        <v>8</v>
      </c>
      <c r="Q17" s="7" t="s">
        <v>78</v>
      </c>
      <c r="R17" s="7" t="s">
        <v>78</v>
      </c>
      <c r="S17" s="7" t="s">
        <v>134</v>
      </c>
      <c r="T17" s="7">
        <v>0</v>
      </c>
      <c r="U17" t="str">
        <f t="shared" si="0"/>
        <v>Magic41942</v>
      </c>
    </row>
    <row r="18" spans="1:21" ht="28.5" x14ac:dyDescent="0.25">
      <c r="A18" s="6">
        <v>41942</v>
      </c>
      <c r="B18" s="8" t="s">
        <v>71</v>
      </c>
      <c r="C18" s="7" t="s">
        <v>82</v>
      </c>
      <c r="D18" s="7">
        <v>2014</v>
      </c>
      <c r="E18" s="7" t="s">
        <v>93</v>
      </c>
      <c r="F18" s="7" t="s">
        <v>101</v>
      </c>
      <c r="G18" s="7" t="s">
        <v>75</v>
      </c>
      <c r="H18" s="9" t="s">
        <v>519</v>
      </c>
      <c r="I18" s="7" t="s">
        <v>722</v>
      </c>
      <c r="J18" s="7">
        <v>-12.5</v>
      </c>
      <c r="K18" s="7">
        <v>202.5</v>
      </c>
      <c r="L18" s="7">
        <v>-5</v>
      </c>
      <c r="M18" s="7">
        <v>-17.5</v>
      </c>
      <c r="N18" s="7">
        <v>-17.5</v>
      </c>
      <c r="O18" s="7">
        <v>-17.5</v>
      </c>
      <c r="P18" s="7">
        <v>0</v>
      </c>
      <c r="Q18" s="7" t="s">
        <v>78</v>
      </c>
      <c r="R18" s="7" t="s">
        <v>78</v>
      </c>
      <c r="S18" s="7" t="s">
        <v>79</v>
      </c>
      <c r="T18" s="7">
        <v>0</v>
      </c>
      <c r="U18" t="str">
        <f t="shared" si="0"/>
        <v>Cavaliers41942</v>
      </c>
    </row>
    <row r="19" spans="1:21" ht="28.5" x14ac:dyDescent="0.25">
      <c r="A19" s="10">
        <v>41942</v>
      </c>
      <c r="B19" s="12" t="s">
        <v>71</v>
      </c>
      <c r="C19" s="11" t="s">
        <v>82</v>
      </c>
      <c r="D19" s="11">
        <v>2014</v>
      </c>
      <c r="E19" s="11" t="s">
        <v>84</v>
      </c>
      <c r="F19" s="11" t="s">
        <v>98</v>
      </c>
      <c r="G19" s="11" t="s">
        <v>75</v>
      </c>
      <c r="H19" s="13" t="s">
        <v>760</v>
      </c>
      <c r="I19" s="11" t="s">
        <v>104</v>
      </c>
      <c r="J19" s="11">
        <v>-10.5</v>
      </c>
      <c r="K19" s="11">
        <v>202.5</v>
      </c>
      <c r="L19" s="11">
        <v>18</v>
      </c>
      <c r="M19" s="11">
        <v>7.5</v>
      </c>
      <c r="N19" s="11">
        <v>19.5</v>
      </c>
      <c r="O19" s="11">
        <v>13.5</v>
      </c>
      <c r="P19" s="11">
        <v>6</v>
      </c>
      <c r="Q19" s="11" t="s">
        <v>81</v>
      </c>
      <c r="R19" s="11" t="s">
        <v>81</v>
      </c>
      <c r="S19" s="11" t="s">
        <v>134</v>
      </c>
      <c r="T19" s="11">
        <v>0</v>
      </c>
      <c r="U19" t="str">
        <f t="shared" si="0"/>
        <v>Mavericks41942</v>
      </c>
    </row>
    <row r="20" spans="1:21" x14ac:dyDescent="0.25">
      <c r="A20" s="10">
        <v>41942</v>
      </c>
      <c r="B20" s="12" t="s">
        <v>71</v>
      </c>
      <c r="C20" s="11" t="s">
        <v>82</v>
      </c>
      <c r="D20" s="11">
        <v>2014</v>
      </c>
      <c r="E20" s="11" t="s">
        <v>129</v>
      </c>
      <c r="F20" s="11" t="s">
        <v>87</v>
      </c>
      <c r="G20" s="11" t="s">
        <v>75</v>
      </c>
      <c r="H20" s="13" t="s">
        <v>718</v>
      </c>
      <c r="I20" s="11" t="s">
        <v>722</v>
      </c>
      <c r="J20" s="11">
        <v>-12.5</v>
      </c>
      <c r="K20" s="11">
        <v>203</v>
      </c>
      <c r="L20" s="11">
        <v>3</v>
      </c>
      <c r="M20" s="11">
        <v>-9.5</v>
      </c>
      <c r="N20" s="11">
        <v>-20</v>
      </c>
      <c r="O20" s="11">
        <v>-14.8</v>
      </c>
      <c r="P20" s="11">
        <v>-5.2</v>
      </c>
      <c r="Q20" s="11" t="s">
        <v>81</v>
      </c>
      <c r="R20" s="11" t="s">
        <v>78</v>
      </c>
      <c r="S20" s="11" t="s">
        <v>79</v>
      </c>
      <c r="T20" s="11">
        <v>0</v>
      </c>
      <c r="U20" t="str">
        <f t="shared" si="0"/>
        <v>Clippers41942</v>
      </c>
    </row>
    <row r="21" spans="1:21" ht="28.5" x14ac:dyDescent="0.25">
      <c r="A21" s="6">
        <v>41942</v>
      </c>
      <c r="B21" s="8" t="s">
        <v>71</v>
      </c>
      <c r="C21" s="7" t="s">
        <v>82</v>
      </c>
      <c r="D21" s="7">
        <v>2014</v>
      </c>
      <c r="E21" s="7" t="s">
        <v>196</v>
      </c>
      <c r="F21" s="7" t="s">
        <v>106</v>
      </c>
      <c r="G21" s="7" t="s">
        <v>75</v>
      </c>
      <c r="H21" s="9" t="s">
        <v>331</v>
      </c>
      <c r="I21" s="7" t="s">
        <v>102</v>
      </c>
      <c r="J21" s="7">
        <v>-5.5</v>
      </c>
      <c r="K21" s="7">
        <v>205</v>
      </c>
      <c r="L21" s="7">
        <v>6</v>
      </c>
      <c r="M21" s="7">
        <v>0.5</v>
      </c>
      <c r="N21" s="7">
        <v>-17</v>
      </c>
      <c r="O21" s="7">
        <v>-8.1999999999999993</v>
      </c>
      <c r="P21" s="7">
        <v>-8.8000000000000007</v>
      </c>
      <c r="Q21" s="7" t="s">
        <v>81</v>
      </c>
      <c r="R21" s="7" t="s">
        <v>81</v>
      </c>
      <c r="S21" s="7" t="s">
        <v>79</v>
      </c>
      <c r="T21" s="7">
        <v>0</v>
      </c>
      <c r="U21" t="str">
        <f t="shared" si="0"/>
        <v>Timberwolves41942</v>
      </c>
    </row>
    <row r="22" spans="1:21" x14ac:dyDescent="0.25">
      <c r="A22" s="6">
        <v>41943</v>
      </c>
      <c r="B22" s="8" t="s">
        <v>71</v>
      </c>
      <c r="C22" s="7" t="s">
        <v>94</v>
      </c>
      <c r="D22" s="7">
        <v>2014</v>
      </c>
      <c r="E22" s="7" t="s">
        <v>96</v>
      </c>
      <c r="F22" s="7" t="s">
        <v>74</v>
      </c>
      <c r="G22" s="7" t="s">
        <v>75</v>
      </c>
      <c r="H22" s="9" t="s">
        <v>187</v>
      </c>
      <c r="I22" s="7" t="s">
        <v>90</v>
      </c>
      <c r="J22" s="7">
        <v>6.5</v>
      </c>
      <c r="K22" s="7">
        <v>185.5</v>
      </c>
      <c r="L22" s="7">
        <v>-8</v>
      </c>
      <c r="M22" s="7">
        <v>-1.5</v>
      </c>
      <c r="N22" s="7">
        <v>0.5</v>
      </c>
      <c r="O22" s="7">
        <v>-0.5</v>
      </c>
      <c r="P22" s="7">
        <v>1</v>
      </c>
      <c r="Q22" s="7" t="s">
        <v>78</v>
      </c>
      <c r="R22" s="7" t="s">
        <v>78</v>
      </c>
      <c r="S22" s="7" t="s">
        <v>134</v>
      </c>
      <c r="T22" s="7">
        <v>0</v>
      </c>
      <c r="U22" t="str">
        <f t="shared" si="0"/>
        <v>Pacers41943</v>
      </c>
    </row>
    <row r="23" spans="1:21" ht="28.5" x14ac:dyDescent="0.25">
      <c r="A23" s="6">
        <v>41943</v>
      </c>
      <c r="B23" s="8" t="s">
        <v>71</v>
      </c>
      <c r="C23" s="7" t="s">
        <v>94</v>
      </c>
      <c r="D23" s="7">
        <v>2014</v>
      </c>
      <c r="E23" s="7" t="s">
        <v>111</v>
      </c>
      <c r="F23" s="7" t="s">
        <v>93</v>
      </c>
      <c r="G23" s="7" t="s">
        <v>75</v>
      </c>
      <c r="H23" s="9" t="s">
        <v>430</v>
      </c>
      <c r="I23" s="7" t="s">
        <v>104</v>
      </c>
      <c r="J23" s="7">
        <v>-3.5</v>
      </c>
      <c r="K23" s="7">
        <v>193</v>
      </c>
      <c r="L23" s="7">
        <v>-6</v>
      </c>
      <c r="M23" s="7">
        <v>-9.5</v>
      </c>
      <c r="N23" s="7">
        <v>29</v>
      </c>
      <c r="O23" s="7">
        <v>9.8000000000000007</v>
      </c>
      <c r="P23" s="7">
        <v>19.2</v>
      </c>
      <c r="Q23" s="7" t="s">
        <v>78</v>
      </c>
      <c r="R23" s="7" t="s">
        <v>78</v>
      </c>
      <c r="S23" s="7" t="s">
        <v>134</v>
      </c>
      <c r="T23" s="7">
        <v>1</v>
      </c>
      <c r="U23" t="str">
        <f t="shared" si="0"/>
        <v>Bulls41943</v>
      </c>
    </row>
    <row r="24" spans="1:21" ht="28.5" x14ac:dyDescent="0.25">
      <c r="A24" s="6">
        <v>41943</v>
      </c>
      <c r="B24" s="8" t="s">
        <v>71</v>
      </c>
      <c r="C24" s="7" t="s">
        <v>94</v>
      </c>
      <c r="D24" s="7">
        <v>2014</v>
      </c>
      <c r="E24" s="7" t="s">
        <v>316</v>
      </c>
      <c r="F24" s="7" t="s">
        <v>149</v>
      </c>
      <c r="G24" s="7" t="s">
        <v>75</v>
      </c>
      <c r="H24" s="9" t="s">
        <v>437</v>
      </c>
      <c r="I24" s="7" t="s">
        <v>90</v>
      </c>
      <c r="J24" s="7">
        <v>5</v>
      </c>
      <c r="K24" s="7">
        <v>199.5</v>
      </c>
      <c r="L24" s="7">
        <v>9</v>
      </c>
      <c r="M24" s="7">
        <v>14</v>
      </c>
      <c r="N24" s="7">
        <v>-2.5</v>
      </c>
      <c r="O24" s="7">
        <v>5.8</v>
      </c>
      <c r="P24" s="7">
        <v>-8.1999999999999993</v>
      </c>
      <c r="Q24" s="7" t="s">
        <v>81</v>
      </c>
      <c r="R24" s="7" t="s">
        <v>81</v>
      </c>
      <c r="S24" s="7" t="s">
        <v>79</v>
      </c>
      <c r="T24" s="7">
        <v>0</v>
      </c>
      <c r="U24" t="str">
        <f t="shared" si="0"/>
        <v>Kings41943</v>
      </c>
    </row>
    <row r="25" spans="1:21" ht="28.5" x14ac:dyDescent="0.25">
      <c r="A25" s="6">
        <v>41943</v>
      </c>
      <c r="B25" s="8" t="s">
        <v>71</v>
      </c>
      <c r="C25" s="7" t="s">
        <v>94</v>
      </c>
      <c r="D25" s="7">
        <v>2014</v>
      </c>
      <c r="E25" s="7" t="s">
        <v>113</v>
      </c>
      <c r="F25" s="7" t="s">
        <v>83</v>
      </c>
      <c r="G25" s="7" t="s">
        <v>75</v>
      </c>
      <c r="H25" s="9" t="s">
        <v>223</v>
      </c>
      <c r="I25" s="7" t="s">
        <v>90</v>
      </c>
      <c r="J25" s="7">
        <v>-9</v>
      </c>
      <c r="K25" s="7">
        <v>203</v>
      </c>
      <c r="L25" s="7">
        <v>12</v>
      </c>
      <c r="M25" s="7">
        <v>3</v>
      </c>
      <c r="N25" s="7">
        <v>-29</v>
      </c>
      <c r="O25" s="7">
        <v>-13</v>
      </c>
      <c r="P25" s="7">
        <v>-16</v>
      </c>
      <c r="Q25" s="7" t="s">
        <v>81</v>
      </c>
      <c r="R25" s="7" t="s">
        <v>81</v>
      </c>
      <c r="S25" s="7" t="s">
        <v>79</v>
      </c>
      <c r="T25" s="7">
        <v>0</v>
      </c>
      <c r="U25" t="str">
        <f t="shared" si="0"/>
        <v>Bucks41943</v>
      </c>
    </row>
    <row r="26" spans="1:21" x14ac:dyDescent="0.25">
      <c r="A26" s="6">
        <v>41943</v>
      </c>
      <c r="B26" s="8" t="s">
        <v>71</v>
      </c>
      <c r="C26" s="7" t="s">
        <v>94</v>
      </c>
      <c r="D26" s="7">
        <v>2014</v>
      </c>
      <c r="E26" s="7" t="s">
        <v>114</v>
      </c>
      <c r="F26" s="7" t="s">
        <v>100</v>
      </c>
      <c r="G26" s="7" t="s">
        <v>75</v>
      </c>
      <c r="H26" s="9" t="s">
        <v>616</v>
      </c>
      <c r="I26" s="7" t="s">
        <v>139</v>
      </c>
      <c r="J26" s="7">
        <v>1</v>
      </c>
      <c r="K26" s="7">
        <v>206</v>
      </c>
      <c r="L26" s="7">
        <v>5</v>
      </c>
      <c r="M26" s="7">
        <v>6</v>
      </c>
      <c r="N26" s="7">
        <v>-23</v>
      </c>
      <c r="O26" s="7">
        <v>-8.5</v>
      </c>
      <c r="P26" s="7">
        <v>-14.5</v>
      </c>
      <c r="Q26" s="7" t="s">
        <v>81</v>
      </c>
      <c r="R26" s="7" t="s">
        <v>81</v>
      </c>
      <c r="S26" s="7" t="s">
        <v>79</v>
      </c>
      <c r="T26" s="7">
        <v>0</v>
      </c>
      <c r="U26" t="str">
        <f t="shared" si="0"/>
        <v>Suns41943</v>
      </c>
    </row>
    <row r="27" spans="1:21" x14ac:dyDescent="0.25">
      <c r="A27" s="6">
        <v>41943</v>
      </c>
      <c r="B27" s="8" t="s">
        <v>71</v>
      </c>
      <c r="C27" s="7" t="s">
        <v>94</v>
      </c>
      <c r="D27" s="7">
        <v>2014</v>
      </c>
      <c r="E27" s="7" t="s">
        <v>118</v>
      </c>
      <c r="F27" s="7" t="s">
        <v>129</v>
      </c>
      <c r="G27" s="7" t="s">
        <v>75</v>
      </c>
      <c r="H27" s="9" t="s">
        <v>928</v>
      </c>
      <c r="I27" s="7" t="s">
        <v>104</v>
      </c>
      <c r="J27" s="7">
        <v>11.5</v>
      </c>
      <c r="K27" s="7">
        <v>210</v>
      </c>
      <c r="L27" s="7">
        <v>-7</v>
      </c>
      <c r="M27" s="7">
        <v>4.5</v>
      </c>
      <c r="N27" s="7">
        <v>19</v>
      </c>
      <c r="O27" s="7">
        <v>11.8</v>
      </c>
      <c r="P27" s="7">
        <v>7.2</v>
      </c>
      <c r="Q27" s="7" t="s">
        <v>78</v>
      </c>
      <c r="R27" s="7" t="s">
        <v>81</v>
      </c>
      <c r="S27" s="7" t="s">
        <v>134</v>
      </c>
      <c r="T27" s="7">
        <v>0</v>
      </c>
      <c r="U27" t="str">
        <f t="shared" si="0"/>
        <v>Lakers41943</v>
      </c>
    </row>
    <row r="28" spans="1:21" x14ac:dyDescent="0.25">
      <c r="A28" s="6">
        <v>41944</v>
      </c>
      <c r="B28" s="8" t="s">
        <v>71</v>
      </c>
      <c r="C28" s="7" t="s">
        <v>72</v>
      </c>
      <c r="D28" s="7">
        <v>2014</v>
      </c>
      <c r="E28" s="7" t="s">
        <v>73</v>
      </c>
      <c r="F28" s="7" t="s">
        <v>74</v>
      </c>
      <c r="G28" s="7" t="s">
        <v>75</v>
      </c>
      <c r="H28" s="9" t="s">
        <v>76</v>
      </c>
      <c r="I28" s="7" t="s">
        <v>77</v>
      </c>
      <c r="J28" s="7">
        <v>-3</v>
      </c>
      <c r="K28" s="7">
        <v>186.5</v>
      </c>
      <c r="L28" s="7">
        <v>-2</v>
      </c>
      <c r="M28" s="7">
        <v>-5</v>
      </c>
      <c r="N28" s="7">
        <v>-46.5</v>
      </c>
      <c r="O28" s="7">
        <v>-25.8</v>
      </c>
      <c r="P28" s="7">
        <v>-20.8</v>
      </c>
      <c r="Q28" s="7" t="s">
        <v>78</v>
      </c>
      <c r="R28" s="7" t="s">
        <v>78</v>
      </c>
      <c r="S28" s="7" t="s">
        <v>79</v>
      </c>
      <c r="T28" s="7">
        <v>0</v>
      </c>
      <c r="U28" t="str">
        <f t="shared" si="0"/>
        <v>Hornets41944</v>
      </c>
    </row>
    <row r="29" spans="1:21" ht="28.5" x14ac:dyDescent="0.25">
      <c r="A29" s="6">
        <v>41944</v>
      </c>
      <c r="B29" s="8" t="s">
        <v>71</v>
      </c>
      <c r="C29" s="7" t="s">
        <v>72</v>
      </c>
      <c r="D29" s="7">
        <v>2014</v>
      </c>
      <c r="E29" s="7" t="s">
        <v>196</v>
      </c>
      <c r="F29" s="7" t="s">
        <v>111</v>
      </c>
      <c r="G29" s="7" t="s">
        <v>75</v>
      </c>
      <c r="H29" s="9" t="s">
        <v>354</v>
      </c>
      <c r="I29" s="7" t="s">
        <v>104</v>
      </c>
      <c r="J29" s="7">
        <v>2</v>
      </c>
      <c r="K29" s="7">
        <v>191</v>
      </c>
      <c r="L29" s="7">
        <v>-1</v>
      </c>
      <c r="M29" s="7">
        <v>1</v>
      </c>
      <c r="N29" s="7">
        <v>20</v>
      </c>
      <c r="O29" s="7">
        <v>10.5</v>
      </c>
      <c r="P29" s="7">
        <v>9.5</v>
      </c>
      <c r="Q29" s="7" t="s">
        <v>78</v>
      </c>
      <c r="R29" s="7" t="s">
        <v>81</v>
      </c>
      <c r="S29" s="7" t="s">
        <v>134</v>
      </c>
      <c r="T29" s="7">
        <v>0</v>
      </c>
      <c r="U29" t="str">
        <f t="shared" si="0"/>
        <v>Timberwolves41944</v>
      </c>
    </row>
    <row r="30" spans="1:21" x14ac:dyDescent="0.25">
      <c r="A30" s="6">
        <v>41944</v>
      </c>
      <c r="B30" s="8" t="s">
        <v>71</v>
      </c>
      <c r="C30" s="7" t="s">
        <v>72</v>
      </c>
      <c r="D30" s="7">
        <v>2014</v>
      </c>
      <c r="E30" s="7" t="s">
        <v>123</v>
      </c>
      <c r="F30" s="7" t="s">
        <v>96</v>
      </c>
      <c r="G30" s="7" t="s">
        <v>75</v>
      </c>
      <c r="H30" s="9" t="s">
        <v>454</v>
      </c>
      <c r="I30" s="7" t="s">
        <v>77</v>
      </c>
      <c r="J30" s="7">
        <v>-10</v>
      </c>
      <c r="K30" s="7">
        <v>193.5</v>
      </c>
      <c r="L30" s="7">
        <v>10</v>
      </c>
      <c r="M30" s="7">
        <v>0</v>
      </c>
      <c r="N30" s="7">
        <v>0.5</v>
      </c>
      <c r="O30" s="7">
        <v>0.2</v>
      </c>
      <c r="P30" s="7">
        <v>0.2</v>
      </c>
      <c r="Q30" s="7" t="s">
        <v>81</v>
      </c>
      <c r="R30" s="7" t="s">
        <v>126</v>
      </c>
      <c r="S30" s="7" t="s">
        <v>134</v>
      </c>
      <c r="T30" s="7">
        <v>0</v>
      </c>
      <c r="U30" t="str">
        <f t="shared" si="0"/>
        <v>Hawks41944</v>
      </c>
    </row>
    <row r="31" spans="1:21" x14ac:dyDescent="0.25">
      <c r="A31" s="10">
        <v>41944</v>
      </c>
      <c r="B31" s="12" t="s">
        <v>71</v>
      </c>
      <c r="C31" s="11" t="s">
        <v>72</v>
      </c>
      <c r="D31" s="11">
        <v>2014</v>
      </c>
      <c r="E31" s="11" t="s">
        <v>87</v>
      </c>
      <c r="F31" s="11" t="s">
        <v>97</v>
      </c>
      <c r="G31" s="11" t="s">
        <v>75</v>
      </c>
      <c r="H31" s="13" t="s">
        <v>356</v>
      </c>
      <c r="I31" s="11" t="s">
        <v>139</v>
      </c>
      <c r="J31" s="11">
        <v>5</v>
      </c>
      <c r="K31" s="11">
        <v>193.5</v>
      </c>
      <c r="L31" s="11">
        <v>11</v>
      </c>
      <c r="M31" s="11">
        <v>16</v>
      </c>
      <c r="N31" s="11">
        <v>-0.5</v>
      </c>
      <c r="O31" s="11">
        <v>7.8</v>
      </c>
      <c r="P31" s="11">
        <v>-8.1999999999999993</v>
      </c>
      <c r="Q31" s="11" t="s">
        <v>81</v>
      </c>
      <c r="R31" s="11" t="s">
        <v>81</v>
      </c>
      <c r="S31" s="11" t="s">
        <v>79</v>
      </c>
      <c r="T31" s="11">
        <v>0</v>
      </c>
      <c r="U31" t="str">
        <f t="shared" si="0"/>
        <v>Thunder41944</v>
      </c>
    </row>
    <row r="32" spans="1:21" x14ac:dyDescent="0.25">
      <c r="A32" s="6">
        <v>41944</v>
      </c>
      <c r="B32" s="8" t="s">
        <v>71</v>
      </c>
      <c r="C32" s="7" t="s">
        <v>72</v>
      </c>
      <c r="D32" s="7">
        <v>2014</v>
      </c>
      <c r="E32" s="7" t="s">
        <v>92</v>
      </c>
      <c r="F32" s="7" t="s">
        <v>127</v>
      </c>
      <c r="G32" s="7" t="s">
        <v>75</v>
      </c>
      <c r="H32" s="9" t="s">
        <v>468</v>
      </c>
      <c r="I32" s="7" t="s">
        <v>139</v>
      </c>
      <c r="J32" s="7">
        <v>6</v>
      </c>
      <c r="K32" s="7">
        <v>196</v>
      </c>
      <c r="L32" s="7">
        <v>-13</v>
      </c>
      <c r="M32" s="7">
        <v>-7</v>
      </c>
      <c r="N32" s="7">
        <v>7</v>
      </c>
      <c r="O32" s="7">
        <v>0</v>
      </c>
      <c r="P32" s="7">
        <v>7</v>
      </c>
      <c r="Q32" s="7" t="s">
        <v>78</v>
      </c>
      <c r="R32" s="7" t="s">
        <v>78</v>
      </c>
      <c r="S32" s="7" t="s">
        <v>134</v>
      </c>
      <c r="T32" s="7">
        <v>0</v>
      </c>
      <c r="U32" t="str">
        <f t="shared" si="0"/>
        <v>Magic41944</v>
      </c>
    </row>
    <row r="33" spans="1:21" x14ac:dyDescent="0.25">
      <c r="A33" s="6">
        <v>41944</v>
      </c>
      <c r="B33" s="8" t="s">
        <v>71</v>
      </c>
      <c r="C33" s="7" t="s">
        <v>72</v>
      </c>
      <c r="D33" s="7">
        <v>2014</v>
      </c>
      <c r="E33" s="7" t="s">
        <v>106</v>
      </c>
      <c r="F33" s="7" t="s">
        <v>95</v>
      </c>
      <c r="G33" s="7" t="s">
        <v>75</v>
      </c>
      <c r="H33" s="9" t="s">
        <v>574</v>
      </c>
      <c r="I33" s="7" t="s">
        <v>139</v>
      </c>
      <c r="J33" s="7">
        <v>-3</v>
      </c>
      <c r="K33" s="7">
        <v>196.5</v>
      </c>
      <c r="L33" s="7">
        <v>-12</v>
      </c>
      <c r="M33" s="7">
        <v>-15</v>
      </c>
      <c r="N33" s="7">
        <v>-4.5</v>
      </c>
      <c r="O33" s="7">
        <v>-9.8000000000000007</v>
      </c>
      <c r="P33" s="7">
        <v>5.2</v>
      </c>
      <c r="Q33" s="7" t="s">
        <v>78</v>
      </c>
      <c r="R33" s="7" t="s">
        <v>78</v>
      </c>
      <c r="S33" s="7" t="s">
        <v>79</v>
      </c>
      <c r="T33" s="7">
        <v>0</v>
      </c>
      <c r="U33" t="str">
        <f t="shared" si="0"/>
        <v>Pistons41944</v>
      </c>
    </row>
    <row r="34" spans="1:21" x14ac:dyDescent="0.25">
      <c r="A34" s="6">
        <v>41944</v>
      </c>
      <c r="B34" s="8" t="s">
        <v>71</v>
      </c>
      <c r="C34" s="7" t="s">
        <v>72</v>
      </c>
      <c r="D34" s="7">
        <v>2014</v>
      </c>
      <c r="E34" s="7" t="s">
        <v>116</v>
      </c>
      <c r="F34" s="7" t="s">
        <v>113</v>
      </c>
      <c r="G34" s="7" t="s">
        <v>75</v>
      </c>
      <c r="H34" s="9" t="s">
        <v>621</v>
      </c>
      <c r="I34" s="7" t="s">
        <v>104</v>
      </c>
      <c r="J34" s="7">
        <v>-9.5</v>
      </c>
      <c r="K34" s="7">
        <v>198</v>
      </c>
      <c r="L34" s="7">
        <v>11</v>
      </c>
      <c r="M34" s="7">
        <v>1.5</v>
      </c>
      <c r="N34" s="7">
        <v>7</v>
      </c>
      <c r="O34" s="7">
        <v>4.2</v>
      </c>
      <c r="P34" s="7">
        <v>2.8</v>
      </c>
      <c r="Q34" s="7" t="s">
        <v>81</v>
      </c>
      <c r="R34" s="7" t="s">
        <v>81</v>
      </c>
      <c r="S34" s="7" t="s">
        <v>134</v>
      </c>
      <c r="T34" s="7">
        <v>0</v>
      </c>
      <c r="U34" t="str">
        <f t="shared" si="0"/>
        <v>Wizards41944</v>
      </c>
    </row>
    <row r="35" spans="1:21" ht="28.5" x14ac:dyDescent="0.25">
      <c r="A35" s="10">
        <v>41944</v>
      </c>
      <c r="B35" s="12" t="s">
        <v>71</v>
      </c>
      <c r="C35" s="11" t="s">
        <v>72</v>
      </c>
      <c r="D35" s="11">
        <v>2014</v>
      </c>
      <c r="E35" s="11" t="s">
        <v>83</v>
      </c>
      <c r="F35" s="11" t="s">
        <v>108</v>
      </c>
      <c r="G35" s="11" t="s">
        <v>75</v>
      </c>
      <c r="H35" s="13" t="s">
        <v>676</v>
      </c>
      <c r="I35" s="11" t="s">
        <v>80</v>
      </c>
      <c r="J35" s="11">
        <v>9</v>
      </c>
      <c r="K35" s="11">
        <v>199.5</v>
      </c>
      <c r="L35" s="11">
        <v>-18</v>
      </c>
      <c r="M35" s="11">
        <v>-9</v>
      </c>
      <c r="N35" s="11">
        <v>10.5</v>
      </c>
      <c r="O35" s="11">
        <v>0.8</v>
      </c>
      <c r="P35" s="11">
        <v>9.8000000000000007</v>
      </c>
      <c r="Q35" s="11" t="s">
        <v>78</v>
      </c>
      <c r="R35" s="11" t="s">
        <v>78</v>
      </c>
      <c r="S35" s="11" t="s">
        <v>134</v>
      </c>
      <c r="T35" s="11">
        <v>0</v>
      </c>
      <c r="U35" t="str">
        <f t="shared" si="0"/>
        <v>Seventysixers41944</v>
      </c>
    </row>
    <row r="36" spans="1:21" ht="28.5" x14ac:dyDescent="0.25">
      <c r="A36" s="6">
        <v>41944</v>
      </c>
      <c r="B36" s="8" t="s">
        <v>71</v>
      </c>
      <c r="C36" s="7" t="s">
        <v>72</v>
      </c>
      <c r="D36" s="7">
        <v>2014</v>
      </c>
      <c r="E36" s="7" t="s">
        <v>103</v>
      </c>
      <c r="F36" s="7" t="s">
        <v>84</v>
      </c>
      <c r="G36" s="7" t="s">
        <v>75</v>
      </c>
      <c r="H36" s="9" t="s">
        <v>793</v>
      </c>
      <c r="I36" s="7" t="s">
        <v>85</v>
      </c>
      <c r="J36" s="7">
        <v>1</v>
      </c>
      <c r="K36" s="7">
        <v>203.5</v>
      </c>
      <c r="L36" s="7">
        <v>-5</v>
      </c>
      <c r="M36" s="7">
        <v>-4</v>
      </c>
      <c r="N36" s="7">
        <v>9.5</v>
      </c>
      <c r="O36" s="7">
        <v>2.8</v>
      </c>
      <c r="P36" s="7">
        <v>6.8</v>
      </c>
      <c r="Q36" s="7" t="s">
        <v>78</v>
      </c>
      <c r="R36" s="7" t="s">
        <v>78</v>
      </c>
      <c r="S36" s="7" t="s">
        <v>134</v>
      </c>
      <c r="T36" s="7">
        <v>0</v>
      </c>
      <c r="U36" t="str">
        <f t="shared" si="0"/>
        <v>Pelicans41944</v>
      </c>
    </row>
    <row r="37" spans="1:21" x14ac:dyDescent="0.25">
      <c r="A37" s="10">
        <v>41944</v>
      </c>
      <c r="B37" s="12" t="s">
        <v>71</v>
      </c>
      <c r="C37" s="11" t="s">
        <v>72</v>
      </c>
      <c r="D37" s="11">
        <v>2014</v>
      </c>
      <c r="E37" s="11" t="s">
        <v>98</v>
      </c>
      <c r="F37" s="11" t="s">
        <v>114</v>
      </c>
      <c r="G37" s="11" t="s">
        <v>75</v>
      </c>
      <c r="H37" s="13" t="s">
        <v>840</v>
      </c>
      <c r="I37" s="11" t="s">
        <v>104</v>
      </c>
      <c r="J37" s="11">
        <v>2</v>
      </c>
      <c r="K37" s="11">
        <v>205</v>
      </c>
      <c r="L37" s="11">
        <v>27</v>
      </c>
      <c r="M37" s="11">
        <v>29</v>
      </c>
      <c r="N37" s="11">
        <v>4</v>
      </c>
      <c r="O37" s="11">
        <v>16.5</v>
      </c>
      <c r="P37" s="11">
        <v>-12.5</v>
      </c>
      <c r="Q37" s="11" t="s">
        <v>81</v>
      </c>
      <c r="R37" s="11" t="s">
        <v>81</v>
      </c>
      <c r="S37" s="11" t="s">
        <v>134</v>
      </c>
      <c r="T37" s="11">
        <v>0</v>
      </c>
      <c r="U37" t="str">
        <f t="shared" si="0"/>
        <v>Jazz41944</v>
      </c>
    </row>
    <row r="38" spans="1:21" x14ac:dyDescent="0.25">
      <c r="A38" s="10">
        <v>41944</v>
      </c>
      <c r="B38" s="12" t="s">
        <v>71</v>
      </c>
      <c r="C38" s="11" t="s">
        <v>72</v>
      </c>
      <c r="D38" s="11">
        <v>2014</v>
      </c>
      <c r="E38" s="11" t="s">
        <v>88</v>
      </c>
      <c r="F38" s="11" t="s">
        <v>192</v>
      </c>
      <c r="G38" s="11" t="s">
        <v>75</v>
      </c>
      <c r="H38" s="13" t="s">
        <v>895</v>
      </c>
      <c r="I38" s="11" t="s">
        <v>124</v>
      </c>
      <c r="J38" s="11">
        <v>-8</v>
      </c>
      <c r="K38" s="11">
        <v>207</v>
      </c>
      <c r="L38" s="11">
        <v>14</v>
      </c>
      <c r="M38" s="11">
        <v>6</v>
      </c>
      <c r="N38" s="11">
        <v>-13</v>
      </c>
      <c r="O38" s="11">
        <v>-3.5</v>
      </c>
      <c r="P38" s="11">
        <v>-9.5</v>
      </c>
      <c r="Q38" s="11" t="s">
        <v>81</v>
      </c>
      <c r="R38" s="11" t="s">
        <v>81</v>
      </c>
      <c r="S38" s="11" t="s">
        <v>79</v>
      </c>
      <c r="T38" s="11">
        <v>0</v>
      </c>
      <c r="U38" t="str">
        <f t="shared" si="0"/>
        <v>Rockets41944</v>
      </c>
    </row>
    <row r="39" spans="1:21" x14ac:dyDescent="0.25">
      <c r="A39" s="6">
        <v>41944</v>
      </c>
      <c r="B39" s="8" t="s">
        <v>71</v>
      </c>
      <c r="C39" s="7" t="s">
        <v>72</v>
      </c>
      <c r="D39" s="7">
        <v>2014</v>
      </c>
      <c r="E39" s="7" t="s">
        <v>406</v>
      </c>
      <c r="F39" s="7" t="s">
        <v>118</v>
      </c>
      <c r="G39" s="7" t="s">
        <v>75</v>
      </c>
      <c r="H39" s="9" t="s">
        <v>934</v>
      </c>
      <c r="I39" s="7" t="s">
        <v>77</v>
      </c>
      <c r="J39" s="7">
        <v>-15.5</v>
      </c>
      <c r="K39" s="7">
        <v>209.5</v>
      </c>
      <c r="L39" s="7">
        <v>23</v>
      </c>
      <c r="M39" s="7">
        <v>7.5</v>
      </c>
      <c r="N39" s="7">
        <v>21.5</v>
      </c>
      <c r="O39" s="7">
        <v>14.5</v>
      </c>
      <c r="P39" s="7">
        <v>7</v>
      </c>
      <c r="Q39" s="7" t="s">
        <v>81</v>
      </c>
      <c r="R39" s="7" t="s">
        <v>81</v>
      </c>
      <c r="S39" s="7" t="s">
        <v>134</v>
      </c>
      <c r="T39" s="7">
        <v>0</v>
      </c>
      <c r="U39" t="str">
        <f t="shared" si="0"/>
        <v>Warriors41944</v>
      </c>
    </row>
    <row r="40" spans="1:21" x14ac:dyDescent="0.25">
      <c r="A40" s="6">
        <v>41945</v>
      </c>
      <c r="B40" s="8" t="s">
        <v>71</v>
      </c>
      <c r="C40" s="7" t="s">
        <v>86</v>
      </c>
      <c r="D40" s="7">
        <v>2014</v>
      </c>
      <c r="E40" s="7" t="s">
        <v>101</v>
      </c>
      <c r="F40" s="7" t="s">
        <v>73</v>
      </c>
      <c r="G40" s="7" t="s">
        <v>75</v>
      </c>
      <c r="H40" s="9" t="s">
        <v>222</v>
      </c>
      <c r="I40" s="7" t="s">
        <v>77</v>
      </c>
      <c r="J40" s="7">
        <v>-3.5</v>
      </c>
      <c r="K40" s="7">
        <v>187.5</v>
      </c>
      <c r="L40" s="7">
        <v>3</v>
      </c>
      <c r="M40" s="7">
        <v>-0.5</v>
      </c>
      <c r="N40" s="7">
        <v>1.5</v>
      </c>
      <c r="O40" s="7">
        <v>0.5</v>
      </c>
      <c r="P40" s="7">
        <v>1</v>
      </c>
      <c r="Q40" s="7" t="s">
        <v>81</v>
      </c>
      <c r="R40" s="7" t="s">
        <v>78</v>
      </c>
      <c r="S40" s="7" t="s">
        <v>134</v>
      </c>
      <c r="T40" s="7">
        <v>0</v>
      </c>
      <c r="U40" t="str">
        <f t="shared" si="0"/>
        <v>Knicks41945</v>
      </c>
    </row>
    <row r="41" spans="1:21" x14ac:dyDescent="0.25">
      <c r="A41" s="6">
        <v>41945</v>
      </c>
      <c r="B41" s="8" t="s">
        <v>71</v>
      </c>
      <c r="C41" s="7" t="s">
        <v>86</v>
      </c>
      <c r="D41" s="7">
        <v>2014</v>
      </c>
      <c r="E41" s="7" t="s">
        <v>108</v>
      </c>
      <c r="F41" s="7" t="s">
        <v>127</v>
      </c>
      <c r="G41" s="7" t="s">
        <v>75</v>
      </c>
      <c r="H41" s="9" t="s">
        <v>603</v>
      </c>
      <c r="I41" s="7" t="s">
        <v>102</v>
      </c>
      <c r="J41" s="7">
        <v>-3</v>
      </c>
      <c r="K41" s="7">
        <v>197.5</v>
      </c>
      <c r="L41" s="7">
        <v>5</v>
      </c>
      <c r="M41" s="7">
        <v>2</v>
      </c>
      <c r="N41" s="7">
        <v>11.5</v>
      </c>
      <c r="O41" s="7">
        <v>6.8</v>
      </c>
      <c r="P41" s="7">
        <v>4.8</v>
      </c>
      <c r="Q41" s="7" t="s">
        <v>81</v>
      </c>
      <c r="R41" s="7" t="s">
        <v>81</v>
      </c>
      <c r="S41" s="7" t="s">
        <v>134</v>
      </c>
      <c r="T41" s="7">
        <v>0</v>
      </c>
      <c r="U41" t="str">
        <f t="shared" si="0"/>
        <v>Heat41945</v>
      </c>
    </row>
    <row r="42" spans="1:21" x14ac:dyDescent="0.25">
      <c r="A42" s="6">
        <v>41945</v>
      </c>
      <c r="B42" s="8" t="s">
        <v>71</v>
      </c>
      <c r="C42" s="7" t="s">
        <v>86</v>
      </c>
      <c r="D42" s="7">
        <v>2014</v>
      </c>
      <c r="E42" s="7" t="s">
        <v>129</v>
      </c>
      <c r="F42" s="7" t="s">
        <v>316</v>
      </c>
      <c r="G42" s="7" t="s">
        <v>75</v>
      </c>
      <c r="H42" s="9" t="s">
        <v>422</v>
      </c>
      <c r="I42" s="7" t="s">
        <v>90</v>
      </c>
      <c r="J42" s="7">
        <v>-9.5</v>
      </c>
      <c r="K42" s="7">
        <v>205.5</v>
      </c>
      <c r="L42" s="7">
        <v>-6</v>
      </c>
      <c r="M42" s="7">
        <v>-15.5</v>
      </c>
      <c r="N42" s="7">
        <v>-15.5</v>
      </c>
      <c r="O42" s="7">
        <v>-15.5</v>
      </c>
      <c r="P42" s="7">
        <v>0</v>
      </c>
      <c r="Q42" s="7" t="s">
        <v>78</v>
      </c>
      <c r="R42" s="7" t="s">
        <v>78</v>
      </c>
      <c r="S42" s="7" t="s">
        <v>79</v>
      </c>
      <c r="T42" s="7">
        <v>0</v>
      </c>
      <c r="U42" t="str">
        <f t="shared" si="0"/>
        <v>Clippers41945</v>
      </c>
    </row>
    <row r="43" spans="1:21" ht="28.5" x14ac:dyDescent="0.25">
      <c r="A43" s="6">
        <v>41945</v>
      </c>
      <c r="B43" s="8" t="s">
        <v>71</v>
      </c>
      <c r="C43" s="7" t="s">
        <v>86</v>
      </c>
      <c r="D43" s="7">
        <v>2014</v>
      </c>
      <c r="E43" s="7" t="s">
        <v>149</v>
      </c>
      <c r="F43" s="7" t="s">
        <v>406</v>
      </c>
      <c r="G43" s="7" t="s">
        <v>75</v>
      </c>
      <c r="H43" s="9" t="s">
        <v>519</v>
      </c>
      <c r="I43" s="7" t="s">
        <v>104</v>
      </c>
      <c r="J43" s="7">
        <v>-3</v>
      </c>
      <c r="K43" s="7">
        <v>207</v>
      </c>
      <c r="L43" s="7">
        <v>-5</v>
      </c>
      <c r="M43" s="7">
        <v>-8</v>
      </c>
      <c r="N43" s="7">
        <v>-22</v>
      </c>
      <c r="O43" s="7">
        <v>-15</v>
      </c>
      <c r="P43" s="7">
        <v>-7</v>
      </c>
      <c r="Q43" s="7" t="s">
        <v>78</v>
      </c>
      <c r="R43" s="7" t="s">
        <v>78</v>
      </c>
      <c r="S43" s="7" t="s">
        <v>79</v>
      </c>
      <c r="T43" s="7">
        <v>0</v>
      </c>
      <c r="U43" t="str">
        <f t="shared" si="0"/>
        <v>Trailblazers41945</v>
      </c>
    </row>
    <row r="44" spans="1:21" x14ac:dyDescent="0.25">
      <c r="A44" s="6">
        <v>41946</v>
      </c>
      <c r="B44" s="8" t="s">
        <v>71</v>
      </c>
      <c r="C44" s="7" t="s">
        <v>91</v>
      </c>
      <c r="D44" s="7">
        <v>2014</v>
      </c>
      <c r="E44" s="7" t="s">
        <v>74</v>
      </c>
      <c r="F44" s="7" t="s">
        <v>103</v>
      </c>
      <c r="G44" s="7" t="s">
        <v>75</v>
      </c>
      <c r="H44" s="9" t="s">
        <v>223</v>
      </c>
      <c r="I44" s="7" t="s">
        <v>90</v>
      </c>
      <c r="J44" s="7">
        <v>-4.5</v>
      </c>
      <c r="K44" s="7">
        <v>187.5</v>
      </c>
      <c r="L44" s="7">
        <v>12</v>
      </c>
      <c r="M44" s="7">
        <v>7.5</v>
      </c>
      <c r="N44" s="7">
        <v>-13.5</v>
      </c>
      <c r="O44" s="7">
        <v>-3</v>
      </c>
      <c r="P44" s="7">
        <v>-10.5</v>
      </c>
      <c r="Q44" s="7" t="s">
        <v>81</v>
      </c>
      <c r="R44" s="7" t="s">
        <v>81</v>
      </c>
      <c r="S44" s="7" t="s">
        <v>79</v>
      </c>
      <c r="T44" s="7">
        <v>0</v>
      </c>
      <c r="U44" t="str">
        <f t="shared" si="0"/>
        <v>Grizzlies41946</v>
      </c>
    </row>
    <row r="45" spans="1:21" x14ac:dyDescent="0.25">
      <c r="A45" s="6">
        <v>41946</v>
      </c>
      <c r="B45" s="8" t="s">
        <v>71</v>
      </c>
      <c r="C45" s="7" t="s">
        <v>91</v>
      </c>
      <c r="D45" s="7">
        <v>2014</v>
      </c>
      <c r="E45" s="7" t="s">
        <v>95</v>
      </c>
      <c r="F45" s="7" t="s">
        <v>87</v>
      </c>
      <c r="G45" s="7" t="s">
        <v>75</v>
      </c>
      <c r="H45" s="9" t="s">
        <v>412</v>
      </c>
      <c r="I45" s="7" t="s">
        <v>90</v>
      </c>
      <c r="J45" s="7">
        <v>-7</v>
      </c>
      <c r="K45" s="7">
        <v>192.5</v>
      </c>
      <c r="L45" s="7">
        <v>31</v>
      </c>
      <c r="M45" s="7">
        <v>24</v>
      </c>
      <c r="N45" s="7">
        <v>8.5</v>
      </c>
      <c r="O45" s="7">
        <v>16.2</v>
      </c>
      <c r="P45" s="7">
        <v>-7.8</v>
      </c>
      <c r="Q45" s="7" t="s">
        <v>81</v>
      </c>
      <c r="R45" s="7" t="s">
        <v>81</v>
      </c>
      <c r="S45" s="7" t="s">
        <v>134</v>
      </c>
      <c r="T45" s="7">
        <v>0</v>
      </c>
      <c r="U45" t="str">
        <f t="shared" si="0"/>
        <v>Nets41946</v>
      </c>
    </row>
    <row r="46" spans="1:21" ht="28.5" x14ac:dyDescent="0.25">
      <c r="A46" s="10">
        <v>41946</v>
      </c>
      <c r="B46" s="12" t="s">
        <v>71</v>
      </c>
      <c r="C46" s="11" t="s">
        <v>91</v>
      </c>
      <c r="D46" s="11">
        <v>2014</v>
      </c>
      <c r="E46" s="11" t="s">
        <v>83</v>
      </c>
      <c r="F46" s="11" t="s">
        <v>88</v>
      </c>
      <c r="G46" s="11" t="s">
        <v>75</v>
      </c>
      <c r="H46" s="13" t="s">
        <v>690</v>
      </c>
      <c r="I46" s="11" t="s">
        <v>90</v>
      </c>
      <c r="J46" s="11">
        <v>10.5</v>
      </c>
      <c r="K46" s="11">
        <v>200.5</v>
      </c>
      <c r="L46" s="11">
        <v>-11</v>
      </c>
      <c r="M46" s="11">
        <v>-0.5</v>
      </c>
      <c r="N46" s="11">
        <v>-3.5</v>
      </c>
      <c r="O46" s="11">
        <v>-2</v>
      </c>
      <c r="P46" s="11">
        <v>-1.5</v>
      </c>
      <c r="Q46" s="11" t="s">
        <v>78</v>
      </c>
      <c r="R46" s="11" t="s">
        <v>78</v>
      </c>
      <c r="S46" s="11" t="s">
        <v>79</v>
      </c>
      <c r="T46" s="11">
        <v>0</v>
      </c>
      <c r="U46" t="str">
        <f t="shared" si="0"/>
        <v>Seventysixers41946</v>
      </c>
    </row>
    <row r="47" spans="1:21" x14ac:dyDescent="0.25">
      <c r="A47" s="6">
        <v>41946</v>
      </c>
      <c r="B47" s="8" t="s">
        <v>71</v>
      </c>
      <c r="C47" s="7" t="s">
        <v>91</v>
      </c>
      <c r="D47" s="7">
        <v>2014</v>
      </c>
      <c r="E47" s="7" t="s">
        <v>97</v>
      </c>
      <c r="F47" s="7" t="s">
        <v>316</v>
      </c>
      <c r="G47" s="7" t="s">
        <v>75</v>
      </c>
      <c r="H47" s="9" t="s">
        <v>328</v>
      </c>
      <c r="I47" s="7" t="s">
        <v>104</v>
      </c>
      <c r="J47" s="7">
        <v>-7</v>
      </c>
      <c r="K47" s="7">
        <v>202.5</v>
      </c>
      <c r="L47" s="7">
        <v>-5</v>
      </c>
      <c r="M47" s="7">
        <v>-12</v>
      </c>
      <c r="N47" s="7">
        <v>12.5</v>
      </c>
      <c r="O47" s="7">
        <v>0.2</v>
      </c>
      <c r="P47" s="7">
        <v>12.2</v>
      </c>
      <c r="Q47" s="7" t="s">
        <v>78</v>
      </c>
      <c r="R47" s="7" t="s">
        <v>78</v>
      </c>
      <c r="S47" s="7" t="s">
        <v>134</v>
      </c>
      <c r="T47" s="7">
        <v>0</v>
      </c>
      <c r="U47" t="str">
        <f t="shared" si="0"/>
        <v>Nuggets41946</v>
      </c>
    </row>
    <row r="48" spans="1:21" x14ac:dyDescent="0.25">
      <c r="A48" s="10">
        <v>41946</v>
      </c>
      <c r="B48" s="12" t="s">
        <v>71</v>
      </c>
      <c r="C48" s="11" t="s">
        <v>91</v>
      </c>
      <c r="D48" s="11">
        <v>2014</v>
      </c>
      <c r="E48" s="11" t="s">
        <v>129</v>
      </c>
      <c r="F48" s="11" t="s">
        <v>98</v>
      </c>
      <c r="G48" s="11" t="s">
        <v>75</v>
      </c>
      <c r="H48" s="13" t="s">
        <v>854</v>
      </c>
      <c r="I48" s="11" t="s">
        <v>107</v>
      </c>
      <c r="J48" s="11">
        <v>-9</v>
      </c>
      <c r="K48" s="11">
        <v>205.5</v>
      </c>
      <c r="L48" s="11">
        <v>6</v>
      </c>
      <c r="M48" s="11">
        <v>-3</v>
      </c>
      <c r="N48" s="11">
        <v>2.5</v>
      </c>
      <c r="O48" s="11">
        <v>-0.2</v>
      </c>
      <c r="P48" s="11">
        <v>2.8</v>
      </c>
      <c r="Q48" s="11" t="s">
        <v>81</v>
      </c>
      <c r="R48" s="11" t="s">
        <v>78</v>
      </c>
      <c r="S48" s="11" t="s">
        <v>134</v>
      </c>
      <c r="T48" s="11">
        <v>0</v>
      </c>
      <c r="U48" t="str">
        <f t="shared" si="0"/>
        <v>Clippers41946</v>
      </c>
    </row>
    <row r="49" spans="1:21" ht="28.5" x14ac:dyDescent="0.25">
      <c r="A49" s="10">
        <v>41946</v>
      </c>
      <c r="B49" s="12" t="s">
        <v>71</v>
      </c>
      <c r="C49" s="11" t="s">
        <v>91</v>
      </c>
      <c r="D49" s="11">
        <v>2014</v>
      </c>
      <c r="E49" s="11" t="s">
        <v>84</v>
      </c>
      <c r="F49" s="11" t="s">
        <v>192</v>
      </c>
      <c r="G49" s="11" t="s">
        <v>75</v>
      </c>
      <c r="H49" s="13" t="s">
        <v>913</v>
      </c>
      <c r="I49" s="11" t="s">
        <v>90</v>
      </c>
      <c r="J49" s="11">
        <v>-9.5</v>
      </c>
      <c r="K49" s="11">
        <v>208.5</v>
      </c>
      <c r="L49" s="11">
        <v>5</v>
      </c>
      <c r="M49" s="11">
        <v>-4.5</v>
      </c>
      <c r="N49" s="11">
        <v>22.5</v>
      </c>
      <c r="O49" s="11">
        <v>9</v>
      </c>
      <c r="P49" s="11">
        <v>13.5</v>
      </c>
      <c r="Q49" s="11" t="s">
        <v>81</v>
      </c>
      <c r="R49" s="11" t="s">
        <v>78</v>
      </c>
      <c r="S49" s="11" t="s">
        <v>134</v>
      </c>
      <c r="T49" s="11">
        <v>0</v>
      </c>
      <c r="U49" t="str">
        <f t="shared" si="0"/>
        <v>Mavericks41946</v>
      </c>
    </row>
    <row r="50" spans="1:21" x14ac:dyDescent="0.25">
      <c r="A50" s="6">
        <v>41947</v>
      </c>
      <c r="B50" s="8" t="s">
        <v>71</v>
      </c>
      <c r="C50" s="7" t="s">
        <v>122</v>
      </c>
      <c r="D50" s="7">
        <v>2014</v>
      </c>
      <c r="E50" s="7" t="s">
        <v>111</v>
      </c>
      <c r="F50" s="7" t="s">
        <v>92</v>
      </c>
      <c r="G50" s="7" t="s">
        <v>75</v>
      </c>
      <c r="H50" s="9" t="s">
        <v>250</v>
      </c>
      <c r="I50" s="7" t="s">
        <v>124</v>
      </c>
      <c r="J50" s="7">
        <v>-11</v>
      </c>
      <c r="K50" s="7">
        <v>189</v>
      </c>
      <c r="L50" s="7">
        <v>8</v>
      </c>
      <c r="M50" s="7">
        <v>-3</v>
      </c>
      <c r="N50" s="7">
        <v>-1</v>
      </c>
      <c r="O50" s="7">
        <v>-2</v>
      </c>
      <c r="P50" s="7">
        <v>1</v>
      </c>
      <c r="Q50" s="7" t="s">
        <v>81</v>
      </c>
      <c r="R50" s="7" t="s">
        <v>78</v>
      </c>
      <c r="S50" s="7" t="s">
        <v>79</v>
      </c>
      <c r="T50" s="7">
        <v>0</v>
      </c>
      <c r="U50" t="str">
        <f t="shared" si="0"/>
        <v>Bulls41947</v>
      </c>
    </row>
    <row r="51" spans="1:21" x14ac:dyDescent="0.25">
      <c r="A51" s="6">
        <v>41947</v>
      </c>
      <c r="B51" s="8" t="s">
        <v>71</v>
      </c>
      <c r="C51" s="7" t="s">
        <v>122</v>
      </c>
      <c r="D51" s="7">
        <v>2014</v>
      </c>
      <c r="E51" s="7" t="s">
        <v>101</v>
      </c>
      <c r="F51" s="7" t="s">
        <v>116</v>
      </c>
      <c r="G51" s="7" t="s">
        <v>75</v>
      </c>
      <c r="H51" s="9" t="s">
        <v>194</v>
      </c>
      <c r="I51" s="7" t="s">
        <v>139</v>
      </c>
      <c r="J51" s="7">
        <v>1</v>
      </c>
      <c r="K51" s="7">
        <v>190.5</v>
      </c>
      <c r="L51" s="7">
        <v>-15</v>
      </c>
      <c r="M51" s="7">
        <v>-14</v>
      </c>
      <c r="N51" s="7">
        <v>-9.5</v>
      </c>
      <c r="O51" s="7">
        <v>-11.8</v>
      </c>
      <c r="P51" s="7">
        <v>2.2000000000000002</v>
      </c>
      <c r="Q51" s="7" t="s">
        <v>78</v>
      </c>
      <c r="R51" s="7" t="s">
        <v>78</v>
      </c>
      <c r="S51" s="7" t="s">
        <v>79</v>
      </c>
      <c r="T51" s="7">
        <v>0</v>
      </c>
      <c r="U51" t="str">
        <f t="shared" si="0"/>
        <v>Knicks41947</v>
      </c>
    </row>
    <row r="52" spans="1:21" x14ac:dyDescent="0.25">
      <c r="A52" s="6">
        <v>41947</v>
      </c>
      <c r="B52" s="8" t="s">
        <v>71</v>
      </c>
      <c r="C52" s="7" t="s">
        <v>122</v>
      </c>
      <c r="D52" s="7">
        <v>2014</v>
      </c>
      <c r="E52" s="7" t="s">
        <v>103</v>
      </c>
      <c r="F52" s="7" t="s">
        <v>73</v>
      </c>
      <c r="G52" s="7" t="s">
        <v>75</v>
      </c>
      <c r="H52" s="9" t="s">
        <v>355</v>
      </c>
      <c r="I52" s="7" t="s">
        <v>107</v>
      </c>
      <c r="J52" s="7">
        <v>-4</v>
      </c>
      <c r="K52" s="7">
        <v>191</v>
      </c>
      <c r="L52" s="7">
        <v>9</v>
      </c>
      <c r="M52" s="7">
        <v>5</v>
      </c>
      <c r="N52" s="7">
        <v>0</v>
      </c>
      <c r="O52" s="7">
        <v>2.5</v>
      </c>
      <c r="P52" s="7">
        <v>-2.5</v>
      </c>
      <c r="Q52" s="7" t="s">
        <v>81</v>
      </c>
      <c r="R52" s="7" t="s">
        <v>81</v>
      </c>
      <c r="S52" s="7" t="s">
        <v>126</v>
      </c>
      <c r="T52" s="7">
        <v>0</v>
      </c>
      <c r="U52" t="str">
        <f t="shared" si="0"/>
        <v>Pelicans41947</v>
      </c>
    </row>
    <row r="53" spans="1:21" x14ac:dyDescent="0.25">
      <c r="A53" s="6">
        <v>41947</v>
      </c>
      <c r="B53" s="8" t="s">
        <v>71</v>
      </c>
      <c r="C53" s="7" t="s">
        <v>122</v>
      </c>
      <c r="D53" s="7">
        <v>2014</v>
      </c>
      <c r="E53" s="7" t="s">
        <v>96</v>
      </c>
      <c r="F53" s="7" t="s">
        <v>113</v>
      </c>
      <c r="G53" s="7" t="s">
        <v>75</v>
      </c>
      <c r="H53" s="9" t="s">
        <v>390</v>
      </c>
      <c r="I53" s="7" t="s">
        <v>124</v>
      </c>
      <c r="J53" s="7">
        <v>-3.5</v>
      </c>
      <c r="K53" s="7">
        <v>192</v>
      </c>
      <c r="L53" s="7">
        <v>-6</v>
      </c>
      <c r="M53" s="7">
        <v>-9.5</v>
      </c>
      <c r="N53" s="7">
        <v>-24</v>
      </c>
      <c r="O53" s="7">
        <v>-16.8</v>
      </c>
      <c r="P53" s="7">
        <v>-7.2</v>
      </c>
      <c r="Q53" s="7" t="s">
        <v>78</v>
      </c>
      <c r="R53" s="7" t="s">
        <v>78</v>
      </c>
      <c r="S53" s="7" t="s">
        <v>79</v>
      </c>
      <c r="T53" s="7">
        <v>0</v>
      </c>
      <c r="U53" t="str">
        <f t="shared" si="0"/>
        <v>Pacers41947</v>
      </c>
    </row>
    <row r="54" spans="1:21" x14ac:dyDescent="0.25">
      <c r="A54" s="6">
        <v>41947</v>
      </c>
      <c r="B54" s="8" t="s">
        <v>71</v>
      </c>
      <c r="C54" s="7" t="s">
        <v>122</v>
      </c>
      <c r="D54" s="7">
        <v>2014</v>
      </c>
      <c r="E54" s="7" t="s">
        <v>127</v>
      </c>
      <c r="F54" s="7" t="s">
        <v>87</v>
      </c>
      <c r="G54" s="7" t="s">
        <v>75</v>
      </c>
      <c r="H54" s="9" t="s">
        <v>469</v>
      </c>
      <c r="I54" s="7" t="s">
        <v>104</v>
      </c>
      <c r="J54" s="7">
        <v>-11.5</v>
      </c>
      <c r="K54" s="7">
        <v>194</v>
      </c>
      <c r="L54" s="7">
        <v>12</v>
      </c>
      <c r="M54" s="7">
        <v>0.5</v>
      </c>
      <c r="N54" s="7">
        <v>-6</v>
      </c>
      <c r="O54" s="7">
        <v>-2.8</v>
      </c>
      <c r="P54" s="7">
        <v>-3.2</v>
      </c>
      <c r="Q54" s="7" t="s">
        <v>81</v>
      </c>
      <c r="R54" s="7" t="s">
        <v>81</v>
      </c>
      <c r="S54" s="7" t="s">
        <v>79</v>
      </c>
      <c r="T54" s="7">
        <v>0</v>
      </c>
      <c r="U54" t="str">
        <f t="shared" si="0"/>
        <v>Raptors41947</v>
      </c>
    </row>
    <row r="55" spans="1:21" x14ac:dyDescent="0.25">
      <c r="A55" s="10">
        <v>41947</v>
      </c>
      <c r="B55" s="12" t="s">
        <v>71</v>
      </c>
      <c r="C55" s="11" t="s">
        <v>122</v>
      </c>
      <c r="D55" s="11">
        <v>2014</v>
      </c>
      <c r="E55" s="11" t="s">
        <v>108</v>
      </c>
      <c r="F55" s="11" t="s">
        <v>88</v>
      </c>
      <c r="G55" s="11" t="s">
        <v>75</v>
      </c>
      <c r="H55" s="13" t="s">
        <v>162</v>
      </c>
      <c r="I55" s="11" t="s">
        <v>104</v>
      </c>
      <c r="J55" s="11">
        <v>-1.5</v>
      </c>
      <c r="K55" s="11">
        <v>202.5</v>
      </c>
      <c r="L55" s="11">
        <v>-17</v>
      </c>
      <c r="M55" s="11">
        <v>-18.5</v>
      </c>
      <c r="N55" s="11">
        <v>-3.5</v>
      </c>
      <c r="O55" s="11">
        <v>-11</v>
      </c>
      <c r="P55" s="11">
        <v>7.5</v>
      </c>
      <c r="Q55" s="11" t="s">
        <v>78</v>
      </c>
      <c r="R55" s="11" t="s">
        <v>78</v>
      </c>
      <c r="S55" s="11" t="s">
        <v>79</v>
      </c>
      <c r="T55" s="11">
        <v>0</v>
      </c>
      <c r="U55" t="str">
        <f t="shared" si="0"/>
        <v>Heat41947</v>
      </c>
    </row>
    <row r="56" spans="1:21" ht="28.5" x14ac:dyDescent="0.25">
      <c r="A56" s="6">
        <v>41947</v>
      </c>
      <c r="B56" s="8" t="s">
        <v>71</v>
      </c>
      <c r="C56" s="7" t="s">
        <v>122</v>
      </c>
      <c r="D56" s="7">
        <v>2014</v>
      </c>
      <c r="E56" s="7" t="s">
        <v>149</v>
      </c>
      <c r="F56" s="7" t="s">
        <v>93</v>
      </c>
      <c r="G56" s="7" t="s">
        <v>75</v>
      </c>
      <c r="H56" s="9" t="s">
        <v>855</v>
      </c>
      <c r="I56" s="7" t="s">
        <v>121</v>
      </c>
      <c r="J56" s="7">
        <v>2</v>
      </c>
      <c r="K56" s="7">
        <v>205.5</v>
      </c>
      <c r="L56" s="7">
        <v>19</v>
      </c>
      <c r="M56" s="7">
        <v>21</v>
      </c>
      <c r="N56" s="7">
        <v>-22.5</v>
      </c>
      <c r="O56" s="7">
        <v>-0.8</v>
      </c>
      <c r="P56" s="7">
        <v>-21.8</v>
      </c>
      <c r="Q56" s="7" t="s">
        <v>81</v>
      </c>
      <c r="R56" s="7" t="s">
        <v>81</v>
      </c>
      <c r="S56" s="7" t="s">
        <v>79</v>
      </c>
      <c r="T56" s="7">
        <v>0</v>
      </c>
      <c r="U56" t="str">
        <f t="shared" si="0"/>
        <v>Trailblazers41947</v>
      </c>
    </row>
    <row r="57" spans="1:21" x14ac:dyDescent="0.25">
      <c r="A57" s="6">
        <v>41947</v>
      </c>
      <c r="B57" s="8" t="s">
        <v>71</v>
      </c>
      <c r="C57" s="7" t="s">
        <v>122</v>
      </c>
      <c r="D57" s="7">
        <v>2014</v>
      </c>
      <c r="E57" s="7" t="s">
        <v>118</v>
      </c>
      <c r="F57" s="7" t="s">
        <v>114</v>
      </c>
      <c r="G57" s="7" t="s">
        <v>75</v>
      </c>
      <c r="H57" s="9" t="s">
        <v>972</v>
      </c>
      <c r="I57" s="7" t="s">
        <v>124</v>
      </c>
      <c r="J57" s="7">
        <v>6.5</v>
      </c>
      <c r="K57" s="7">
        <v>213.5</v>
      </c>
      <c r="L57" s="7">
        <v>-6</v>
      </c>
      <c r="M57" s="7">
        <v>0.5</v>
      </c>
      <c r="N57" s="7">
        <v>4.5</v>
      </c>
      <c r="O57" s="7">
        <v>2.5</v>
      </c>
      <c r="P57" s="7">
        <v>2</v>
      </c>
      <c r="Q57" s="7" t="s">
        <v>78</v>
      </c>
      <c r="R57" s="7" t="s">
        <v>81</v>
      </c>
      <c r="S57" s="7" t="s">
        <v>134</v>
      </c>
      <c r="T57" s="7">
        <v>0</v>
      </c>
      <c r="U57" t="str">
        <f t="shared" si="0"/>
        <v>Lakers41947</v>
      </c>
    </row>
    <row r="58" spans="1:21" x14ac:dyDescent="0.25">
      <c r="A58" s="6">
        <v>41948</v>
      </c>
      <c r="B58" s="8" t="s">
        <v>71</v>
      </c>
      <c r="C58" s="7" t="s">
        <v>105</v>
      </c>
      <c r="D58" s="7">
        <v>2014</v>
      </c>
      <c r="E58" s="7" t="s">
        <v>106</v>
      </c>
      <c r="F58" s="7" t="s">
        <v>101</v>
      </c>
      <c r="G58" s="7" t="s">
        <v>75</v>
      </c>
      <c r="H58" s="9" t="s">
        <v>224</v>
      </c>
      <c r="I58" s="7" t="s">
        <v>182</v>
      </c>
      <c r="J58" s="7">
        <v>-4</v>
      </c>
      <c r="K58" s="7">
        <v>187.5</v>
      </c>
      <c r="L58" s="7">
        <v>3</v>
      </c>
      <c r="M58" s="7">
        <v>-1</v>
      </c>
      <c r="N58" s="7">
        <v>5.5</v>
      </c>
      <c r="O58" s="7">
        <v>2.2000000000000002</v>
      </c>
      <c r="P58" s="7">
        <v>3.2</v>
      </c>
      <c r="Q58" s="7" t="s">
        <v>81</v>
      </c>
      <c r="R58" s="7" t="s">
        <v>78</v>
      </c>
      <c r="S58" s="7" t="s">
        <v>134</v>
      </c>
      <c r="T58" s="7">
        <v>0</v>
      </c>
      <c r="U58" t="str">
        <f t="shared" si="0"/>
        <v>Pistons41948</v>
      </c>
    </row>
    <row r="59" spans="1:21" x14ac:dyDescent="0.25">
      <c r="A59" s="6">
        <v>41948</v>
      </c>
      <c r="B59" s="8" t="s">
        <v>71</v>
      </c>
      <c r="C59" s="7" t="s">
        <v>105</v>
      </c>
      <c r="D59" s="7">
        <v>2014</v>
      </c>
      <c r="E59" s="7" t="s">
        <v>73</v>
      </c>
      <c r="F59" s="7" t="s">
        <v>108</v>
      </c>
      <c r="G59" s="7" t="s">
        <v>75</v>
      </c>
      <c r="H59" s="9" t="s">
        <v>245</v>
      </c>
      <c r="I59" s="7" t="s">
        <v>102</v>
      </c>
      <c r="J59" s="7">
        <v>-1.5</v>
      </c>
      <c r="K59" s="7">
        <v>190</v>
      </c>
      <c r="L59" s="7">
        <v>7</v>
      </c>
      <c r="M59" s="7">
        <v>5.5</v>
      </c>
      <c r="N59" s="7">
        <v>-5</v>
      </c>
      <c r="O59" s="7">
        <v>0.2</v>
      </c>
      <c r="P59" s="7">
        <v>-5.2</v>
      </c>
      <c r="Q59" s="7" t="s">
        <v>81</v>
      </c>
      <c r="R59" s="7" t="s">
        <v>81</v>
      </c>
      <c r="S59" s="7" t="s">
        <v>79</v>
      </c>
      <c r="T59" s="7">
        <v>0</v>
      </c>
      <c r="U59" t="str">
        <f t="shared" si="0"/>
        <v>Hornets41948</v>
      </c>
    </row>
    <row r="60" spans="1:21" x14ac:dyDescent="0.25">
      <c r="A60" s="6">
        <v>41948</v>
      </c>
      <c r="B60" s="8" t="s">
        <v>71</v>
      </c>
      <c r="C60" s="7" t="s">
        <v>105</v>
      </c>
      <c r="D60" s="7">
        <v>2014</v>
      </c>
      <c r="E60" s="7" t="s">
        <v>116</v>
      </c>
      <c r="F60" s="7" t="s">
        <v>96</v>
      </c>
      <c r="G60" s="7" t="s">
        <v>75</v>
      </c>
      <c r="H60" s="9" t="s">
        <v>314</v>
      </c>
      <c r="I60" s="7" t="s">
        <v>102</v>
      </c>
      <c r="J60" s="7">
        <v>-9</v>
      </c>
      <c r="K60" s="7">
        <v>190</v>
      </c>
      <c r="L60" s="7">
        <v>2</v>
      </c>
      <c r="M60" s="7">
        <v>-7</v>
      </c>
      <c r="N60" s="7">
        <v>0</v>
      </c>
      <c r="O60" s="7">
        <v>-3.5</v>
      </c>
      <c r="P60" s="7">
        <v>3.5</v>
      </c>
      <c r="Q60" s="7" t="s">
        <v>81</v>
      </c>
      <c r="R60" s="7" t="s">
        <v>78</v>
      </c>
      <c r="S60" s="7" t="s">
        <v>126</v>
      </c>
      <c r="T60" s="7">
        <v>1</v>
      </c>
      <c r="U60" t="str">
        <f t="shared" si="0"/>
        <v>Wizards41948</v>
      </c>
    </row>
    <row r="61" spans="1:21" x14ac:dyDescent="0.25">
      <c r="A61" s="6">
        <v>41948</v>
      </c>
      <c r="B61" s="8" t="s">
        <v>71</v>
      </c>
      <c r="C61" s="7" t="s">
        <v>105</v>
      </c>
      <c r="D61" s="7">
        <v>2014</v>
      </c>
      <c r="E61" s="7" t="s">
        <v>113</v>
      </c>
      <c r="F61" s="7" t="s">
        <v>111</v>
      </c>
      <c r="G61" s="7" t="s">
        <v>75</v>
      </c>
      <c r="H61" s="9" t="s">
        <v>256</v>
      </c>
      <c r="I61" s="7" t="s">
        <v>102</v>
      </c>
      <c r="J61" s="7">
        <v>4.5</v>
      </c>
      <c r="K61" s="7">
        <v>191.5</v>
      </c>
      <c r="L61" s="7">
        <v>-9</v>
      </c>
      <c r="M61" s="7">
        <v>-4.5</v>
      </c>
      <c r="N61" s="7">
        <v>-10.5</v>
      </c>
      <c r="O61" s="7">
        <v>-7.5</v>
      </c>
      <c r="P61" s="7">
        <v>-3</v>
      </c>
      <c r="Q61" s="7" t="s">
        <v>78</v>
      </c>
      <c r="R61" s="7" t="s">
        <v>78</v>
      </c>
      <c r="S61" s="7" t="s">
        <v>79</v>
      </c>
      <c r="T61" s="7">
        <v>0</v>
      </c>
      <c r="U61" t="str">
        <f t="shared" si="0"/>
        <v>Bucks41948</v>
      </c>
    </row>
    <row r="62" spans="1:21" x14ac:dyDescent="0.25">
      <c r="A62" s="6">
        <v>41948</v>
      </c>
      <c r="B62" s="8" t="s">
        <v>71</v>
      </c>
      <c r="C62" s="7" t="s">
        <v>105</v>
      </c>
      <c r="D62" s="7">
        <v>2014</v>
      </c>
      <c r="E62" s="7" t="s">
        <v>114</v>
      </c>
      <c r="F62" s="7" t="s">
        <v>74</v>
      </c>
      <c r="G62" s="7" t="s">
        <v>75</v>
      </c>
      <c r="H62" s="9" t="s">
        <v>357</v>
      </c>
      <c r="I62" s="7" t="s">
        <v>107</v>
      </c>
      <c r="J62" s="7">
        <v>0</v>
      </c>
      <c r="K62" s="7">
        <v>193.5</v>
      </c>
      <c r="L62" s="7">
        <v>-11</v>
      </c>
      <c r="M62" s="7">
        <v>-11</v>
      </c>
      <c r="N62" s="7">
        <v>-0.5</v>
      </c>
      <c r="O62" s="7">
        <v>-5.8</v>
      </c>
      <c r="P62" s="7">
        <v>5.2</v>
      </c>
      <c r="Q62" s="7" t="s">
        <v>78</v>
      </c>
      <c r="R62" s="7" t="s">
        <v>78</v>
      </c>
      <c r="S62" s="7" t="s">
        <v>79</v>
      </c>
      <c r="T62" s="7">
        <v>0</v>
      </c>
      <c r="U62" t="str">
        <f t="shared" si="0"/>
        <v>Suns41948</v>
      </c>
    </row>
    <row r="63" spans="1:21" ht="28.5" x14ac:dyDescent="0.25">
      <c r="A63" s="6">
        <v>41948</v>
      </c>
      <c r="B63" s="8" t="s">
        <v>71</v>
      </c>
      <c r="C63" s="7" t="s">
        <v>105</v>
      </c>
      <c r="D63" s="7">
        <v>2014</v>
      </c>
      <c r="E63" s="7" t="s">
        <v>83</v>
      </c>
      <c r="F63" s="7" t="s">
        <v>92</v>
      </c>
      <c r="G63" s="7" t="s">
        <v>75</v>
      </c>
      <c r="H63" s="9" t="s">
        <v>138</v>
      </c>
      <c r="I63" s="7" t="s">
        <v>104</v>
      </c>
      <c r="J63" s="7">
        <v>2.5</v>
      </c>
      <c r="K63" s="7">
        <v>195.5</v>
      </c>
      <c r="L63" s="7">
        <v>-2</v>
      </c>
      <c r="M63" s="7">
        <v>0.5</v>
      </c>
      <c r="N63" s="7">
        <v>-15.5</v>
      </c>
      <c r="O63" s="7">
        <v>-7.5</v>
      </c>
      <c r="P63" s="7">
        <v>-8</v>
      </c>
      <c r="Q63" s="7" t="s">
        <v>78</v>
      </c>
      <c r="R63" s="7" t="s">
        <v>81</v>
      </c>
      <c r="S63" s="7" t="s">
        <v>79</v>
      </c>
      <c r="T63" s="7">
        <v>0</v>
      </c>
      <c r="U63" t="str">
        <f t="shared" si="0"/>
        <v>Seventysixers41948</v>
      </c>
    </row>
    <row r="64" spans="1:21" x14ac:dyDescent="0.25">
      <c r="A64" s="6">
        <v>41948</v>
      </c>
      <c r="B64" s="8" t="s">
        <v>71</v>
      </c>
      <c r="C64" s="7" t="s">
        <v>105</v>
      </c>
      <c r="D64" s="7">
        <v>2014</v>
      </c>
      <c r="E64" s="7" t="s">
        <v>100</v>
      </c>
      <c r="F64" s="7" t="s">
        <v>123</v>
      </c>
      <c r="G64" s="7" t="s">
        <v>75</v>
      </c>
      <c r="H64" s="9" t="s">
        <v>230</v>
      </c>
      <c r="I64" s="7" t="s">
        <v>737</v>
      </c>
      <c r="J64" s="7">
        <v>-8</v>
      </c>
      <c r="K64" s="7">
        <v>201.5</v>
      </c>
      <c r="L64" s="7">
        <v>2</v>
      </c>
      <c r="M64" s="7">
        <v>-6</v>
      </c>
      <c r="N64" s="7">
        <v>-15.5</v>
      </c>
      <c r="O64" s="7">
        <v>-10.8</v>
      </c>
      <c r="P64" s="7">
        <v>-4.8</v>
      </c>
      <c r="Q64" s="7" t="s">
        <v>81</v>
      </c>
      <c r="R64" s="7" t="s">
        <v>78</v>
      </c>
      <c r="S64" s="7" t="s">
        <v>79</v>
      </c>
      <c r="T64" s="7">
        <v>0</v>
      </c>
      <c r="U64" t="str">
        <f t="shared" si="0"/>
        <v>Spurs41948</v>
      </c>
    </row>
    <row r="65" spans="1:21" ht="28.5" x14ac:dyDescent="0.25">
      <c r="A65" s="6">
        <v>41948</v>
      </c>
      <c r="B65" s="8" t="s">
        <v>71</v>
      </c>
      <c r="C65" s="7" t="s">
        <v>105</v>
      </c>
      <c r="D65" s="7">
        <v>2014</v>
      </c>
      <c r="E65" s="7" t="s">
        <v>98</v>
      </c>
      <c r="F65" s="7" t="s">
        <v>93</v>
      </c>
      <c r="G65" s="7" t="s">
        <v>75</v>
      </c>
      <c r="H65" s="9" t="s">
        <v>415</v>
      </c>
      <c r="I65" s="7" t="s">
        <v>104</v>
      </c>
      <c r="J65" s="7">
        <v>5.5</v>
      </c>
      <c r="K65" s="7">
        <v>202.5</v>
      </c>
      <c r="L65" s="7">
        <v>2</v>
      </c>
      <c r="M65" s="7">
        <v>7.5</v>
      </c>
      <c r="N65" s="7">
        <v>-0.5</v>
      </c>
      <c r="O65" s="7">
        <v>3.5</v>
      </c>
      <c r="P65" s="7">
        <v>-4</v>
      </c>
      <c r="Q65" s="7" t="s">
        <v>81</v>
      </c>
      <c r="R65" s="7" t="s">
        <v>81</v>
      </c>
      <c r="S65" s="7" t="s">
        <v>79</v>
      </c>
      <c r="T65" s="7">
        <v>0</v>
      </c>
      <c r="U65" t="str">
        <f t="shared" si="0"/>
        <v>Jazz41948</v>
      </c>
    </row>
    <row r="66" spans="1:21" x14ac:dyDescent="0.25">
      <c r="A66" s="10">
        <v>41948</v>
      </c>
      <c r="B66" s="12" t="s">
        <v>71</v>
      </c>
      <c r="C66" s="11" t="s">
        <v>105</v>
      </c>
      <c r="D66" s="11">
        <v>2014</v>
      </c>
      <c r="E66" s="11" t="s">
        <v>316</v>
      </c>
      <c r="F66" s="11" t="s">
        <v>97</v>
      </c>
      <c r="G66" s="11" t="s">
        <v>75</v>
      </c>
      <c r="H66" s="13" t="s">
        <v>794</v>
      </c>
      <c r="I66" s="11" t="s">
        <v>90</v>
      </c>
      <c r="J66" s="11">
        <v>-3.5</v>
      </c>
      <c r="K66" s="11">
        <v>203.5</v>
      </c>
      <c r="L66" s="11">
        <v>22</v>
      </c>
      <c r="M66" s="11">
        <v>18.5</v>
      </c>
      <c r="N66" s="11">
        <v>36.5</v>
      </c>
      <c r="O66" s="11">
        <v>27.5</v>
      </c>
      <c r="P66" s="11">
        <v>9</v>
      </c>
      <c r="Q66" s="11" t="s">
        <v>81</v>
      </c>
      <c r="R66" s="11" t="s">
        <v>81</v>
      </c>
      <c r="S66" s="11" t="s">
        <v>134</v>
      </c>
      <c r="T66" s="11">
        <v>0</v>
      </c>
      <c r="U66" t="str">
        <f t="shared" si="0"/>
        <v>Kings41948</v>
      </c>
    </row>
    <row r="67" spans="1:21" x14ac:dyDescent="0.25">
      <c r="A67" s="6">
        <v>41948</v>
      </c>
      <c r="B67" s="8" t="s">
        <v>71</v>
      </c>
      <c r="C67" s="7" t="s">
        <v>105</v>
      </c>
      <c r="D67" s="7">
        <v>2014</v>
      </c>
      <c r="E67" s="7" t="s">
        <v>192</v>
      </c>
      <c r="F67" s="7" t="s">
        <v>127</v>
      </c>
      <c r="G67" s="7" t="s">
        <v>75</v>
      </c>
      <c r="H67" s="9" t="s">
        <v>301</v>
      </c>
      <c r="I67" s="7" t="s">
        <v>104</v>
      </c>
      <c r="J67" s="7">
        <v>0</v>
      </c>
      <c r="K67" s="7">
        <v>204</v>
      </c>
      <c r="L67" s="7">
        <v>-3</v>
      </c>
      <c r="M67" s="7">
        <v>-3</v>
      </c>
      <c r="N67" s="7">
        <v>13</v>
      </c>
      <c r="O67" s="7">
        <v>5</v>
      </c>
      <c r="P67" s="7">
        <v>8</v>
      </c>
      <c r="Q67" s="7" t="s">
        <v>78</v>
      </c>
      <c r="R67" s="7" t="s">
        <v>78</v>
      </c>
      <c r="S67" s="7" t="s">
        <v>134</v>
      </c>
      <c r="T67" s="7">
        <v>0</v>
      </c>
      <c r="U67" t="str">
        <f t="shared" ref="U67:U130" si="1">CONCATENATE(E67,A67)</f>
        <v>Celtics41948</v>
      </c>
    </row>
    <row r="68" spans="1:21" ht="28.5" x14ac:dyDescent="0.25">
      <c r="A68" s="6">
        <v>41948</v>
      </c>
      <c r="B68" s="8" t="s">
        <v>71</v>
      </c>
      <c r="C68" s="7" t="s">
        <v>105</v>
      </c>
      <c r="D68" s="7">
        <v>2014</v>
      </c>
      <c r="E68" s="7" t="s">
        <v>95</v>
      </c>
      <c r="F68" s="7" t="s">
        <v>196</v>
      </c>
      <c r="G68" s="7" t="s">
        <v>75</v>
      </c>
      <c r="H68" s="9" t="s">
        <v>294</v>
      </c>
      <c r="I68" s="7" t="s">
        <v>121</v>
      </c>
      <c r="J68" s="7">
        <v>-5</v>
      </c>
      <c r="K68" s="7">
        <v>208</v>
      </c>
      <c r="L68" s="7">
        <v>-7</v>
      </c>
      <c r="M68" s="7">
        <v>-12</v>
      </c>
      <c r="N68" s="7">
        <v>-19</v>
      </c>
      <c r="O68" s="7">
        <v>-15.5</v>
      </c>
      <c r="P68" s="7">
        <v>-3.5</v>
      </c>
      <c r="Q68" s="7" t="s">
        <v>78</v>
      </c>
      <c r="R68" s="7" t="s">
        <v>78</v>
      </c>
      <c r="S68" s="7" t="s">
        <v>79</v>
      </c>
      <c r="T68" s="7">
        <v>0</v>
      </c>
      <c r="U68" t="str">
        <f t="shared" si="1"/>
        <v>Nets41948</v>
      </c>
    </row>
    <row r="69" spans="1:21" x14ac:dyDescent="0.25">
      <c r="A69" s="10">
        <v>41948</v>
      </c>
      <c r="B69" s="12" t="s">
        <v>71</v>
      </c>
      <c r="C69" s="11" t="s">
        <v>105</v>
      </c>
      <c r="D69" s="11">
        <v>2014</v>
      </c>
      <c r="E69" s="11" t="s">
        <v>406</v>
      </c>
      <c r="F69" s="11" t="s">
        <v>129</v>
      </c>
      <c r="G69" s="11" t="s">
        <v>75</v>
      </c>
      <c r="H69" s="13" t="s">
        <v>945</v>
      </c>
      <c r="I69" s="11" t="s">
        <v>110</v>
      </c>
      <c r="J69" s="11">
        <v>-4.5</v>
      </c>
      <c r="K69" s="11">
        <v>210.5</v>
      </c>
      <c r="L69" s="11">
        <v>17</v>
      </c>
      <c r="M69" s="11">
        <v>12.5</v>
      </c>
      <c r="N69" s="11">
        <v>14.5</v>
      </c>
      <c r="O69" s="11">
        <v>13.5</v>
      </c>
      <c r="P69" s="11">
        <v>1</v>
      </c>
      <c r="Q69" s="11" t="s">
        <v>81</v>
      </c>
      <c r="R69" s="11" t="s">
        <v>81</v>
      </c>
      <c r="S69" s="11" t="s">
        <v>134</v>
      </c>
      <c r="T69" s="11">
        <v>0</v>
      </c>
      <c r="U69" t="str">
        <f t="shared" si="1"/>
        <v>Warriors41948</v>
      </c>
    </row>
    <row r="70" spans="1:21" x14ac:dyDescent="0.25">
      <c r="A70" s="10">
        <v>41949</v>
      </c>
      <c r="B70" s="12" t="s">
        <v>71</v>
      </c>
      <c r="C70" s="11" t="s">
        <v>82</v>
      </c>
      <c r="D70" s="11">
        <v>2014</v>
      </c>
      <c r="E70" s="11" t="s">
        <v>88</v>
      </c>
      <c r="F70" s="11" t="s">
        <v>100</v>
      </c>
      <c r="G70" s="11" t="s">
        <v>75</v>
      </c>
      <c r="H70" s="13" t="s">
        <v>228</v>
      </c>
      <c r="I70" s="11" t="s">
        <v>104</v>
      </c>
      <c r="J70" s="11">
        <v>-6.5</v>
      </c>
      <c r="K70" s="11">
        <v>196.5</v>
      </c>
      <c r="L70" s="11">
        <v>17</v>
      </c>
      <c r="M70" s="11">
        <v>10.5</v>
      </c>
      <c r="N70" s="11">
        <v>-17.5</v>
      </c>
      <c r="O70" s="11">
        <v>-3.5</v>
      </c>
      <c r="P70" s="11">
        <v>-14</v>
      </c>
      <c r="Q70" s="11" t="s">
        <v>81</v>
      </c>
      <c r="R70" s="11" t="s">
        <v>81</v>
      </c>
      <c r="S70" s="11" t="s">
        <v>79</v>
      </c>
      <c r="T70" s="11">
        <v>0</v>
      </c>
      <c r="U70" t="str">
        <f t="shared" si="1"/>
        <v>Rockets41949</v>
      </c>
    </row>
    <row r="71" spans="1:21" ht="28.5" x14ac:dyDescent="0.25">
      <c r="A71" s="6">
        <v>41949</v>
      </c>
      <c r="B71" s="8" t="s">
        <v>71</v>
      </c>
      <c r="C71" s="7" t="s">
        <v>82</v>
      </c>
      <c r="D71" s="7">
        <v>2014</v>
      </c>
      <c r="E71" s="7" t="s">
        <v>149</v>
      </c>
      <c r="F71" s="7" t="s">
        <v>84</v>
      </c>
      <c r="G71" s="7" t="s">
        <v>75</v>
      </c>
      <c r="H71" s="9" t="s">
        <v>905</v>
      </c>
      <c r="I71" s="7" t="s">
        <v>139</v>
      </c>
      <c r="J71" s="7">
        <v>-2</v>
      </c>
      <c r="K71" s="7">
        <v>207.5</v>
      </c>
      <c r="L71" s="7">
        <v>21</v>
      </c>
      <c r="M71" s="7">
        <v>19</v>
      </c>
      <c r="N71" s="7">
        <v>-12.5</v>
      </c>
      <c r="O71" s="7">
        <v>3.2</v>
      </c>
      <c r="P71" s="7">
        <v>-15.8</v>
      </c>
      <c r="Q71" s="7" t="s">
        <v>81</v>
      </c>
      <c r="R71" s="7" t="s">
        <v>81</v>
      </c>
      <c r="S71" s="7" t="s">
        <v>79</v>
      </c>
      <c r="T71" s="7">
        <v>0</v>
      </c>
      <c r="U71" t="str">
        <f t="shared" si="1"/>
        <v>Trailblazers41949</v>
      </c>
    </row>
    <row r="72" spans="1:21" x14ac:dyDescent="0.25">
      <c r="A72" s="6">
        <v>41950</v>
      </c>
      <c r="B72" s="8" t="s">
        <v>71</v>
      </c>
      <c r="C72" s="7" t="s">
        <v>94</v>
      </c>
      <c r="D72" s="7">
        <v>2014</v>
      </c>
      <c r="E72" s="7" t="s">
        <v>87</v>
      </c>
      <c r="F72" s="7" t="s">
        <v>74</v>
      </c>
      <c r="G72" s="7" t="s">
        <v>75</v>
      </c>
      <c r="H72" s="9" t="s">
        <v>138</v>
      </c>
      <c r="I72" s="7" t="s">
        <v>110</v>
      </c>
      <c r="J72" s="7">
        <v>7</v>
      </c>
      <c r="K72" s="7">
        <v>182</v>
      </c>
      <c r="L72" s="7">
        <v>-2</v>
      </c>
      <c r="M72" s="7">
        <v>5</v>
      </c>
      <c r="N72" s="7">
        <v>-2</v>
      </c>
      <c r="O72" s="7">
        <v>1.5</v>
      </c>
      <c r="P72" s="7">
        <v>-3.5</v>
      </c>
      <c r="Q72" s="7" t="s">
        <v>78</v>
      </c>
      <c r="R72" s="7" t="s">
        <v>81</v>
      </c>
      <c r="S72" s="7" t="s">
        <v>79</v>
      </c>
      <c r="T72" s="7">
        <v>0</v>
      </c>
      <c r="U72" t="str">
        <f t="shared" si="1"/>
        <v>Thunder41950</v>
      </c>
    </row>
    <row r="73" spans="1:21" ht="28.5" x14ac:dyDescent="0.25">
      <c r="A73" s="6">
        <v>41950</v>
      </c>
      <c r="B73" s="8" t="s">
        <v>71</v>
      </c>
      <c r="C73" s="7" t="s">
        <v>94</v>
      </c>
      <c r="D73" s="7">
        <v>2014</v>
      </c>
      <c r="E73" s="7" t="s">
        <v>83</v>
      </c>
      <c r="F73" s="7" t="s">
        <v>111</v>
      </c>
      <c r="G73" s="7" t="s">
        <v>75</v>
      </c>
      <c r="H73" s="9" t="s">
        <v>274</v>
      </c>
      <c r="I73" s="7" t="s">
        <v>90</v>
      </c>
      <c r="J73" s="7">
        <v>10</v>
      </c>
      <c r="K73" s="7">
        <v>189</v>
      </c>
      <c r="L73" s="7">
        <v>-3</v>
      </c>
      <c r="M73" s="7">
        <v>7</v>
      </c>
      <c r="N73" s="7">
        <v>44</v>
      </c>
      <c r="O73" s="7">
        <v>25.5</v>
      </c>
      <c r="P73" s="7">
        <v>18.5</v>
      </c>
      <c r="Q73" s="7" t="s">
        <v>78</v>
      </c>
      <c r="R73" s="7" t="s">
        <v>81</v>
      </c>
      <c r="S73" s="7" t="s">
        <v>134</v>
      </c>
      <c r="T73" s="7">
        <v>0</v>
      </c>
      <c r="U73" t="str">
        <f t="shared" si="1"/>
        <v>Seventysixers41950</v>
      </c>
    </row>
    <row r="74" spans="1:21" x14ac:dyDescent="0.25">
      <c r="A74" s="6">
        <v>41950</v>
      </c>
      <c r="B74" s="8" t="s">
        <v>71</v>
      </c>
      <c r="C74" s="7" t="s">
        <v>94</v>
      </c>
      <c r="D74" s="7">
        <v>2014</v>
      </c>
      <c r="E74" s="7" t="s">
        <v>192</v>
      </c>
      <c r="F74" s="7" t="s">
        <v>96</v>
      </c>
      <c r="G74" s="7" t="s">
        <v>75</v>
      </c>
      <c r="H74" s="9" t="s">
        <v>413</v>
      </c>
      <c r="I74" s="7" t="s">
        <v>90</v>
      </c>
      <c r="J74" s="7">
        <v>-5</v>
      </c>
      <c r="K74" s="7">
        <v>192.5</v>
      </c>
      <c r="L74" s="7">
        <v>3</v>
      </c>
      <c r="M74" s="7">
        <v>-2</v>
      </c>
      <c r="N74" s="7">
        <v>6.5</v>
      </c>
      <c r="O74" s="7">
        <v>2.2000000000000002</v>
      </c>
      <c r="P74" s="7">
        <v>4.2</v>
      </c>
      <c r="Q74" s="7" t="s">
        <v>81</v>
      </c>
      <c r="R74" s="7" t="s">
        <v>78</v>
      </c>
      <c r="S74" s="7" t="s">
        <v>134</v>
      </c>
      <c r="T74" s="7">
        <v>0</v>
      </c>
      <c r="U74" t="str">
        <f t="shared" si="1"/>
        <v>Celtics41950</v>
      </c>
    </row>
    <row r="75" spans="1:21" x14ac:dyDescent="0.25">
      <c r="A75" s="10">
        <v>41950</v>
      </c>
      <c r="B75" s="12" t="s">
        <v>71</v>
      </c>
      <c r="C75" s="11" t="s">
        <v>94</v>
      </c>
      <c r="D75" s="11">
        <v>2014</v>
      </c>
      <c r="E75" s="11" t="s">
        <v>95</v>
      </c>
      <c r="F75" s="11" t="s">
        <v>101</v>
      </c>
      <c r="G75" s="11" t="s">
        <v>75</v>
      </c>
      <c r="H75" s="13" t="s">
        <v>431</v>
      </c>
      <c r="I75" s="11" t="s">
        <v>90</v>
      </c>
      <c r="J75" s="11">
        <v>-6</v>
      </c>
      <c r="K75" s="11">
        <v>193</v>
      </c>
      <c r="L75" s="11">
        <v>11</v>
      </c>
      <c r="M75" s="11">
        <v>5</v>
      </c>
      <c r="N75" s="11">
        <v>16</v>
      </c>
      <c r="O75" s="11">
        <v>10.5</v>
      </c>
      <c r="P75" s="11">
        <v>5.5</v>
      </c>
      <c r="Q75" s="11" t="s">
        <v>81</v>
      </c>
      <c r="R75" s="11" t="s">
        <v>81</v>
      </c>
      <c r="S75" s="11" t="s">
        <v>134</v>
      </c>
      <c r="T75" s="11">
        <v>0</v>
      </c>
      <c r="U75" t="str">
        <f t="shared" si="1"/>
        <v>Nets41950</v>
      </c>
    </row>
    <row r="76" spans="1:21" x14ac:dyDescent="0.25">
      <c r="A76" s="6">
        <v>41950</v>
      </c>
      <c r="B76" s="8" t="s">
        <v>71</v>
      </c>
      <c r="C76" s="7" t="s">
        <v>94</v>
      </c>
      <c r="D76" s="7">
        <v>2014</v>
      </c>
      <c r="E76" s="7" t="s">
        <v>106</v>
      </c>
      <c r="F76" s="7" t="s">
        <v>113</v>
      </c>
      <c r="G76" s="7" t="s">
        <v>75</v>
      </c>
      <c r="H76" s="9" t="s">
        <v>224</v>
      </c>
      <c r="I76" s="7" t="s">
        <v>90</v>
      </c>
      <c r="J76" s="7">
        <v>-4.5</v>
      </c>
      <c r="K76" s="7">
        <v>193</v>
      </c>
      <c r="L76" s="7">
        <v>3</v>
      </c>
      <c r="M76" s="7">
        <v>-1.5</v>
      </c>
      <c r="N76" s="7">
        <v>0</v>
      </c>
      <c r="O76" s="7">
        <v>-0.8</v>
      </c>
      <c r="P76" s="7">
        <v>0.8</v>
      </c>
      <c r="Q76" s="7" t="s">
        <v>81</v>
      </c>
      <c r="R76" s="7" t="s">
        <v>78</v>
      </c>
      <c r="S76" s="7" t="s">
        <v>126</v>
      </c>
      <c r="T76" s="7">
        <v>0</v>
      </c>
      <c r="U76" t="str">
        <f t="shared" si="1"/>
        <v>Pistons41950</v>
      </c>
    </row>
    <row r="77" spans="1:21" x14ac:dyDescent="0.25">
      <c r="A77" s="10">
        <v>41950</v>
      </c>
      <c r="B77" s="12" t="s">
        <v>71</v>
      </c>
      <c r="C77" s="11" t="s">
        <v>94</v>
      </c>
      <c r="D77" s="11">
        <v>2014</v>
      </c>
      <c r="E77" s="11" t="s">
        <v>73</v>
      </c>
      <c r="F77" s="11" t="s">
        <v>123</v>
      </c>
      <c r="G77" s="11" t="s">
        <v>75</v>
      </c>
      <c r="H77" s="13" t="s">
        <v>470</v>
      </c>
      <c r="I77" s="11" t="s">
        <v>90</v>
      </c>
      <c r="J77" s="11">
        <v>-1.5</v>
      </c>
      <c r="K77" s="11">
        <v>194</v>
      </c>
      <c r="L77" s="11">
        <v>3</v>
      </c>
      <c r="M77" s="11">
        <v>1.5</v>
      </c>
      <c r="N77" s="11">
        <v>47</v>
      </c>
      <c r="O77" s="11">
        <v>24.2</v>
      </c>
      <c r="P77" s="11">
        <v>22.8</v>
      </c>
      <c r="Q77" s="11" t="s">
        <v>81</v>
      </c>
      <c r="R77" s="11" t="s">
        <v>81</v>
      </c>
      <c r="S77" s="11" t="s">
        <v>134</v>
      </c>
      <c r="T77" s="11">
        <v>2</v>
      </c>
      <c r="U77" t="str">
        <f t="shared" si="1"/>
        <v>Hornets41950</v>
      </c>
    </row>
    <row r="78" spans="1:21" x14ac:dyDescent="0.25">
      <c r="A78" s="10">
        <v>41950</v>
      </c>
      <c r="B78" s="12" t="s">
        <v>71</v>
      </c>
      <c r="C78" s="11" t="s">
        <v>94</v>
      </c>
      <c r="D78" s="11">
        <v>2014</v>
      </c>
      <c r="E78" s="11" t="s">
        <v>127</v>
      </c>
      <c r="F78" s="11" t="s">
        <v>116</v>
      </c>
      <c r="G78" s="11" t="s">
        <v>75</v>
      </c>
      <c r="H78" s="13" t="s">
        <v>546</v>
      </c>
      <c r="I78" s="11" t="s">
        <v>90</v>
      </c>
      <c r="J78" s="11">
        <v>-3.5</v>
      </c>
      <c r="K78" s="11">
        <v>195.5</v>
      </c>
      <c r="L78" s="11">
        <v>19</v>
      </c>
      <c r="M78" s="11">
        <v>15.5</v>
      </c>
      <c r="N78" s="11">
        <v>-8.5</v>
      </c>
      <c r="O78" s="11">
        <v>3.5</v>
      </c>
      <c r="P78" s="11">
        <v>-12</v>
      </c>
      <c r="Q78" s="11" t="s">
        <v>81</v>
      </c>
      <c r="R78" s="11" t="s">
        <v>81</v>
      </c>
      <c r="S78" s="11" t="s">
        <v>79</v>
      </c>
      <c r="T78" s="11">
        <v>0</v>
      </c>
      <c r="U78" t="str">
        <f t="shared" si="1"/>
        <v>Raptors41950</v>
      </c>
    </row>
    <row r="79" spans="1:21" ht="28.5" x14ac:dyDescent="0.25">
      <c r="A79" s="10">
        <v>41950</v>
      </c>
      <c r="B79" s="12" t="s">
        <v>71</v>
      </c>
      <c r="C79" s="11" t="s">
        <v>94</v>
      </c>
      <c r="D79" s="11">
        <v>2014</v>
      </c>
      <c r="E79" s="11" t="s">
        <v>92</v>
      </c>
      <c r="F79" s="11" t="s">
        <v>196</v>
      </c>
      <c r="G79" s="11" t="s">
        <v>75</v>
      </c>
      <c r="H79" s="13" t="s">
        <v>779</v>
      </c>
      <c r="I79" s="11" t="s">
        <v>90</v>
      </c>
      <c r="J79" s="11">
        <v>4</v>
      </c>
      <c r="K79" s="11">
        <v>203</v>
      </c>
      <c r="L79" s="11">
        <v>9</v>
      </c>
      <c r="M79" s="11">
        <v>13</v>
      </c>
      <c r="N79" s="11">
        <v>12</v>
      </c>
      <c r="O79" s="11">
        <v>12.5</v>
      </c>
      <c r="P79" s="11">
        <v>-0.5</v>
      </c>
      <c r="Q79" s="11" t="s">
        <v>81</v>
      </c>
      <c r="R79" s="11" t="s">
        <v>81</v>
      </c>
      <c r="S79" s="11" t="s">
        <v>134</v>
      </c>
      <c r="T79" s="11">
        <v>1</v>
      </c>
      <c r="U79" t="str">
        <f t="shared" si="1"/>
        <v>Magic41950</v>
      </c>
    </row>
    <row r="80" spans="1:21" ht="28.5" x14ac:dyDescent="0.25">
      <c r="A80" s="10">
        <v>41950</v>
      </c>
      <c r="B80" s="12" t="s">
        <v>71</v>
      </c>
      <c r="C80" s="11" t="s">
        <v>94</v>
      </c>
      <c r="D80" s="11">
        <v>2014</v>
      </c>
      <c r="E80" s="11" t="s">
        <v>98</v>
      </c>
      <c r="F80" s="11" t="s">
        <v>84</v>
      </c>
      <c r="G80" s="11" t="s">
        <v>75</v>
      </c>
      <c r="H80" s="13" t="s">
        <v>284</v>
      </c>
      <c r="I80" s="11" t="s">
        <v>104</v>
      </c>
      <c r="J80" s="11">
        <v>3</v>
      </c>
      <c r="K80" s="11">
        <v>205.5</v>
      </c>
      <c r="L80" s="11">
        <v>-23</v>
      </c>
      <c r="M80" s="11">
        <v>-20</v>
      </c>
      <c r="N80" s="11">
        <v>-18.5</v>
      </c>
      <c r="O80" s="11">
        <v>-19.2</v>
      </c>
      <c r="P80" s="11">
        <v>0.8</v>
      </c>
      <c r="Q80" s="11" t="s">
        <v>78</v>
      </c>
      <c r="R80" s="11" t="s">
        <v>78</v>
      </c>
      <c r="S80" s="11" t="s">
        <v>79</v>
      </c>
      <c r="T80" s="11">
        <v>0</v>
      </c>
      <c r="U80" t="str">
        <f t="shared" si="1"/>
        <v>Jazz41950</v>
      </c>
    </row>
    <row r="81" spans="1:21" x14ac:dyDescent="0.25">
      <c r="A81" s="10">
        <v>41950</v>
      </c>
      <c r="B81" s="12" t="s">
        <v>71</v>
      </c>
      <c r="C81" s="11" t="s">
        <v>94</v>
      </c>
      <c r="D81" s="11">
        <v>2014</v>
      </c>
      <c r="E81" s="11" t="s">
        <v>114</v>
      </c>
      <c r="F81" s="11" t="s">
        <v>316</v>
      </c>
      <c r="G81" s="11" t="s">
        <v>75</v>
      </c>
      <c r="H81" s="13" t="s">
        <v>804</v>
      </c>
      <c r="I81" s="11" t="s">
        <v>90</v>
      </c>
      <c r="J81" s="11">
        <v>-4.5</v>
      </c>
      <c r="K81" s="11">
        <v>208</v>
      </c>
      <c r="L81" s="11">
        <v>-2</v>
      </c>
      <c r="M81" s="11">
        <v>-6.5</v>
      </c>
      <c r="N81" s="11">
        <v>18</v>
      </c>
      <c r="O81" s="11">
        <v>5.8</v>
      </c>
      <c r="P81" s="11">
        <v>12.2</v>
      </c>
      <c r="Q81" s="11" t="s">
        <v>78</v>
      </c>
      <c r="R81" s="11" t="s">
        <v>78</v>
      </c>
      <c r="S81" s="11" t="s">
        <v>134</v>
      </c>
      <c r="T81" s="11">
        <v>2</v>
      </c>
      <c r="U81" t="str">
        <f t="shared" si="1"/>
        <v>Suns41950</v>
      </c>
    </row>
    <row r="82" spans="1:21" ht="28.5" x14ac:dyDescent="0.25">
      <c r="A82" s="6">
        <v>41950</v>
      </c>
      <c r="B82" s="8" t="s">
        <v>71</v>
      </c>
      <c r="C82" s="7" t="s">
        <v>94</v>
      </c>
      <c r="D82" s="7">
        <v>2014</v>
      </c>
      <c r="E82" s="7" t="s">
        <v>97</v>
      </c>
      <c r="F82" s="7" t="s">
        <v>93</v>
      </c>
      <c r="G82" s="7" t="s">
        <v>75</v>
      </c>
      <c r="H82" s="9" t="s">
        <v>537</v>
      </c>
      <c r="I82" s="7" t="s">
        <v>90</v>
      </c>
      <c r="J82" s="7">
        <v>6</v>
      </c>
      <c r="K82" s="7">
        <v>210</v>
      </c>
      <c r="L82" s="7">
        <v>-9</v>
      </c>
      <c r="M82" s="7">
        <v>-3</v>
      </c>
      <c r="N82" s="7">
        <v>1</v>
      </c>
      <c r="O82" s="7">
        <v>-1</v>
      </c>
      <c r="P82" s="7">
        <v>2</v>
      </c>
      <c r="Q82" s="7" t="s">
        <v>78</v>
      </c>
      <c r="R82" s="7" t="s">
        <v>78</v>
      </c>
      <c r="S82" s="7" t="s">
        <v>134</v>
      </c>
      <c r="T82" s="7">
        <v>0</v>
      </c>
      <c r="U82" t="str">
        <f t="shared" si="1"/>
        <v>Nuggets41950</v>
      </c>
    </row>
    <row r="83" spans="1:21" x14ac:dyDescent="0.25">
      <c r="A83" s="6">
        <v>41951</v>
      </c>
      <c r="B83" s="8" t="s">
        <v>71</v>
      </c>
      <c r="C83" s="7" t="s">
        <v>72</v>
      </c>
      <c r="D83" s="7">
        <v>2014</v>
      </c>
      <c r="E83" s="7" t="s">
        <v>96</v>
      </c>
      <c r="F83" s="7" t="s">
        <v>116</v>
      </c>
      <c r="G83" s="7" t="s">
        <v>75</v>
      </c>
      <c r="H83" s="9" t="s">
        <v>151</v>
      </c>
      <c r="I83" s="7" t="s">
        <v>102</v>
      </c>
      <c r="J83" s="7">
        <v>3.5</v>
      </c>
      <c r="K83" s="7">
        <v>183.5</v>
      </c>
      <c r="L83" s="7">
        <v>-7</v>
      </c>
      <c r="M83" s="7">
        <v>-3.5</v>
      </c>
      <c r="N83" s="7">
        <v>3.5</v>
      </c>
      <c r="O83" s="7">
        <v>0</v>
      </c>
      <c r="P83" s="7">
        <v>3.5</v>
      </c>
      <c r="Q83" s="7" t="s">
        <v>78</v>
      </c>
      <c r="R83" s="7" t="s">
        <v>78</v>
      </c>
      <c r="S83" s="7" t="s">
        <v>134</v>
      </c>
      <c r="T83" s="7">
        <v>0</v>
      </c>
      <c r="U83" t="str">
        <f t="shared" si="1"/>
        <v>Pacers41951</v>
      </c>
    </row>
    <row r="84" spans="1:21" x14ac:dyDescent="0.25">
      <c r="A84" s="6">
        <v>41951</v>
      </c>
      <c r="B84" s="8" t="s">
        <v>71</v>
      </c>
      <c r="C84" s="7" t="s">
        <v>72</v>
      </c>
      <c r="D84" s="7">
        <v>2014</v>
      </c>
      <c r="E84" s="7" t="s">
        <v>113</v>
      </c>
      <c r="F84" s="7" t="s">
        <v>74</v>
      </c>
      <c r="G84" s="7" t="s">
        <v>75</v>
      </c>
      <c r="H84" s="9" t="s">
        <v>200</v>
      </c>
      <c r="I84" s="7" t="s">
        <v>102</v>
      </c>
      <c r="J84" s="7">
        <v>5</v>
      </c>
      <c r="K84" s="7">
        <v>186</v>
      </c>
      <c r="L84" s="7">
        <v>1</v>
      </c>
      <c r="M84" s="7">
        <v>6</v>
      </c>
      <c r="N84" s="7">
        <v>-1</v>
      </c>
      <c r="O84" s="7">
        <v>2.5</v>
      </c>
      <c r="P84" s="7">
        <v>-3.5</v>
      </c>
      <c r="Q84" s="7" t="s">
        <v>81</v>
      </c>
      <c r="R84" s="7" t="s">
        <v>81</v>
      </c>
      <c r="S84" s="7" t="s">
        <v>79</v>
      </c>
      <c r="T84" s="7">
        <v>0</v>
      </c>
      <c r="U84" t="str">
        <f t="shared" si="1"/>
        <v>Bucks41951</v>
      </c>
    </row>
    <row r="85" spans="1:21" x14ac:dyDescent="0.25">
      <c r="A85" s="6">
        <v>41951</v>
      </c>
      <c r="B85" s="8" t="s">
        <v>71</v>
      </c>
      <c r="C85" s="7" t="s">
        <v>72</v>
      </c>
      <c r="D85" s="7">
        <v>2014</v>
      </c>
      <c r="E85" s="7" t="s">
        <v>111</v>
      </c>
      <c r="F85" s="7" t="s">
        <v>192</v>
      </c>
      <c r="G85" s="7" t="s">
        <v>75</v>
      </c>
      <c r="H85" s="9" t="s">
        <v>372</v>
      </c>
      <c r="I85" s="7" t="s">
        <v>102</v>
      </c>
      <c r="J85" s="7">
        <v>-9.5</v>
      </c>
      <c r="K85" s="7">
        <v>194</v>
      </c>
      <c r="L85" s="7">
        <v>-5</v>
      </c>
      <c r="M85" s="7">
        <v>-14.5</v>
      </c>
      <c r="N85" s="7">
        <v>13</v>
      </c>
      <c r="O85" s="7">
        <v>-0.8</v>
      </c>
      <c r="P85" s="7">
        <v>13.8</v>
      </c>
      <c r="Q85" s="7" t="s">
        <v>78</v>
      </c>
      <c r="R85" s="7" t="s">
        <v>78</v>
      </c>
      <c r="S85" s="7" t="s">
        <v>134</v>
      </c>
      <c r="T85" s="7">
        <v>0</v>
      </c>
      <c r="U85" t="str">
        <f t="shared" si="1"/>
        <v>Bulls41951</v>
      </c>
    </row>
    <row r="86" spans="1:21" x14ac:dyDescent="0.25">
      <c r="A86" s="6">
        <v>41951</v>
      </c>
      <c r="B86" s="8" t="s">
        <v>71</v>
      </c>
      <c r="C86" s="7" t="s">
        <v>72</v>
      </c>
      <c r="D86" s="7">
        <v>2014</v>
      </c>
      <c r="E86" s="7" t="s">
        <v>123</v>
      </c>
      <c r="F86" s="7" t="s">
        <v>101</v>
      </c>
      <c r="G86" s="7" t="s">
        <v>75</v>
      </c>
      <c r="H86" s="9" t="s">
        <v>499</v>
      </c>
      <c r="I86" s="7" t="s">
        <v>102</v>
      </c>
      <c r="J86" s="7">
        <v>-7</v>
      </c>
      <c r="K86" s="7">
        <v>194.5</v>
      </c>
      <c r="L86" s="7">
        <v>7</v>
      </c>
      <c r="M86" s="7">
        <v>0</v>
      </c>
      <c r="N86" s="7">
        <v>4.5</v>
      </c>
      <c r="O86" s="7">
        <v>2.2000000000000002</v>
      </c>
      <c r="P86" s="7">
        <v>2.2000000000000002</v>
      </c>
      <c r="Q86" s="7" t="s">
        <v>81</v>
      </c>
      <c r="R86" s="7" t="s">
        <v>126</v>
      </c>
      <c r="S86" s="7" t="s">
        <v>134</v>
      </c>
      <c r="T86" s="7">
        <v>0</v>
      </c>
      <c r="U86" t="str">
        <f t="shared" si="1"/>
        <v>Hawks41951</v>
      </c>
    </row>
    <row r="87" spans="1:21" x14ac:dyDescent="0.25">
      <c r="A87" s="10">
        <v>41951</v>
      </c>
      <c r="B87" s="12" t="s">
        <v>71</v>
      </c>
      <c r="C87" s="11" t="s">
        <v>72</v>
      </c>
      <c r="D87" s="11">
        <v>2014</v>
      </c>
      <c r="E87" s="11" t="s">
        <v>100</v>
      </c>
      <c r="F87" s="11" t="s">
        <v>103</v>
      </c>
      <c r="G87" s="11" t="s">
        <v>75</v>
      </c>
      <c r="H87" s="13" t="s">
        <v>500</v>
      </c>
      <c r="I87" s="11" t="s">
        <v>121</v>
      </c>
      <c r="J87" s="11">
        <v>-7</v>
      </c>
      <c r="K87" s="11">
        <v>194.5</v>
      </c>
      <c r="L87" s="11">
        <v>-1</v>
      </c>
      <c r="M87" s="11">
        <v>-8</v>
      </c>
      <c r="N87" s="11">
        <v>4.5</v>
      </c>
      <c r="O87" s="11">
        <v>-1.8</v>
      </c>
      <c r="P87" s="11">
        <v>6.2</v>
      </c>
      <c r="Q87" s="11" t="s">
        <v>78</v>
      </c>
      <c r="R87" s="11" t="s">
        <v>78</v>
      </c>
      <c r="S87" s="11" t="s">
        <v>134</v>
      </c>
      <c r="T87" s="11">
        <v>0</v>
      </c>
      <c r="U87" t="str">
        <f t="shared" si="1"/>
        <v>Spurs41951</v>
      </c>
    </row>
    <row r="88" spans="1:21" ht="28.5" x14ac:dyDescent="0.25">
      <c r="A88" s="6">
        <v>41951</v>
      </c>
      <c r="B88" s="8" t="s">
        <v>71</v>
      </c>
      <c r="C88" s="7" t="s">
        <v>72</v>
      </c>
      <c r="D88" s="7">
        <v>2014</v>
      </c>
      <c r="E88" s="7" t="s">
        <v>108</v>
      </c>
      <c r="F88" s="7" t="s">
        <v>196</v>
      </c>
      <c r="G88" s="7" t="s">
        <v>75</v>
      </c>
      <c r="H88" s="9" t="s">
        <v>454</v>
      </c>
      <c r="I88" s="7" t="s">
        <v>77</v>
      </c>
      <c r="J88" s="7">
        <v>-7.5</v>
      </c>
      <c r="K88" s="7">
        <v>204.5</v>
      </c>
      <c r="L88" s="7">
        <v>10</v>
      </c>
      <c r="M88" s="7">
        <v>2.5</v>
      </c>
      <c r="N88" s="7">
        <v>-10.5</v>
      </c>
      <c r="O88" s="7">
        <v>-4</v>
      </c>
      <c r="P88" s="7">
        <v>-6.5</v>
      </c>
      <c r="Q88" s="7" t="s">
        <v>81</v>
      </c>
      <c r="R88" s="7" t="s">
        <v>81</v>
      </c>
      <c r="S88" s="7" t="s">
        <v>79</v>
      </c>
      <c r="T88" s="7">
        <v>0</v>
      </c>
      <c r="U88" t="str">
        <f t="shared" si="1"/>
        <v>Heat41951</v>
      </c>
    </row>
    <row r="89" spans="1:21" ht="28.5" x14ac:dyDescent="0.25">
      <c r="A89" s="6">
        <v>41951</v>
      </c>
      <c r="B89" s="8" t="s">
        <v>71</v>
      </c>
      <c r="C89" s="7" t="s">
        <v>72</v>
      </c>
      <c r="D89" s="7">
        <v>2014</v>
      </c>
      <c r="E89" s="7" t="s">
        <v>129</v>
      </c>
      <c r="F89" s="7" t="s">
        <v>149</v>
      </c>
      <c r="G89" s="7" t="s">
        <v>75</v>
      </c>
      <c r="H89" s="9" t="s">
        <v>856</v>
      </c>
      <c r="I89" s="7" t="s">
        <v>110</v>
      </c>
      <c r="J89" s="7">
        <v>-4.5</v>
      </c>
      <c r="K89" s="7">
        <v>205.5</v>
      </c>
      <c r="L89" s="7">
        <v>4</v>
      </c>
      <c r="M89" s="7">
        <v>-0.5</v>
      </c>
      <c r="N89" s="7">
        <v>2.5</v>
      </c>
      <c r="O89" s="7">
        <v>1</v>
      </c>
      <c r="P89" s="7">
        <v>1.5</v>
      </c>
      <c r="Q89" s="7" t="s">
        <v>81</v>
      </c>
      <c r="R89" s="7" t="s">
        <v>78</v>
      </c>
      <c r="S89" s="7" t="s">
        <v>134</v>
      </c>
      <c r="T89" s="7">
        <v>0</v>
      </c>
      <c r="U89" t="str">
        <f t="shared" si="1"/>
        <v>Clippers41951</v>
      </c>
    </row>
    <row r="90" spans="1:21" x14ac:dyDescent="0.25">
      <c r="A90" s="10">
        <v>41951</v>
      </c>
      <c r="B90" s="12" t="s">
        <v>71</v>
      </c>
      <c r="C90" s="11" t="s">
        <v>72</v>
      </c>
      <c r="D90" s="11">
        <v>2014</v>
      </c>
      <c r="E90" s="11" t="s">
        <v>88</v>
      </c>
      <c r="F90" s="11" t="s">
        <v>406</v>
      </c>
      <c r="G90" s="11" t="s">
        <v>75</v>
      </c>
      <c r="H90" s="13" t="s">
        <v>896</v>
      </c>
      <c r="I90" s="11" t="s">
        <v>139</v>
      </c>
      <c r="J90" s="11">
        <v>2.5</v>
      </c>
      <c r="K90" s="11">
        <v>207</v>
      </c>
      <c r="L90" s="11">
        <v>-11</v>
      </c>
      <c r="M90" s="11">
        <v>-8.5</v>
      </c>
      <c r="N90" s="11">
        <v>-22</v>
      </c>
      <c r="O90" s="11">
        <v>-15.2</v>
      </c>
      <c r="P90" s="11">
        <v>-6.8</v>
      </c>
      <c r="Q90" s="11" t="s">
        <v>78</v>
      </c>
      <c r="R90" s="11" t="s">
        <v>78</v>
      </c>
      <c r="S90" s="11" t="s">
        <v>79</v>
      </c>
      <c r="T90" s="11">
        <v>0</v>
      </c>
      <c r="U90" t="str">
        <f t="shared" si="1"/>
        <v>Rockets41951</v>
      </c>
    </row>
    <row r="91" spans="1:21" x14ac:dyDescent="0.25">
      <c r="A91" s="10">
        <v>41952</v>
      </c>
      <c r="B91" s="12" t="s">
        <v>71</v>
      </c>
      <c r="C91" s="11" t="s">
        <v>86</v>
      </c>
      <c r="D91" s="11">
        <v>2014</v>
      </c>
      <c r="E91" s="11" t="s">
        <v>106</v>
      </c>
      <c r="F91" s="11" t="s">
        <v>98</v>
      </c>
      <c r="G91" s="11" t="s">
        <v>75</v>
      </c>
      <c r="H91" s="13" t="s">
        <v>455</v>
      </c>
      <c r="I91" s="11" t="s">
        <v>90</v>
      </c>
      <c r="J91" s="11">
        <v>-4</v>
      </c>
      <c r="K91" s="11">
        <v>193.5</v>
      </c>
      <c r="L91" s="11">
        <v>-1</v>
      </c>
      <c r="M91" s="11">
        <v>-5</v>
      </c>
      <c r="N91" s="11">
        <v>-0.5</v>
      </c>
      <c r="O91" s="11">
        <v>-2.8</v>
      </c>
      <c r="P91" s="11">
        <v>2.2000000000000002</v>
      </c>
      <c r="Q91" s="11" t="s">
        <v>78</v>
      </c>
      <c r="R91" s="11" t="s">
        <v>78</v>
      </c>
      <c r="S91" s="11" t="s">
        <v>79</v>
      </c>
      <c r="T91" s="11">
        <v>0</v>
      </c>
      <c r="U91" t="str">
        <f t="shared" si="1"/>
        <v>Pistons41952</v>
      </c>
    </row>
    <row r="92" spans="1:21" x14ac:dyDescent="0.25">
      <c r="A92" s="10">
        <v>41952</v>
      </c>
      <c r="B92" s="12" t="s">
        <v>71</v>
      </c>
      <c r="C92" s="11" t="s">
        <v>86</v>
      </c>
      <c r="D92" s="11">
        <v>2014</v>
      </c>
      <c r="E92" s="11" t="s">
        <v>87</v>
      </c>
      <c r="F92" s="11" t="s">
        <v>316</v>
      </c>
      <c r="G92" s="11" t="s">
        <v>75</v>
      </c>
      <c r="H92" s="13" t="s">
        <v>471</v>
      </c>
      <c r="I92" s="11" t="s">
        <v>90</v>
      </c>
      <c r="J92" s="11">
        <v>1.5</v>
      </c>
      <c r="K92" s="11">
        <v>194</v>
      </c>
      <c r="L92" s="11">
        <v>8</v>
      </c>
      <c r="M92" s="11">
        <v>9.5</v>
      </c>
      <c r="N92" s="11">
        <v>0</v>
      </c>
      <c r="O92" s="11">
        <v>4.8</v>
      </c>
      <c r="P92" s="11">
        <v>-4.8</v>
      </c>
      <c r="Q92" s="11" t="s">
        <v>81</v>
      </c>
      <c r="R92" s="11" t="s">
        <v>81</v>
      </c>
      <c r="S92" s="11" t="s">
        <v>126</v>
      </c>
      <c r="T92" s="11">
        <v>0</v>
      </c>
      <c r="U92" t="str">
        <f t="shared" si="1"/>
        <v>Thunder41952</v>
      </c>
    </row>
    <row r="93" spans="1:21" x14ac:dyDescent="0.25">
      <c r="A93" s="10">
        <v>41952</v>
      </c>
      <c r="B93" s="12" t="s">
        <v>71</v>
      </c>
      <c r="C93" s="11" t="s">
        <v>86</v>
      </c>
      <c r="D93" s="11">
        <v>2014</v>
      </c>
      <c r="E93" s="11" t="s">
        <v>95</v>
      </c>
      <c r="F93" s="11" t="s">
        <v>92</v>
      </c>
      <c r="G93" s="11" t="s">
        <v>75</v>
      </c>
      <c r="H93" s="13" t="s">
        <v>622</v>
      </c>
      <c r="I93" s="11" t="s">
        <v>90</v>
      </c>
      <c r="J93" s="11">
        <v>-8.5</v>
      </c>
      <c r="K93" s="11">
        <v>198</v>
      </c>
      <c r="L93" s="11">
        <v>8</v>
      </c>
      <c r="M93" s="11">
        <v>-0.5</v>
      </c>
      <c r="N93" s="11">
        <v>2</v>
      </c>
      <c r="O93" s="11">
        <v>0.8</v>
      </c>
      <c r="P93" s="11">
        <v>1.2</v>
      </c>
      <c r="Q93" s="11" t="s">
        <v>81</v>
      </c>
      <c r="R93" s="11" t="s">
        <v>78</v>
      </c>
      <c r="S93" s="11" t="s">
        <v>134</v>
      </c>
      <c r="T93" s="11">
        <v>0</v>
      </c>
      <c r="U93" t="str">
        <f t="shared" si="1"/>
        <v>Nets41952</v>
      </c>
    </row>
    <row r="94" spans="1:21" ht="28.5" x14ac:dyDescent="0.25">
      <c r="A94" s="10">
        <v>41952</v>
      </c>
      <c r="B94" s="12" t="s">
        <v>71</v>
      </c>
      <c r="C94" s="11" t="s">
        <v>86</v>
      </c>
      <c r="D94" s="11">
        <v>2014</v>
      </c>
      <c r="E94" s="11" t="s">
        <v>149</v>
      </c>
      <c r="F94" s="11" t="s">
        <v>97</v>
      </c>
      <c r="G94" s="11" t="s">
        <v>75</v>
      </c>
      <c r="H94" s="13" t="s">
        <v>826</v>
      </c>
      <c r="I94" s="11" t="s">
        <v>107</v>
      </c>
      <c r="J94" s="11">
        <v>-9</v>
      </c>
      <c r="K94" s="11">
        <v>204.5</v>
      </c>
      <c r="L94" s="11">
        <v>16</v>
      </c>
      <c r="M94" s="11">
        <v>7</v>
      </c>
      <c r="N94" s="11">
        <v>11.5</v>
      </c>
      <c r="O94" s="11">
        <v>9.1999999999999993</v>
      </c>
      <c r="P94" s="11">
        <v>2.2000000000000002</v>
      </c>
      <c r="Q94" s="11" t="s">
        <v>81</v>
      </c>
      <c r="R94" s="11" t="s">
        <v>81</v>
      </c>
      <c r="S94" s="11" t="s">
        <v>134</v>
      </c>
      <c r="T94" s="11">
        <v>0</v>
      </c>
      <c r="U94" t="str">
        <f t="shared" si="1"/>
        <v>Trailblazers41952</v>
      </c>
    </row>
    <row r="95" spans="1:21" x14ac:dyDescent="0.25">
      <c r="A95" s="6">
        <v>41952</v>
      </c>
      <c r="B95" s="8" t="s">
        <v>71</v>
      </c>
      <c r="C95" s="7" t="s">
        <v>86</v>
      </c>
      <c r="D95" s="7">
        <v>2014</v>
      </c>
      <c r="E95" s="7" t="s">
        <v>118</v>
      </c>
      <c r="F95" s="7" t="s">
        <v>73</v>
      </c>
      <c r="G95" s="7" t="s">
        <v>75</v>
      </c>
      <c r="H95" s="9" t="s">
        <v>841</v>
      </c>
      <c r="I95" s="7" t="s">
        <v>279</v>
      </c>
      <c r="J95" s="7">
        <v>3</v>
      </c>
      <c r="K95" s="7">
        <v>205</v>
      </c>
      <c r="L95" s="7">
        <v>15</v>
      </c>
      <c r="M95" s="7">
        <v>18</v>
      </c>
      <c r="N95" s="7">
        <v>-6</v>
      </c>
      <c r="O95" s="7">
        <v>6</v>
      </c>
      <c r="P95" s="7">
        <v>-12</v>
      </c>
      <c r="Q95" s="7" t="s">
        <v>81</v>
      </c>
      <c r="R95" s="7" t="s">
        <v>81</v>
      </c>
      <c r="S95" s="7" t="s">
        <v>79</v>
      </c>
      <c r="T95" s="7">
        <v>0</v>
      </c>
      <c r="U95" t="str">
        <f t="shared" si="1"/>
        <v>Lakers41952</v>
      </c>
    </row>
    <row r="96" spans="1:21" ht="28.5" x14ac:dyDescent="0.25">
      <c r="A96" s="10">
        <v>41952</v>
      </c>
      <c r="B96" s="12" t="s">
        <v>71</v>
      </c>
      <c r="C96" s="11" t="s">
        <v>86</v>
      </c>
      <c r="D96" s="11">
        <v>2014</v>
      </c>
      <c r="E96" s="11" t="s">
        <v>84</v>
      </c>
      <c r="F96" s="11" t="s">
        <v>108</v>
      </c>
      <c r="G96" s="11" t="s">
        <v>75</v>
      </c>
      <c r="H96" s="13" t="s">
        <v>322</v>
      </c>
      <c r="I96" s="11" t="s">
        <v>104</v>
      </c>
      <c r="J96" s="11">
        <v>-8</v>
      </c>
      <c r="K96" s="11">
        <v>205</v>
      </c>
      <c r="L96" s="11">
        <v>-9</v>
      </c>
      <c r="M96" s="11">
        <v>-17</v>
      </c>
      <c r="N96" s="11">
        <v>-4</v>
      </c>
      <c r="O96" s="11">
        <v>-10.5</v>
      </c>
      <c r="P96" s="11">
        <v>6.5</v>
      </c>
      <c r="Q96" s="11" t="s">
        <v>78</v>
      </c>
      <c r="R96" s="11" t="s">
        <v>78</v>
      </c>
      <c r="S96" s="11" t="s">
        <v>79</v>
      </c>
      <c r="T96" s="11">
        <v>0</v>
      </c>
      <c r="U96" t="str">
        <f t="shared" si="1"/>
        <v>Mavericks41952</v>
      </c>
    </row>
    <row r="97" spans="1:21" ht="28.5" x14ac:dyDescent="0.25">
      <c r="A97" s="6">
        <v>41952</v>
      </c>
      <c r="B97" s="8" t="s">
        <v>71</v>
      </c>
      <c r="C97" s="7" t="s">
        <v>86</v>
      </c>
      <c r="D97" s="7">
        <v>2014</v>
      </c>
      <c r="E97" s="7" t="s">
        <v>127</v>
      </c>
      <c r="F97" s="7" t="s">
        <v>83</v>
      </c>
      <c r="G97" s="7" t="s">
        <v>75</v>
      </c>
      <c r="H97" s="9" t="s">
        <v>842</v>
      </c>
      <c r="I97" s="7" t="s">
        <v>90</v>
      </c>
      <c r="J97" s="7">
        <v>-13</v>
      </c>
      <c r="K97" s="7">
        <v>205</v>
      </c>
      <c r="L97" s="7">
        <v>32</v>
      </c>
      <c r="M97" s="7">
        <v>19</v>
      </c>
      <c r="N97" s="7">
        <v>3</v>
      </c>
      <c r="O97" s="7">
        <v>11</v>
      </c>
      <c r="P97" s="7">
        <v>-8</v>
      </c>
      <c r="Q97" s="7" t="s">
        <v>81</v>
      </c>
      <c r="R97" s="7" t="s">
        <v>81</v>
      </c>
      <c r="S97" s="7" t="s">
        <v>134</v>
      </c>
      <c r="T97" s="7">
        <v>0</v>
      </c>
      <c r="U97" t="str">
        <f t="shared" si="1"/>
        <v>Raptors41952</v>
      </c>
    </row>
    <row r="98" spans="1:21" x14ac:dyDescent="0.25">
      <c r="A98" s="10">
        <v>41952</v>
      </c>
      <c r="B98" s="12" t="s">
        <v>71</v>
      </c>
      <c r="C98" s="11" t="s">
        <v>86</v>
      </c>
      <c r="D98" s="11">
        <v>2014</v>
      </c>
      <c r="E98" s="11" t="s">
        <v>114</v>
      </c>
      <c r="F98" s="11" t="s">
        <v>406</v>
      </c>
      <c r="G98" s="11" t="s">
        <v>75</v>
      </c>
      <c r="H98" s="13" t="s">
        <v>313</v>
      </c>
      <c r="I98" s="11" t="s">
        <v>104</v>
      </c>
      <c r="J98" s="11">
        <v>-1.5</v>
      </c>
      <c r="K98" s="11">
        <v>210</v>
      </c>
      <c r="L98" s="11">
        <v>12</v>
      </c>
      <c r="M98" s="11">
        <v>10.5</v>
      </c>
      <c r="N98" s="11">
        <v>-8</v>
      </c>
      <c r="O98" s="11">
        <v>1.2</v>
      </c>
      <c r="P98" s="11">
        <v>-9.1999999999999993</v>
      </c>
      <c r="Q98" s="11" t="s">
        <v>81</v>
      </c>
      <c r="R98" s="11" t="s">
        <v>81</v>
      </c>
      <c r="S98" s="11" t="s">
        <v>79</v>
      </c>
      <c r="T98" s="11">
        <v>0</v>
      </c>
      <c r="U98" t="str">
        <f t="shared" si="1"/>
        <v>Suns41952</v>
      </c>
    </row>
    <row r="99" spans="1:21" x14ac:dyDescent="0.25">
      <c r="A99" s="6">
        <v>41953</v>
      </c>
      <c r="B99" s="8" t="s">
        <v>71</v>
      </c>
      <c r="C99" s="7" t="s">
        <v>91</v>
      </c>
      <c r="D99" s="7">
        <v>2014</v>
      </c>
      <c r="E99" s="7" t="s">
        <v>96</v>
      </c>
      <c r="F99" s="7" t="s">
        <v>98</v>
      </c>
      <c r="G99" s="7" t="s">
        <v>75</v>
      </c>
      <c r="H99" s="9" t="s">
        <v>225</v>
      </c>
      <c r="I99" s="7" t="s">
        <v>104</v>
      </c>
      <c r="J99" s="7">
        <v>-3</v>
      </c>
      <c r="K99" s="7">
        <v>187</v>
      </c>
      <c r="L99" s="7">
        <v>11</v>
      </c>
      <c r="M99" s="7">
        <v>8</v>
      </c>
      <c r="N99" s="7">
        <v>-4</v>
      </c>
      <c r="O99" s="7">
        <v>2</v>
      </c>
      <c r="P99" s="7">
        <v>-6</v>
      </c>
      <c r="Q99" s="7" t="s">
        <v>81</v>
      </c>
      <c r="R99" s="7" t="s">
        <v>81</v>
      </c>
      <c r="S99" s="7" t="s">
        <v>79</v>
      </c>
      <c r="T99" s="7">
        <v>0</v>
      </c>
      <c r="U99" t="str">
        <f t="shared" si="1"/>
        <v>Pacers41953</v>
      </c>
    </row>
    <row r="100" spans="1:21" x14ac:dyDescent="0.25">
      <c r="A100" s="6">
        <v>41953</v>
      </c>
      <c r="B100" s="8" t="s">
        <v>71</v>
      </c>
      <c r="C100" s="7" t="s">
        <v>91</v>
      </c>
      <c r="D100" s="7">
        <v>2014</v>
      </c>
      <c r="E100" s="7" t="s">
        <v>111</v>
      </c>
      <c r="F100" s="7" t="s">
        <v>106</v>
      </c>
      <c r="G100" s="7" t="s">
        <v>75</v>
      </c>
      <c r="H100" s="9" t="s">
        <v>356</v>
      </c>
      <c r="I100" s="7" t="s">
        <v>104</v>
      </c>
      <c r="J100" s="7">
        <v>-10</v>
      </c>
      <c r="K100" s="7">
        <v>191</v>
      </c>
      <c r="L100" s="7">
        <v>11</v>
      </c>
      <c r="M100" s="7">
        <v>1</v>
      </c>
      <c r="N100" s="7">
        <v>2</v>
      </c>
      <c r="O100" s="7">
        <v>1.5</v>
      </c>
      <c r="P100" s="7">
        <v>0.5</v>
      </c>
      <c r="Q100" s="7" t="s">
        <v>81</v>
      </c>
      <c r="R100" s="7" t="s">
        <v>81</v>
      </c>
      <c r="S100" s="7" t="s">
        <v>134</v>
      </c>
      <c r="T100" s="7">
        <v>0</v>
      </c>
      <c r="U100" t="str">
        <f t="shared" si="1"/>
        <v>Bulls41953</v>
      </c>
    </row>
    <row r="101" spans="1:21" x14ac:dyDescent="0.25">
      <c r="A101" s="6">
        <v>41953</v>
      </c>
      <c r="B101" s="8" t="s">
        <v>71</v>
      </c>
      <c r="C101" s="7" t="s">
        <v>91</v>
      </c>
      <c r="D101" s="7">
        <v>2014</v>
      </c>
      <c r="E101" s="7" t="s">
        <v>101</v>
      </c>
      <c r="F101" s="7" t="s">
        <v>123</v>
      </c>
      <c r="G101" s="7" t="s">
        <v>75</v>
      </c>
      <c r="H101" s="9" t="s">
        <v>215</v>
      </c>
      <c r="I101" s="7" t="s">
        <v>90</v>
      </c>
      <c r="J101" s="7">
        <v>2</v>
      </c>
      <c r="K101" s="7">
        <v>196.5</v>
      </c>
      <c r="L101" s="7">
        <v>-6</v>
      </c>
      <c r="M101" s="7">
        <v>-4</v>
      </c>
      <c r="N101" s="7">
        <v>-20.5</v>
      </c>
      <c r="O101" s="7">
        <v>-12.2</v>
      </c>
      <c r="P101" s="7">
        <v>-8.1999999999999993</v>
      </c>
      <c r="Q101" s="7" t="s">
        <v>78</v>
      </c>
      <c r="R101" s="7" t="s">
        <v>78</v>
      </c>
      <c r="S101" s="7" t="s">
        <v>79</v>
      </c>
      <c r="T101" s="7">
        <v>0</v>
      </c>
      <c r="U101" t="str">
        <f t="shared" si="1"/>
        <v>Knicks41953</v>
      </c>
    </row>
    <row r="102" spans="1:21" ht="28.5" x14ac:dyDescent="0.25">
      <c r="A102" s="10">
        <v>41953</v>
      </c>
      <c r="B102" s="12" t="s">
        <v>71</v>
      </c>
      <c r="C102" s="11" t="s">
        <v>91</v>
      </c>
      <c r="D102" s="11">
        <v>2014</v>
      </c>
      <c r="E102" s="11" t="s">
        <v>93</v>
      </c>
      <c r="F102" s="11" t="s">
        <v>103</v>
      </c>
      <c r="G102" s="11" t="s">
        <v>75</v>
      </c>
      <c r="H102" s="13" t="s">
        <v>753</v>
      </c>
      <c r="I102" s="11" t="s">
        <v>110</v>
      </c>
      <c r="J102" s="11">
        <v>-6</v>
      </c>
      <c r="K102" s="11">
        <v>202.5</v>
      </c>
      <c r="L102" s="11">
        <v>7</v>
      </c>
      <c r="M102" s="11">
        <v>1</v>
      </c>
      <c r="N102" s="11">
        <v>26.5</v>
      </c>
      <c r="O102" s="11">
        <v>13.8</v>
      </c>
      <c r="P102" s="11">
        <v>12.8</v>
      </c>
      <c r="Q102" s="11" t="s">
        <v>81</v>
      </c>
      <c r="R102" s="11" t="s">
        <v>81</v>
      </c>
      <c r="S102" s="11" t="s">
        <v>134</v>
      </c>
      <c r="T102" s="11">
        <v>0</v>
      </c>
      <c r="U102" t="str">
        <f t="shared" si="1"/>
        <v>Cavaliers41953</v>
      </c>
    </row>
    <row r="103" spans="1:21" x14ac:dyDescent="0.25">
      <c r="A103" s="6">
        <v>41953</v>
      </c>
      <c r="B103" s="8" t="s">
        <v>71</v>
      </c>
      <c r="C103" s="7" t="s">
        <v>91</v>
      </c>
      <c r="D103" s="7">
        <v>2014</v>
      </c>
      <c r="E103" s="7" t="s">
        <v>129</v>
      </c>
      <c r="F103" s="7" t="s">
        <v>100</v>
      </c>
      <c r="G103" s="7" t="s">
        <v>75</v>
      </c>
      <c r="H103" s="9" t="s">
        <v>761</v>
      </c>
      <c r="I103" s="7" t="s">
        <v>90</v>
      </c>
      <c r="J103" s="7">
        <v>-2</v>
      </c>
      <c r="K103" s="7">
        <v>202.5</v>
      </c>
      <c r="L103" s="7">
        <v>-4</v>
      </c>
      <c r="M103" s="7">
        <v>-6</v>
      </c>
      <c r="N103" s="7">
        <v>-28.5</v>
      </c>
      <c r="O103" s="7">
        <v>-17.2</v>
      </c>
      <c r="P103" s="7">
        <v>-11.2</v>
      </c>
      <c r="Q103" s="7" t="s">
        <v>78</v>
      </c>
      <c r="R103" s="7" t="s">
        <v>78</v>
      </c>
      <c r="S103" s="7" t="s">
        <v>79</v>
      </c>
      <c r="T103" s="7">
        <v>0</v>
      </c>
      <c r="U103" t="str">
        <f t="shared" si="1"/>
        <v>Clippers41953</v>
      </c>
    </row>
    <row r="104" spans="1:21" x14ac:dyDescent="0.25">
      <c r="A104" s="6">
        <v>41954</v>
      </c>
      <c r="B104" s="8" t="s">
        <v>71</v>
      </c>
      <c r="C104" s="7" t="s">
        <v>122</v>
      </c>
      <c r="D104" s="7">
        <v>2014</v>
      </c>
      <c r="E104" s="7" t="s">
        <v>113</v>
      </c>
      <c r="F104" s="7" t="s">
        <v>87</v>
      </c>
      <c r="G104" s="7" t="s">
        <v>75</v>
      </c>
      <c r="H104" s="9" t="s">
        <v>358</v>
      </c>
      <c r="I104" s="7" t="s">
        <v>110</v>
      </c>
      <c r="J104" s="7">
        <v>-3</v>
      </c>
      <c r="K104" s="7">
        <v>191</v>
      </c>
      <c r="L104" s="7">
        <v>7</v>
      </c>
      <c r="M104" s="7">
        <v>4</v>
      </c>
      <c r="N104" s="7">
        <v>-28</v>
      </c>
      <c r="O104" s="7">
        <v>-12</v>
      </c>
      <c r="P104" s="7">
        <v>-16</v>
      </c>
      <c r="Q104" s="7" t="s">
        <v>81</v>
      </c>
      <c r="R104" s="7" t="s">
        <v>81</v>
      </c>
      <c r="S104" s="7" t="s">
        <v>79</v>
      </c>
      <c r="T104" s="7">
        <v>0</v>
      </c>
      <c r="U104" t="str">
        <f t="shared" si="1"/>
        <v>Bucks41954</v>
      </c>
    </row>
    <row r="105" spans="1:21" ht="28.5" x14ac:dyDescent="0.25">
      <c r="A105" s="6">
        <v>41954</v>
      </c>
      <c r="B105" s="8" t="s">
        <v>71</v>
      </c>
      <c r="C105" s="7" t="s">
        <v>122</v>
      </c>
      <c r="D105" s="7">
        <v>2014</v>
      </c>
      <c r="E105" s="7" t="s">
        <v>149</v>
      </c>
      <c r="F105" s="7" t="s">
        <v>73</v>
      </c>
      <c r="G105" s="7" t="s">
        <v>75</v>
      </c>
      <c r="H105" s="9" t="s">
        <v>415</v>
      </c>
      <c r="I105" s="7" t="s">
        <v>90</v>
      </c>
      <c r="J105" s="7">
        <v>-6</v>
      </c>
      <c r="K105" s="7">
        <v>194</v>
      </c>
      <c r="L105" s="7">
        <v>2</v>
      </c>
      <c r="M105" s="7">
        <v>-4</v>
      </c>
      <c r="N105" s="7">
        <v>8</v>
      </c>
      <c r="O105" s="7">
        <v>2</v>
      </c>
      <c r="P105" s="7">
        <v>6</v>
      </c>
      <c r="Q105" s="7" t="s">
        <v>81</v>
      </c>
      <c r="R105" s="7" t="s">
        <v>78</v>
      </c>
      <c r="S105" s="7" t="s">
        <v>134</v>
      </c>
      <c r="T105" s="7">
        <v>0</v>
      </c>
      <c r="U105" t="str">
        <f t="shared" si="1"/>
        <v>Trailblazers41954</v>
      </c>
    </row>
    <row r="106" spans="1:21" x14ac:dyDescent="0.25">
      <c r="A106" s="10">
        <v>41954</v>
      </c>
      <c r="B106" s="12" t="s">
        <v>71</v>
      </c>
      <c r="C106" s="11" t="s">
        <v>122</v>
      </c>
      <c r="D106" s="11">
        <v>2014</v>
      </c>
      <c r="E106" s="11" t="s">
        <v>74</v>
      </c>
      <c r="F106" s="11" t="s">
        <v>118</v>
      </c>
      <c r="G106" s="11" t="s">
        <v>75</v>
      </c>
      <c r="H106" s="13" t="s">
        <v>603</v>
      </c>
      <c r="I106" s="11" t="s">
        <v>110</v>
      </c>
      <c r="J106" s="11">
        <v>-10</v>
      </c>
      <c r="K106" s="11">
        <v>197.5</v>
      </c>
      <c r="L106" s="11">
        <v>5</v>
      </c>
      <c r="M106" s="11">
        <v>-5</v>
      </c>
      <c r="N106" s="11">
        <v>11.5</v>
      </c>
      <c r="O106" s="11">
        <v>3.2</v>
      </c>
      <c r="P106" s="11">
        <v>8.1999999999999993</v>
      </c>
      <c r="Q106" s="11" t="s">
        <v>81</v>
      </c>
      <c r="R106" s="11" t="s">
        <v>78</v>
      </c>
      <c r="S106" s="11" t="s">
        <v>134</v>
      </c>
      <c r="T106" s="11">
        <v>0</v>
      </c>
      <c r="U106" t="str">
        <f t="shared" si="1"/>
        <v>Grizzlies41954</v>
      </c>
    </row>
    <row r="107" spans="1:21" x14ac:dyDescent="0.25">
      <c r="A107" s="6">
        <v>41954</v>
      </c>
      <c r="B107" s="8" t="s">
        <v>71</v>
      </c>
      <c r="C107" s="7" t="s">
        <v>122</v>
      </c>
      <c r="D107" s="7">
        <v>2014</v>
      </c>
      <c r="E107" s="7" t="s">
        <v>406</v>
      </c>
      <c r="F107" s="7" t="s">
        <v>100</v>
      </c>
      <c r="G107" s="7" t="s">
        <v>75</v>
      </c>
      <c r="H107" s="9" t="s">
        <v>687</v>
      </c>
      <c r="I107" s="7" t="s">
        <v>104</v>
      </c>
      <c r="J107" s="7">
        <v>-7.5</v>
      </c>
      <c r="K107" s="7">
        <v>200</v>
      </c>
      <c r="L107" s="7">
        <v>-13</v>
      </c>
      <c r="M107" s="7">
        <v>-20.5</v>
      </c>
      <c r="N107" s="7">
        <v>13</v>
      </c>
      <c r="O107" s="7">
        <v>-3.8</v>
      </c>
      <c r="P107" s="7">
        <v>16.8</v>
      </c>
      <c r="Q107" s="7" t="s">
        <v>78</v>
      </c>
      <c r="R107" s="7" t="s">
        <v>78</v>
      </c>
      <c r="S107" s="7" t="s">
        <v>134</v>
      </c>
      <c r="T107" s="7">
        <v>0</v>
      </c>
      <c r="U107" t="str">
        <f t="shared" si="1"/>
        <v>Warriors41954</v>
      </c>
    </row>
    <row r="108" spans="1:21" x14ac:dyDescent="0.25">
      <c r="A108" s="10">
        <v>41954</v>
      </c>
      <c r="B108" s="12" t="s">
        <v>71</v>
      </c>
      <c r="C108" s="11" t="s">
        <v>122</v>
      </c>
      <c r="D108" s="11">
        <v>2014</v>
      </c>
      <c r="E108" s="11" t="s">
        <v>127</v>
      </c>
      <c r="F108" s="11" t="s">
        <v>92</v>
      </c>
      <c r="G108" s="11" t="s">
        <v>75</v>
      </c>
      <c r="H108" s="13" t="s">
        <v>571</v>
      </c>
      <c r="I108" s="11" t="s">
        <v>90</v>
      </c>
      <c r="J108" s="11">
        <v>-10.5</v>
      </c>
      <c r="K108" s="11">
        <v>201</v>
      </c>
      <c r="L108" s="11">
        <v>4</v>
      </c>
      <c r="M108" s="11">
        <v>-6.5</v>
      </c>
      <c r="N108" s="11">
        <v>3</v>
      </c>
      <c r="O108" s="11">
        <v>-1.8</v>
      </c>
      <c r="P108" s="11">
        <v>4.8</v>
      </c>
      <c r="Q108" s="11" t="s">
        <v>81</v>
      </c>
      <c r="R108" s="11" t="s">
        <v>78</v>
      </c>
      <c r="S108" s="11" t="s">
        <v>134</v>
      </c>
      <c r="T108" s="11">
        <v>0</v>
      </c>
      <c r="U108" t="str">
        <f t="shared" si="1"/>
        <v>Raptors41954</v>
      </c>
    </row>
    <row r="109" spans="1:21" ht="28.5" x14ac:dyDescent="0.25">
      <c r="A109" s="10">
        <v>41954</v>
      </c>
      <c r="B109" s="12" t="s">
        <v>71</v>
      </c>
      <c r="C109" s="11" t="s">
        <v>122</v>
      </c>
      <c r="D109" s="11">
        <v>2014</v>
      </c>
      <c r="E109" s="11" t="s">
        <v>84</v>
      </c>
      <c r="F109" s="11" t="s">
        <v>316</v>
      </c>
      <c r="G109" s="11" t="s">
        <v>75</v>
      </c>
      <c r="H109" s="13" t="s">
        <v>568</v>
      </c>
      <c r="I109" s="11" t="s">
        <v>90</v>
      </c>
      <c r="J109" s="11">
        <v>-7.5</v>
      </c>
      <c r="K109" s="11">
        <v>205.5</v>
      </c>
      <c r="L109" s="11">
        <v>8</v>
      </c>
      <c r="M109" s="11">
        <v>0.5</v>
      </c>
      <c r="N109" s="11">
        <v>-1.5</v>
      </c>
      <c r="O109" s="11">
        <v>-0.5</v>
      </c>
      <c r="P109" s="11">
        <v>-1</v>
      </c>
      <c r="Q109" s="11" t="s">
        <v>81</v>
      </c>
      <c r="R109" s="11" t="s">
        <v>81</v>
      </c>
      <c r="S109" s="11" t="s">
        <v>79</v>
      </c>
      <c r="T109" s="11">
        <v>0</v>
      </c>
      <c r="U109" t="str">
        <f t="shared" si="1"/>
        <v>Mavericks41954</v>
      </c>
    </row>
    <row r="110" spans="1:21" x14ac:dyDescent="0.25">
      <c r="A110" s="6">
        <v>41955</v>
      </c>
      <c r="B110" s="8" t="s">
        <v>71</v>
      </c>
      <c r="C110" s="7" t="s">
        <v>105</v>
      </c>
      <c r="D110" s="7">
        <v>2014</v>
      </c>
      <c r="E110" s="7" t="s">
        <v>108</v>
      </c>
      <c r="F110" s="7" t="s">
        <v>96</v>
      </c>
      <c r="G110" s="7" t="s">
        <v>75</v>
      </c>
      <c r="H110" s="9" t="s">
        <v>227</v>
      </c>
      <c r="I110" s="7" t="s">
        <v>110</v>
      </c>
      <c r="J110" s="7">
        <v>-8</v>
      </c>
      <c r="K110" s="7">
        <v>187.5</v>
      </c>
      <c r="L110" s="7">
        <v>-6</v>
      </c>
      <c r="M110" s="7">
        <v>-14</v>
      </c>
      <c r="N110" s="7">
        <v>-31.5</v>
      </c>
      <c r="O110" s="7">
        <v>-22.8</v>
      </c>
      <c r="P110" s="7">
        <v>-8.8000000000000007</v>
      </c>
      <c r="Q110" s="7" t="s">
        <v>78</v>
      </c>
      <c r="R110" s="7" t="s">
        <v>78</v>
      </c>
      <c r="S110" s="7" t="s">
        <v>79</v>
      </c>
      <c r="T110" s="7">
        <v>0</v>
      </c>
      <c r="U110" t="str">
        <f t="shared" si="1"/>
        <v>Heat41955</v>
      </c>
    </row>
    <row r="111" spans="1:21" x14ac:dyDescent="0.25">
      <c r="A111" s="6">
        <v>41955</v>
      </c>
      <c r="B111" s="8" t="s">
        <v>71</v>
      </c>
      <c r="C111" s="7" t="s">
        <v>105</v>
      </c>
      <c r="D111" s="7">
        <v>2014</v>
      </c>
      <c r="E111" s="7" t="s">
        <v>101</v>
      </c>
      <c r="F111" s="7" t="s">
        <v>92</v>
      </c>
      <c r="G111" s="7" t="s">
        <v>75</v>
      </c>
      <c r="H111" s="9" t="s">
        <v>392</v>
      </c>
      <c r="I111" s="7" t="s">
        <v>104</v>
      </c>
      <c r="J111" s="7">
        <v>-6</v>
      </c>
      <c r="K111" s="7">
        <v>192</v>
      </c>
      <c r="L111" s="7">
        <v>-2</v>
      </c>
      <c r="M111" s="7">
        <v>-8</v>
      </c>
      <c r="N111" s="7">
        <v>0</v>
      </c>
      <c r="O111" s="7">
        <v>-4</v>
      </c>
      <c r="P111" s="7">
        <v>4</v>
      </c>
      <c r="Q111" s="7" t="s">
        <v>78</v>
      </c>
      <c r="R111" s="7" t="s">
        <v>78</v>
      </c>
      <c r="S111" s="7" t="s">
        <v>126</v>
      </c>
      <c r="T111" s="7">
        <v>0</v>
      </c>
      <c r="U111" t="str">
        <f t="shared" si="1"/>
        <v>Knicks41955</v>
      </c>
    </row>
    <row r="112" spans="1:21" x14ac:dyDescent="0.25">
      <c r="A112" s="6">
        <v>41955</v>
      </c>
      <c r="B112" s="8" t="s">
        <v>71</v>
      </c>
      <c r="C112" s="7" t="s">
        <v>105</v>
      </c>
      <c r="D112" s="7">
        <v>2014</v>
      </c>
      <c r="E112" s="7" t="s">
        <v>116</v>
      </c>
      <c r="F112" s="7" t="s">
        <v>106</v>
      </c>
      <c r="G112" s="7" t="s">
        <v>75</v>
      </c>
      <c r="H112" s="9" t="s">
        <v>393</v>
      </c>
      <c r="I112" s="7" t="s">
        <v>85</v>
      </c>
      <c r="J112" s="7">
        <v>-6</v>
      </c>
      <c r="K112" s="7">
        <v>192</v>
      </c>
      <c r="L112" s="7">
        <v>4</v>
      </c>
      <c r="M112" s="7">
        <v>-2</v>
      </c>
      <c r="N112" s="7">
        <v>18</v>
      </c>
      <c r="O112" s="7">
        <v>8</v>
      </c>
      <c r="P112" s="7">
        <v>10</v>
      </c>
      <c r="Q112" s="7" t="s">
        <v>81</v>
      </c>
      <c r="R112" s="7" t="s">
        <v>78</v>
      </c>
      <c r="S112" s="7" t="s">
        <v>134</v>
      </c>
      <c r="T112" s="7">
        <v>0</v>
      </c>
      <c r="U112" t="str">
        <f t="shared" si="1"/>
        <v>Wizards41955</v>
      </c>
    </row>
    <row r="113" spans="1:21" x14ac:dyDescent="0.25">
      <c r="A113" s="10">
        <v>41955</v>
      </c>
      <c r="B113" s="12" t="s">
        <v>71</v>
      </c>
      <c r="C113" s="11" t="s">
        <v>105</v>
      </c>
      <c r="D113" s="11">
        <v>2014</v>
      </c>
      <c r="E113" s="11" t="s">
        <v>192</v>
      </c>
      <c r="F113" s="11" t="s">
        <v>87</v>
      </c>
      <c r="G113" s="11" t="s">
        <v>75</v>
      </c>
      <c r="H113" s="13" t="s">
        <v>587</v>
      </c>
      <c r="I113" s="11" t="s">
        <v>182</v>
      </c>
      <c r="J113" s="11">
        <v>-6.5</v>
      </c>
      <c r="K113" s="11">
        <v>197</v>
      </c>
      <c r="L113" s="11">
        <v>-15</v>
      </c>
      <c r="M113" s="11">
        <v>-21.5</v>
      </c>
      <c r="N113" s="11">
        <v>6</v>
      </c>
      <c r="O113" s="11">
        <v>-7.8</v>
      </c>
      <c r="P113" s="11">
        <v>13.8</v>
      </c>
      <c r="Q113" s="11" t="s">
        <v>78</v>
      </c>
      <c r="R113" s="11" t="s">
        <v>78</v>
      </c>
      <c r="S113" s="11" t="s">
        <v>134</v>
      </c>
      <c r="T113" s="11">
        <v>0</v>
      </c>
      <c r="U113" t="str">
        <f t="shared" si="1"/>
        <v>Celtics41955</v>
      </c>
    </row>
    <row r="114" spans="1:21" x14ac:dyDescent="0.25">
      <c r="A114" s="6">
        <v>41955</v>
      </c>
      <c r="B114" s="8" t="s">
        <v>71</v>
      </c>
      <c r="C114" s="7" t="s">
        <v>105</v>
      </c>
      <c r="D114" s="7">
        <v>2014</v>
      </c>
      <c r="E114" s="7" t="s">
        <v>123</v>
      </c>
      <c r="F114" s="7" t="s">
        <v>98</v>
      </c>
      <c r="G114" s="7" t="s">
        <v>75</v>
      </c>
      <c r="H114" s="9" t="s">
        <v>381</v>
      </c>
      <c r="I114" s="7" t="s">
        <v>90</v>
      </c>
      <c r="J114" s="7">
        <v>-7</v>
      </c>
      <c r="K114" s="7">
        <v>197.5</v>
      </c>
      <c r="L114" s="7">
        <v>3</v>
      </c>
      <c r="M114" s="7">
        <v>-4</v>
      </c>
      <c r="N114" s="7">
        <v>-0.5</v>
      </c>
      <c r="O114" s="7">
        <v>-2.2000000000000002</v>
      </c>
      <c r="P114" s="7">
        <v>1.8</v>
      </c>
      <c r="Q114" s="7" t="s">
        <v>81</v>
      </c>
      <c r="R114" s="7" t="s">
        <v>78</v>
      </c>
      <c r="S114" s="7" t="s">
        <v>79</v>
      </c>
      <c r="T114" s="7">
        <v>0</v>
      </c>
      <c r="U114" t="str">
        <f t="shared" si="1"/>
        <v>Hawks41955</v>
      </c>
    </row>
    <row r="115" spans="1:21" ht="28.5" x14ac:dyDescent="0.25">
      <c r="A115" s="6">
        <v>41955</v>
      </c>
      <c r="B115" s="8" t="s">
        <v>71</v>
      </c>
      <c r="C115" s="7" t="s">
        <v>105</v>
      </c>
      <c r="D115" s="7">
        <v>2014</v>
      </c>
      <c r="E115" s="7" t="s">
        <v>196</v>
      </c>
      <c r="F115" s="7" t="s">
        <v>88</v>
      </c>
      <c r="G115" s="7" t="s">
        <v>75</v>
      </c>
      <c r="H115" s="9" t="s">
        <v>857</v>
      </c>
      <c r="I115" s="7" t="s">
        <v>304</v>
      </c>
      <c r="J115" s="7">
        <v>7</v>
      </c>
      <c r="K115" s="7">
        <v>205.5</v>
      </c>
      <c r="L115" s="7">
        <v>-12</v>
      </c>
      <c r="M115" s="7">
        <v>-5</v>
      </c>
      <c r="N115" s="7">
        <v>8.5</v>
      </c>
      <c r="O115" s="7">
        <v>1.8</v>
      </c>
      <c r="P115" s="7">
        <v>6.8</v>
      </c>
      <c r="Q115" s="7" t="s">
        <v>78</v>
      </c>
      <c r="R115" s="7" t="s">
        <v>78</v>
      </c>
      <c r="S115" s="7" t="s">
        <v>134</v>
      </c>
      <c r="T115" s="7">
        <v>0</v>
      </c>
      <c r="U115" t="str">
        <f t="shared" si="1"/>
        <v>Timberwolves41955</v>
      </c>
    </row>
    <row r="116" spans="1:21" x14ac:dyDescent="0.25">
      <c r="A116" s="6">
        <v>41955</v>
      </c>
      <c r="B116" s="8" t="s">
        <v>71</v>
      </c>
      <c r="C116" s="7" t="s">
        <v>105</v>
      </c>
      <c r="D116" s="7">
        <v>2014</v>
      </c>
      <c r="E116" s="7" t="s">
        <v>114</v>
      </c>
      <c r="F116" s="7" t="s">
        <v>95</v>
      </c>
      <c r="G116" s="7" t="s">
        <v>75</v>
      </c>
      <c r="H116" s="9" t="s">
        <v>501</v>
      </c>
      <c r="I116" s="7" t="s">
        <v>124</v>
      </c>
      <c r="J116" s="7">
        <v>-5</v>
      </c>
      <c r="K116" s="7">
        <v>207</v>
      </c>
      <c r="L116" s="7">
        <v>8</v>
      </c>
      <c r="M116" s="7">
        <v>3</v>
      </c>
      <c r="N116" s="7">
        <v>9</v>
      </c>
      <c r="O116" s="7">
        <v>6</v>
      </c>
      <c r="P116" s="7">
        <v>3</v>
      </c>
      <c r="Q116" s="7" t="s">
        <v>81</v>
      </c>
      <c r="R116" s="7" t="s">
        <v>81</v>
      </c>
      <c r="S116" s="7" t="s">
        <v>134</v>
      </c>
      <c r="T116" s="7">
        <v>0</v>
      </c>
      <c r="U116" t="str">
        <f t="shared" si="1"/>
        <v>Suns41955</v>
      </c>
    </row>
    <row r="117" spans="1:21" ht="28.5" x14ac:dyDescent="0.25">
      <c r="A117" s="10">
        <v>41955</v>
      </c>
      <c r="B117" s="12" t="s">
        <v>71</v>
      </c>
      <c r="C117" s="11" t="s">
        <v>105</v>
      </c>
      <c r="D117" s="11">
        <v>2014</v>
      </c>
      <c r="E117" s="11" t="s">
        <v>97</v>
      </c>
      <c r="F117" s="11" t="s">
        <v>149</v>
      </c>
      <c r="G117" s="11" t="s">
        <v>75</v>
      </c>
      <c r="H117" s="13" t="s">
        <v>935</v>
      </c>
      <c r="I117" s="11" t="s">
        <v>77</v>
      </c>
      <c r="J117" s="11">
        <v>-2</v>
      </c>
      <c r="K117" s="11">
        <v>209</v>
      </c>
      <c r="L117" s="11">
        <v>-17</v>
      </c>
      <c r="M117" s="11">
        <v>-19</v>
      </c>
      <c r="N117" s="11">
        <v>34</v>
      </c>
      <c r="O117" s="11">
        <v>7.5</v>
      </c>
      <c r="P117" s="11">
        <v>26.5</v>
      </c>
      <c r="Q117" s="11" t="s">
        <v>78</v>
      </c>
      <c r="R117" s="11" t="s">
        <v>78</v>
      </c>
      <c r="S117" s="11" t="s">
        <v>134</v>
      </c>
      <c r="T117" s="11">
        <v>0</v>
      </c>
      <c r="U117" t="str">
        <f t="shared" si="1"/>
        <v>Nuggets41955</v>
      </c>
    </row>
    <row r="118" spans="1:21" x14ac:dyDescent="0.25">
      <c r="A118" s="6">
        <v>41955</v>
      </c>
      <c r="B118" s="8" t="s">
        <v>71</v>
      </c>
      <c r="C118" s="7" t="s">
        <v>105</v>
      </c>
      <c r="D118" s="7">
        <v>2014</v>
      </c>
      <c r="E118" s="7" t="s">
        <v>103</v>
      </c>
      <c r="F118" s="7" t="s">
        <v>118</v>
      </c>
      <c r="G118" s="7" t="s">
        <v>75</v>
      </c>
      <c r="H118" s="9" t="s">
        <v>191</v>
      </c>
      <c r="I118" s="7" t="s">
        <v>104</v>
      </c>
      <c r="J118" s="7">
        <v>-10.5</v>
      </c>
      <c r="K118" s="7">
        <v>210</v>
      </c>
      <c r="L118" s="7">
        <v>7</v>
      </c>
      <c r="M118" s="7">
        <v>-3.5</v>
      </c>
      <c r="N118" s="7">
        <v>1</v>
      </c>
      <c r="O118" s="7">
        <v>-1.2</v>
      </c>
      <c r="P118" s="7">
        <v>2.2000000000000002</v>
      </c>
      <c r="Q118" s="7" t="s">
        <v>81</v>
      </c>
      <c r="R118" s="7" t="s">
        <v>78</v>
      </c>
      <c r="S118" s="7" t="s">
        <v>134</v>
      </c>
      <c r="T118" s="7">
        <v>0</v>
      </c>
      <c r="U118" t="str">
        <f t="shared" si="1"/>
        <v>Pelicans41955</v>
      </c>
    </row>
    <row r="119" spans="1:21" x14ac:dyDescent="0.25">
      <c r="A119" s="6">
        <v>41956</v>
      </c>
      <c r="B119" s="8" t="s">
        <v>71</v>
      </c>
      <c r="C119" s="7" t="s">
        <v>82</v>
      </c>
      <c r="D119" s="7">
        <v>2014</v>
      </c>
      <c r="E119" s="7" t="s">
        <v>74</v>
      </c>
      <c r="F119" s="7" t="s">
        <v>316</v>
      </c>
      <c r="G119" s="7" t="s">
        <v>75</v>
      </c>
      <c r="H119" s="9" t="s">
        <v>317</v>
      </c>
      <c r="I119" s="7" t="s">
        <v>90</v>
      </c>
      <c r="J119" s="7">
        <v>-5.5</v>
      </c>
      <c r="K119" s="7">
        <v>190</v>
      </c>
      <c r="L119" s="7">
        <v>1</v>
      </c>
      <c r="M119" s="7">
        <v>-4.5</v>
      </c>
      <c r="N119" s="7">
        <v>31</v>
      </c>
      <c r="O119" s="7">
        <v>13.2</v>
      </c>
      <c r="P119" s="7">
        <v>17.8</v>
      </c>
      <c r="Q119" s="7" t="s">
        <v>81</v>
      </c>
      <c r="R119" s="7" t="s">
        <v>78</v>
      </c>
      <c r="S119" s="7" t="s">
        <v>134</v>
      </c>
      <c r="T119" s="7">
        <v>0</v>
      </c>
      <c r="U119" t="str">
        <f t="shared" si="1"/>
        <v>Grizzlies41956</v>
      </c>
    </row>
    <row r="120" spans="1:21" x14ac:dyDescent="0.25">
      <c r="A120" s="6">
        <v>41956</v>
      </c>
      <c r="B120" s="8" t="s">
        <v>71</v>
      </c>
      <c r="C120" s="7" t="s">
        <v>82</v>
      </c>
      <c r="D120" s="7">
        <v>2014</v>
      </c>
      <c r="E120" s="7" t="s">
        <v>127</v>
      </c>
      <c r="F120" s="7" t="s">
        <v>111</v>
      </c>
      <c r="G120" s="7" t="s">
        <v>75</v>
      </c>
      <c r="H120" s="9" t="s">
        <v>514</v>
      </c>
      <c r="I120" s="7" t="s">
        <v>139</v>
      </c>
      <c r="J120" s="7">
        <v>-2.5</v>
      </c>
      <c r="K120" s="7">
        <v>195</v>
      </c>
      <c r="L120" s="7">
        <v>-7</v>
      </c>
      <c r="M120" s="7">
        <v>-9.5</v>
      </c>
      <c r="N120" s="7">
        <v>-2</v>
      </c>
      <c r="O120" s="7">
        <v>-5.8</v>
      </c>
      <c r="P120" s="7">
        <v>3.8</v>
      </c>
      <c r="Q120" s="7" t="s">
        <v>78</v>
      </c>
      <c r="R120" s="7" t="s">
        <v>78</v>
      </c>
      <c r="S120" s="7" t="s">
        <v>79</v>
      </c>
      <c r="T120" s="7">
        <v>0</v>
      </c>
      <c r="U120" t="str">
        <f t="shared" si="1"/>
        <v>Raptors41956</v>
      </c>
    </row>
    <row r="121" spans="1:21" ht="28.5" x14ac:dyDescent="0.25">
      <c r="A121" s="10">
        <v>41956</v>
      </c>
      <c r="B121" s="12" t="s">
        <v>71</v>
      </c>
      <c r="C121" s="11" t="s">
        <v>82</v>
      </c>
      <c r="D121" s="11">
        <v>2014</v>
      </c>
      <c r="E121" s="11" t="s">
        <v>84</v>
      </c>
      <c r="F121" s="11" t="s">
        <v>83</v>
      </c>
      <c r="G121" s="11" t="s">
        <v>75</v>
      </c>
      <c r="H121" s="13" t="s">
        <v>897</v>
      </c>
      <c r="I121" s="11" t="s">
        <v>121</v>
      </c>
      <c r="J121" s="11">
        <v>-14</v>
      </c>
      <c r="K121" s="11">
        <v>207</v>
      </c>
      <c r="L121" s="11">
        <v>53</v>
      </c>
      <c r="M121" s="11">
        <v>39</v>
      </c>
      <c r="N121" s="11">
        <v>-14</v>
      </c>
      <c r="O121" s="11">
        <v>12.5</v>
      </c>
      <c r="P121" s="11">
        <v>-26.5</v>
      </c>
      <c r="Q121" s="11" t="s">
        <v>81</v>
      </c>
      <c r="R121" s="11" t="s">
        <v>81</v>
      </c>
      <c r="S121" s="11" t="s">
        <v>79</v>
      </c>
      <c r="T121" s="11">
        <v>0</v>
      </c>
      <c r="U121" t="str">
        <f t="shared" si="1"/>
        <v>Mavericks41956</v>
      </c>
    </row>
    <row r="122" spans="1:21" x14ac:dyDescent="0.25">
      <c r="A122" s="6">
        <v>41956</v>
      </c>
      <c r="B122" s="8" t="s">
        <v>71</v>
      </c>
      <c r="C122" s="7" t="s">
        <v>82</v>
      </c>
      <c r="D122" s="7">
        <v>2014</v>
      </c>
      <c r="E122" s="7" t="s">
        <v>406</v>
      </c>
      <c r="F122" s="7" t="s">
        <v>95</v>
      </c>
      <c r="G122" s="7" t="s">
        <v>75</v>
      </c>
      <c r="H122" s="9" t="s">
        <v>707</v>
      </c>
      <c r="I122" s="7" t="s">
        <v>104</v>
      </c>
      <c r="J122" s="7">
        <v>-9</v>
      </c>
      <c r="K122" s="7">
        <v>207</v>
      </c>
      <c r="L122" s="7">
        <v>8</v>
      </c>
      <c r="M122" s="7">
        <v>-1</v>
      </c>
      <c r="N122" s="7">
        <v>-1</v>
      </c>
      <c r="O122" s="7">
        <v>-1</v>
      </c>
      <c r="P122" s="7">
        <v>0</v>
      </c>
      <c r="Q122" s="7" t="s">
        <v>81</v>
      </c>
      <c r="R122" s="7" t="s">
        <v>78</v>
      </c>
      <c r="S122" s="7" t="s">
        <v>79</v>
      </c>
      <c r="T122" s="7">
        <v>0</v>
      </c>
      <c r="U122" t="str">
        <f t="shared" si="1"/>
        <v>Warriors41956</v>
      </c>
    </row>
    <row r="123" spans="1:21" x14ac:dyDescent="0.25">
      <c r="A123" s="6">
        <v>41957</v>
      </c>
      <c r="B123" s="8" t="s">
        <v>71</v>
      </c>
      <c r="C123" s="7" t="s">
        <v>94</v>
      </c>
      <c r="D123" s="7">
        <v>2014</v>
      </c>
      <c r="E123" s="7" t="s">
        <v>87</v>
      </c>
      <c r="F123" s="7" t="s">
        <v>106</v>
      </c>
      <c r="G123" s="7" t="s">
        <v>75</v>
      </c>
      <c r="H123" s="9" t="s">
        <v>244</v>
      </c>
      <c r="I123" s="7" t="s">
        <v>90</v>
      </c>
      <c r="J123" s="7">
        <v>-3</v>
      </c>
      <c r="K123" s="7">
        <v>188</v>
      </c>
      <c r="L123" s="7">
        <v>-7</v>
      </c>
      <c r="M123" s="7">
        <v>-10</v>
      </c>
      <c r="N123" s="7">
        <v>-3</v>
      </c>
      <c r="O123" s="7">
        <v>-6.5</v>
      </c>
      <c r="P123" s="7">
        <v>3.5</v>
      </c>
      <c r="Q123" s="7" t="s">
        <v>78</v>
      </c>
      <c r="R123" s="7" t="s">
        <v>78</v>
      </c>
      <c r="S123" s="7" t="s">
        <v>79</v>
      </c>
      <c r="T123" s="7">
        <v>1</v>
      </c>
      <c r="U123" t="str">
        <f t="shared" si="1"/>
        <v>Thunder41957</v>
      </c>
    </row>
    <row r="124" spans="1:21" x14ac:dyDescent="0.25">
      <c r="A124" s="6">
        <v>41957</v>
      </c>
      <c r="B124" s="8" t="s">
        <v>71</v>
      </c>
      <c r="C124" s="7" t="s">
        <v>94</v>
      </c>
      <c r="D124" s="7">
        <v>2014</v>
      </c>
      <c r="E124" s="7" t="s">
        <v>101</v>
      </c>
      <c r="F124" s="7" t="s">
        <v>98</v>
      </c>
      <c r="G124" s="7" t="s">
        <v>75</v>
      </c>
      <c r="H124" s="9" t="s">
        <v>414</v>
      </c>
      <c r="I124" s="7" t="s">
        <v>90</v>
      </c>
      <c r="J124" s="7">
        <v>-3.5</v>
      </c>
      <c r="K124" s="7">
        <v>192.5</v>
      </c>
      <c r="L124" s="7">
        <v>-2</v>
      </c>
      <c r="M124" s="7">
        <v>-5.5</v>
      </c>
      <c r="N124" s="7">
        <v>9.5</v>
      </c>
      <c r="O124" s="7">
        <v>2</v>
      </c>
      <c r="P124" s="7">
        <v>7.5</v>
      </c>
      <c r="Q124" s="7" t="s">
        <v>78</v>
      </c>
      <c r="R124" s="7" t="s">
        <v>78</v>
      </c>
      <c r="S124" s="7" t="s">
        <v>134</v>
      </c>
      <c r="T124" s="7">
        <v>0</v>
      </c>
      <c r="U124" t="str">
        <f t="shared" si="1"/>
        <v>Knicks41957</v>
      </c>
    </row>
    <row r="125" spans="1:21" x14ac:dyDescent="0.25">
      <c r="A125" s="6">
        <v>41957</v>
      </c>
      <c r="B125" s="8" t="s">
        <v>71</v>
      </c>
      <c r="C125" s="7" t="s">
        <v>94</v>
      </c>
      <c r="D125" s="7">
        <v>2014</v>
      </c>
      <c r="E125" s="7" t="s">
        <v>92</v>
      </c>
      <c r="F125" s="7" t="s">
        <v>113</v>
      </c>
      <c r="G125" s="7" t="s">
        <v>75</v>
      </c>
      <c r="H125" s="9" t="s">
        <v>456</v>
      </c>
      <c r="I125" s="7" t="s">
        <v>139</v>
      </c>
      <c r="J125" s="7">
        <v>-3</v>
      </c>
      <c r="K125" s="7">
        <v>193.5</v>
      </c>
      <c r="L125" s="7">
        <v>16</v>
      </c>
      <c r="M125" s="7">
        <v>13</v>
      </c>
      <c r="N125" s="7">
        <v>-7.5</v>
      </c>
      <c r="O125" s="7">
        <v>2.8</v>
      </c>
      <c r="P125" s="7">
        <v>-10.199999999999999</v>
      </c>
      <c r="Q125" s="7" t="s">
        <v>81</v>
      </c>
      <c r="R125" s="7" t="s">
        <v>81</v>
      </c>
      <c r="S125" s="7" t="s">
        <v>79</v>
      </c>
      <c r="T125" s="7">
        <v>0</v>
      </c>
      <c r="U125" t="str">
        <f t="shared" si="1"/>
        <v>Magic41957</v>
      </c>
    </row>
    <row r="126" spans="1:21" x14ac:dyDescent="0.25">
      <c r="A126" s="6">
        <v>41957</v>
      </c>
      <c r="B126" s="8" t="s">
        <v>71</v>
      </c>
      <c r="C126" s="7" t="s">
        <v>94</v>
      </c>
      <c r="D126" s="7">
        <v>2014</v>
      </c>
      <c r="E126" s="7" t="s">
        <v>123</v>
      </c>
      <c r="F126" s="7" t="s">
        <v>108</v>
      </c>
      <c r="G126" s="7" t="s">
        <v>75</v>
      </c>
      <c r="H126" s="9" t="s">
        <v>217</v>
      </c>
      <c r="I126" s="7" t="s">
        <v>90</v>
      </c>
      <c r="J126" s="7">
        <v>-4.5</v>
      </c>
      <c r="K126" s="7">
        <v>194.5</v>
      </c>
      <c r="L126" s="7">
        <v>11</v>
      </c>
      <c r="M126" s="7">
        <v>6.5</v>
      </c>
      <c r="N126" s="7">
        <v>22.5</v>
      </c>
      <c r="O126" s="7">
        <v>14.5</v>
      </c>
      <c r="P126" s="7">
        <v>8</v>
      </c>
      <c r="Q126" s="7" t="s">
        <v>81</v>
      </c>
      <c r="R126" s="7" t="s">
        <v>81</v>
      </c>
      <c r="S126" s="7" t="s">
        <v>134</v>
      </c>
      <c r="T126" s="7">
        <v>0</v>
      </c>
      <c r="U126" t="str">
        <f t="shared" si="1"/>
        <v>Hawks41957</v>
      </c>
    </row>
    <row r="127" spans="1:21" x14ac:dyDescent="0.25">
      <c r="A127" s="6">
        <v>41957</v>
      </c>
      <c r="B127" s="8" t="s">
        <v>71</v>
      </c>
      <c r="C127" s="7" t="s">
        <v>94</v>
      </c>
      <c r="D127" s="7">
        <v>2014</v>
      </c>
      <c r="E127" s="7" t="s">
        <v>96</v>
      </c>
      <c r="F127" s="7" t="s">
        <v>97</v>
      </c>
      <c r="G127" s="7" t="s">
        <v>75</v>
      </c>
      <c r="H127" s="9" t="s">
        <v>588</v>
      </c>
      <c r="I127" s="7" t="s">
        <v>90</v>
      </c>
      <c r="J127" s="7">
        <v>-2.5</v>
      </c>
      <c r="K127" s="7">
        <v>197</v>
      </c>
      <c r="L127" s="7">
        <v>-21</v>
      </c>
      <c r="M127" s="7">
        <v>-23.5</v>
      </c>
      <c r="N127" s="7">
        <v>-2</v>
      </c>
      <c r="O127" s="7">
        <v>-12.8</v>
      </c>
      <c r="P127" s="7">
        <v>10.8</v>
      </c>
      <c r="Q127" s="7" t="s">
        <v>78</v>
      </c>
      <c r="R127" s="7" t="s">
        <v>78</v>
      </c>
      <c r="S127" s="7" t="s">
        <v>79</v>
      </c>
      <c r="T127" s="7">
        <v>0</v>
      </c>
      <c r="U127" t="str">
        <f t="shared" si="1"/>
        <v>Pacers41957</v>
      </c>
    </row>
    <row r="128" spans="1:21" x14ac:dyDescent="0.25">
      <c r="A128" s="10">
        <v>41957</v>
      </c>
      <c r="B128" s="12" t="s">
        <v>71</v>
      </c>
      <c r="C128" s="11" t="s">
        <v>94</v>
      </c>
      <c r="D128" s="11">
        <v>2014</v>
      </c>
      <c r="E128" s="11" t="s">
        <v>114</v>
      </c>
      <c r="F128" s="11" t="s">
        <v>73</v>
      </c>
      <c r="G128" s="11" t="s">
        <v>75</v>
      </c>
      <c r="H128" s="13" t="s">
        <v>344</v>
      </c>
      <c r="I128" s="11" t="s">
        <v>139</v>
      </c>
      <c r="J128" s="11">
        <v>-6</v>
      </c>
      <c r="K128" s="11">
        <v>200</v>
      </c>
      <c r="L128" s="11">
        <v>-8</v>
      </c>
      <c r="M128" s="11">
        <v>-14</v>
      </c>
      <c r="N128" s="11">
        <v>-2</v>
      </c>
      <c r="O128" s="11">
        <v>-8</v>
      </c>
      <c r="P128" s="11">
        <v>6</v>
      </c>
      <c r="Q128" s="11" t="s">
        <v>78</v>
      </c>
      <c r="R128" s="11" t="s">
        <v>78</v>
      </c>
      <c r="S128" s="11" t="s">
        <v>79</v>
      </c>
      <c r="T128" s="11">
        <v>0</v>
      </c>
      <c r="U128" t="str">
        <f t="shared" si="1"/>
        <v>Suns41957</v>
      </c>
    </row>
    <row r="129" spans="1:21" x14ac:dyDescent="0.25">
      <c r="A129" s="6">
        <v>41957</v>
      </c>
      <c r="B129" s="8" t="s">
        <v>71</v>
      </c>
      <c r="C129" s="7" t="s">
        <v>94</v>
      </c>
      <c r="D129" s="7">
        <v>2014</v>
      </c>
      <c r="E129" s="7" t="s">
        <v>118</v>
      </c>
      <c r="F129" s="7" t="s">
        <v>100</v>
      </c>
      <c r="G129" s="7" t="s">
        <v>75</v>
      </c>
      <c r="H129" s="9" t="s">
        <v>827</v>
      </c>
      <c r="I129" s="7" t="s">
        <v>139</v>
      </c>
      <c r="J129" s="7">
        <v>8</v>
      </c>
      <c r="K129" s="7">
        <v>204.5</v>
      </c>
      <c r="L129" s="7">
        <v>-13</v>
      </c>
      <c r="M129" s="7">
        <v>-5</v>
      </c>
      <c r="N129" s="7">
        <v>-31.5</v>
      </c>
      <c r="O129" s="7">
        <v>-18.2</v>
      </c>
      <c r="P129" s="7">
        <v>-13.2</v>
      </c>
      <c r="Q129" s="7" t="s">
        <v>78</v>
      </c>
      <c r="R129" s="7" t="s">
        <v>78</v>
      </c>
      <c r="S129" s="7" t="s">
        <v>79</v>
      </c>
      <c r="T129" s="7">
        <v>0</v>
      </c>
      <c r="U129" t="str">
        <f t="shared" si="1"/>
        <v>Lakers41957</v>
      </c>
    </row>
    <row r="130" spans="1:21" ht="28.5" x14ac:dyDescent="0.25">
      <c r="A130" s="10">
        <v>41957</v>
      </c>
      <c r="B130" s="12" t="s">
        <v>71</v>
      </c>
      <c r="C130" s="11" t="s">
        <v>94</v>
      </c>
      <c r="D130" s="11">
        <v>2014</v>
      </c>
      <c r="E130" s="11" t="s">
        <v>88</v>
      </c>
      <c r="F130" s="11" t="s">
        <v>83</v>
      </c>
      <c r="G130" s="11" t="s">
        <v>75</v>
      </c>
      <c r="H130" s="13" t="s">
        <v>751</v>
      </c>
      <c r="I130" s="11" t="s">
        <v>104</v>
      </c>
      <c r="J130" s="11">
        <v>-16.5</v>
      </c>
      <c r="K130" s="11">
        <v>205</v>
      </c>
      <c r="L130" s="11">
        <v>1</v>
      </c>
      <c r="M130" s="11">
        <v>-15.5</v>
      </c>
      <c r="N130" s="11">
        <v>-30</v>
      </c>
      <c r="O130" s="11">
        <v>-22.8</v>
      </c>
      <c r="P130" s="11">
        <v>-7.2</v>
      </c>
      <c r="Q130" s="11" t="s">
        <v>81</v>
      </c>
      <c r="R130" s="11" t="s">
        <v>78</v>
      </c>
      <c r="S130" s="11" t="s">
        <v>79</v>
      </c>
      <c r="T130" s="11">
        <v>0</v>
      </c>
      <c r="U130" t="str">
        <f t="shared" si="1"/>
        <v>Rockets41957</v>
      </c>
    </row>
    <row r="131" spans="1:21" ht="28.5" x14ac:dyDescent="0.25">
      <c r="A131" s="6">
        <v>41957</v>
      </c>
      <c r="B131" s="8" t="s">
        <v>71</v>
      </c>
      <c r="C131" s="7" t="s">
        <v>94</v>
      </c>
      <c r="D131" s="7">
        <v>2014</v>
      </c>
      <c r="E131" s="7" t="s">
        <v>103</v>
      </c>
      <c r="F131" s="7" t="s">
        <v>196</v>
      </c>
      <c r="G131" s="7" t="s">
        <v>75</v>
      </c>
      <c r="H131" s="9" t="s">
        <v>884</v>
      </c>
      <c r="I131" s="7" t="s">
        <v>90</v>
      </c>
      <c r="J131" s="7">
        <v>-8</v>
      </c>
      <c r="K131" s="7">
        <v>206.5</v>
      </c>
      <c r="L131" s="7">
        <v>48</v>
      </c>
      <c r="M131" s="7">
        <v>40</v>
      </c>
      <c r="N131" s="7">
        <v>23.5</v>
      </c>
      <c r="O131" s="7">
        <v>31.8</v>
      </c>
      <c r="P131" s="7">
        <v>-8.1999999999999993</v>
      </c>
      <c r="Q131" s="7" t="s">
        <v>81</v>
      </c>
      <c r="R131" s="7" t="s">
        <v>81</v>
      </c>
      <c r="S131" s="7" t="s">
        <v>134</v>
      </c>
      <c r="T131" s="7">
        <v>0</v>
      </c>
      <c r="U131" t="str">
        <f t="shared" ref="U131:U194" si="2">CONCATENATE(E131,A131)</f>
        <v>Pelicans41957</v>
      </c>
    </row>
    <row r="132" spans="1:21" ht="28.5" x14ac:dyDescent="0.25">
      <c r="A132" s="10">
        <v>41957</v>
      </c>
      <c r="B132" s="12" t="s">
        <v>71</v>
      </c>
      <c r="C132" s="11" t="s">
        <v>94</v>
      </c>
      <c r="D132" s="11">
        <v>2014</v>
      </c>
      <c r="E132" s="11" t="s">
        <v>192</v>
      </c>
      <c r="F132" s="11" t="s">
        <v>93</v>
      </c>
      <c r="G132" s="11" t="s">
        <v>75</v>
      </c>
      <c r="H132" s="13" t="s">
        <v>973</v>
      </c>
      <c r="I132" s="11" t="s">
        <v>121</v>
      </c>
      <c r="J132" s="11">
        <v>5.5</v>
      </c>
      <c r="K132" s="11">
        <v>212</v>
      </c>
      <c r="L132" s="11">
        <v>-1</v>
      </c>
      <c r="M132" s="11">
        <v>4.5</v>
      </c>
      <c r="N132" s="11">
        <v>31</v>
      </c>
      <c r="O132" s="11">
        <v>17.8</v>
      </c>
      <c r="P132" s="11">
        <v>13.2</v>
      </c>
      <c r="Q132" s="11" t="s">
        <v>78</v>
      </c>
      <c r="R132" s="11" t="s">
        <v>81</v>
      </c>
      <c r="S132" s="11" t="s">
        <v>134</v>
      </c>
      <c r="T132" s="11">
        <v>0</v>
      </c>
      <c r="U132" t="str">
        <f t="shared" si="2"/>
        <v>Celtics41957</v>
      </c>
    </row>
    <row r="133" spans="1:21" x14ac:dyDescent="0.25">
      <c r="A133" s="6">
        <v>41958</v>
      </c>
      <c r="B133" s="8" t="s">
        <v>71</v>
      </c>
      <c r="C133" s="7" t="s">
        <v>72</v>
      </c>
      <c r="D133" s="7">
        <v>2014</v>
      </c>
      <c r="E133" s="7" t="s">
        <v>111</v>
      </c>
      <c r="F133" s="7" t="s">
        <v>96</v>
      </c>
      <c r="G133" s="7" t="s">
        <v>75</v>
      </c>
      <c r="H133" s="9" t="s">
        <v>153</v>
      </c>
      <c r="I133" s="7" t="s">
        <v>104</v>
      </c>
      <c r="J133" s="7">
        <v>-9</v>
      </c>
      <c r="K133" s="7">
        <v>183.5</v>
      </c>
      <c r="L133" s="7">
        <v>-9</v>
      </c>
      <c r="M133" s="7">
        <v>-18</v>
      </c>
      <c r="N133" s="7">
        <v>5.5</v>
      </c>
      <c r="O133" s="7">
        <v>-6.2</v>
      </c>
      <c r="P133" s="7">
        <v>11.8</v>
      </c>
      <c r="Q133" s="7" t="s">
        <v>78</v>
      </c>
      <c r="R133" s="7" t="s">
        <v>78</v>
      </c>
      <c r="S133" s="7" t="s">
        <v>134</v>
      </c>
      <c r="T133" s="7">
        <v>0</v>
      </c>
      <c r="U133" t="str">
        <f t="shared" si="2"/>
        <v>Bulls41958</v>
      </c>
    </row>
    <row r="134" spans="1:21" x14ac:dyDescent="0.25">
      <c r="A134" s="6">
        <v>41958</v>
      </c>
      <c r="B134" s="8" t="s">
        <v>71</v>
      </c>
      <c r="C134" s="7" t="s">
        <v>72</v>
      </c>
      <c r="D134" s="7">
        <v>2014</v>
      </c>
      <c r="E134" s="7" t="s">
        <v>74</v>
      </c>
      <c r="F134" s="7" t="s">
        <v>106</v>
      </c>
      <c r="G134" s="7" t="s">
        <v>75</v>
      </c>
      <c r="H134" s="9" t="s">
        <v>201</v>
      </c>
      <c r="I134" s="7" t="s">
        <v>104</v>
      </c>
      <c r="J134" s="7">
        <v>-9</v>
      </c>
      <c r="K134" s="7">
        <v>186.5</v>
      </c>
      <c r="L134" s="7">
        <v>7</v>
      </c>
      <c r="M134" s="7">
        <v>-2</v>
      </c>
      <c r="N134" s="7">
        <v>-3.5</v>
      </c>
      <c r="O134" s="7">
        <v>-2.8</v>
      </c>
      <c r="P134" s="7">
        <v>-0.8</v>
      </c>
      <c r="Q134" s="7" t="s">
        <v>81</v>
      </c>
      <c r="R134" s="7" t="s">
        <v>78</v>
      </c>
      <c r="S134" s="7" t="s">
        <v>79</v>
      </c>
      <c r="T134" s="7">
        <v>0</v>
      </c>
      <c r="U134" t="str">
        <f t="shared" si="2"/>
        <v>Grizzlies41958</v>
      </c>
    </row>
    <row r="135" spans="1:21" x14ac:dyDescent="0.25">
      <c r="A135" s="10">
        <v>41958</v>
      </c>
      <c r="B135" s="12" t="s">
        <v>71</v>
      </c>
      <c r="C135" s="11" t="s">
        <v>72</v>
      </c>
      <c r="D135" s="11">
        <v>2014</v>
      </c>
      <c r="E135" s="11" t="s">
        <v>316</v>
      </c>
      <c r="F135" s="11" t="s">
        <v>100</v>
      </c>
      <c r="G135" s="11" t="s">
        <v>75</v>
      </c>
      <c r="H135" s="13" t="s">
        <v>457</v>
      </c>
      <c r="I135" s="11" t="s">
        <v>104</v>
      </c>
      <c r="J135" s="11">
        <v>1.5</v>
      </c>
      <c r="K135" s="11">
        <v>193.5</v>
      </c>
      <c r="L135" s="11">
        <v>3</v>
      </c>
      <c r="M135" s="11">
        <v>4.5</v>
      </c>
      <c r="N135" s="11">
        <v>-8.5</v>
      </c>
      <c r="O135" s="11">
        <v>-2</v>
      </c>
      <c r="P135" s="11">
        <v>-6.5</v>
      </c>
      <c r="Q135" s="11" t="s">
        <v>81</v>
      </c>
      <c r="R135" s="11" t="s">
        <v>81</v>
      </c>
      <c r="S135" s="11" t="s">
        <v>79</v>
      </c>
      <c r="T135" s="11">
        <v>0</v>
      </c>
      <c r="U135" t="str">
        <f t="shared" si="2"/>
        <v>Kings41958</v>
      </c>
    </row>
    <row r="136" spans="1:21" x14ac:dyDescent="0.25">
      <c r="A136" s="10">
        <v>41958</v>
      </c>
      <c r="B136" s="12" t="s">
        <v>71</v>
      </c>
      <c r="C136" s="11" t="s">
        <v>72</v>
      </c>
      <c r="D136" s="11">
        <v>2014</v>
      </c>
      <c r="E136" s="11" t="s">
        <v>116</v>
      </c>
      <c r="F136" s="11" t="s">
        <v>92</v>
      </c>
      <c r="G136" s="11" t="s">
        <v>75</v>
      </c>
      <c r="H136" s="13" t="s">
        <v>360</v>
      </c>
      <c r="I136" s="11" t="s">
        <v>77</v>
      </c>
      <c r="J136" s="11">
        <v>-9</v>
      </c>
      <c r="K136" s="11">
        <v>194.5</v>
      </c>
      <c r="L136" s="11">
        <v>5</v>
      </c>
      <c r="M136" s="11">
        <v>-4</v>
      </c>
      <c r="N136" s="11">
        <v>-3.5</v>
      </c>
      <c r="O136" s="11">
        <v>-3.8</v>
      </c>
      <c r="P136" s="11">
        <v>0.2</v>
      </c>
      <c r="Q136" s="11" t="s">
        <v>81</v>
      </c>
      <c r="R136" s="11" t="s">
        <v>78</v>
      </c>
      <c r="S136" s="11" t="s">
        <v>79</v>
      </c>
      <c r="T136" s="11">
        <v>0</v>
      </c>
      <c r="U136" t="str">
        <f t="shared" si="2"/>
        <v>Wizards41958</v>
      </c>
    </row>
    <row r="137" spans="1:21" x14ac:dyDescent="0.25">
      <c r="A137" s="6">
        <v>41958</v>
      </c>
      <c r="B137" s="8" t="s">
        <v>71</v>
      </c>
      <c r="C137" s="7" t="s">
        <v>72</v>
      </c>
      <c r="D137" s="7">
        <v>2014</v>
      </c>
      <c r="E137" s="7" t="s">
        <v>127</v>
      </c>
      <c r="F137" s="7" t="s">
        <v>98</v>
      </c>
      <c r="G137" s="7" t="s">
        <v>75</v>
      </c>
      <c r="H137" s="9" t="s">
        <v>723</v>
      </c>
      <c r="I137" s="7" t="s">
        <v>104</v>
      </c>
      <c r="J137" s="7">
        <v>-11</v>
      </c>
      <c r="K137" s="7">
        <v>201</v>
      </c>
      <c r="L137" s="7">
        <v>18</v>
      </c>
      <c r="M137" s="7">
        <v>7</v>
      </c>
      <c r="N137" s="7">
        <v>3</v>
      </c>
      <c r="O137" s="7">
        <v>5</v>
      </c>
      <c r="P137" s="7">
        <v>-2</v>
      </c>
      <c r="Q137" s="7" t="s">
        <v>81</v>
      </c>
      <c r="R137" s="7" t="s">
        <v>81</v>
      </c>
      <c r="S137" s="7" t="s">
        <v>134</v>
      </c>
      <c r="T137" s="7">
        <v>0</v>
      </c>
      <c r="U137" t="str">
        <f t="shared" si="2"/>
        <v>Raptors41958</v>
      </c>
    </row>
    <row r="138" spans="1:21" ht="28.5" x14ac:dyDescent="0.25">
      <c r="A138" s="10">
        <v>41958</v>
      </c>
      <c r="B138" s="12" t="s">
        <v>71</v>
      </c>
      <c r="C138" s="11" t="s">
        <v>72</v>
      </c>
      <c r="D138" s="11">
        <v>2014</v>
      </c>
      <c r="E138" s="11" t="s">
        <v>149</v>
      </c>
      <c r="F138" s="11" t="s">
        <v>95</v>
      </c>
      <c r="G138" s="11" t="s">
        <v>75</v>
      </c>
      <c r="H138" s="13" t="s">
        <v>865</v>
      </c>
      <c r="I138" s="11" t="s">
        <v>110</v>
      </c>
      <c r="J138" s="11">
        <v>-3.5</v>
      </c>
      <c r="K138" s="11">
        <v>206</v>
      </c>
      <c r="L138" s="11">
        <v>10</v>
      </c>
      <c r="M138" s="11">
        <v>6.5</v>
      </c>
      <c r="N138" s="11">
        <v>-22</v>
      </c>
      <c r="O138" s="11">
        <v>-7.8</v>
      </c>
      <c r="P138" s="11">
        <v>-14.2</v>
      </c>
      <c r="Q138" s="11" t="s">
        <v>81</v>
      </c>
      <c r="R138" s="11" t="s">
        <v>81</v>
      </c>
      <c r="S138" s="11" t="s">
        <v>79</v>
      </c>
      <c r="T138" s="11">
        <v>0</v>
      </c>
      <c r="U138" t="str">
        <f t="shared" si="2"/>
        <v>Trailblazers41958</v>
      </c>
    </row>
    <row r="139" spans="1:21" ht="28.5" x14ac:dyDescent="0.25">
      <c r="A139" s="6">
        <v>41958</v>
      </c>
      <c r="B139" s="8" t="s">
        <v>71</v>
      </c>
      <c r="C139" s="7" t="s">
        <v>72</v>
      </c>
      <c r="D139" s="7">
        <v>2014</v>
      </c>
      <c r="E139" s="7" t="s">
        <v>93</v>
      </c>
      <c r="F139" s="7" t="s">
        <v>123</v>
      </c>
      <c r="G139" s="7" t="s">
        <v>75</v>
      </c>
      <c r="H139" s="9" t="s">
        <v>914</v>
      </c>
      <c r="I139" s="7" t="s">
        <v>102</v>
      </c>
      <c r="J139" s="7">
        <v>-7</v>
      </c>
      <c r="K139" s="7">
        <v>208</v>
      </c>
      <c r="L139" s="7">
        <v>33</v>
      </c>
      <c r="M139" s="7">
        <v>26</v>
      </c>
      <c r="N139" s="7">
        <v>13</v>
      </c>
      <c r="O139" s="7">
        <v>19.5</v>
      </c>
      <c r="P139" s="7">
        <v>-6.5</v>
      </c>
      <c r="Q139" s="7" t="s">
        <v>81</v>
      </c>
      <c r="R139" s="7" t="s">
        <v>81</v>
      </c>
      <c r="S139" s="7" t="s">
        <v>134</v>
      </c>
      <c r="T139" s="7">
        <v>0</v>
      </c>
      <c r="U139" t="str">
        <f t="shared" si="2"/>
        <v>Cavaliers41958</v>
      </c>
    </row>
    <row r="140" spans="1:21" x14ac:dyDescent="0.25">
      <c r="A140" s="10">
        <v>41958</v>
      </c>
      <c r="B140" s="12" t="s">
        <v>71</v>
      </c>
      <c r="C140" s="11" t="s">
        <v>72</v>
      </c>
      <c r="D140" s="11">
        <v>2014</v>
      </c>
      <c r="E140" s="11" t="s">
        <v>129</v>
      </c>
      <c r="F140" s="11" t="s">
        <v>114</v>
      </c>
      <c r="G140" s="11" t="s">
        <v>75</v>
      </c>
      <c r="H140" s="13" t="s">
        <v>946</v>
      </c>
      <c r="I140" s="11" t="s">
        <v>564</v>
      </c>
      <c r="J140" s="11">
        <v>-7</v>
      </c>
      <c r="K140" s="11">
        <v>210.5</v>
      </c>
      <c r="L140" s="11">
        <v>13</v>
      </c>
      <c r="M140" s="11">
        <v>6</v>
      </c>
      <c r="N140" s="11">
        <v>16.5</v>
      </c>
      <c r="O140" s="11">
        <v>11.2</v>
      </c>
      <c r="P140" s="11">
        <v>5.2</v>
      </c>
      <c r="Q140" s="11" t="s">
        <v>81</v>
      </c>
      <c r="R140" s="11" t="s">
        <v>81</v>
      </c>
      <c r="S140" s="11" t="s">
        <v>134</v>
      </c>
      <c r="T140" s="11">
        <v>0</v>
      </c>
      <c r="U140" t="str">
        <f t="shared" si="2"/>
        <v>Clippers41958</v>
      </c>
    </row>
    <row r="141" spans="1:21" ht="28.5" x14ac:dyDescent="0.25">
      <c r="A141" s="6">
        <v>41958</v>
      </c>
      <c r="B141" s="8" t="s">
        <v>71</v>
      </c>
      <c r="C141" s="7" t="s">
        <v>72</v>
      </c>
      <c r="D141" s="7">
        <v>2014</v>
      </c>
      <c r="E141" s="7" t="s">
        <v>84</v>
      </c>
      <c r="F141" s="7" t="s">
        <v>196</v>
      </c>
      <c r="G141" s="7" t="s">
        <v>75</v>
      </c>
      <c r="H141" s="9" t="s">
        <v>958</v>
      </c>
      <c r="I141" s="7" t="s">
        <v>104</v>
      </c>
      <c r="J141" s="7">
        <v>-11.5</v>
      </c>
      <c r="K141" s="7">
        <v>211</v>
      </c>
      <c r="L141" s="7">
        <v>14</v>
      </c>
      <c r="M141" s="7">
        <v>2.5</v>
      </c>
      <c r="N141" s="7">
        <v>37</v>
      </c>
      <c r="O141" s="7">
        <v>19.8</v>
      </c>
      <c r="P141" s="7">
        <v>17.2</v>
      </c>
      <c r="Q141" s="7" t="s">
        <v>81</v>
      </c>
      <c r="R141" s="7" t="s">
        <v>81</v>
      </c>
      <c r="S141" s="7" t="s">
        <v>134</v>
      </c>
      <c r="T141" s="7">
        <v>0</v>
      </c>
      <c r="U141" t="str">
        <f t="shared" si="2"/>
        <v>Mavericks41958</v>
      </c>
    </row>
    <row r="142" spans="1:21" x14ac:dyDescent="0.25">
      <c r="A142" s="10">
        <v>41958</v>
      </c>
      <c r="B142" s="12" t="s">
        <v>71</v>
      </c>
      <c r="C142" s="11" t="s">
        <v>72</v>
      </c>
      <c r="D142" s="11">
        <v>2014</v>
      </c>
      <c r="E142" s="11" t="s">
        <v>406</v>
      </c>
      <c r="F142" s="11" t="s">
        <v>73</v>
      </c>
      <c r="G142" s="11" t="s">
        <v>75</v>
      </c>
      <c r="H142" s="13" t="s">
        <v>959</v>
      </c>
      <c r="I142" s="11" t="s">
        <v>104</v>
      </c>
      <c r="J142" s="11">
        <v>-10.5</v>
      </c>
      <c r="K142" s="11">
        <v>211.5</v>
      </c>
      <c r="L142" s="11">
        <v>25</v>
      </c>
      <c r="M142" s="11">
        <v>14.5</v>
      </c>
      <c r="N142" s="11">
        <v>-12.5</v>
      </c>
      <c r="O142" s="11">
        <v>1</v>
      </c>
      <c r="P142" s="11">
        <v>-13.5</v>
      </c>
      <c r="Q142" s="11" t="s">
        <v>81</v>
      </c>
      <c r="R142" s="11" t="s">
        <v>81</v>
      </c>
      <c r="S142" s="11" t="s">
        <v>79</v>
      </c>
      <c r="T142" s="11">
        <v>0</v>
      </c>
      <c r="U142" t="str">
        <f t="shared" si="2"/>
        <v>Warriors41958</v>
      </c>
    </row>
    <row r="143" spans="1:21" x14ac:dyDescent="0.25">
      <c r="A143" s="6">
        <v>41959</v>
      </c>
      <c r="B143" s="8" t="s">
        <v>71</v>
      </c>
      <c r="C143" s="7" t="s">
        <v>86</v>
      </c>
      <c r="D143" s="7">
        <v>2014</v>
      </c>
      <c r="E143" s="7" t="s">
        <v>108</v>
      </c>
      <c r="F143" s="7" t="s">
        <v>113</v>
      </c>
      <c r="G143" s="7" t="s">
        <v>75</v>
      </c>
      <c r="H143" s="9" t="s">
        <v>292</v>
      </c>
      <c r="I143" s="7" t="s">
        <v>90</v>
      </c>
      <c r="J143" s="7">
        <v>-5</v>
      </c>
      <c r="K143" s="7">
        <v>189.5</v>
      </c>
      <c r="L143" s="7">
        <v>-7</v>
      </c>
      <c r="M143" s="7">
        <v>-12</v>
      </c>
      <c r="N143" s="7">
        <v>-14.5</v>
      </c>
      <c r="O143" s="7">
        <v>-13.2</v>
      </c>
      <c r="P143" s="7">
        <v>-1.2</v>
      </c>
      <c r="Q143" s="7" t="s">
        <v>78</v>
      </c>
      <c r="R143" s="7" t="s">
        <v>78</v>
      </c>
      <c r="S143" s="7" t="s">
        <v>79</v>
      </c>
      <c r="T143" s="7">
        <v>0</v>
      </c>
      <c r="U143" t="str">
        <f t="shared" si="2"/>
        <v>Heat41959</v>
      </c>
    </row>
    <row r="144" spans="1:21" x14ac:dyDescent="0.25">
      <c r="A144" s="6">
        <v>41959</v>
      </c>
      <c r="B144" s="8" t="s">
        <v>71</v>
      </c>
      <c r="C144" s="7" t="s">
        <v>86</v>
      </c>
      <c r="D144" s="7">
        <v>2014</v>
      </c>
      <c r="E144" s="7" t="s">
        <v>87</v>
      </c>
      <c r="F144" s="7" t="s">
        <v>88</v>
      </c>
      <c r="G144" s="7" t="s">
        <v>75</v>
      </c>
      <c r="H144" s="9" t="s">
        <v>89</v>
      </c>
      <c r="I144" s="7" t="s">
        <v>90</v>
      </c>
      <c r="J144" s="7">
        <v>4.5</v>
      </c>
      <c r="K144" s="7">
        <v>192.5</v>
      </c>
      <c r="L144" s="7">
        <v>-4</v>
      </c>
      <c r="M144" s="7">
        <v>0.5</v>
      </c>
      <c r="N144" s="7">
        <v>-58.5</v>
      </c>
      <c r="O144" s="7">
        <v>-29</v>
      </c>
      <c r="P144" s="7">
        <v>-29.5</v>
      </c>
      <c r="Q144" s="7" t="s">
        <v>78</v>
      </c>
      <c r="R144" s="7" t="s">
        <v>81</v>
      </c>
      <c r="S144" s="7" t="s">
        <v>79</v>
      </c>
      <c r="T144" s="7">
        <v>0</v>
      </c>
      <c r="U144" t="str">
        <f t="shared" si="2"/>
        <v>Thunder41959</v>
      </c>
    </row>
    <row r="145" spans="1:21" x14ac:dyDescent="0.25">
      <c r="A145" s="6">
        <v>41959</v>
      </c>
      <c r="B145" s="8" t="s">
        <v>71</v>
      </c>
      <c r="C145" s="7" t="s">
        <v>86</v>
      </c>
      <c r="D145" s="7">
        <v>2014</v>
      </c>
      <c r="E145" s="7" t="s">
        <v>101</v>
      </c>
      <c r="F145" s="7" t="s">
        <v>97</v>
      </c>
      <c r="G145" s="7" t="s">
        <v>75</v>
      </c>
      <c r="H145" s="9" t="s">
        <v>747</v>
      </c>
      <c r="I145" s="7" t="s">
        <v>90</v>
      </c>
      <c r="J145" s="7">
        <v>-2</v>
      </c>
      <c r="K145" s="7">
        <v>202</v>
      </c>
      <c r="L145" s="7">
        <v>16</v>
      </c>
      <c r="M145" s="7">
        <v>14</v>
      </c>
      <c r="N145" s="7">
        <v>0</v>
      </c>
      <c r="O145" s="7">
        <v>7</v>
      </c>
      <c r="P145" s="7">
        <v>-7</v>
      </c>
      <c r="Q145" s="7" t="s">
        <v>81</v>
      </c>
      <c r="R145" s="7" t="s">
        <v>81</v>
      </c>
      <c r="S145" s="7" t="s">
        <v>126</v>
      </c>
      <c r="T145" s="7">
        <v>0</v>
      </c>
      <c r="U145" t="str">
        <f t="shared" si="2"/>
        <v>Knicks41959</v>
      </c>
    </row>
    <row r="146" spans="1:21" x14ac:dyDescent="0.25">
      <c r="A146" s="6">
        <v>41959</v>
      </c>
      <c r="B146" s="8" t="s">
        <v>71</v>
      </c>
      <c r="C146" s="7" t="s">
        <v>86</v>
      </c>
      <c r="D146" s="7">
        <v>2014</v>
      </c>
      <c r="E146" s="7" t="s">
        <v>118</v>
      </c>
      <c r="F146" s="7" t="s">
        <v>406</v>
      </c>
      <c r="G146" s="7" t="s">
        <v>75</v>
      </c>
      <c r="H146" s="9" t="s">
        <v>947</v>
      </c>
      <c r="I146" s="7" t="s">
        <v>104</v>
      </c>
      <c r="J146" s="7">
        <v>8</v>
      </c>
      <c r="K146" s="7">
        <v>210.5</v>
      </c>
      <c r="L146" s="7">
        <v>-21</v>
      </c>
      <c r="M146" s="7">
        <v>-13</v>
      </c>
      <c r="N146" s="7">
        <v>40.5</v>
      </c>
      <c r="O146" s="7">
        <v>13.8</v>
      </c>
      <c r="P146" s="7">
        <v>26.8</v>
      </c>
      <c r="Q146" s="7" t="s">
        <v>78</v>
      </c>
      <c r="R146" s="7" t="s">
        <v>78</v>
      </c>
      <c r="S146" s="7" t="s">
        <v>134</v>
      </c>
      <c r="T146" s="7">
        <v>0</v>
      </c>
      <c r="U146" t="str">
        <f t="shared" si="2"/>
        <v>Lakers41959</v>
      </c>
    </row>
    <row r="147" spans="1:21" x14ac:dyDescent="0.25">
      <c r="A147" s="6">
        <v>41960</v>
      </c>
      <c r="B147" s="8" t="s">
        <v>71</v>
      </c>
      <c r="C147" s="7" t="s">
        <v>91</v>
      </c>
      <c r="D147" s="7">
        <v>2014</v>
      </c>
      <c r="E147" s="7" t="s">
        <v>74</v>
      </c>
      <c r="F147" s="7" t="s">
        <v>88</v>
      </c>
      <c r="G147" s="7" t="s">
        <v>75</v>
      </c>
      <c r="H147" s="9" t="s">
        <v>246</v>
      </c>
      <c r="I147" s="7" t="s">
        <v>104</v>
      </c>
      <c r="J147" s="7">
        <v>-4.5</v>
      </c>
      <c r="K147" s="7">
        <v>188</v>
      </c>
      <c r="L147" s="7">
        <v>26</v>
      </c>
      <c r="M147" s="7">
        <v>21.5</v>
      </c>
      <c r="N147" s="7">
        <v>24</v>
      </c>
      <c r="O147" s="7">
        <v>22.8</v>
      </c>
      <c r="P147" s="7">
        <v>1.2</v>
      </c>
      <c r="Q147" s="7" t="s">
        <v>81</v>
      </c>
      <c r="R147" s="7" t="s">
        <v>81</v>
      </c>
      <c r="S147" s="7" t="s">
        <v>134</v>
      </c>
      <c r="T147" s="7">
        <v>0</v>
      </c>
      <c r="U147" t="str">
        <f t="shared" si="2"/>
        <v>Grizzlies41960</v>
      </c>
    </row>
    <row r="148" spans="1:21" x14ac:dyDescent="0.25">
      <c r="A148" s="6">
        <v>41960</v>
      </c>
      <c r="B148" s="8" t="s">
        <v>71</v>
      </c>
      <c r="C148" s="7" t="s">
        <v>91</v>
      </c>
      <c r="D148" s="7">
        <v>2014</v>
      </c>
      <c r="E148" s="7" t="s">
        <v>106</v>
      </c>
      <c r="F148" s="7" t="s">
        <v>92</v>
      </c>
      <c r="G148" s="7" t="s">
        <v>75</v>
      </c>
      <c r="H148" s="9" t="s">
        <v>340</v>
      </c>
      <c r="I148" s="7" t="s">
        <v>90</v>
      </c>
      <c r="J148" s="7">
        <v>-4</v>
      </c>
      <c r="K148" s="7">
        <v>190.5</v>
      </c>
      <c r="L148" s="7">
        <v>-14</v>
      </c>
      <c r="M148" s="7">
        <v>-18</v>
      </c>
      <c r="N148" s="7">
        <v>9.5</v>
      </c>
      <c r="O148" s="7">
        <v>-4.2</v>
      </c>
      <c r="P148" s="7">
        <v>13.8</v>
      </c>
      <c r="Q148" s="7" t="s">
        <v>78</v>
      </c>
      <c r="R148" s="7" t="s">
        <v>78</v>
      </c>
      <c r="S148" s="7" t="s">
        <v>134</v>
      </c>
      <c r="T148" s="7">
        <v>0</v>
      </c>
      <c r="U148" t="str">
        <f t="shared" si="2"/>
        <v>Pistons41960</v>
      </c>
    </row>
    <row r="149" spans="1:21" x14ac:dyDescent="0.25">
      <c r="A149" s="10">
        <v>41960</v>
      </c>
      <c r="B149" s="12" t="s">
        <v>71</v>
      </c>
      <c r="C149" s="11" t="s">
        <v>91</v>
      </c>
      <c r="D149" s="11">
        <v>2014</v>
      </c>
      <c r="E149" s="11" t="s">
        <v>95</v>
      </c>
      <c r="F149" s="11" t="s">
        <v>108</v>
      </c>
      <c r="G149" s="11" t="s">
        <v>75</v>
      </c>
      <c r="H149" s="13" t="s">
        <v>199</v>
      </c>
      <c r="I149" s="11" t="s">
        <v>104</v>
      </c>
      <c r="J149" s="11">
        <v>-7</v>
      </c>
      <c r="K149" s="11">
        <v>195</v>
      </c>
      <c r="L149" s="11">
        <v>-12</v>
      </c>
      <c r="M149" s="11">
        <v>-19</v>
      </c>
      <c r="N149" s="11">
        <v>-17</v>
      </c>
      <c r="O149" s="11">
        <v>-18</v>
      </c>
      <c r="P149" s="11">
        <v>1</v>
      </c>
      <c r="Q149" s="11" t="s">
        <v>78</v>
      </c>
      <c r="R149" s="11" t="s">
        <v>78</v>
      </c>
      <c r="S149" s="11" t="s">
        <v>79</v>
      </c>
      <c r="T149" s="11">
        <v>0</v>
      </c>
      <c r="U149" t="str">
        <f t="shared" si="2"/>
        <v>Nets41960</v>
      </c>
    </row>
    <row r="150" spans="1:21" ht="28.5" x14ac:dyDescent="0.25">
      <c r="A150" s="6">
        <v>41960</v>
      </c>
      <c r="B150" s="8" t="s">
        <v>71</v>
      </c>
      <c r="C150" s="7" t="s">
        <v>91</v>
      </c>
      <c r="D150" s="7">
        <v>2014</v>
      </c>
      <c r="E150" s="7" t="s">
        <v>100</v>
      </c>
      <c r="F150" s="7" t="s">
        <v>83</v>
      </c>
      <c r="G150" s="7" t="s">
        <v>75</v>
      </c>
      <c r="H150" s="9" t="s">
        <v>547</v>
      </c>
      <c r="I150" s="7" t="s">
        <v>139</v>
      </c>
      <c r="J150" s="7">
        <v>-16.5</v>
      </c>
      <c r="K150" s="7">
        <v>195.5</v>
      </c>
      <c r="L150" s="7">
        <v>25</v>
      </c>
      <c r="M150" s="7">
        <v>8.5</v>
      </c>
      <c r="N150" s="7">
        <v>-20.5</v>
      </c>
      <c r="O150" s="7">
        <v>-6</v>
      </c>
      <c r="P150" s="7">
        <v>-14.5</v>
      </c>
      <c r="Q150" s="7" t="s">
        <v>81</v>
      </c>
      <c r="R150" s="7" t="s">
        <v>81</v>
      </c>
      <c r="S150" s="7" t="s">
        <v>79</v>
      </c>
      <c r="T150" s="7">
        <v>0</v>
      </c>
      <c r="U150" t="str">
        <f t="shared" si="2"/>
        <v>Spurs41960</v>
      </c>
    </row>
    <row r="151" spans="1:21" x14ac:dyDescent="0.25">
      <c r="A151" s="10">
        <v>41960</v>
      </c>
      <c r="B151" s="12" t="s">
        <v>71</v>
      </c>
      <c r="C151" s="11" t="s">
        <v>91</v>
      </c>
      <c r="D151" s="11">
        <v>2014</v>
      </c>
      <c r="E151" s="11" t="s">
        <v>129</v>
      </c>
      <c r="F151" s="11" t="s">
        <v>111</v>
      </c>
      <c r="G151" s="11" t="s">
        <v>75</v>
      </c>
      <c r="H151" s="13" t="s">
        <v>604</v>
      </c>
      <c r="I151" s="11" t="s">
        <v>90</v>
      </c>
      <c r="J151" s="11">
        <v>-5</v>
      </c>
      <c r="K151" s="11">
        <v>197.5</v>
      </c>
      <c r="L151" s="11">
        <v>-16</v>
      </c>
      <c r="M151" s="11">
        <v>-21</v>
      </c>
      <c r="N151" s="11">
        <v>-3.5</v>
      </c>
      <c r="O151" s="11">
        <v>-12.2</v>
      </c>
      <c r="P151" s="11">
        <v>8.8000000000000007</v>
      </c>
      <c r="Q151" s="11" t="s">
        <v>78</v>
      </c>
      <c r="R151" s="11" t="s">
        <v>78</v>
      </c>
      <c r="S151" s="11" t="s">
        <v>79</v>
      </c>
      <c r="T151" s="11">
        <v>0</v>
      </c>
      <c r="U151" t="str">
        <f t="shared" si="2"/>
        <v>Clippers41960</v>
      </c>
    </row>
    <row r="152" spans="1:21" ht="28.5" x14ac:dyDescent="0.25">
      <c r="A152" s="10">
        <v>41960</v>
      </c>
      <c r="B152" s="12" t="s">
        <v>71</v>
      </c>
      <c r="C152" s="11" t="s">
        <v>91</v>
      </c>
      <c r="D152" s="11">
        <v>2014</v>
      </c>
      <c r="E152" s="11" t="s">
        <v>73</v>
      </c>
      <c r="F152" s="11" t="s">
        <v>84</v>
      </c>
      <c r="G152" s="11" t="s">
        <v>75</v>
      </c>
      <c r="H152" s="13" t="s">
        <v>647</v>
      </c>
      <c r="I152" s="11" t="s">
        <v>90</v>
      </c>
      <c r="J152" s="11">
        <v>3.5</v>
      </c>
      <c r="K152" s="11">
        <v>198.5</v>
      </c>
      <c r="L152" s="11">
        <v>-27</v>
      </c>
      <c r="M152" s="11">
        <v>-23.5</v>
      </c>
      <c r="N152" s="11">
        <v>-11.5</v>
      </c>
      <c r="O152" s="11">
        <v>-17.5</v>
      </c>
      <c r="P152" s="11">
        <v>6</v>
      </c>
      <c r="Q152" s="11" t="s">
        <v>78</v>
      </c>
      <c r="R152" s="11" t="s">
        <v>78</v>
      </c>
      <c r="S152" s="11" t="s">
        <v>79</v>
      </c>
      <c r="T152" s="11">
        <v>0</v>
      </c>
      <c r="U152" t="str">
        <f t="shared" si="2"/>
        <v>Hornets41960</v>
      </c>
    </row>
    <row r="153" spans="1:21" ht="28.5" x14ac:dyDescent="0.25">
      <c r="A153" s="6">
        <v>41960</v>
      </c>
      <c r="B153" s="8" t="s">
        <v>71</v>
      </c>
      <c r="C153" s="7" t="s">
        <v>91</v>
      </c>
      <c r="D153" s="7">
        <v>2014</v>
      </c>
      <c r="E153" s="7" t="s">
        <v>149</v>
      </c>
      <c r="F153" s="7" t="s">
        <v>103</v>
      </c>
      <c r="G153" s="7" t="s">
        <v>75</v>
      </c>
      <c r="H153" s="9" t="s">
        <v>613</v>
      </c>
      <c r="I153" s="7" t="s">
        <v>139</v>
      </c>
      <c r="J153" s="7">
        <v>-3.5</v>
      </c>
      <c r="K153" s="7">
        <v>203</v>
      </c>
      <c r="L153" s="7">
        <v>9</v>
      </c>
      <c r="M153" s="7">
        <v>5.5</v>
      </c>
      <c r="N153" s="7">
        <v>-8</v>
      </c>
      <c r="O153" s="7">
        <v>-1.2</v>
      </c>
      <c r="P153" s="7">
        <v>-6.8</v>
      </c>
      <c r="Q153" s="7" t="s">
        <v>81</v>
      </c>
      <c r="R153" s="7" t="s">
        <v>81</v>
      </c>
      <c r="S153" s="7" t="s">
        <v>79</v>
      </c>
      <c r="T153" s="7">
        <v>0</v>
      </c>
      <c r="U153" t="str">
        <f t="shared" si="2"/>
        <v>Trailblazers41960</v>
      </c>
    </row>
    <row r="154" spans="1:21" ht="28.5" x14ac:dyDescent="0.25">
      <c r="A154" s="6">
        <v>41960</v>
      </c>
      <c r="B154" s="8" t="s">
        <v>71</v>
      </c>
      <c r="C154" s="7" t="s">
        <v>91</v>
      </c>
      <c r="D154" s="7">
        <v>2014</v>
      </c>
      <c r="E154" s="7" t="s">
        <v>93</v>
      </c>
      <c r="F154" s="7" t="s">
        <v>97</v>
      </c>
      <c r="G154" s="7" t="s">
        <v>75</v>
      </c>
      <c r="H154" s="9" t="s">
        <v>1019</v>
      </c>
      <c r="I154" s="7" t="s">
        <v>104</v>
      </c>
      <c r="J154" s="7">
        <v>-11.5</v>
      </c>
      <c r="K154" s="7">
        <v>217</v>
      </c>
      <c r="L154" s="7">
        <v>-9</v>
      </c>
      <c r="M154" s="7">
        <v>-20.5</v>
      </c>
      <c r="N154" s="7">
        <v>-14</v>
      </c>
      <c r="O154" s="7">
        <v>-17.2</v>
      </c>
      <c r="P154" s="7">
        <v>3.2</v>
      </c>
      <c r="Q154" s="7" t="s">
        <v>78</v>
      </c>
      <c r="R154" s="7" t="s">
        <v>78</v>
      </c>
      <c r="S154" s="7" t="s">
        <v>79</v>
      </c>
      <c r="T154" s="7">
        <v>0</v>
      </c>
      <c r="U154" t="str">
        <f t="shared" si="2"/>
        <v>Cavaliers41960</v>
      </c>
    </row>
    <row r="155" spans="1:21" x14ac:dyDescent="0.25">
      <c r="A155" s="10">
        <v>41960</v>
      </c>
      <c r="B155" s="12" t="s">
        <v>71</v>
      </c>
      <c r="C155" s="11" t="s">
        <v>91</v>
      </c>
      <c r="D155" s="11">
        <v>2014</v>
      </c>
      <c r="E155" s="11" t="s">
        <v>192</v>
      </c>
      <c r="F155" s="11" t="s">
        <v>114</v>
      </c>
      <c r="G155" s="11" t="s">
        <v>75</v>
      </c>
      <c r="H155" s="13" t="s">
        <v>1020</v>
      </c>
      <c r="I155" s="11" t="s">
        <v>110</v>
      </c>
      <c r="J155" s="11">
        <v>2</v>
      </c>
      <c r="K155" s="11">
        <v>216</v>
      </c>
      <c r="L155" s="11">
        <v>-4</v>
      </c>
      <c r="M155" s="11">
        <v>-2</v>
      </c>
      <c r="N155" s="11">
        <v>16</v>
      </c>
      <c r="O155" s="11">
        <v>7</v>
      </c>
      <c r="P155" s="11">
        <v>9</v>
      </c>
      <c r="Q155" s="11" t="s">
        <v>78</v>
      </c>
      <c r="R155" s="11" t="s">
        <v>78</v>
      </c>
      <c r="S155" s="11" t="s">
        <v>134</v>
      </c>
      <c r="T155" s="11">
        <v>0</v>
      </c>
      <c r="U155" t="str">
        <f t="shared" si="2"/>
        <v>Celtics41960</v>
      </c>
    </row>
    <row r="156" spans="1:21" x14ac:dyDescent="0.25">
      <c r="A156" s="6">
        <v>41961</v>
      </c>
      <c r="B156" s="8" t="s">
        <v>71</v>
      </c>
      <c r="C156" s="7" t="s">
        <v>122</v>
      </c>
      <c r="D156" s="7">
        <v>2014</v>
      </c>
      <c r="E156" s="7" t="s">
        <v>98</v>
      </c>
      <c r="F156" s="7" t="s">
        <v>87</v>
      </c>
      <c r="G156" s="7" t="s">
        <v>75</v>
      </c>
      <c r="H156" s="9" t="s">
        <v>228</v>
      </c>
      <c r="I156" s="7" t="s">
        <v>110</v>
      </c>
      <c r="J156" s="7">
        <v>-4</v>
      </c>
      <c r="K156" s="7">
        <v>187.5</v>
      </c>
      <c r="L156" s="7">
        <v>17</v>
      </c>
      <c r="M156" s="7">
        <v>13</v>
      </c>
      <c r="N156" s="7">
        <v>-8.5</v>
      </c>
      <c r="O156" s="7">
        <v>2.2000000000000002</v>
      </c>
      <c r="P156" s="7">
        <v>-10.8</v>
      </c>
      <c r="Q156" s="7" t="s">
        <v>81</v>
      </c>
      <c r="R156" s="7" t="s">
        <v>81</v>
      </c>
      <c r="S156" s="7" t="s">
        <v>79</v>
      </c>
      <c r="T156" s="7">
        <v>0</v>
      </c>
      <c r="U156" t="str">
        <f t="shared" si="2"/>
        <v>Jazz41961</v>
      </c>
    </row>
    <row r="157" spans="1:21" x14ac:dyDescent="0.25">
      <c r="A157" s="6">
        <v>41961</v>
      </c>
      <c r="B157" s="8" t="s">
        <v>71</v>
      </c>
      <c r="C157" s="7" t="s">
        <v>122</v>
      </c>
      <c r="D157" s="7">
        <v>2014</v>
      </c>
      <c r="E157" s="7" t="s">
        <v>113</v>
      </c>
      <c r="F157" s="7" t="s">
        <v>101</v>
      </c>
      <c r="G157" s="7" t="s">
        <v>75</v>
      </c>
      <c r="H157" s="9" t="s">
        <v>395</v>
      </c>
      <c r="I157" s="7" t="s">
        <v>90</v>
      </c>
      <c r="J157" s="7">
        <v>-3</v>
      </c>
      <c r="K157" s="7">
        <v>192</v>
      </c>
      <c r="L157" s="7">
        <v>4</v>
      </c>
      <c r="M157" s="7">
        <v>1</v>
      </c>
      <c r="N157" s="7">
        <v>38</v>
      </c>
      <c r="O157" s="7">
        <v>19.5</v>
      </c>
      <c r="P157" s="7">
        <v>18.5</v>
      </c>
      <c r="Q157" s="7" t="s">
        <v>81</v>
      </c>
      <c r="R157" s="7" t="s">
        <v>81</v>
      </c>
      <c r="S157" s="7" t="s">
        <v>134</v>
      </c>
      <c r="T157" s="7">
        <v>0</v>
      </c>
      <c r="U157" t="str">
        <f t="shared" si="2"/>
        <v>Bucks41961</v>
      </c>
    </row>
    <row r="158" spans="1:21" x14ac:dyDescent="0.25">
      <c r="A158" s="6">
        <v>41961</v>
      </c>
      <c r="B158" s="8" t="s">
        <v>71</v>
      </c>
      <c r="C158" s="7" t="s">
        <v>122</v>
      </c>
      <c r="D158" s="7">
        <v>2014</v>
      </c>
      <c r="E158" s="7" t="s">
        <v>316</v>
      </c>
      <c r="F158" s="7" t="s">
        <v>103</v>
      </c>
      <c r="G158" s="7" t="s">
        <v>75</v>
      </c>
      <c r="H158" s="9" t="s">
        <v>276</v>
      </c>
      <c r="I158" s="7" t="s">
        <v>77</v>
      </c>
      <c r="J158" s="7">
        <v>-2.5</v>
      </c>
      <c r="K158" s="7">
        <v>200.5</v>
      </c>
      <c r="L158" s="7">
        <v>-6</v>
      </c>
      <c r="M158" s="7">
        <v>-8.5</v>
      </c>
      <c r="N158" s="7">
        <v>5.5</v>
      </c>
      <c r="O158" s="7">
        <v>-1.5</v>
      </c>
      <c r="P158" s="7">
        <v>7</v>
      </c>
      <c r="Q158" s="7" t="s">
        <v>78</v>
      </c>
      <c r="R158" s="7" t="s">
        <v>78</v>
      </c>
      <c r="S158" s="7" t="s">
        <v>134</v>
      </c>
      <c r="T158" s="7">
        <v>0</v>
      </c>
      <c r="U158" t="str">
        <f t="shared" si="2"/>
        <v>Kings41961</v>
      </c>
    </row>
    <row r="159" spans="1:21" x14ac:dyDescent="0.25">
      <c r="A159" s="6">
        <v>41961</v>
      </c>
      <c r="B159" s="8" t="s">
        <v>71</v>
      </c>
      <c r="C159" s="7" t="s">
        <v>122</v>
      </c>
      <c r="D159" s="7">
        <v>2014</v>
      </c>
      <c r="E159" s="7" t="s">
        <v>123</v>
      </c>
      <c r="F159" s="7" t="s">
        <v>118</v>
      </c>
      <c r="G159" s="7" t="s">
        <v>75</v>
      </c>
      <c r="H159" s="9" t="s">
        <v>960</v>
      </c>
      <c r="I159" s="7" t="s">
        <v>110</v>
      </c>
      <c r="J159" s="7">
        <v>-8.5</v>
      </c>
      <c r="K159" s="7">
        <v>211.5</v>
      </c>
      <c r="L159" s="7">
        <v>-5</v>
      </c>
      <c r="M159" s="7">
        <v>-13.5</v>
      </c>
      <c r="N159" s="7">
        <v>11.5</v>
      </c>
      <c r="O159" s="7">
        <v>-1</v>
      </c>
      <c r="P159" s="7">
        <v>12.5</v>
      </c>
      <c r="Q159" s="7" t="s">
        <v>78</v>
      </c>
      <c r="R159" s="7" t="s">
        <v>78</v>
      </c>
      <c r="S159" s="7" t="s">
        <v>134</v>
      </c>
      <c r="T159" s="7">
        <v>0</v>
      </c>
      <c r="U159" t="str">
        <f t="shared" si="2"/>
        <v>Hawks41961</v>
      </c>
    </row>
    <row r="160" spans="1:21" x14ac:dyDescent="0.25">
      <c r="A160" s="6">
        <v>41962</v>
      </c>
      <c r="B160" s="8" t="s">
        <v>71</v>
      </c>
      <c r="C160" s="7" t="s">
        <v>105</v>
      </c>
      <c r="D160" s="7">
        <v>2014</v>
      </c>
      <c r="E160" s="7" t="s">
        <v>96</v>
      </c>
      <c r="F160" s="7" t="s">
        <v>73</v>
      </c>
      <c r="G160" s="7" t="s">
        <v>75</v>
      </c>
      <c r="H160" s="9" t="s">
        <v>140</v>
      </c>
      <c r="I160" s="7" t="s">
        <v>85</v>
      </c>
      <c r="J160" s="7">
        <v>-2.5</v>
      </c>
      <c r="K160" s="7">
        <v>180</v>
      </c>
      <c r="L160" s="7">
        <v>2</v>
      </c>
      <c r="M160" s="7">
        <v>-0.5</v>
      </c>
      <c r="N160" s="7">
        <v>-6</v>
      </c>
      <c r="O160" s="7">
        <v>-3.2</v>
      </c>
      <c r="P160" s="7">
        <v>-2.8</v>
      </c>
      <c r="Q160" s="7" t="s">
        <v>81</v>
      </c>
      <c r="R160" s="7" t="s">
        <v>78</v>
      </c>
      <c r="S160" s="7" t="s">
        <v>79</v>
      </c>
      <c r="T160" s="7">
        <v>0</v>
      </c>
      <c r="U160" t="str">
        <f t="shared" si="2"/>
        <v>Pacers41962</v>
      </c>
    </row>
    <row r="161" spans="1:21" x14ac:dyDescent="0.25">
      <c r="A161" s="10">
        <v>41962</v>
      </c>
      <c r="B161" s="12" t="s">
        <v>71</v>
      </c>
      <c r="C161" s="11" t="s">
        <v>105</v>
      </c>
      <c r="D161" s="11">
        <v>2014</v>
      </c>
      <c r="E161" s="11" t="s">
        <v>127</v>
      </c>
      <c r="F161" s="11" t="s">
        <v>74</v>
      </c>
      <c r="G161" s="11" t="s">
        <v>75</v>
      </c>
      <c r="H161" s="13" t="s">
        <v>432</v>
      </c>
      <c r="I161" s="11" t="s">
        <v>85</v>
      </c>
      <c r="J161" s="11">
        <v>-4</v>
      </c>
      <c r="K161" s="11">
        <v>193</v>
      </c>
      <c r="L161" s="11">
        <v>4</v>
      </c>
      <c r="M161" s="11">
        <v>0</v>
      </c>
      <c r="N161" s="11">
        <v>-5</v>
      </c>
      <c r="O161" s="11">
        <v>-2.5</v>
      </c>
      <c r="P161" s="11">
        <v>-2.5</v>
      </c>
      <c r="Q161" s="11" t="s">
        <v>81</v>
      </c>
      <c r="R161" s="11" t="s">
        <v>126</v>
      </c>
      <c r="S161" s="11" t="s">
        <v>79</v>
      </c>
      <c r="T161" s="11">
        <v>0</v>
      </c>
      <c r="U161" t="str">
        <f t="shared" si="2"/>
        <v>Raptors41962</v>
      </c>
    </row>
    <row r="162" spans="1:21" x14ac:dyDescent="0.25">
      <c r="A162" s="6">
        <v>41962</v>
      </c>
      <c r="B162" s="8" t="s">
        <v>71</v>
      </c>
      <c r="C162" s="7" t="s">
        <v>105</v>
      </c>
      <c r="D162" s="7">
        <v>2014</v>
      </c>
      <c r="E162" s="7" t="s">
        <v>97</v>
      </c>
      <c r="F162" s="7" t="s">
        <v>87</v>
      </c>
      <c r="G162" s="7" t="s">
        <v>75</v>
      </c>
      <c r="H162" s="9" t="s">
        <v>623</v>
      </c>
      <c r="I162" s="7" t="s">
        <v>104</v>
      </c>
      <c r="J162" s="7">
        <v>-7.5</v>
      </c>
      <c r="K162" s="7">
        <v>198</v>
      </c>
      <c r="L162" s="7">
        <v>7</v>
      </c>
      <c r="M162" s="7">
        <v>-0.5</v>
      </c>
      <c r="N162" s="7">
        <v>9</v>
      </c>
      <c r="O162" s="7">
        <v>4.2</v>
      </c>
      <c r="P162" s="7">
        <v>4.8</v>
      </c>
      <c r="Q162" s="7" t="s">
        <v>81</v>
      </c>
      <c r="R162" s="7" t="s">
        <v>78</v>
      </c>
      <c r="S162" s="7" t="s">
        <v>134</v>
      </c>
      <c r="T162" s="7">
        <v>0</v>
      </c>
      <c r="U162" t="str">
        <f t="shared" si="2"/>
        <v>Nuggets41962</v>
      </c>
    </row>
    <row r="163" spans="1:21" x14ac:dyDescent="0.25">
      <c r="A163" s="6">
        <v>41962</v>
      </c>
      <c r="B163" s="8" t="s">
        <v>71</v>
      </c>
      <c r="C163" s="7" t="s">
        <v>105</v>
      </c>
      <c r="D163" s="7">
        <v>2014</v>
      </c>
      <c r="E163" s="7" t="s">
        <v>95</v>
      </c>
      <c r="F163" s="7" t="s">
        <v>113</v>
      </c>
      <c r="G163" s="7" t="s">
        <v>75</v>
      </c>
      <c r="H163" s="9" t="s">
        <v>648</v>
      </c>
      <c r="I163" s="7" t="s">
        <v>104</v>
      </c>
      <c r="J163" s="7">
        <v>-6.5</v>
      </c>
      <c r="K163" s="7">
        <v>198.5</v>
      </c>
      <c r="L163" s="7">
        <v>-4</v>
      </c>
      <c r="M163" s="7">
        <v>-10.5</v>
      </c>
      <c r="N163" s="7">
        <v>41.5</v>
      </c>
      <c r="O163" s="7">
        <v>15.5</v>
      </c>
      <c r="P163" s="7">
        <v>26</v>
      </c>
      <c r="Q163" s="7" t="s">
        <v>78</v>
      </c>
      <c r="R163" s="7" t="s">
        <v>78</v>
      </c>
      <c r="S163" s="7" t="s">
        <v>134</v>
      </c>
      <c r="T163" s="7">
        <v>3</v>
      </c>
      <c r="U163" t="str">
        <f t="shared" si="2"/>
        <v>Nets41962</v>
      </c>
    </row>
    <row r="164" spans="1:21" ht="28.5" x14ac:dyDescent="0.25">
      <c r="A164" s="6">
        <v>41962</v>
      </c>
      <c r="B164" s="8" t="s">
        <v>71</v>
      </c>
      <c r="C164" s="7" t="s">
        <v>105</v>
      </c>
      <c r="D164" s="7">
        <v>2014</v>
      </c>
      <c r="E164" s="7" t="s">
        <v>93</v>
      </c>
      <c r="F164" s="7" t="s">
        <v>100</v>
      </c>
      <c r="G164" s="7" t="s">
        <v>75</v>
      </c>
      <c r="H164" s="9" t="s">
        <v>306</v>
      </c>
      <c r="I164" s="7" t="s">
        <v>90</v>
      </c>
      <c r="J164" s="7">
        <v>-2</v>
      </c>
      <c r="K164" s="7">
        <v>200</v>
      </c>
      <c r="L164" s="7">
        <v>-2</v>
      </c>
      <c r="M164" s="7">
        <v>-4</v>
      </c>
      <c r="N164" s="7">
        <v>-18</v>
      </c>
      <c r="O164" s="7">
        <v>-11</v>
      </c>
      <c r="P164" s="7">
        <v>-7</v>
      </c>
      <c r="Q164" s="7" t="s">
        <v>78</v>
      </c>
      <c r="R164" s="7" t="s">
        <v>78</v>
      </c>
      <c r="S164" s="7" t="s">
        <v>79</v>
      </c>
      <c r="T164" s="7">
        <v>0</v>
      </c>
      <c r="U164" t="str">
        <f t="shared" si="2"/>
        <v>Cavaliers41962</v>
      </c>
    </row>
    <row r="165" spans="1:21" ht="28.5" x14ac:dyDescent="0.25">
      <c r="A165" s="10">
        <v>41962</v>
      </c>
      <c r="B165" s="12" t="s">
        <v>71</v>
      </c>
      <c r="C165" s="11" t="s">
        <v>105</v>
      </c>
      <c r="D165" s="11">
        <v>2014</v>
      </c>
      <c r="E165" s="11" t="s">
        <v>116</v>
      </c>
      <c r="F165" s="11" t="s">
        <v>84</v>
      </c>
      <c r="G165" s="11" t="s">
        <v>75</v>
      </c>
      <c r="H165" s="13" t="s">
        <v>762</v>
      </c>
      <c r="I165" s="11" t="s">
        <v>85</v>
      </c>
      <c r="J165" s="11">
        <v>2.5</v>
      </c>
      <c r="K165" s="11">
        <v>202.5</v>
      </c>
      <c r="L165" s="11">
        <v>-3</v>
      </c>
      <c r="M165" s="11">
        <v>-0.5</v>
      </c>
      <c r="N165" s="11">
        <v>4.5</v>
      </c>
      <c r="O165" s="11">
        <v>2</v>
      </c>
      <c r="P165" s="11">
        <v>2.5</v>
      </c>
      <c r="Q165" s="11" t="s">
        <v>78</v>
      </c>
      <c r="R165" s="11" t="s">
        <v>78</v>
      </c>
      <c r="S165" s="11" t="s">
        <v>134</v>
      </c>
      <c r="T165" s="11">
        <v>0</v>
      </c>
      <c r="U165" t="str">
        <f t="shared" si="2"/>
        <v>Wizards41962</v>
      </c>
    </row>
    <row r="166" spans="1:21" x14ac:dyDescent="0.25">
      <c r="A166" s="10">
        <v>41962</v>
      </c>
      <c r="B166" s="12" t="s">
        <v>71</v>
      </c>
      <c r="C166" s="11" t="s">
        <v>105</v>
      </c>
      <c r="D166" s="11">
        <v>2014</v>
      </c>
      <c r="E166" s="11" t="s">
        <v>92</v>
      </c>
      <c r="F166" s="11" t="s">
        <v>129</v>
      </c>
      <c r="G166" s="11" t="s">
        <v>75</v>
      </c>
      <c r="H166" s="13" t="s">
        <v>780</v>
      </c>
      <c r="I166" s="11" t="s">
        <v>90</v>
      </c>
      <c r="J166" s="11">
        <v>5</v>
      </c>
      <c r="K166" s="11">
        <v>203</v>
      </c>
      <c r="L166" s="11">
        <v>-24</v>
      </c>
      <c r="M166" s="11">
        <v>-19</v>
      </c>
      <c r="N166" s="11">
        <v>1</v>
      </c>
      <c r="O166" s="11">
        <v>-9</v>
      </c>
      <c r="P166" s="11">
        <v>10</v>
      </c>
      <c r="Q166" s="11" t="s">
        <v>78</v>
      </c>
      <c r="R166" s="11" t="s">
        <v>78</v>
      </c>
      <c r="S166" s="11" t="s">
        <v>134</v>
      </c>
      <c r="T166" s="11">
        <v>0</v>
      </c>
      <c r="U166" t="str">
        <f t="shared" si="2"/>
        <v>Magic41962</v>
      </c>
    </row>
    <row r="167" spans="1:21" x14ac:dyDescent="0.25">
      <c r="A167" s="10">
        <v>41962</v>
      </c>
      <c r="B167" s="12" t="s">
        <v>71</v>
      </c>
      <c r="C167" s="11" t="s">
        <v>105</v>
      </c>
      <c r="D167" s="11">
        <v>2014</v>
      </c>
      <c r="E167" s="11" t="s">
        <v>106</v>
      </c>
      <c r="F167" s="11" t="s">
        <v>114</v>
      </c>
      <c r="G167" s="11" t="s">
        <v>75</v>
      </c>
      <c r="H167" s="13" t="s">
        <v>141</v>
      </c>
      <c r="I167" s="11" t="s">
        <v>90</v>
      </c>
      <c r="J167" s="11">
        <v>2.5</v>
      </c>
      <c r="K167" s="11">
        <v>204</v>
      </c>
      <c r="L167" s="11">
        <v>-2</v>
      </c>
      <c r="M167" s="11">
        <v>0.5</v>
      </c>
      <c r="N167" s="11">
        <v>-30</v>
      </c>
      <c r="O167" s="11">
        <v>-14.8</v>
      </c>
      <c r="P167" s="11">
        <v>-15.2</v>
      </c>
      <c r="Q167" s="11" t="s">
        <v>78</v>
      </c>
      <c r="R167" s="11" t="s">
        <v>81</v>
      </c>
      <c r="S167" s="11" t="s">
        <v>79</v>
      </c>
      <c r="T167" s="11">
        <v>0</v>
      </c>
      <c r="U167" t="str">
        <f t="shared" si="2"/>
        <v>Pistons41962</v>
      </c>
    </row>
    <row r="168" spans="1:21" ht="28.5" x14ac:dyDescent="0.25">
      <c r="A168" s="10">
        <v>41962</v>
      </c>
      <c r="B168" s="12" t="s">
        <v>71</v>
      </c>
      <c r="C168" s="11" t="s">
        <v>105</v>
      </c>
      <c r="D168" s="11">
        <v>2014</v>
      </c>
      <c r="E168" s="11" t="s">
        <v>196</v>
      </c>
      <c r="F168" s="11" t="s">
        <v>101</v>
      </c>
      <c r="G168" s="11" t="s">
        <v>75</v>
      </c>
      <c r="H168" s="13" t="s">
        <v>828</v>
      </c>
      <c r="I168" s="11" t="s">
        <v>182</v>
      </c>
      <c r="J168" s="11">
        <v>-1</v>
      </c>
      <c r="K168" s="11">
        <v>204.5</v>
      </c>
      <c r="L168" s="11">
        <v>16</v>
      </c>
      <c r="M168" s="11">
        <v>15</v>
      </c>
      <c r="N168" s="11">
        <v>9.5</v>
      </c>
      <c r="O168" s="11">
        <v>12.2</v>
      </c>
      <c r="P168" s="11">
        <v>-2.8</v>
      </c>
      <c r="Q168" s="11" t="s">
        <v>81</v>
      </c>
      <c r="R168" s="11" t="s">
        <v>81</v>
      </c>
      <c r="S168" s="11" t="s">
        <v>134</v>
      </c>
      <c r="T168" s="11">
        <v>0</v>
      </c>
      <c r="U168" t="str">
        <f t="shared" si="2"/>
        <v>Timberwolves41962</v>
      </c>
    </row>
    <row r="169" spans="1:21" x14ac:dyDescent="0.25">
      <c r="A169" s="6">
        <v>41962</v>
      </c>
      <c r="B169" s="8" t="s">
        <v>71</v>
      </c>
      <c r="C169" s="7" t="s">
        <v>105</v>
      </c>
      <c r="D169" s="7">
        <v>2014</v>
      </c>
      <c r="E169" s="7" t="s">
        <v>88</v>
      </c>
      <c r="F169" s="7" t="s">
        <v>118</v>
      </c>
      <c r="G169" s="7" t="s">
        <v>75</v>
      </c>
      <c r="H169" s="9" t="s">
        <v>422</v>
      </c>
      <c r="I169" s="7" t="s">
        <v>104</v>
      </c>
      <c r="J169" s="7">
        <v>-11.5</v>
      </c>
      <c r="K169" s="7">
        <v>209</v>
      </c>
      <c r="L169" s="7">
        <v>-6</v>
      </c>
      <c r="M169" s="7">
        <v>-17.5</v>
      </c>
      <c r="N169" s="7">
        <v>-19</v>
      </c>
      <c r="O169" s="7">
        <v>-18.2</v>
      </c>
      <c r="P169" s="7">
        <v>-0.8</v>
      </c>
      <c r="Q169" s="7" t="s">
        <v>78</v>
      </c>
      <c r="R169" s="7" t="s">
        <v>78</v>
      </c>
      <c r="S169" s="7" t="s">
        <v>79</v>
      </c>
      <c r="T169" s="7">
        <v>0</v>
      </c>
      <c r="U169" t="str">
        <f t="shared" si="2"/>
        <v>Rockets41962</v>
      </c>
    </row>
    <row r="170" spans="1:21" ht="28.5" x14ac:dyDescent="0.25">
      <c r="A170" s="10">
        <v>41962</v>
      </c>
      <c r="B170" s="12" t="s">
        <v>71</v>
      </c>
      <c r="C170" s="11" t="s">
        <v>105</v>
      </c>
      <c r="D170" s="11">
        <v>2014</v>
      </c>
      <c r="E170" s="11" t="s">
        <v>83</v>
      </c>
      <c r="F170" s="11" t="s">
        <v>192</v>
      </c>
      <c r="G170" s="11" t="s">
        <v>75</v>
      </c>
      <c r="H170" s="13" t="s">
        <v>948</v>
      </c>
      <c r="I170" s="11" t="s">
        <v>90</v>
      </c>
      <c r="J170" s="11">
        <v>6.5</v>
      </c>
      <c r="K170" s="11">
        <v>210.5</v>
      </c>
      <c r="L170" s="11">
        <v>-11</v>
      </c>
      <c r="M170" s="11">
        <v>-4.5</v>
      </c>
      <c r="N170" s="11">
        <v>-19.5</v>
      </c>
      <c r="O170" s="11">
        <v>-12</v>
      </c>
      <c r="P170" s="11">
        <v>-7.5</v>
      </c>
      <c r="Q170" s="11" t="s">
        <v>78</v>
      </c>
      <c r="R170" s="11" t="s">
        <v>78</v>
      </c>
      <c r="S170" s="11" t="s">
        <v>79</v>
      </c>
      <c r="T170" s="11">
        <v>0</v>
      </c>
      <c r="U170" t="str">
        <f t="shared" si="2"/>
        <v>Seventysixers41962</v>
      </c>
    </row>
    <row r="171" spans="1:21" x14ac:dyDescent="0.25">
      <c r="A171" s="10">
        <v>41963</v>
      </c>
      <c r="B171" s="12" t="s">
        <v>71</v>
      </c>
      <c r="C171" s="11" t="s">
        <v>82</v>
      </c>
      <c r="D171" s="11">
        <v>2014</v>
      </c>
      <c r="E171" s="11" t="s">
        <v>316</v>
      </c>
      <c r="F171" s="11" t="s">
        <v>111</v>
      </c>
      <c r="G171" s="11" t="s">
        <v>75</v>
      </c>
      <c r="H171" s="13" t="s">
        <v>472</v>
      </c>
      <c r="I171" s="11" t="s">
        <v>139</v>
      </c>
      <c r="J171" s="11">
        <v>-3</v>
      </c>
      <c r="K171" s="11">
        <v>194</v>
      </c>
      <c r="L171" s="11">
        <v>15</v>
      </c>
      <c r="M171" s="11">
        <v>12</v>
      </c>
      <c r="N171" s="11">
        <v>-3</v>
      </c>
      <c r="O171" s="11">
        <v>4.5</v>
      </c>
      <c r="P171" s="11">
        <v>-7.5</v>
      </c>
      <c r="Q171" s="11" t="s">
        <v>81</v>
      </c>
      <c r="R171" s="11" t="s">
        <v>81</v>
      </c>
      <c r="S171" s="11" t="s">
        <v>79</v>
      </c>
      <c r="T171" s="11">
        <v>0</v>
      </c>
      <c r="U171" t="str">
        <f t="shared" si="2"/>
        <v>Kings41963</v>
      </c>
    </row>
    <row r="172" spans="1:21" x14ac:dyDescent="0.25">
      <c r="A172" s="6">
        <v>41963</v>
      </c>
      <c r="B172" s="8" t="s">
        <v>71</v>
      </c>
      <c r="C172" s="7" t="s">
        <v>82</v>
      </c>
      <c r="D172" s="7">
        <v>2014</v>
      </c>
      <c r="E172" s="7" t="s">
        <v>108</v>
      </c>
      <c r="F172" s="7" t="s">
        <v>129</v>
      </c>
      <c r="G172" s="7" t="s">
        <v>75</v>
      </c>
      <c r="H172" s="9" t="s">
        <v>605</v>
      </c>
      <c r="I172" s="7" t="s">
        <v>77</v>
      </c>
      <c r="J172" s="7">
        <v>4</v>
      </c>
      <c r="K172" s="7">
        <v>197.5</v>
      </c>
      <c r="L172" s="7">
        <v>-17</v>
      </c>
      <c r="M172" s="7">
        <v>-13</v>
      </c>
      <c r="N172" s="7">
        <v>5.5</v>
      </c>
      <c r="O172" s="7">
        <v>-3.8</v>
      </c>
      <c r="P172" s="7">
        <v>9.1999999999999993</v>
      </c>
      <c r="Q172" s="7" t="s">
        <v>78</v>
      </c>
      <c r="R172" s="7" t="s">
        <v>78</v>
      </c>
      <c r="S172" s="7" t="s">
        <v>134</v>
      </c>
      <c r="T172" s="7">
        <v>0</v>
      </c>
      <c r="U172" t="str">
        <f t="shared" si="2"/>
        <v>Heat41963</v>
      </c>
    </row>
    <row r="173" spans="1:21" x14ac:dyDescent="0.25">
      <c r="A173" s="6">
        <v>41964</v>
      </c>
      <c r="B173" s="8" t="s">
        <v>71</v>
      </c>
      <c r="C173" s="7" t="s">
        <v>94</v>
      </c>
      <c r="D173" s="7">
        <v>2014</v>
      </c>
      <c r="E173" s="7" t="s">
        <v>87</v>
      </c>
      <c r="F173" s="7" t="s">
        <v>95</v>
      </c>
      <c r="G173" s="7" t="s">
        <v>75</v>
      </c>
      <c r="H173" s="9" t="s">
        <v>229</v>
      </c>
      <c r="I173" s="7" t="s">
        <v>90</v>
      </c>
      <c r="J173" s="7">
        <v>-1.5</v>
      </c>
      <c r="K173" s="7">
        <v>187</v>
      </c>
      <c r="L173" s="7">
        <v>-2</v>
      </c>
      <c r="M173" s="7">
        <v>-3.5</v>
      </c>
      <c r="N173" s="7">
        <v>-1</v>
      </c>
      <c r="O173" s="7">
        <v>-2.2000000000000002</v>
      </c>
      <c r="P173" s="7">
        <v>1.2</v>
      </c>
      <c r="Q173" s="7" t="s">
        <v>78</v>
      </c>
      <c r="R173" s="7" t="s">
        <v>78</v>
      </c>
      <c r="S173" s="7" t="s">
        <v>79</v>
      </c>
      <c r="T173" s="7">
        <v>0</v>
      </c>
      <c r="U173" t="str">
        <f t="shared" si="2"/>
        <v>Thunder41964</v>
      </c>
    </row>
    <row r="174" spans="1:21" x14ac:dyDescent="0.25">
      <c r="A174" s="6">
        <v>41964</v>
      </c>
      <c r="B174" s="8" t="s">
        <v>71</v>
      </c>
      <c r="C174" s="7" t="s">
        <v>94</v>
      </c>
      <c r="D174" s="7">
        <v>2014</v>
      </c>
      <c r="E174" s="7" t="s">
        <v>73</v>
      </c>
      <c r="F174" s="7" t="s">
        <v>92</v>
      </c>
      <c r="G174" s="7" t="s">
        <v>75</v>
      </c>
      <c r="H174" s="9" t="s">
        <v>318</v>
      </c>
      <c r="I174" s="7" t="s">
        <v>90</v>
      </c>
      <c r="J174" s="7">
        <v>-4</v>
      </c>
      <c r="K174" s="7">
        <v>190</v>
      </c>
      <c r="L174" s="7">
        <v>-5</v>
      </c>
      <c r="M174" s="7">
        <v>-9</v>
      </c>
      <c r="N174" s="7">
        <v>15</v>
      </c>
      <c r="O174" s="7">
        <v>3</v>
      </c>
      <c r="P174" s="7">
        <v>12</v>
      </c>
      <c r="Q174" s="7" t="s">
        <v>78</v>
      </c>
      <c r="R174" s="7" t="s">
        <v>78</v>
      </c>
      <c r="S174" s="7" t="s">
        <v>134</v>
      </c>
      <c r="T174" s="7">
        <v>0</v>
      </c>
      <c r="U174" t="str">
        <f t="shared" si="2"/>
        <v>Hornets41964</v>
      </c>
    </row>
    <row r="175" spans="1:21" ht="28.5" x14ac:dyDescent="0.25">
      <c r="A175" s="10">
        <v>41964</v>
      </c>
      <c r="B175" s="12" t="s">
        <v>71</v>
      </c>
      <c r="C175" s="11" t="s">
        <v>94</v>
      </c>
      <c r="D175" s="11">
        <v>2014</v>
      </c>
      <c r="E175" s="11" t="s">
        <v>149</v>
      </c>
      <c r="F175" s="11" t="s">
        <v>111</v>
      </c>
      <c r="G175" s="11" t="s">
        <v>75</v>
      </c>
      <c r="H175" s="13" t="s">
        <v>248</v>
      </c>
      <c r="I175" s="11" t="s">
        <v>182</v>
      </c>
      <c r="J175" s="11">
        <v>-8</v>
      </c>
      <c r="K175" s="11">
        <v>195.5</v>
      </c>
      <c r="L175" s="11">
        <v>18</v>
      </c>
      <c r="M175" s="11">
        <v>10</v>
      </c>
      <c r="N175" s="11">
        <v>-3.5</v>
      </c>
      <c r="O175" s="11">
        <v>3.2</v>
      </c>
      <c r="P175" s="11">
        <v>-6.8</v>
      </c>
      <c r="Q175" s="11" t="s">
        <v>81</v>
      </c>
      <c r="R175" s="11" t="s">
        <v>81</v>
      </c>
      <c r="S175" s="11" t="s">
        <v>79</v>
      </c>
      <c r="T175" s="11">
        <v>0</v>
      </c>
      <c r="U175" t="str">
        <f t="shared" si="2"/>
        <v>Trailblazers41964</v>
      </c>
    </row>
    <row r="176" spans="1:21" x14ac:dyDescent="0.25">
      <c r="A176" s="10">
        <v>41964</v>
      </c>
      <c r="B176" s="12" t="s">
        <v>71</v>
      </c>
      <c r="C176" s="11" t="s">
        <v>94</v>
      </c>
      <c r="D176" s="11">
        <v>2014</v>
      </c>
      <c r="E176" s="11" t="s">
        <v>123</v>
      </c>
      <c r="F176" s="11" t="s">
        <v>106</v>
      </c>
      <c r="G176" s="11" t="s">
        <v>75</v>
      </c>
      <c r="H176" s="13" t="s">
        <v>585</v>
      </c>
      <c r="I176" s="11" t="s">
        <v>110</v>
      </c>
      <c r="J176" s="11">
        <v>-6.5</v>
      </c>
      <c r="K176" s="11">
        <v>197</v>
      </c>
      <c r="L176" s="11">
        <v>10</v>
      </c>
      <c r="M176" s="11">
        <v>3.5</v>
      </c>
      <c r="N176" s="11">
        <v>-9</v>
      </c>
      <c r="O176" s="11">
        <v>-2.8</v>
      </c>
      <c r="P176" s="11">
        <v>-6.2</v>
      </c>
      <c r="Q176" s="11" t="s">
        <v>81</v>
      </c>
      <c r="R176" s="11" t="s">
        <v>81</v>
      </c>
      <c r="S176" s="11" t="s">
        <v>79</v>
      </c>
      <c r="T176" s="11">
        <v>0</v>
      </c>
      <c r="U176" t="str">
        <f t="shared" si="2"/>
        <v>Hawks41964</v>
      </c>
    </row>
    <row r="177" spans="1:21" x14ac:dyDescent="0.25">
      <c r="A177" s="6">
        <v>41964</v>
      </c>
      <c r="B177" s="8" t="s">
        <v>71</v>
      </c>
      <c r="C177" s="7" t="s">
        <v>94</v>
      </c>
      <c r="D177" s="7">
        <v>2014</v>
      </c>
      <c r="E177" s="7" t="s">
        <v>74</v>
      </c>
      <c r="F177" s="7" t="s">
        <v>192</v>
      </c>
      <c r="G177" s="7" t="s">
        <v>75</v>
      </c>
      <c r="H177" s="9" t="s">
        <v>677</v>
      </c>
      <c r="I177" s="7" t="s">
        <v>90</v>
      </c>
      <c r="J177" s="7">
        <v>-6.5</v>
      </c>
      <c r="K177" s="7">
        <v>199.5</v>
      </c>
      <c r="L177" s="7">
        <v>17</v>
      </c>
      <c r="M177" s="7">
        <v>10.5</v>
      </c>
      <c r="N177" s="7">
        <v>17.5</v>
      </c>
      <c r="O177" s="7">
        <v>14</v>
      </c>
      <c r="P177" s="7">
        <v>3.5</v>
      </c>
      <c r="Q177" s="7" t="s">
        <v>81</v>
      </c>
      <c r="R177" s="7" t="s">
        <v>81</v>
      </c>
      <c r="S177" s="7" t="s">
        <v>134</v>
      </c>
      <c r="T177" s="7">
        <v>0</v>
      </c>
      <c r="U177" t="str">
        <f t="shared" si="2"/>
        <v>Grizzlies41964</v>
      </c>
    </row>
    <row r="178" spans="1:21" x14ac:dyDescent="0.25">
      <c r="A178" s="10">
        <v>41964</v>
      </c>
      <c r="B178" s="12" t="s">
        <v>71</v>
      </c>
      <c r="C178" s="11" t="s">
        <v>94</v>
      </c>
      <c r="D178" s="11">
        <v>2014</v>
      </c>
      <c r="E178" s="11" t="s">
        <v>127</v>
      </c>
      <c r="F178" s="11" t="s">
        <v>113</v>
      </c>
      <c r="G178" s="11" t="s">
        <v>75</v>
      </c>
      <c r="H178" s="13" t="s">
        <v>678</v>
      </c>
      <c r="I178" s="11" t="s">
        <v>90</v>
      </c>
      <c r="J178" s="11">
        <v>-8.5</v>
      </c>
      <c r="K178" s="11">
        <v>199.5</v>
      </c>
      <c r="L178" s="11">
        <v>41</v>
      </c>
      <c r="M178" s="11">
        <v>32.5</v>
      </c>
      <c r="N178" s="11">
        <v>7.5</v>
      </c>
      <c r="O178" s="11">
        <v>20</v>
      </c>
      <c r="P178" s="11">
        <v>-12.5</v>
      </c>
      <c r="Q178" s="11" t="s">
        <v>81</v>
      </c>
      <c r="R178" s="11" t="s">
        <v>81</v>
      </c>
      <c r="S178" s="11" t="s">
        <v>134</v>
      </c>
      <c r="T178" s="11">
        <v>0</v>
      </c>
      <c r="U178" t="str">
        <f t="shared" si="2"/>
        <v>Raptors41964</v>
      </c>
    </row>
    <row r="179" spans="1:21" ht="28.5" x14ac:dyDescent="0.25">
      <c r="A179" s="6">
        <v>41964</v>
      </c>
      <c r="B179" s="8" t="s">
        <v>71</v>
      </c>
      <c r="C179" s="7" t="s">
        <v>94</v>
      </c>
      <c r="D179" s="7">
        <v>2014</v>
      </c>
      <c r="E179" s="7" t="s">
        <v>196</v>
      </c>
      <c r="F179" s="7" t="s">
        <v>100</v>
      </c>
      <c r="G179" s="7" t="s">
        <v>75</v>
      </c>
      <c r="H179" s="9" t="s">
        <v>781</v>
      </c>
      <c r="I179" s="7" t="s">
        <v>90</v>
      </c>
      <c r="J179" s="7">
        <v>10.5</v>
      </c>
      <c r="K179" s="7">
        <v>203</v>
      </c>
      <c r="L179" s="7">
        <v>-29</v>
      </c>
      <c r="M179" s="7">
        <v>-18.5</v>
      </c>
      <c r="N179" s="7">
        <v>10</v>
      </c>
      <c r="O179" s="7">
        <v>-4.2</v>
      </c>
      <c r="P179" s="7">
        <v>14.2</v>
      </c>
      <c r="Q179" s="7" t="s">
        <v>78</v>
      </c>
      <c r="R179" s="7" t="s">
        <v>78</v>
      </c>
      <c r="S179" s="7" t="s">
        <v>134</v>
      </c>
      <c r="T179" s="7">
        <v>0</v>
      </c>
      <c r="U179" t="str">
        <f t="shared" si="2"/>
        <v>Timberwolves41964</v>
      </c>
    </row>
    <row r="180" spans="1:21" ht="28.5" x14ac:dyDescent="0.25">
      <c r="A180" s="6">
        <v>41964</v>
      </c>
      <c r="B180" s="8" t="s">
        <v>71</v>
      </c>
      <c r="C180" s="7" t="s">
        <v>94</v>
      </c>
      <c r="D180" s="7">
        <v>2014</v>
      </c>
      <c r="E180" s="7" t="s">
        <v>116</v>
      </c>
      <c r="F180" s="7" t="s">
        <v>93</v>
      </c>
      <c r="G180" s="7" t="s">
        <v>75</v>
      </c>
      <c r="H180" s="9" t="s">
        <v>802</v>
      </c>
      <c r="I180" s="7" t="s">
        <v>90</v>
      </c>
      <c r="J180" s="7">
        <v>1.5</v>
      </c>
      <c r="K180" s="7">
        <v>204</v>
      </c>
      <c r="L180" s="7">
        <v>13</v>
      </c>
      <c r="M180" s="7">
        <v>14.5</v>
      </c>
      <c r="N180" s="7">
        <v>-35</v>
      </c>
      <c r="O180" s="7">
        <v>-10.199999999999999</v>
      </c>
      <c r="P180" s="7">
        <v>-24.8</v>
      </c>
      <c r="Q180" s="7" t="s">
        <v>81</v>
      </c>
      <c r="R180" s="7" t="s">
        <v>81</v>
      </c>
      <c r="S180" s="7" t="s">
        <v>79</v>
      </c>
      <c r="T180" s="7">
        <v>0</v>
      </c>
      <c r="U180" t="str">
        <f t="shared" si="2"/>
        <v>Wizards41964</v>
      </c>
    </row>
    <row r="181" spans="1:21" x14ac:dyDescent="0.25">
      <c r="A181" s="10">
        <v>41964</v>
      </c>
      <c r="B181" s="12" t="s">
        <v>71</v>
      </c>
      <c r="C181" s="11" t="s">
        <v>94</v>
      </c>
      <c r="D181" s="11">
        <v>2014</v>
      </c>
      <c r="E181" s="11" t="s">
        <v>406</v>
      </c>
      <c r="F181" s="11" t="s">
        <v>98</v>
      </c>
      <c r="G181" s="11" t="s">
        <v>75</v>
      </c>
      <c r="H181" s="13" t="s">
        <v>466</v>
      </c>
      <c r="I181" s="11" t="s">
        <v>483</v>
      </c>
      <c r="J181" s="11">
        <v>-12</v>
      </c>
      <c r="K181" s="11">
        <v>207.5</v>
      </c>
      <c r="L181" s="11">
        <v>13</v>
      </c>
      <c r="M181" s="11">
        <v>1</v>
      </c>
      <c r="N181" s="11">
        <v>-18.5</v>
      </c>
      <c r="O181" s="11">
        <v>-8.8000000000000007</v>
      </c>
      <c r="P181" s="11">
        <v>-9.8000000000000007</v>
      </c>
      <c r="Q181" s="11" t="s">
        <v>81</v>
      </c>
      <c r="R181" s="11" t="s">
        <v>81</v>
      </c>
      <c r="S181" s="11" t="s">
        <v>79</v>
      </c>
      <c r="T181" s="11">
        <v>0</v>
      </c>
      <c r="U181" t="str">
        <f t="shared" si="2"/>
        <v>Warriors41964</v>
      </c>
    </row>
    <row r="182" spans="1:21" ht="28.5" x14ac:dyDescent="0.25">
      <c r="A182" s="10">
        <v>41964</v>
      </c>
      <c r="B182" s="12" t="s">
        <v>71</v>
      </c>
      <c r="C182" s="11" t="s">
        <v>94</v>
      </c>
      <c r="D182" s="11">
        <v>2014</v>
      </c>
      <c r="E182" s="11" t="s">
        <v>83</v>
      </c>
      <c r="F182" s="11" t="s">
        <v>114</v>
      </c>
      <c r="G182" s="11" t="s">
        <v>75</v>
      </c>
      <c r="H182" s="13" t="s">
        <v>915</v>
      </c>
      <c r="I182" s="11" t="s">
        <v>90</v>
      </c>
      <c r="J182" s="11">
        <v>9.5</v>
      </c>
      <c r="K182" s="11">
        <v>208.5</v>
      </c>
      <c r="L182" s="11">
        <v>-26</v>
      </c>
      <c r="M182" s="11">
        <v>-16.5</v>
      </c>
      <c r="N182" s="11">
        <v>9.5</v>
      </c>
      <c r="O182" s="11">
        <v>-3.5</v>
      </c>
      <c r="P182" s="11">
        <v>13</v>
      </c>
      <c r="Q182" s="11" t="s">
        <v>78</v>
      </c>
      <c r="R182" s="11" t="s">
        <v>78</v>
      </c>
      <c r="S182" s="11" t="s">
        <v>134</v>
      </c>
      <c r="T182" s="11">
        <v>0</v>
      </c>
      <c r="U182" t="str">
        <f t="shared" si="2"/>
        <v>Seventysixers41964</v>
      </c>
    </row>
    <row r="183" spans="1:21" x14ac:dyDescent="0.25">
      <c r="A183" s="6">
        <v>41964</v>
      </c>
      <c r="B183" s="8" t="s">
        <v>71</v>
      </c>
      <c r="C183" s="7" t="s">
        <v>94</v>
      </c>
      <c r="D183" s="7">
        <v>2014</v>
      </c>
      <c r="E183" s="7" t="s">
        <v>97</v>
      </c>
      <c r="F183" s="7" t="s">
        <v>103</v>
      </c>
      <c r="G183" s="7" t="s">
        <v>75</v>
      </c>
      <c r="H183" s="9" t="s">
        <v>974</v>
      </c>
      <c r="I183" s="7" t="s">
        <v>139</v>
      </c>
      <c r="J183" s="7">
        <v>2.5</v>
      </c>
      <c r="K183" s="7">
        <v>213.5</v>
      </c>
      <c r="L183" s="7">
        <v>20</v>
      </c>
      <c r="M183" s="7">
        <v>22.5</v>
      </c>
      <c r="N183" s="7">
        <v>0.5</v>
      </c>
      <c r="O183" s="7">
        <v>11.5</v>
      </c>
      <c r="P183" s="7">
        <v>-11</v>
      </c>
      <c r="Q183" s="7" t="s">
        <v>81</v>
      </c>
      <c r="R183" s="7" t="s">
        <v>81</v>
      </c>
      <c r="S183" s="7" t="s">
        <v>134</v>
      </c>
      <c r="T183" s="7">
        <v>0</v>
      </c>
      <c r="U183" t="str">
        <f t="shared" si="2"/>
        <v>Nuggets41964</v>
      </c>
    </row>
    <row r="184" spans="1:21" ht="28.5" x14ac:dyDescent="0.25">
      <c r="A184" s="6">
        <v>41964</v>
      </c>
      <c r="B184" s="8" t="s">
        <v>71</v>
      </c>
      <c r="C184" s="7" t="s">
        <v>94</v>
      </c>
      <c r="D184" s="7">
        <v>2014</v>
      </c>
      <c r="E184" s="7" t="s">
        <v>84</v>
      </c>
      <c r="F184" s="7" t="s">
        <v>118</v>
      </c>
      <c r="G184" s="7" t="s">
        <v>75</v>
      </c>
      <c r="H184" s="9" t="s">
        <v>1021</v>
      </c>
      <c r="I184" s="7" t="s">
        <v>90</v>
      </c>
      <c r="J184" s="7">
        <v>-10.5</v>
      </c>
      <c r="K184" s="7">
        <v>217.5</v>
      </c>
      <c r="L184" s="7">
        <v>34</v>
      </c>
      <c r="M184" s="7">
        <v>23.5</v>
      </c>
      <c r="N184" s="7">
        <v>28.5</v>
      </c>
      <c r="O184" s="7">
        <v>26</v>
      </c>
      <c r="P184" s="7">
        <v>2.5</v>
      </c>
      <c r="Q184" s="7" t="s">
        <v>81</v>
      </c>
      <c r="R184" s="7" t="s">
        <v>81</v>
      </c>
      <c r="S184" s="7" t="s">
        <v>134</v>
      </c>
      <c r="T184" s="7">
        <v>0</v>
      </c>
      <c r="U184" t="str">
        <f t="shared" si="2"/>
        <v>Mavericks41964</v>
      </c>
    </row>
    <row r="185" spans="1:21" x14ac:dyDescent="0.25">
      <c r="A185" s="6">
        <v>41965</v>
      </c>
      <c r="B185" s="8" t="s">
        <v>71</v>
      </c>
      <c r="C185" s="7" t="s">
        <v>72</v>
      </c>
      <c r="D185" s="7">
        <v>2014</v>
      </c>
      <c r="E185" s="7" t="s">
        <v>92</v>
      </c>
      <c r="F185" s="7" t="s">
        <v>108</v>
      </c>
      <c r="G185" s="7" t="s">
        <v>75</v>
      </c>
      <c r="H185" s="9" t="s">
        <v>366</v>
      </c>
      <c r="I185" s="7" t="s">
        <v>107</v>
      </c>
      <c r="J185" s="7">
        <v>0</v>
      </c>
      <c r="K185" s="7">
        <v>191.5</v>
      </c>
      <c r="L185" s="7">
        <v>-7</v>
      </c>
      <c r="M185" s="7">
        <v>-7</v>
      </c>
      <c r="N185" s="7">
        <v>-0.5</v>
      </c>
      <c r="O185" s="7">
        <v>-3.8</v>
      </c>
      <c r="P185" s="7">
        <v>3.2</v>
      </c>
      <c r="Q185" s="7" t="s">
        <v>78</v>
      </c>
      <c r="R185" s="7" t="s">
        <v>78</v>
      </c>
      <c r="S185" s="7" t="s">
        <v>79</v>
      </c>
      <c r="T185" s="7">
        <v>0</v>
      </c>
      <c r="U185" t="str">
        <f t="shared" si="2"/>
        <v>Magic41965</v>
      </c>
    </row>
    <row r="186" spans="1:21" x14ac:dyDescent="0.25">
      <c r="A186" s="6">
        <v>41965</v>
      </c>
      <c r="B186" s="8" t="s">
        <v>71</v>
      </c>
      <c r="C186" s="7" t="s">
        <v>72</v>
      </c>
      <c r="D186" s="7">
        <v>2014</v>
      </c>
      <c r="E186" s="7" t="s">
        <v>100</v>
      </c>
      <c r="F186" s="7" t="s">
        <v>95</v>
      </c>
      <c r="G186" s="7" t="s">
        <v>75</v>
      </c>
      <c r="H186" s="9" t="s">
        <v>458</v>
      </c>
      <c r="I186" s="7" t="s">
        <v>102</v>
      </c>
      <c r="J186" s="7">
        <v>-10</v>
      </c>
      <c r="K186" s="7">
        <v>193.5</v>
      </c>
      <c r="L186" s="7">
        <v>12</v>
      </c>
      <c r="M186" s="7">
        <v>2</v>
      </c>
      <c r="N186" s="7">
        <v>-7.5</v>
      </c>
      <c r="O186" s="7">
        <v>-2.8</v>
      </c>
      <c r="P186" s="7">
        <v>-4.8</v>
      </c>
      <c r="Q186" s="7" t="s">
        <v>81</v>
      </c>
      <c r="R186" s="7" t="s">
        <v>81</v>
      </c>
      <c r="S186" s="7" t="s">
        <v>79</v>
      </c>
      <c r="T186" s="7">
        <v>0</v>
      </c>
      <c r="U186" t="str">
        <f t="shared" si="2"/>
        <v>Spurs41965</v>
      </c>
    </row>
    <row r="187" spans="1:21" x14ac:dyDescent="0.25">
      <c r="A187" s="6">
        <v>41965</v>
      </c>
      <c r="B187" s="8" t="s">
        <v>71</v>
      </c>
      <c r="C187" s="7" t="s">
        <v>72</v>
      </c>
      <c r="D187" s="7">
        <v>2014</v>
      </c>
      <c r="E187" s="7" t="s">
        <v>113</v>
      </c>
      <c r="F187" s="7" t="s">
        <v>116</v>
      </c>
      <c r="G187" s="7" t="s">
        <v>75</v>
      </c>
      <c r="H187" s="9" t="s">
        <v>473</v>
      </c>
      <c r="I187" s="7" t="s">
        <v>102</v>
      </c>
      <c r="J187" s="7">
        <v>3.5</v>
      </c>
      <c r="K187" s="7">
        <v>194</v>
      </c>
      <c r="L187" s="7">
        <v>-11</v>
      </c>
      <c r="M187" s="7">
        <v>-7.5</v>
      </c>
      <c r="N187" s="7">
        <v>17</v>
      </c>
      <c r="O187" s="7">
        <v>4.8</v>
      </c>
      <c r="P187" s="7">
        <v>12.2</v>
      </c>
      <c r="Q187" s="7" t="s">
        <v>78</v>
      </c>
      <c r="R187" s="7" t="s">
        <v>78</v>
      </c>
      <c r="S187" s="7" t="s">
        <v>134</v>
      </c>
      <c r="T187" s="7">
        <v>0</v>
      </c>
      <c r="U187" t="str">
        <f t="shared" si="2"/>
        <v>Bucks41965</v>
      </c>
    </row>
    <row r="188" spans="1:21" x14ac:dyDescent="0.25">
      <c r="A188" s="6">
        <v>41965</v>
      </c>
      <c r="B188" s="8" t="s">
        <v>71</v>
      </c>
      <c r="C188" s="7" t="s">
        <v>72</v>
      </c>
      <c r="D188" s="7">
        <v>2014</v>
      </c>
      <c r="E188" s="7" t="s">
        <v>96</v>
      </c>
      <c r="F188" s="7" t="s">
        <v>114</v>
      </c>
      <c r="G188" s="7" t="s">
        <v>75</v>
      </c>
      <c r="H188" s="9" t="s">
        <v>515</v>
      </c>
      <c r="I188" s="7" t="s">
        <v>77</v>
      </c>
      <c r="J188" s="7">
        <v>2</v>
      </c>
      <c r="K188" s="7">
        <v>195</v>
      </c>
      <c r="L188" s="7">
        <v>-23</v>
      </c>
      <c r="M188" s="7">
        <v>-21</v>
      </c>
      <c r="N188" s="7">
        <v>-6</v>
      </c>
      <c r="O188" s="7">
        <v>-13.5</v>
      </c>
      <c r="P188" s="7">
        <v>7.5</v>
      </c>
      <c r="Q188" s="7" t="s">
        <v>78</v>
      </c>
      <c r="R188" s="7" t="s">
        <v>78</v>
      </c>
      <c r="S188" s="7" t="s">
        <v>79</v>
      </c>
      <c r="T188" s="7">
        <v>0</v>
      </c>
      <c r="U188" t="str">
        <f t="shared" si="2"/>
        <v>Pacers41965</v>
      </c>
    </row>
    <row r="189" spans="1:21" ht="28.5" x14ac:dyDescent="0.25">
      <c r="A189" s="10">
        <v>41965</v>
      </c>
      <c r="B189" s="12" t="s">
        <v>71</v>
      </c>
      <c r="C189" s="11" t="s">
        <v>72</v>
      </c>
      <c r="D189" s="11">
        <v>2014</v>
      </c>
      <c r="E189" s="11" t="s">
        <v>101</v>
      </c>
      <c r="F189" s="11" t="s">
        <v>83</v>
      </c>
      <c r="G189" s="11" t="s">
        <v>75</v>
      </c>
      <c r="H189" s="13" t="s">
        <v>649</v>
      </c>
      <c r="I189" s="11" t="s">
        <v>77</v>
      </c>
      <c r="J189" s="11">
        <v>-11</v>
      </c>
      <c r="K189" s="11">
        <v>198.5</v>
      </c>
      <c r="L189" s="11">
        <v>8</v>
      </c>
      <c r="M189" s="11">
        <v>-3</v>
      </c>
      <c r="N189" s="11">
        <v>-24.5</v>
      </c>
      <c r="O189" s="11">
        <v>-13.8</v>
      </c>
      <c r="P189" s="11">
        <v>-10.8</v>
      </c>
      <c r="Q189" s="11" t="s">
        <v>81</v>
      </c>
      <c r="R189" s="11" t="s">
        <v>78</v>
      </c>
      <c r="S189" s="11" t="s">
        <v>79</v>
      </c>
      <c r="T189" s="11">
        <v>0</v>
      </c>
      <c r="U189" t="str">
        <f t="shared" si="2"/>
        <v>Knicks41965</v>
      </c>
    </row>
    <row r="190" spans="1:21" x14ac:dyDescent="0.25">
      <c r="A190" s="10">
        <v>41965</v>
      </c>
      <c r="B190" s="12" t="s">
        <v>71</v>
      </c>
      <c r="C190" s="11" t="s">
        <v>72</v>
      </c>
      <c r="D190" s="11">
        <v>2014</v>
      </c>
      <c r="E190" s="11" t="s">
        <v>98</v>
      </c>
      <c r="F190" s="11" t="s">
        <v>103</v>
      </c>
      <c r="G190" s="11" t="s">
        <v>75</v>
      </c>
      <c r="H190" s="13" t="s">
        <v>688</v>
      </c>
      <c r="I190" s="11" t="s">
        <v>102</v>
      </c>
      <c r="J190" s="11">
        <v>2.5</v>
      </c>
      <c r="K190" s="11">
        <v>200</v>
      </c>
      <c r="L190" s="11">
        <v>-12</v>
      </c>
      <c r="M190" s="11">
        <v>-9.5</v>
      </c>
      <c r="N190" s="11">
        <v>0</v>
      </c>
      <c r="O190" s="11">
        <v>-4.8</v>
      </c>
      <c r="P190" s="11">
        <v>4.8</v>
      </c>
      <c r="Q190" s="11" t="s">
        <v>78</v>
      </c>
      <c r="R190" s="11" t="s">
        <v>78</v>
      </c>
      <c r="S190" s="11" t="s">
        <v>126</v>
      </c>
      <c r="T190" s="11">
        <v>0</v>
      </c>
      <c r="U190" t="str">
        <f t="shared" si="2"/>
        <v>Jazz41965</v>
      </c>
    </row>
    <row r="191" spans="1:21" ht="28.5" x14ac:dyDescent="0.25">
      <c r="A191" s="10">
        <v>41965</v>
      </c>
      <c r="B191" s="12" t="s">
        <v>71</v>
      </c>
      <c r="C191" s="11" t="s">
        <v>72</v>
      </c>
      <c r="D191" s="11">
        <v>2014</v>
      </c>
      <c r="E191" s="11" t="s">
        <v>88</v>
      </c>
      <c r="F191" s="11" t="s">
        <v>84</v>
      </c>
      <c r="G191" s="11" t="s">
        <v>75</v>
      </c>
      <c r="H191" s="13" t="s">
        <v>333</v>
      </c>
      <c r="I191" s="11" t="s">
        <v>77</v>
      </c>
      <c r="J191" s="11">
        <v>3.5</v>
      </c>
      <c r="K191" s="11">
        <v>204</v>
      </c>
      <c r="L191" s="11">
        <v>3</v>
      </c>
      <c r="M191" s="11">
        <v>6.5</v>
      </c>
      <c r="N191" s="11">
        <v>-17</v>
      </c>
      <c r="O191" s="11">
        <v>-5.2</v>
      </c>
      <c r="P191" s="11">
        <v>-11.8</v>
      </c>
      <c r="Q191" s="11" t="s">
        <v>81</v>
      </c>
      <c r="R191" s="11" t="s">
        <v>81</v>
      </c>
      <c r="S191" s="11" t="s">
        <v>79</v>
      </c>
      <c r="T191" s="11">
        <v>0</v>
      </c>
      <c r="U191" t="str">
        <f t="shared" si="2"/>
        <v>Rockets41965</v>
      </c>
    </row>
    <row r="192" spans="1:21" ht="28.5" x14ac:dyDescent="0.25">
      <c r="A192" s="10">
        <v>41965</v>
      </c>
      <c r="B192" s="12" t="s">
        <v>71</v>
      </c>
      <c r="C192" s="11" t="s">
        <v>72</v>
      </c>
      <c r="D192" s="11">
        <v>2014</v>
      </c>
      <c r="E192" s="11" t="s">
        <v>93</v>
      </c>
      <c r="F192" s="11" t="s">
        <v>127</v>
      </c>
      <c r="G192" s="11" t="s">
        <v>75</v>
      </c>
      <c r="H192" s="13" t="s">
        <v>605</v>
      </c>
      <c r="I192" s="11" t="s">
        <v>102</v>
      </c>
      <c r="J192" s="11">
        <v>-3</v>
      </c>
      <c r="K192" s="11">
        <v>205.5</v>
      </c>
      <c r="L192" s="11">
        <v>-17</v>
      </c>
      <c r="M192" s="11">
        <v>-20</v>
      </c>
      <c r="N192" s="11">
        <v>-2.5</v>
      </c>
      <c r="O192" s="11">
        <v>-11.2</v>
      </c>
      <c r="P192" s="11">
        <v>8.8000000000000007</v>
      </c>
      <c r="Q192" s="11" t="s">
        <v>78</v>
      </c>
      <c r="R192" s="11" t="s">
        <v>78</v>
      </c>
      <c r="S192" s="11" t="s">
        <v>79</v>
      </c>
      <c r="T192" s="11">
        <v>0</v>
      </c>
      <c r="U192" t="str">
        <f t="shared" si="2"/>
        <v>Cavaliers41965</v>
      </c>
    </row>
    <row r="193" spans="1:21" ht="28.5" x14ac:dyDescent="0.25">
      <c r="A193" s="10">
        <v>41965</v>
      </c>
      <c r="B193" s="12" t="s">
        <v>71</v>
      </c>
      <c r="C193" s="11" t="s">
        <v>72</v>
      </c>
      <c r="D193" s="11">
        <v>2014</v>
      </c>
      <c r="E193" s="11" t="s">
        <v>196</v>
      </c>
      <c r="F193" s="11" t="s">
        <v>316</v>
      </c>
      <c r="G193" s="11" t="s">
        <v>75</v>
      </c>
      <c r="H193" s="13" t="s">
        <v>857</v>
      </c>
      <c r="I193" s="11" t="s">
        <v>107</v>
      </c>
      <c r="J193" s="11">
        <v>8.5</v>
      </c>
      <c r="K193" s="11">
        <v>211</v>
      </c>
      <c r="L193" s="11">
        <v>-12</v>
      </c>
      <c r="M193" s="11">
        <v>-3.5</v>
      </c>
      <c r="N193" s="11">
        <v>3</v>
      </c>
      <c r="O193" s="11">
        <v>-0.2</v>
      </c>
      <c r="P193" s="11">
        <v>3.2</v>
      </c>
      <c r="Q193" s="11" t="s">
        <v>78</v>
      </c>
      <c r="R193" s="11" t="s">
        <v>78</v>
      </c>
      <c r="S193" s="11" t="s">
        <v>134</v>
      </c>
      <c r="T193" s="11">
        <v>0</v>
      </c>
      <c r="U193" t="str">
        <f t="shared" si="2"/>
        <v>Timberwolves41965</v>
      </c>
    </row>
    <row r="194" spans="1:21" x14ac:dyDescent="0.25">
      <c r="A194" s="6">
        <v>41966</v>
      </c>
      <c r="B194" s="8" t="s">
        <v>71</v>
      </c>
      <c r="C194" s="7" t="s">
        <v>86</v>
      </c>
      <c r="D194" s="7">
        <v>2014</v>
      </c>
      <c r="E194" s="7" t="s">
        <v>108</v>
      </c>
      <c r="F194" s="7" t="s">
        <v>73</v>
      </c>
      <c r="G194" s="7" t="s">
        <v>75</v>
      </c>
      <c r="H194" s="9" t="s">
        <v>203</v>
      </c>
      <c r="I194" s="7" t="s">
        <v>107</v>
      </c>
      <c r="J194" s="7">
        <v>-1.5</v>
      </c>
      <c r="K194" s="7">
        <v>186</v>
      </c>
      <c r="L194" s="7">
        <v>1</v>
      </c>
      <c r="M194" s="7">
        <v>-0.5</v>
      </c>
      <c r="N194" s="7">
        <v>1</v>
      </c>
      <c r="O194" s="7">
        <v>0.2</v>
      </c>
      <c r="P194" s="7">
        <v>0.8</v>
      </c>
      <c r="Q194" s="7" t="s">
        <v>81</v>
      </c>
      <c r="R194" s="7" t="s">
        <v>78</v>
      </c>
      <c r="S194" s="7" t="s">
        <v>134</v>
      </c>
      <c r="T194" s="7">
        <v>0</v>
      </c>
      <c r="U194" t="str">
        <f t="shared" si="2"/>
        <v>Heat41966</v>
      </c>
    </row>
    <row r="195" spans="1:21" x14ac:dyDescent="0.25">
      <c r="A195" s="10">
        <v>41966</v>
      </c>
      <c r="B195" s="12" t="s">
        <v>71</v>
      </c>
      <c r="C195" s="11" t="s">
        <v>86</v>
      </c>
      <c r="D195" s="11">
        <v>2014</v>
      </c>
      <c r="E195" s="11" t="s">
        <v>87</v>
      </c>
      <c r="F195" s="11" t="s">
        <v>406</v>
      </c>
      <c r="G195" s="11" t="s">
        <v>75</v>
      </c>
      <c r="H195" s="13" t="s">
        <v>474</v>
      </c>
      <c r="I195" s="11" t="s">
        <v>90</v>
      </c>
      <c r="J195" s="11">
        <v>7</v>
      </c>
      <c r="K195" s="11">
        <v>194</v>
      </c>
      <c r="L195" s="11">
        <v>-5</v>
      </c>
      <c r="M195" s="11">
        <v>2</v>
      </c>
      <c r="N195" s="11">
        <v>-17</v>
      </c>
      <c r="O195" s="11">
        <v>-7.5</v>
      </c>
      <c r="P195" s="11">
        <v>-9.5</v>
      </c>
      <c r="Q195" s="11" t="s">
        <v>78</v>
      </c>
      <c r="R195" s="11" t="s">
        <v>81</v>
      </c>
      <c r="S195" s="11" t="s">
        <v>79</v>
      </c>
      <c r="T195" s="11">
        <v>0</v>
      </c>
      <c r="U195" t="str">
        <f t="shared" ref="U195:U258" si="3">CONCATENATE(E195,A195)</f>
        <v>Thunder41966</v>
      </c>
    </row>
    <row r="196" spans="1:21" x14ac:dyDescent="0.25">
      <c r="A196" s="6">
        <v>41966</v>
      </c>
      <c r="B196" s="8" t="s">
        <v>71</v>
      </c>
      <c r="C196" s="7" t="s">
        <v>86</v>
      </c>
      <c r="D196" s="7">
        <v>2014</v>
      </c>
      <c r="E196" s="7" t="s">
        <v>74</v>
      </c>
      <c r="F196" s="7" t="s">
        <v>129</v>
      </c>
      <c r="G196" s="7" t="s">
        <v>75</v>
      </c>
      <c r="H196" s="9" t="s">
        <v>299</v>
      </c>
      <c r="I196" s="7" t="s">
        <v>139</v>
      </c>
      <c r="J196" s="7">
        <v>-3</v>
      </c>
      <c r="K196" s="7">
        <v>197</v>
      </c>
      <c r="L196" s="7">
        <v>16</v>
      </c>
      <c r="M196" s="7">
        <v>13</v>
      </c>
      <c r="N196" s="7">
        <v>1</v>
      </c>
      <c r="O196" s="7">
        <v>7</v>
      </c>
      <c r="P196" s="7">
        <v>-6</v>
      </c>
      <c r="Q196" s="7" t="s">
        <v>81</v>
      </c>
      <c r="R196" s="7" t="s">
        <v>81</v>
      </c>
      <c r="S196" s="7" t="s">
        <v>134</v>
      </c>
      <c r="T196" s="7">
        <v>0</v>
      </c>
      <c r="U196" t="str">
        <f t="shared" si="3"/>
        <v>Grizzlies41966</v>
      </c>
    </row>
    <row r="197" spans="1:21" ht="28.5" x14ac:dyDescent="0.25">
      <c r="A197" s="6">
        <v>41966</v>
      </c>
      <c r="B197" s="8" t="s">
        <v>71</v>
      </c>
      <c r="C197" s="7" t="s">
        <v>86</v>
      </c>
      <c r="D197" s="7">
        <v>2014</v>
      </c>
      <c r="E197" s="7" t="s">
        <v>192</v>
      </c>
      <c r="F197" s="7" t="s">
        <v>149</v>
      </c>
      <c r="G197" s="7" t="s">
        <v>75</v>
      </c>
      <c r="H197" s="9" t="s">
        <v>309</v>
      </c>
      <c r="I197" s="7" t="s">
        <v>90</v>
      </c>
      <c r="J197" s="7">
        <v>5</v>
      </c>
      <c r="K197" s="7">
        <v>210</v>
      </c>
      <c r="L197" s="7">
        <v>-6</v>
      </c>
      <c r="M197" s="7">
        <v>-1</v>
      </c>
      <c r="N197" s="7">
        <v>-28</v>
      </c>
      <c r="O197" s="7">
        <v>-14.5</v>
      </c>
      <c r="P197" s="7">
        <v>-13.5</v>
      </c>
      <c r="Q197" s="7" t="s">
        <v>78</v>
      </c>
      <c r="R197" s="7" t="s">
        <v>78</v>
      </c>
      <c r="S197" s="7" t="s">
        <v>79</v>
      </c>
      <c r="T197" s="7">
        <v>0</v>
      </c>
      <c r="U197" t="str">
        <f t="shared" si="3"/>
        <v>Celtics41966</v>
      </c>
    </row>
    <row r="198" spans="1:21" x14ac:dyDescent="0.25">
      <c r="A198" s="6">
        <v>41966</v>
      </c>
      <c r="B198" s="8" t="s">
        <v>71</v>
      </c>
      <c r="C198" s="7" t="s">
        <v>86</v>
      </c>
      <c r="D198" s="7">
        <v>2014</v>
      </c>
      <c r="E198" s="7" t="s">
        <v>118</v>
      </c>
      <c r="F198" s="7" t="s">
        <v>97</v>
      </c>
      <c r="G198" s="7" t="s">
        <v>75</v>
      </c>
      <c r="H198" s="9" t="s">
        <v>367</v>
      </c>
      <c r="I198" s="7" t="s">
        <v>90</v>
      </c>
      <c r="J198" s="7">
        <v>2</v>
      </c>
      <c r="K198" s="7">
        <v>220</v>
      </c>
      <c r="L198" s="7">
        <v>-7</v>
      </c>
      <c r="M198" s="7">
        <v>-5</v>
      </c>
      <c r="N198" s="7">
        <v>-25</v>
      </c>
      <c r="O198" s="7">
        <v>-15</v>
      </c>
      <c r="P198" s="7">
        <v>-10</v>
      </c>
      <c r="Q198" s="7" t="s">
        <v>78</v>
      </c>
      <c r="R198" s="7" t="s">
        <v>78</v>
      </c>
      <c r="S198" s="7" t="s">
        <v>79</v>
      </c>
      <c r="T198" s="7">
        <v>1</v>
      </c>
      <c r="U198" t="str">
        <f t="shared" si="3"/>
        <v>Lakers41966</v>
      </c>
    </row>
    <row r="199" spans="1:21" x14ac:dyDescent="0.25">
      <c r="A199" s="6">
        <v>41967</v>
      </c>
      <c r="B199" s="8" t="s">
        <v>71</v>
      </c>
      <c r="C199" s="7" t="s">
        <v>91</v>
      </c>
      <c r="D199" s="7">
        <v>2014</v>
      </c>
      <c r="E199" s="7" t="s">
        <v>98</v>
      </c>
      <c r="F199" s="7" t="s">
        <v>111</v>
      </c>
      <c r="G199" s="7" t="s">
        <v>75</v>
      </c>
      <c r="H199" s="9" t="s">
        <v>392</v>
      </c>
      <c r="I199" s="7" t="s">
        <v>139</v>
      </c>
      <c r="J199" s="7">
        <v>2.5</v>
      </c>
      <c r="K199" s="7">
        <v>192.5</v>
      </c>
      <c r="L199" s="7">
        <v>-2</v>
      </c>
      <c r="M199" s="7">
        <v>0.5</v>
      </c>
      <c r="N199" s="7">
        <v>-0.5</v>
      </c>
      <c r="O199" s="7">
        <v>0</v>
      </c>
      <c r="P199" s="7">
        <v>-0.5</v>
      </c>
      <c r="Q199" s="7" t="s">
        <v>78</v>
      </c>
      <c r="R199" s="7" t="s">
        <v>81</v>
      </c>
      <c r="S199" s="7" t="s">
        <v>79</v>
      </c>
      <c r="T199" s="7">
        <v>0</v>
      </c>
      <c r="U199" t="str">
        <f t="shared" si="3"/>
        <v>Jazz41967</v>
      </c>
    </row>
    <row r="200" spans="1:21" x14ac:dyDescent="0.25">
      <c r="A200" s="6">
        <v>41967</v>
      </c>
      <c r="B200" s="8" t="s">
        <v>71</v>
      </c>
      <c r="C200" s="7" t="s">
        <v>91</v>
      </c>
      <c r="D200" s="7">
        <v>2014</v>
      </c>
      <c r="E200" s="7" t="s">
        <v>88</v>
      </c>
      <c r="F200" s="7" t="s">
        <v>101</v>
      </c>
      <c r="G200" s="7" t="s">
        <v>75</v>
      </c>
      <c r="H200" s="9" t="s">
        <v>475</v>
      </c>
      <c r="I200" s="7" t="s">
        <v>90</v>
      </c>
      <c r="J200" s="7">
        <v>-7</v>
      </c>
      <c r="K200" s="7">
        <v>194</v>
      </c>
      <c r="L200" s="7">
        <v>5</v>
      </c>
      <c r="M200" s="7">
        <v>-2</v>
      </c>
      <c r="N200" s="7">
        <v>-17</v>
      </c>
      <c r="O200" s="7">
        <v>-9.5</v>
      </c>
      <c r="P200" s="7">
        <v>-7.5</v>
      </c>
      <c r="Q200" s="7" t="s">
        <v>81</v>
      </c>
      <c r="R200" s="7" t="s">
        <v>78</v>
      </c>
      <c r="S200" s="7" t="s">
        <v>79</v>
      </c>
      <c r="T200" s="7">
        <v>0</v>
      </c>
      <c r="U200" t="str">
        <f t="shared" si="3"/>
        <v>Rockets41967</v>
      </c>
    </row>
    <row r="201" spans="1:21" ht="28.5" x14ac:dyDescent="0.25">
      <c r="A201" s="10">
        <v>41967</v>
      </c>
      <c r="B201" s="12" t="s">
        <v>71</v>
      </c>
      <c r="C201" s="11" t="s">
        <v>91</v>
      </c>
      <c r="D201" s="11">
        <v>2014</v>
      </c>
      <c r="E201" s="11" t="s">
        <v>84</v>
      </c>
      <c r="F201" s="11" t="s">
        <v>96</v>
      </c>
      <c r="G201" s="11" t="s">
        <v>75</v>
      </c>
      <c r="H201" s="13" t="s">
        <v>473</v>
      </c>
      <c r="I201" s="11" t="s">
        <v>90</v>
      </c>
      <c r="J201" s="11">
        <v>-13</v>
      </c>
      <c r="K201" s="11">
        <v>197</v>
      </c>
      <c r="L201" s="11">
        <v>-11</v>
      </c>
      <c r="M201" s="11">
        <v>-24</v>
      </c>
      <c r="N201" s="11">
        <v>14</v>
      </c>
      <c r="O201" s="11">
        <v>-5</v>
      </c>
      <c r="P201" s="11">
        <v>19</v>
      </c>
      <c r="Q201" s="11" t="s">
        <v>78</v>
      </c>
      <c r="R201" s="11" t="s">
        <v>78</v>
      </c>
      <c r="S201" s="11" t="s">
        <v>134</v>
      </c>
      <c r="T201" s="11">
        <v>0</v>
      </c>
      <c r="U201" t="str">
        <f t="shared" si="3"/>
        <v>Mavericks41967</v>
      </c>
    </row>
    <row r="202" spans="1:21" x14ac:dyDescent="0.25">
      <c r="A202" s="6">
        <v>41967</v>
      </c>
      <c r="B202" s="8" t="s">
        <v>71</v>
      </c>
      <c r="C202" s="7" t="s">
        <v>91</v>
      </c>
      <c r="D202" s="7">
        <v>2014</v>
      </c>
      <c r="E202" s="7" t="s">
        <v>73</v>
      </c>
      <c r="F202" s="7" t="s">
        <v>129</v>
      </c>
      <c r="G202" s="7" t="s">
        <v>75</v>
      </c>
      <c r="H202" s="9" t="s">
        <v>583</v>
      </c>
      <c r="I202" s="7" t="s">
        <v>102</v>
      </c>
      <c r="J202" s="7">
        <v>4.5</v>
      </c>
      <c r="K202" s="7">
        <v>199</v>
      </c>
      <c r="L202" s="7">
        <v>-21</v>
      </c>
      <c r="M202" s="7">
        <v>-16.5</v>
      </c>
      <c r="N202" s="7">
        <v>6</v>
      </c>
      <c r="O202" s="7">
        <v>-5.2</v>
      </c>
      <c r="P202" s="7">
        <v>11.2</v>
      </c>
      <c r="Q202" s="7" t="s">
        <v>78</v>
      </c>
      <c r="R202" s="7" t="s">
        <v>78</v>
      </c>
      <c r="S202" s="7" t="s">
        <v>134</v>
      </c>
      <c r="T202" s="7">
        <v>0</v>
      </c>
      <c r="U202" t="str">
        <f t="shared" si="3"/>
        <v>Hornets41967</v>
      </c>
    </row>
    <row r="203" spans="1:21" ht="28.5" x14ac:dyDescent="0.25">
      <c r="A203" s="10">
        <v>41967</v>
      </c>
      <c r="B203" s="12" t="s">
        <v>71</v>
      </c>
      <c r="C203" s="11" t="s">
        <v>91</v>
      </c>
      <c r="D203" s="11">
        <v>2014</v>
      </c>
      <c r="E203" s="11" t="s">
        <v>93</v>
      </c>
      <c r="F203" s="11" t="s">
        <v>92</v>
      </c>
      <c r="G203" s="11" t="s">
        <v>75</v>
      </c>
      <c r="H203" s="13" t="s">
        <v>710</v>
      </c>
      <c r="I203" s="11" t="s">
        <v>90</v>
      </c>
      <c r="J203" s="11">
        <v>-10.5</v>
      </c>
      <c r="K203" s="11">
        <v>200.5</v>
      </c>
      <c r="L203" s="11">
        <v>32</v>
      </c>
      <c r="M203" s="11">
        <v>21.5</v>
      </c>
      <c r="N203" s="11">
        <v>-20.5</v>
      </c>
      <c r="O203" s="11">
        <v>0.5</v>
      </c>
      <c r="P203" s="11">
        <v>-21</v>
      </c>
      <c r="Q203" s="11" t="s">
        <v>81</v>
      </c>
      <c r="R203" s="11" t="s">
        <v>81</v>
      </c>
      <c r="S203" s="11" t="s">
        <v>79</v>
      </c>
      <c r="T203" s="11">
        <v>0</v>
      </c>
      <c r="U203" t="str">
        <f t="shared" si="3"/>
        <v>Cavaliers41967</v>
      </c>
    </row>
    <row r="204" spans="1:21" ht="28.5" x14ac:dyDescent="0.25">
      <c r="A204" s="10">
        <v>41967</v>
      </c>
      <c r="B204" s="12" t="s">
        <v>71</v>
      </c>
      <c r="C204" s="11" t="s">
        <v>91</v>
      </c>
      <c r="D204" s="11">
        <v>2014</v>
      </c>
      <c r="E204" s="11" t="s">
        <v>83</v>
      </c>
      <c r="F204" s="11" t="s">
        <v>149</v>
      </c>
      <c r="G204" s="11" t="s">
        <v>75</v>
      </c>
      <c r="H204" s="13" t="s">
        <v>738</v>
      </c>
      <c r="I204" s="11" t="s">
        <v>104</v>
      </c>
      <c r="J204" s="11">
        <v>12.5</v>
      </c>
      <c r="K204" s="11">
        <v>201.5</v>
      </c>
      <c r="L204" s="11">
        <v>-10</v>
      </c>
      <c r="M204" s="11">
        <v>2.5</v>
      </c>
      <c r="N204" s="11">
        <v>16.5</v>
      </c>
      <c r="O204" s="11">
        <v>9.5</v>
      </c>
      <c r="P204" s="11">
        <v>7</v>
      </c>
      <c r="Q204" s="11" t="s">
        <v>78</v>
      </c>
      <c r="R204" s="11" t="s">
        <v>81</v>
      </c>
      <c r="S204" s="11" t="s">
        <v>134</v>
      </c>
      <c r="T204" s="11">
        <v>0</v>
      </c>
      <c r="U204" t="str">
        <f t="shared" si="3"/>
        <v>Seventysixers41967</v>
      </c>
    </row>
    <row r="205" spans="1:21" x14ac:dyDescent="0.25">
      <c r="A205" s="6">
        <v>41967</v>
      </c>
      <c r="B205" s="8" t="s">
        <v>71</v>
      </c>
      <c r="C205" s="7" t="s">
        <v>91</v>
      </c>
      <c r="D205" s="7">
        <v>2014</v>
      </c>
      <c r="E205" s="7" t="s">
        <v>127</v>
      </c>
      <c r="F205" s="7" t="s">
        <v>114</v>
      </c>
      <c r="G205" s="7" t="s">
        <v>75</v>
      </c>
      <c r="H205" s="9" t="s">
        <v>571</v>
      </c>
      <c r="I205" s="7" t="s">
        <v>90</v>
      </c>
      <c r="J205" s="7">
        <v>-4.5</v>
      </c>
      <c r="K205" s="7">
        <v>208.5</v>
      </c>
      <c r="L205" s="7">
        <v>4</v>
      </c>
      <c r="M205" s="7">
        <v>-0.5</v>
      </c>
      <c r="N205" s="7">
        <v>-4.5</v>
      </c>
      <c r="O205" s="7">
        <v>-2.5</v>
      </c>
      <c r="P205" s="7">
        <v>-2</v>
      </c>
      <c r="Q205" s="7" t="s">
        <v>81</v>
      </c>
      <c r="R205" s="7" t="s">
        <v>78</v>
      </c>
      <c r="S205" s="7" t="s">
        <v>79</v>
      </c>
      <c r="T205" s="7">
        <v>0</v>
      </c>
      <c r="U205" t="str">
        <f t="shared" si="3"/>
        <v>Raptors41967</v>
      </c>
    </row>
    <row r="206" spans="1:21" x14ac:dyDescent="0.25">
      <c r="A206" s="6">
        <v>41968</v>
      </c>
      <c r="B206" s="8" t="s">
        <v>71</v>
      </c>
      <c r="C206" s="7" t="s">
        <v>122</v>
      </c>
      <c r="D206" s="7">
        <v>2014</v>
      </c>
      <c r="E206" s="7" t="s">
        <v>113</v>
      </c>
      <c r="F206" s="7" t="s">
        <v>106</v>
      </c>
      <c r="G206" s="7" t="s">
        <v>75</v>
      </c>
      <c r="H206" s="9" t="s">
        <v>234</v>
      </c>
      <c r="I206" s="7" t="s">
        <v>255</v>
      </c>
      <c r="J206" s="7">
        <v>-3</v>
      </c>
      <c r="K206" s="7">
        <v>189.5</v>
      </c>
      <c r="L206" s="7">
        <v>12</v>
      </c>
      <c r="M206" s="7">
        <v>9</v>
      </c>
      <c r="N206" s="7">
        <v>-5.5</v>
      </c>
      <c r="O206" s="7">
        <v>1.8</v>
      </c>
      <c r="P206" s="7">
        <v>-7.2</v>
      </c>
      <c r="Q206" s="7" t="s">
        <v>81</v>
      </c>
      <c r="R206" s="7" t="s">
        <v>81</v>
      </c>
      <c r="S206" s="7" t="s">
        <v>79</v>
      </c>
      <c r="T206" s="7">
        <v>0</v>
      </c>
      <c r="U206" t="str">
        <f t="shared" si="3"/>
        <v>Bucks41968</v>
      </c>
    </row>
    <row r="207" spans="1:21" x14ac:dyDescent="0.25">
      <c r="A207" s="6">
        <v>41968</v>
      </c>
      <c r="B207" s="8" t="s">
        <v>71</v>
      </c>
      <c r="C207" s="7" t="s">
        <v>122</v>
      </c>
      <c r="D207" s="7">
        <v>2014</v>
      </c>
      <c r="E207" s="7" t="s">
        <v>108</v>
      </c>
      <c r="F207" s="7" t="s">
        <v>406</v>
      </c>
      <c r="G207" s="7" t="s">
        <v>75</v>
      </c>
      <c r="H207" s="9" t="s">
        <v>679</v>
      </c>
      <c r="I207" s="7" t="s">
        <v>90</v>
      </c>
      <c r="J207" s="7">
        <v>7</v>
      </c>
      <c r="K207" s="7">
        <v>199.5</v>
      </c>
      <c r="L207" s="7">
        <v>-17</v>
      </c>
      <c r="M207" s="7">
        <v>-10</v>
      </c>
      <c r="N207" s="7">
        <v>11.5</v>
      </c>
      <c r="O207" s="7">
        <v>0.8</v>
      </c>
      <c r="P207" s="7">
        <v>10.8</v>
      </c>
      <c r="Q207" s="7" t="s">
        <v>78</v>
      </c>
      <c r="R207" s="7" t="s">
        <v>78</v>
      </c>
      <c r="S207" s="7" t="s">
        <v>134</v>
      </c>
      <c r="T207" s="7">
        <v>0</v>
      </c>
      <c r="U207" t="str">
        <f t="shared" si="3"/>
        <v>Heat41968</v>
      </c>
    </row>
    <row r="208" spans="1:21" x14ac:dyDescent="0.25">
      <c r="A208" s="6">
        <v>41968</v>
      </c>
      <c r="B208" s="8" t="s">
        <v>71</v>
      </c>
      <c r="C208" s="7" t="s">
        <v>122</v>
      </c>
      <c r="D208" s="7">
        <v>2014</v>
      </c>
      <c r="E208" s="7" t="s">
        <v>103</v>
      </c>
      <c r="F208" s="7" t="s">
        <v>316</v>
      </c>
      <c r="G208" s="7" t="s">
        <v>75</v>
      </c>
      <c r="H208" s="9" t="s">
        <v>711</v>
      </c>
      <c r="I208" s="7" t="s">
        <v>124</v>
      </c>
      <c r="J208" s="7">
        <v>-5.5</v>
      </c>
      <c r="K208" s="7">
        <v>200.5</v>
      </c>
      <c r="L208" s="7">
        <v>-10</v>
      </c>
      <c r="M208" s="7">
        <v>-15.5</v>
      </c>
      <c r="N208" s="7">
        <v>-12.5</v>
      </c>
      <c r="O208" s="7">
        <v>-14</v>
      </c>
      <c r="P208" s="7">
        <v>1.5</v>
      </c>
      <c r="Q208" s="7" t="s">
        <v>78</v>
      </c>
      <c r="R208" s="7" t="s">
        <v>78</v>
      </c>
      <c r="S208" s="7" t="s">
        <v>79</v>
      </c>
      <c r="T208" s="7">
        <v>0</v>
      </c>
      <c r="U208" t="str">
        <f t="shared" si="3"/>
        <v>Pelicans41968</v>
      </c>
    </row>
    <row r="209" spans="1:21" x14ac:dyDescent="0.25">
      <c r="A209" s="10">
        <v>41968</v>
      </c>
      <c r="B209" s="12" t="s">
        <v>71</v>
      </c>
      <c r="C209" s="11" t="s">
        <v>122</v>
      </c>
      <c r="D209" s="11">
        <v>2014</v>
      </c>
      <c r="E209" s="11" t="s">
        <v>116</v>
      </c>
      <c r="F209" s="11" t="s">
        <v>123</v>
      </c>
      <c r="G209" s="11" t="s">
        <v>75</v>
      </c>
      <c r="H209" s="13" t="s">
        <v>712</v>
      </c>
      <c r="I209" s="11" t="s">
        <v>255</v>
      </c>
      <c r="J209" s="11">
        <v>-4.5</v>
      </c>
      <c r="K209" s="11">
        <v>200.5</v>
      </c>
      <c r="L209" s="11">
        <v>-4</v>
      </c>
      <c r="M209" s="11">
        <v>-8.5</v>
      </c>
      <c r="N209" s="11">
        <v>7.5</v>
      </c>
      <c r="O209" s="11">
        <v>-0.5</v>
      </c>
      <c r="P209" s="11">
        <v>8</v>
      </c>
      <c r="Q209" s="11" t="s">
        <v>78</v>
      </c>
      <c r="R209" s="11" t="s">
        <v>78</v>
      </c>
      <c r="S209" s="11" t="s">
        <v>134</v>
      </c>
      <c r="T209" s="11">
        <v>0</v>
      </c>
      <c r="U209" t="str">
        <f t="shared" si="3"/>
        <v>Wizards41968</v>
      </c>
    </row>
    <row r="210" spans="1:21" x14ac:dyDescent="0.25">
      <c r="A210" s="6">
        <v>41968</v>
      </c>
      <c r="B210" s="8" t="s">
        <v>71</v>
      </c>
      <c r="C210" s="7" t="s">
        <v>122</v>
      </c>
      <c r="D210" s="7">
        <v>2014</v>
      </c>
      <c r="E210" s="7" t="s">
        <v>97</v>
      </c>
      <c r="F210" s="7" t="s">
        <v>111</v>
      </c>
      <c r="G210" s="7" t="s">
        <v>75</v>
      </c>
      <c r="H210" s="9" t="s">
        <v>440</v>
      </c>
      <c r="I210" s="7" t="s">
        <v>104</v>
      </c>
      <c r="J210" s="7">
        <v>-4</v>
      </c>
      <c r="K210" s="7">
        <v>203.5</v>
      </c>
      <c r="L210" s="7">
        <v>5</v>
      </c>
      <c r="M210" s="7">
        <v>1</v>
      </c>
      <c r="N210" s="7">
        <v>19.5</v>
      </c>
      <c r="O210" s="7">
        <v>10.199999999999999</v>
      </c>
      <c r="P210" s="7">
        <v>9.1999999999999993</v>
      </c>
      <c r="Q210" s="7" t="s">
        <v>81</v>
      </c>
      <c r="R210" s="7" t="s">
        <v>81</v>
      </c>
      <c r="S210" s="7" t="s">
        <v>134</v>
      </c>
      <c r="T210" s="7">
        <v>0</v>
      </c>
      <c r="U210" t="str">
        <f t="shared" si="3"/>
        <v>Nuggets41968</v>
      </c>
    </row>
    <row r="211" spans="1:21" x14ac:dyDescent="0.25">
      <c r="A211" s="6">
        <v>41969</v>
      </c>
      <c r="B211" s="8" t="s">
        <v>71</v>
      </c>
      <c r="C211" s="7" t="s">
        <v>105</v>
      </c>
      <c r="D211" s="7">
        <v>2014</v>
      </c>
      <c r="E211" s="7" t="s">
        <v>87</v>
      </c>
      <c r="F211" s="7" t="s">
        <v>98</v>
      </c>
      <c r="G211" s="7" t="s">
        <v>75</v>
      </c>
      <c r="H211" s="9" t="s">
        <v>155</v>
      </c>
      <c r="I211" s="7" t="s">
        <v>110</v>
      </c>
      <c r="J211" s="7">
        <v>-4.5</v>
      </c>
      <c r="K211" s="7">
        <v>184</v>
      </c>
      <c r="L211" s="7">
        <v>15</v>
      </c>
      <c r="M211" s="7">
        <v>10.5</v>
      </c>
      <c r="N211" s="7">
        <v>-5</v>
      </c>
      <c r="O211" s="7">
        <v>2.8</v>
      </c>
      <c r="P211" s="7">
        <v>-7.8</v>
      </c>
      <c r="Q211" s="7" t="s">
        <v>81</v>
      </c>
      <c r="R211" s="7" t="s">
        <v>81</v>
      </c>
      <c r="S211" s="7" t="s">
        <v>79</v>
      </c>
      <c r="T211" s="7">
        <v>0</v>
      </c>
      <c r="U211" t="str">
        <f t="shared" si="3"/>
        <v>Thunder41969</v>
      </c>
    </row>
    <row r="212" spans="1:21" x14ac:dyDescent="0.25">
      <c r="A212" s="6">
        <v>41969</v>
      </c>
      <c r="B212" s="8" t="s">
        <v>71</v>
      </c>
      <c r="C212" s="7" t="s">
        <v>105</v>
      </c>
      <c r="D212" s="7">
        <v>2014</v>
      </c>
      <c r="E212" s="7" t="s">
        <v>100</v>
      </c>
      <c r="F212" s="7" t="s">
        <v>96</v>
      </c>
      <c r="G212" s="7" t="s">
        <v>75</v>
      </c>
      <c r="H212" s="9" t="s">
        <v>275</v>
      </c>
      <c r="I212" s="7" t="s">
        <v>85</v>
      </c>
      <c r="J212" s="7">
        <v>-13</v>
      </c>
      <c r="K212" s="7">
        <v>189</v>
      </c>
      <c r="L212" s="7">
        <v>6</v>
      </c>
      <c r="M212" s="7">
        <v>-7</v>
      </c>
      <c r="N212" s="7">
        <v>17</v>
      </c>
      <c r="O212" s="7">
        <v>5</v>
      </c>
      <c r="P212" s="7">
        <v>12</v>
      </c>
      <c r="Q212" s="7" t="s">
        <v>81</v>
      </c>
      <c r="R212" s="7" t="s">
        <v>78</v>
      </c>
      <c r="S212" s="7" t="s">
        <v>134</v>
      </c>
      <c r="T212" s="7">
        <v>0</v>
      </c>
      <c r="U212" t="str">
        <f t="shared" si="3"/>
        <v>Spurs41969</v>
      </c>
    </row>
    <row r="213" spans="1:21" x14ac:dyDescent="0.25">
      <c r="A213" s="6">
        <v>41969</v>
      </c>
      <c r="B213" s="8" t="s">
        <v>71</v>
      </c>
      <c r="C213" s="7" t="s">
        <v>105</v>
      </c>
      <c r="D213" s="7">
        <v>2014</v>
      </c>
      <c r="E213" s="7" t="s">
        <v>88</v>
      </c>
      <c r="F213" s="7" t="s">
        <v>316</v>
      </c>
      <c r="G213" s="7" t="s">
        <v>75</v>
      </c>
      <c r="H213" s="9" t="s">
        <v>433</v>
      </c>
      <c r="I213" s="7" t="s">
        <v>104</v>
      </c>
      <c r="J213" s="7">
        <v>-5</v>
      </c>
      <c r="K213" s="7">
        <v>193</v>
      </c>
      <c r="L213" s="7">
        <v>13</v>
      </c>
      <c r="M213" s="7">
        <v>8</v>
      </c>
      <c r="N213" s="7">
        <v>-2</v>
      </c>
      <c r="O213" s="7">
        <v>3</v>
      </c>
      <c r="P213" s="7">
        <v>-5</v>
      </c>
      <c r="Q213" s="7" t="s">
        <v>81</v>
      </c>
      <c r="R213" s="7" t="s">
        <v>81</v>
      </c>
      <c r="S213" s="7" t="s">
        <v>79</v>
      </c>
      <c r="T213" s="7">
        <v>0</v>
      </c>
      <c r="U213" t="str">
        <f t="shared" si="3"/>
        <v>Rockets41969</v>
      </c>
    </row>
    <row r="214" spans="1:21" ht="28.5" x14ac:dyDescent="0.25">
      <c r="A214" s="10">
        <v>41969</v>
      </c>
      <c r="B214" s="12" t="s">
        <v>71</v>
      </c>
      <c r="C214" s="11" t="s">
        <v>105</v>
      </c>
      <c r="D214" s="11">
        <v>2014</v>
      </c>
      <c r="E214" s="11" t="s">
        <v>73</v>
      </c>
      <c r="F214" s="11" t="s">
        <v>149</v>
      </c>
      <c r="G214" s="11" t="s">
        <v>75</v>
      </c>
      <c r="H214" s="13" t="s">
        <v>498</v>
      </c>
      <c r="I214" s="11" t="s">
        <v>90</v>
      </c>
      <c r="J214" s="11">
        <v>6</v>
      </c>
      <c r="K214" s="11">
        <v>195</v>
      </c>
      <c r="L214" s="11">
        <v>-8</v>
      </c>
      <c r="M214" s="11">
        <v>-2</v>
      </c>
      <c r="N214" s="11">
        <v>7</v>
      </c>
      <c r="O214" s="11">
        <v>2.5</v>
      </c>
      <c r="P214" s="11">
        <v>4.5</v>
      </c>
      <c r="Q214" s="11" t="s">
        <v>78</v>
      </c>
      <c r="R214" s="11" t="s">
        <v>78</v>
      </c>
      <c r="S214" s="11" t="s">
        <v>134</v>
      </c>
      <c r="T214" s="11">
        <v>0</v>
      </c>
      <c r="U214" t="str">
        <f t="shared" si="3"/>
        <v>Hornets41969</v>
      </c>
    </row>
    <row r="215" spans="1:21" ht="28.5" x14ac:dyDescent="0.25">
      <c r="A215" s="10">
        <v>41969</v>
      </c>
      <c r="B215" s="12" t="s">
        <v>71</v>
      </c>
      <c r="C215" s="11" t="s">
        <v>105</v>
      </c>
      <c r="D215" s="11">
        <v>2014</v>
      </c>
      <c r="E215" s="11" t="s">
        <v>83</v>
      </c>
      <c r="F215" s="11" t="s">
        <v>95</v>
      </c>
      <c r="G215" s="11" t="s">
        <v>75</v>
      </c>
      <c r="H215" s="13" t="s">
        <v>336</v>
      </c>
      <c r="I215" s="11" t="s">
        <v>121</v>
      </c>
      <c r="J215" s="11">
        <v>7.5</v>
      </c>
      <c r="K215" s="11">
        <v>198</v>
      </c>
      <c r="L215" s="11">
        <v>-8</v>
      </c>
      <c r="M215" s="11">
        <v>-0.5</v>
      </c>
      <c r="N215" s="11">
        <v>-8</v>
      </c>
      <c r="O215" s="11">
        <v>-4.2</v>
      </c>
      <c r="P215" s="11">
        <v>-3.8</v>
      </c>
      <c r="Q215" s="11" t="s">
        <v>78</v>
      </c>
      <c r="R215" s="11" t="s">
        <v>78</v>
      </c>
      <c r="S215" s="11" t="s">
        <v>79</v>
      </c>
      <c r="T215" s="11">
        <v>0</v>
      </c>
      <c r="U215" t="str">
        <f t="shared" si="3"/>
        <v>Seventysixers41969</v>
      </c>
    </row>
    <row r="216" spans="1:21" x14ac:dyDescent="0.25">
      <c r="A216" s="10">
        <v>41969</v>
      </c>
      <c r="B216" s="12" t="s">
        <v>71</v>
      </c>
      <c r="C216" s="11" t="s">
        <v>105</v>
      </c>
      <c r="D216" s="11">
        <v>2014</v>
      </c>
      <c r="E216" s="11" t="s">
        <v>106</v>
      </c>
      <c r="F216" s="11" t="s">
        <v>129</v>
      </c>
      <c r="G216" s="11" t="s">
        <v>75</v>
      </c>
      <c r="H216" s="13" t="s">
        <v>644</v>
      </c>
      <c r="I216" s="11" t="s">
        <v>107</v>
      </c>
      <c r="J216" s="11">
        <v>7.5</v>
      </c>
      <c r="K216" s="11">
        <v>199</v>
      </c>
      <c r="L216" s="11">
        <v>-6</v>
      </c>
      <c r="M216" s="11">
        <v>1.5</v>
      </c>
      <c r="N216" s="11">
        <v>3</v>
      </c>
      <c r="O216" s="11">
        <v>2.2000000000000002</v>
      </c>
      <c r="P216" s="11">
        <v>0.8</v>
      </c>
      <c r="Q216" s="11" t="s">
        <v>78</v>
      </c>
      <c r="R216" s="11" t="s">
        <v>81</v>
      </c>
      <c r="S216" s="11" t="s">
        <v>134</v>
      </c>
      <c r="T216" s="11">
        <v>0</v>
      </c>
      <c r="U216" t="str">
        <f t="shared" si="3"/>
        <v>Pistons41969</v>
      </c>
    </row>
    <row r="217" spans="1:21" ht="28.5" x14ac:dyDescent="0.25">
      <c r="A217" s="6">
        <v>41969</v>
      </c>
      <c r="B217" s="8" t="s">
        <v>71</v>
      </c>
      <c r="C217" s="7" t="s">
        <v>105</v>
      </c>
      <c r="D217" s="7">
        <v>2014</v>
      </c>
      <c r="E217" s="7" t="s">
        <v>93</v>
      </c>
      <c r="F217" s="7" t="s">
        <v>116</v>
      </c>
      <c r="G217" s="7" t="s">
        <v>75</v>
      </c>
      <c r="H217" s="9" t="s">
        <v>689</v>
      </c>
      <c r="I217" s="7" t="s">
        <v>104</v>
      </c>
      <c r="J217" s="7">
        <v>-7</v>
      </c>
      <c r="K217" s="7">
        <v>200</v>
      </c>
      <c r="L217" s="7">
        <v>26</v>
      </c>
      <c r="M217" s="7">
        <v>19</v>
      </c>
      <c r="N217" s="7">
        <v>0</v>
      </c>
      <c r="O217" s="7">
        <v>9.5</v>
      </c>
      <c r="P217" s="7">
        <v>-9.5</v>
      </c>
      <c r="Q217" s="7" t="s">
        <v>81</v>
      </c>
      <c r="R217" s="7" t="s">
        <v>81</v>
      </c>
      <c r="S217" s="7" t="s">
        <v>126</v>
      </c>
      <c r="T217" s="7">
        <v>0</v>
      </c>
      <c r="U217" t="str">
        <f t="shared" si="3"/>
        <v>Cavaliers41969</v>
      </c>
    </row>
    <row r="218" spans="1:21" ht="28.5" x14ac:dyDescent="0.25">
      <c r="A218" s="10">
        <v>41969</v>
      </c>
      <c r="B218" s="12" t="s">
        <v>71</v>
      </c>
      <c r="C218" s="11" t="s">
        <v>105</v>
      </c>
      <c r="D218" s="11">
        <v>2014</v>
      </c>
      <c r="E218" s="11" t="s">
        <v>84</v>
      </c>
      <c r="F218" s="11" t="s">
        <v>101</v>
      </c>
      <c r="G218" s="11" t="s">
        <v>75</v>
      </c>
      <c r="H218" s="13" t="s">
        <v>191</v>
      </c>
      <c r="I218" s="11" t="s">
        <v>90</v>
      </c>
      <c r="J218" s="11">
        <v>-13</v>
      </c>
      <c r="K218" s="11">
        <v>200</v>
      </c>
      <c r="L218" s="11">
        <v>7</v>
      </c>
      <c r="M218" s="11">
        <v>-6</v>
      </c>
      <c r="N218" s="11">
        <v>11</v>
      </c>
      <c r="O218" s="11">
        <v>2.5</v>
      </c>
      <c r="P218" s="11">
        <v>8.5</v>
      </c>
      <c r="Q218" s="11" t="s">
        <v>81</v>
      </c>
      <c r="R218" s="11" t="s">
        <v>78</v>
      </c>
      <c r="S218" s="11" t="s">
        <v>134</v>
      </c>
      <c r="T218" s="11">
        <v>1</v>
      </c>
      <c r="U218" t="str">
        <f t="shared" si="3"/>
        <v>Mavericks41969</v>
      </c>
    </row>
    <row r="219" spans="1:21" x14ac:dyDescent="0.25">
      <c r="A219" s="6">
        <v>41969</v>
      </c>
      <c r="B219" s="8" t="s">
        <v>71</v>
      </c>
      <c r="C219" s="7" t="s">
        <v>105</v>
      </c>
      <c r="D219" s="7">
        <v>2014</v>
      </c>
      <c r="E219" s="7" t="s">
        <v>118</v>
      </c>
      <c r="F219" s="7" t="s">
        <v>74</v>
      </c>
      <c r="G219" s="7" t="s">
        <v>75</v>
      </c>
      <c r="H219" s="9" t="s">
        <v>312</v>
      </c>
      <c r="I219" s="7" t="s">
        <v>124</v>
      </c>
      <c r="J219" s="7">
        <v>6.5</v>
      </c>
      <c r="K219" s="7">
        <v>201.5</v>
      </c>
      <c r="L219" s="7">
        <v>-6</v>
      </c>
      <c r="M219" s="7">
        <v>0.5</v>
      </c>
      <c r="N219" s="7">
        <v>-9.5</v>
      </c>
      <c r="O219" s="7">
        <v>-4.5</v>
      </c>
      <c r="P219" s="7">
        <v>-5</v>
      </c>
      <c r="Q219" s="7" t="s">
        <v>78</v>
      </c>
      <c r="R219" s="7" t="s">
        <v>81</v>
      </c>
      <c r="S219" s="7" t="s">
        <v>79</v>
      </c>
      <c r="T219" s="7">
        <v>0</v>
      </c>
      <c r="U219" t="str">
        <f t="shared" si="3"/>
        <v>Lakers41969</v>
      </c>
    </row>
    <row r="220" spans="1:21" x14ac:dyDescent="0.25">
      <c r="A220" s="6">
        <v>41969</v>
      </c>
      <c r="B220" s="8" t="s">
        <v>71</v>
      </c>
      <c r="C220" s="7" t="s">
        <v>105</v>
      </c>
      <c r="D220" s="7">
        <v>2014</v>
      </c>
      <c r="E220" s="7" t="s">
        <v>92</v>
      </c>
      <c r="F220" s="7" t="s">
        <v>406</v>
      </c>
      <c r="G220" s="7" t="s">
        <v>75</v>
      </c>
      <c r="H220" s="9" t="s">
        <v>763</v>
      </c>
      <c r="I220" s="7" t="s">
        <v>104</v>
      </c>
      <c r="J220" s="7">
        <v>8.5</v>
      </c>
      <c r="K220" s="7">
        <v>202.5</v>
      </c>
      <c r="L220" s="7">
        <v>-15</v>
      </c>
      <c r="M220" s="7">
        <v>-6.5</v>
      </c>
      <c r="N220" s="7">
        <v>4.5</v>
      </c>
      <c r="O220" s="7">
        <v>-1</v>
      </c>
      <c r="P220" s="7">
        <v>5.5</v>
      </c>
      <c r="Q220" s="7" t="s">
        <v>78</v>
      </c>
      <c r="R220" s="7" t="s">
        <v>78</v>
      </c>
      <c r="S220" s="7" t="s">
        <v>134</v>
      </c>
      <c r="T220" s="7">
        <v>0</v>
      </c>
      <c r="U220" t="str">
        <f t="shared" si="3"/>
        <v>Magic41969</v>
      </c>
    </row>
    <row r="221" spans="1:21" ht="28.5" x14ac:dyDescent="0.25">
      <c r="A221" s="6">
        <v>41969</v>
      </c>
      <c r="B221" s="8" t="s">
        <v>71</v>
      </c>
      <c r="C221" s="7" t="s">
        <v>105</v>
      </c>
      <c r="D221" s="7">
        <v>2014</v>
      </c>
      <c r="E221" s="7" t="s">
        <v>196</v>
      </c>
      <c r="F221" s="7" t="s">
        <v>113</v>
      </c>
      <c r="G221" s="7" t="s">
        <v>75</v>
      </c>
      <c r="H221" s="9" t="s">
        <v>287</v>
      </c>
      <c r="I221" s="7" t="s">
        <v>182</v>
      </c>
      <c r="J221" s="7">
        <v>2</v>
      </c>
      <c r="K221" s="7">
        <v>204</v>
      </c>
      <c r="L221" s="7">
        <v>-17</v>
      </c>
      <c r="M221" s="7">
        <v>-15</v>
      </c>
      <c r="N221" s="7">
        <v>-15</v>
      </c>
      <c r="O221" s="7">
        <v>-15</v>
      </c>
      <c r="P221" s="7">
        <v>0</v>
      </c>
      <c r="Q221" s="7" t="s">
        <v>78</v>
      </c>
      <c r="R221" s="7" t="s">
        <v>78</v>
      </c>
      <c r="S221" s="7" t="s">
        <v>79</v>
      </c>
      <c r="T221" s="7">
        <v>0</v>
      </c>
      <c r="U221" t="str">
        <f t="shared" si="3"/>
        <v>Timberwolves41969</v>
      </c>
    </row>
    <row r="222" spans="1:21" x14ac:dyDescent="0.25">
      <c r="A222" s="6">
        <v>41969</v>
      </c>
      <c r="B222" s="8" t="s">
        <v>71</v>
      </c>
      <c r="C222" s="7" t="s">
        <v>105</v>
      </c>
      <c r="D222" s="7">
        <v>2014</v>
      </c>
      <c r="E222" s="7" t="s">
        <v>123</v>
      </c>
      <c r="F222" s="7" t="s">
        <v>127</v>
      </c>
      <c r="G222" s="7" t="s">
        <v>75</v>
      </c>
      <c r="H222" s="9" t="s">
        <v>829</v>
      </c>
      <c r="I222" s="7" t="s">
        <v>107</v>
      </c>
      <c r="J222" s="7">
        <v>3.5</v>
      </c>
      <c r="K222" s="7">
        <v>204.5</v>
      </c>
      <c r="L222" s="7">
        <v>-11</v>
      </c>
      <c r="M222" s="7">
        <v>-7.5</v>
      </c>
      <c r="N222" s="7">
        <v>36.5</v>
      </c>
      <c r="O222" s="7">
        <v>14.5</v>
      </c>
      <c r="P222" s="7">
        <v>22</v>
      </c>
      <c r="Q222" s="7" t="s">
        <v>78</v>
      </c>
      <c r="R222" s="7" t="s">
        <v>78</v>
      </c>
      <c r="S222" s="7" t="s">
        <v>134</v>
      </c>
      <c r="T222" s="7">
        <v>0</v>
      </c>
      <c r="U222" t="str">
        <f t="shared" si="3"/>
        <v>Hawks41969</v>
      </c>
    </row>
    <row r="223" spans="1:21" x14ac:dyDescent="0.25">
      <c r="A223" s="10">
        <v>41969</v>
      </c>
      <c r="B223" s="12" t="s">
        <v>71</v>
      </c>
      <c r="C223" s="11" t="s">
        <v>105</v>
      </c>
      <c r="D223" s="11">
        <v>2014</v>
      </c>
      <c r="E223" s="11" t="s">
        <v>114</v>
      </c>
      <c r="F223" s="11" t="s">
        <v>97</v>
      </c>
      <c r="G223" s="11" t="s">
        <v>75</v>
      </c>
      <c r="H223" s="13" t="s">
        <v>1022</v>
      </c>
      <c r="I223" s="11" t="s">
        <v>104</v>
      </c>
      <c r="J223" s="11">
        <v>-7.5</v>
      </c>
      <c r="K223" s="11">
        <v>216</v>
      </c>
      <c r="L223" s="11">
        <v>8</v>
      </c>
      <c r="M223" s="11">
        <v>0.5</v>
      </c>
      <c r="N223" s="11">
        <v>16</v>
      </c>
      <c r="O223" s="11">
        <v>8.1999999999999993</v>
      </c>
      <c r="P223" s="11">
        <v>7.8</v>
      </c>
      <c r="Q223" s="11" t="s">
        <v>81</v>
      </c>
      <c r="R223" s="11" t="s">
        <v>81</v>
      </c>
      <c r="S223" s="11" t="s">
        <v>134</v>
      </c>
      <c r="T223" s="11">
        <v>0</v>
      </c>
      <c r="U223" t="str">
        <f t="shared" si="3"/>
        <v>Suns41969</v>
      </c>
    </row>
    <row r="224" spans="1:21" x14ac:dyDescent="0.25">
      <c r="A224" s="6">
        <v>41971</v>
      </c>
      <c r="B224" s="8" t="s">
        <v>71</v>
      </c>
      <c r="C224" s="7" t="s">
        <v>94</v>
      </c>
      <c r="D224" s="7">
        <v>2014</v>
      </c>
      <c r="E224" s="7" t="s">
        <v>87</v>
      </c>
      <c r="F224" s="7" t="s">
        <v>101</v>
      </c>
      <c r="G224" s="7" t="s">
        <v>75</v>
      </c>
      <c r="H224" s="9" t="s">
        <v>204</v>
      </c>
      <c r="I224" s="7" t="s">
        <v>90</v>
      </c>
      <c r="J224" s="7">
        <v>-8</v>
      </c>
      <c r="K224" s="7">
        <v>186</v>
      </c>
      <c r="L224" s="7">
        <v>27</v>
      </c>
      <c r="M224" s="7">
        <v>19</v>
      </c>
      <c r="N224" s="7">
        <v>-3</v>
      </c>
      <c r="O224" s="7">
        <v>8</v>
      </c>
      <c r="P224" s="7">
        <v>-11</v>
      </c>
      <c r="Q224" s="7" t="s">
        <v>81</v>
      </c>
      <c r="R224" s="7" t="s">
        <v>81</v>
      </c>
      <c r="S224" s="7" t="s">
        <v>79</v>
      </c>
      <c r="T224" s="7">
        <v>0</v>
      </c>
      <c r="U224" t="str">
        <f t="shared" si="3"/>
        <v>Thunder41971</v>
      </c>
    </row>
    <row r="225" spans="1:21" x14ac:dyDescent="0.25">
      <c r="A225" s="6">
        <v>41971</v>
      </c>
      <c r="B225" s="8" t="s">
        <v>71</v>
      </c>
      <c r="C225" s="7" t="s">
        <v>94</v>
      </c>
      <c r="D225" s="7">
        <v>2014</v>
      </c>
      <c r="E225" s="7" t="s">
        <v>106</v>
      </c>
      <c r="F225" s="7" t="s">
        <v>113</v>
      </c>
      <c r="G225" s="7" t="s">
        <v>75</v>
      </c>
      <c r="H225" s="9" t="s">
        <v>265</v>
      </c>
      <c r="I225" s="7" t="s">
        <v>90</v>
      </c>
      <c r="J225" s="7">
        <v>-2.5</v>
      </c>
      <c r="K225" s="7">
        <v>190</v>
      </c>
      <c r="L225" s="7">
        <v>-16</v>
      </c>
      <c r="M225" s="7">
        <v>-18.5</v>
      </c>
      <c r="N225" s="7">
        <v>2</v>
      </c>
      <c r="O225" s="7">
        <v>-8.1999999999999993</v>
      </c>
      <c r="P225" s="7">
        <v>10.199999999999999</v>
      </c>
      <c r="Q225" s="7" t="s">
        <v>78</v>
      </c>
      <c r="R225" s="7" t="s">
        <v>78</v>
      </c>
      <c r="S225" s="7" t="s">
        <v>134</v>
      </c>
      <c r="T225" s="7">
        <v>0</v>
      </c>
      <c r="U225" t="str">
        <f t="shared" si="3"/>
        <v>Pistons41971</v>
      </c>
    </row>
    <row r="226" spans="1:21" x14ac:dyDescent="0.25">
      <c r="A226" s="6">
        <v>41971</v>
      </c>
      <c r="B226" s="8" t="s">
        <v>71</v>
      </c>
      <c r="C226" s="7" t="s">
        <v>94</v>
      </c>
      <c r="D226" s="7">
        <v>2014</v>
      </c>
      <c r="E226" s="7" t="s">
        <v>96</v>
      </c>
      <c r="F226" s="7" t="s">
        <v>92</v>
      </c>
      <c r="G226" s="7" t="s">
        <v>75</v>
      </c>
      <c r="H226" s="9" t="s">
        <v>195</v>
      </c>
      <c r="I226" s="7" t="s">
        <v>90</v>
      </c>
      <c r="J226" s="7">
        <v>-5</v>
      </c>
      <c r="K226" s="7">
        <v>190.5</v>
      </c>
      <c r="L226" s="7">
        <v>15</v>
      </c>
      <c r="M226" s="7">
        <v>10</v>
      </c>
      <c r="N226" s="7">
        <v>-9.5</v>
      </c>
      <c r="O226" s="7">
        <v>0.2</v>
      </c>
      <c r="P226" s="7">
        <v>-9.8000000000000007</v>
      </c>
      <c r="Q226" s="7" t="s">
        <v>81</v>
      </c>
      <c r="R226" s="7" t="s">
        <v>81</v>
      </c>
      <c r="S226" s="7" t="s">
        <v>79</v>
      </c>
      <c r="T226" s="7">
        <v>0</v>
      </c>
      <c r="U226" t="str">
        <f t="shared" si="3"/>
        <v>Pacers41971</v>
      </c>
    </row>
    <row r="227" spans="1:21" ht="28.5" x14ac:dyDescent="0.25">
      <c r="A227" s="10">
        <v>41971</v>
      </c>
      <c r="B227" s="12" t="s">
        <v>71</v>
      </c>
      <c r="C227" s="11" t="s">
        <v>94</v>
      </c>
      <c r="D227" s="11">
        <v>2014</v>
      </c>
      <c r="E227" s="11" t="s">
        <v>149</v>
      </c>
      <c r="F227" s="11" t="s">
        <v>74</v>
      </c>
      <c r="G227" s="11" t="s">
        <v>75</v>
      </c>
      <c r="H227" s="13" t="s">
        <v>459</v>
      </c>
      <c r="I227" s="11" t="s">
        <v>90</v>
      </c>
      <c r="J227" s="11">
        <v>-3.5</v>
      </c>
      <c r="K227" s="11">
        <v>193.5</v>
      </c>
      <c r="L227" s="11">
        <v>-13</v>
      </c>
      <c r="M227" s="11">
        <v>-16.5</v>
      </c>
      <c r="N227" s="11">
        <v>17.5</v>
      </c>
      <c r="O227" s="11">
        <v>0.5</v>
      </c>
      <c r="P227" s="11">
        <v>17</v>
      </c>
      <c r="Q227" s="11" t="s">
        <v>78</v>
      </c>
      <c r="R227" s="11" t="s">
        <v>78</v>
      </c>
      <c r="S227" s="11" t="s">
        <v>134</v>
      </c>
      <c r="T227" s="11">
        <v>0</v>
      </c>
      <c r="U227" t="str">
        <f t="shared" si="3"/>
        <v>Trailblazers41971</v>
      </c>
    </row>
    <row r="228" spans="1:21" x14ac:dyDescent="0.25">
      <c r="A228" s="6">
        <v>41971</v>
      </c>
      <c r="B228" s="8" t="s">
        <v>71</v>
      </c>
      <c r="C228" s="7" t="s">
        <v>94</v>
      </c>
      <c r="D228" s="7">
        <v>2014</v>
      </c>
      <c r="E228" s="7" t="s">
        <v>100</v>
      </c>
      <c r="F228" s="7" t="s">
        <v>316</v>
      </c>
      <c r="G228" s="7" t="s">
        <v>75</v>
      </c>
      <c r="H228" s="9" t="s">
        <v>501</v>
      </c>
      <c r="I228" s="7" t="s">
        <v>90</v>
      </c>
      <c r="J228" s="7">
        <v>-10.5</v>
      </c>
      <c r="K228" s="7">
        <v>194.5</v>
      </c>
      <c r="L228" s="7">
        <v>8</v>
      </c>
      <c r="M228" s="7">
        <v>-2.5</v>
      </c>
      <c r="N228" s="7">
        <v>21.5</v>
      </c>
      <c r="O228" s="7">
        <v>9.5</v>
      </c>
      <c r="P228" s="7">
        <v>12</v>
      </c>
      <c r="Q228" s="7" t="s">
        <v>81</v>
      </c>
      <c r="R228" s="7" t="s">
        <v>78</v>
      </c>
      <c r="S228" s="7" t="s">
        <v>134</v>
      </c>
      <c r="T228" s="7">
        <v>0</v>
      </c>
      <c r="U228" t="str">
        <f t="shared" si="3"/>
        <v>Spurs41971</v>
      </c>
    </row>
    <row r="229" spans="1:21" x14ac:dyDescent="0.25">
      <c r="A229" s="10">
        <v>41971</v>
      </c>
      <c r="B229" s="12" t="s">
        <v>71</v>
      </c>
      <c r="C229" s="11" t="s">
        <v>94</v>
      </c>
      <c r="D229" s="11">
        <v>2014</v>
      </c>
      <c r="E229" s="11" t="s">
        <v>88</v>
      </c>
      <c r="F229" s="11" t="s">
        <v>129</v>
      </c>
      <c r="G229" s="11" t="s">
        <v>75</v>
      </c>
      <c r="H229" s="13" t="s">
        <v>724</v>
      </c>
      <c r="I229" s="11" t="s">
        <v>90</v>
      </c>
      <c r="J229" s="11">
        <v>4.5</v>
      </c>
      <c r="K229" s="11">
        <v>201</v>
      </c>
      <c r="L229" s="11">
        <v>-17</v>
      </c>
      <c r="M229" s="11">
        <v>-12.5</v>
      </c>
      <c r="N229" s="11">
        <v>-14</v>
      </c>
      <c r="O229" s="11">
        <v>-13.2</v>
      </c>
      <c r="P229" s="11">
        <v>-0.8</v>
      </c>
      <c r="Q229" s="11" t="s">
        <v>78</v>
      </c>
      <c r="R229" s="11" t="s">
        <v>78</v>
      </c>
      <c r="S229" s="11" t="s">
        <v>79</v>
      </c>
      <c r="T229" s="11">
        <v>0</v>
      </c>
      <c r="U229" t="str">
        <f t="shared" si="3"/>
        <v>Rockets41971</v>
      </c>
    </row>
    <row r="230" spans="1:21" x14ac:dyDescent="0.25">
      <c r="A230" s="10">
        <v>41971</v>
      </c>
      <c r="B230" s="12" t="s">
        <v>71</v>
      </c>
      <c r="C230" s="11" t="s">
        <v>94</v>
      </c>
      <c r="D230" s="11">
        <v>2014</v>
      </c>
      <c r="E230" s="11" t="s">
        <v>73</v>
      </c>
      <c r="F230" s="11" t="s">
        <v>406</v>
      </c>
      <c r="G230" s="11" t="s">
        <v>75</v>
      </c>
      <c r="H230" s="13" t="s">
        <v>372</v>
      </c>
      <c r="I230" s="11" t="s">
        <v>90</v>
      </c>
      <c r="J230" s="11">
        <v>8.5</v>
      </c>
      <c r="K230" s="11">
        <v>201.5</v>
      </c>
      <c r="L230" s="11">
        <v>-5</v>
      </c>
      <c r="M230" s="11">
        <v>3.5</v>
      </c>
      <c r="N230" s="11">
        <v>5.5</v>
      </c>
      <c r="O230" s="11">
        <v>4.5</v>
      </c>
      <c r="P230" s="11">
        <v>1</v>
      </c>
      <c r="Q230" s="11" t="s">
        <v>78</v>
      </c>
      <c r="R230" s="11" t="s">
        <v>81</v>
      </c>
      <c r="S230" s="11" t="s">
        <v>134</v>
      </c>
      <c r="T230" s="11">
        <v>0</v>
      </c>
      <c r="U230" t="str">
        <f t="shared" si="3"/>
        <v>Hornets41971</v>
      </c>
    </row>
    <row r="231" spans="1:21" x14ac:dyDescent="0.25">
      <c r="A231" s="6">
        <v>41971</v>
      </c>
      <c r="B231" s="8" t="s">
        <v>71</v>
      </c>
      <c r="C231" s="7" t="s">
        <v>94</v>
      </c>
      <c r="D231" s="7">
        <v>2014</v>
      </c>
      <c r="E231" s="7" t="s">
        <v>192</v>
      </c>
      <c r="F231" s="7" t="s">
        <v>111</v>
      </c>
      <c r="G231" s="7" t="s">
        <v>75</v>
      </c>
      <c r="H231" s="9" t="s">
        <v>190</v>
      </c>
      <c r="I231" s="7" t="s">
        <v>483</v>
      </c>
      <c r="J231" s="7">
        <v>3.5</v>
      </c>
      <c r="K231" s="7">
        <v>205</v>
      </c>
      <c r="L231" s="7">
        <v>-7</v>
      </c>
      <c r="M231" s="7">
        <v>-3.5</v>
      </c>
      <c r="N231" s="7">
        <v>6</v>
      </c>
      <c r="O231" s="7">
        <v>1.2</v>
      </c>
      <c r="P231" s="7">
        <v>4.8</v>
      </c>
      <c r="Q231" s="7" t="s">
        <v>78</v>
      </c>
      <c r="R231" s="7" t="s">
        <v>78</v>
      </c>
      <c r="S231" s="7" t="s">
        <v>134</v>
      </c>
      <c r="T231" s="7">
        <v>0</v>
      </c>
      <c r="U231" t="str">
        <f t="shared" si="3"/>
        <v>Celtics41971</v>
      </c>
    </row>
    <row r="232" spans="1:21" x14ac:dyDescent="0.25">
      <c r="A232" s="10">
        <v>41971</v>
      </c>
      <c r="B232" s="12" t="s">
        <v>71</v>
      </c>
      <c r="C232" s="11" t="s">
        <v>94</v>
      </c>
      <c r="D232" s="11">
        <v>2014</v>
      </c>
      <c r="E232" s="11" t="s">
        <v>123</v>
      </c>
      <c r="F232" s="11" t="s">
        <v>103</v>
      </c>
      <c r="G232" s="11" t="s">
        <v>75</v>
      </c>
      <c r="H232" s="13" t="s">
        <v>355</v>
      </c>
      <c r="I232" s="11" t="s">
        <v>139</v>
      </c>
      <c r="J232" s="11">
        <v>-2.5</v>
      </c>
      <c r="K232" s="11">
        <v>205</v>
      </c>
      <c r="L232" s="11">
        <v>9</v>
      </c>
      <c r="M232" s="11">
        <v>6.5</v>
      </c>
      <c r="N232" s="11">
        <v>-14</v>
      </c>
      <c r="O232" s="11">
        <v>-3.8</v>
      </c>
      <c r="P232" s="11">
        <v>-10.199999999999999</v>
      </c>
      <c r="Q232" s="11" t="s">
        <v>81</v>
      </c>
      <c r="R232" s="11" t="s">
        <v>81</v>
      </c>
      <c r="S232" s="11" t="s">
        <v>79</v>
      </c>
      <c r="T232" s="11">
        <v>0</v>
      </c>
      <c r="U232" t="str">
        <f t="shared" si="3"/>
        <v>Hawks41971</v>
      </c>
    </row>
    <row r="233" spans="1:21" ht="28.5" x14ac:dyDescent="0.25">
      <c r="A233" s="10">
        <v>41971</v>
      </c>
      <c r="B233" s="12" t="s">
        <v>71</v>
      </c>
      <c r="C233" s="11" t="s">
        <v>94</v>
      </c>
      <c r="D233" s="11">
        <v>2014</v>
      </c>
      <c r="E233" s="11" t="s">
        <v>127</v>
      </c>
      <c r="F233" s="11" t="s">
        <v>84</v>
      </c>
      <c r="G233" s="11" t="s">
        <v>75</v>
      </c>
      <c r="H233" s="13" t="s">
        <v>712</v>
      </c>
      <c r="I233" s="11" t="s">
        <v>90</v>
      </c>
      <c r="J233" s="11">
        <v>-3.5</v>
      </c>
      <c r="K233" s="11">
        <v>210</v>
      </c>
      <c r="L233" s="11">
        <v>-4</v>
      </c>
      <c r="M233" s="11">
        <v>-7.5</v>
      </c>
      <c r="N233" s="11">
        <v>-2</v>
      </c>
      <c r="O233" s="11">
        <v>-4.8</v>
      </c>
      <c r="P233" s="11">
        <v>2.8</v>
      </c>
      <c r="Q233" s="11" t="s">
        <v>78</v>
      </c>
      <c r="R233" s="11" t="s">
        <v>78</v>
      </c>
      <c r="S233" s="11" t="s">
        <v>79</v>
      </c>
      <c r="T233" s="11">
        <v>0</v>
      </c>
      <c r="U233" t="str">
        <f t="shared" si="3"/>
        <v>Raptors41971</v>
      </c>
    </row>
    <row r="234" spans="1:21" ht="28.5" x14ac:dyDescent="0.25">
      <c r="A234" s="6">
        <v>41971</v>
      </c>
      <c r="B234" s="8" t="s">
        <v>71</v>
      </c>
      <c r="C234" s="7" t="s">
        <v>94</v>
      </c>
      <c r="D234" s="7">
        <v>2014</v>
      </c>
      <c r="E234" s="7" t="s">
        <v>118</v>
      </c>
      <c r="F234" s="7" t="s">
        <v>196</v>
      </c>
      <c r="G234" s="7" t="s">
        <v>75</v>
      </c>
      <c r="H234" s="9" t="s">
        <v>996</v>
      </c>
      <c r="I234" s="7" t="s">
        <v>90</v>
      </c>
      <c r="J234" s="7">
        <v>-5.5</v>
      </c>
      <c r="K234" s="7">
        <v>214</v>
      </c>
      <c r="L234" s="7">
        <v>-1</v>
      </c>
      <c r="M234" s="7">
        <v>-6.5</v>
      </c>
      <c r="N234" s="7">
        <v>25</v>
      </c>
      <c r="O234" s="7">
        <v>9.1999999999999993</v>
      </c>
      <c r="P234" s="7">
        <v>15.8</v>
      </c>
      <c r="Q234" s="7" t="s">
        <v>78</v>
      </c>
      <c r="R234" s="7" t="s">
        <v>78</v>
      </c>
      <c r="S234" s="7" t="s">
        <v>134</v>
      </c>
      <c r="T234" s="7">
        <v>0</v>
      </c>
      <c r="U234" t="str">
        <f t="shared" si="3"/>
        <v>Lakers41971</v>
      </c>
    </row>
    <row r="235" spans="1:21" x14ac:dyDescent="0.25">
      <c r="A235" s="6">
        <v>41971</v>
      </c>
      <c r="B235" s="8" t="s">
        <v>71</v>
      </c>
      <c r="C235" s="7" t="s">
        <v>94</v>
      </c>
      <c r="D235" s="7">
        <v>2014</v>
      </c>
      <c r="E235" s="7" t="s">
        <v>97</v>
      </c>
      <c r="F235" s="7" t="s">
        <v>114</v>
      </c>
      <c r="G235" s="7" t="s">
        <v>75</v>
      </c>
      <c r="H235" s="9" t="s">
        <v>1023</v>
      </c>
      <c r="I235" s="7" t="s">
        <v>90</v>
      </c>
      <c r="J235" s="7">
        <v>-2</v>
      </c>
      <c r="K235" s="7">
        <v>216.5</v>
      </c>
      <c r="L235" s="7">
        <v>25</v>
      </c>
      <c r="M235" s="7">
        <v>23</v>
      </c>
      <c r="N235" s="7">
        <v>2.5</v>
      </c>
      <c r="O235" s="7">
        <v>12.8</v>
      </c>
      <c r="P235" s="7">
        <v>-10.199999999999999</v>
      </c>
      <c r="Q235" s="7" t="s">
        <v>81</v>
      </c>
      <c r="R235" s="7" t="s">
        <v>81</v>
      </c>
      <c r="S235" s="7" t="s">
        <v>134</v>
      </c>
      <c r="T235" s="7">
        <v>0</v>
      </c>
      <c r="U235" t="str">
        <f t="shared" si="3"/>
        <v>Nuggets41971</v>
      </c>
    </row>
    <row r="236" spans="1:21" x14ac:dyDescent="0.25">
      <c r="A236" s="6">
        <v>41972</v>
      </c>
      <c r="B236" s="8" t="s">
        <v>71</v>
      </c>
      <c r="C236" s="7" t="s">
        <v>72</v>
      </c>
      <c r="D236" s="7">
        <v>2014</v>
      </c>
      <c r="E236" s="7" t="s">
        <v>113</v>
      </c>
      <c r="F236" s="7" t="s">
        <v>88</v>
      </c>
      <c r="G236" s="7" t="s">
        <v>75</v>
      </c>
      <c r="H236" s="9" t="s">
        <v>396</v>
      </c>
      <c r="I236" s="7" t="s">
        <v>102</v>
      </c>
      <c r="J236" s="7">
        <v>-2</v>
      </c>
      <c r="K236" s="7">
        <v>192</v>
      </c>
      <c r="L236" s="7">
        <v>-14</v>
      </c>
      <c r="M236" s="7">
        <v>-16</v>
      </c>
      <c r="N236" s="7">
        <v>28</v>
      </c>
      <c r="O236" s="7">
        <v>6</v>
      </c>
      <c r="P236" s="7">
        <v>22</v>
      </c>
      <c r="Q236" s="7" t="s">
        <v>78</v>
      </c>
      <c r="R236" s="7" t="s">
        <v>78</v>
      </c>
      <c r="S236" s="7" t="s">
        <v>134</v>
      </c>
      <c r="T236" s="7">
        <v>0</v>
      </c>
      <c r="U236" t="str">
        <f t="shared" si="3"/>
        <v>Bucks41972</v>
      </c>
    </row>
    <row r="237" spans="1:21" ht="28.5" x14ac:dyDescent="0.25">
      <c r="A237" s="6">
        <v>41972</v>
      </c>
      <c r="B237" s="8" t="s">
        <v>71</v>
      </c>
      <c r="C237" s="7" t="s">
        <v>72</v>
      </c>
      <c r="D237" s="7">
        <v>2014</v>
      </c>
      <c r="E237" s="7" t="s">
        <v>93</v>
      </c>
      <c r="F237" s="7" t="s">
        <v>96</v>
      </c>
      <c r="G237" s="7" t="s">
        <v>75</v>
      </c>
      <c r="H237" s="9" t="s">
        <v>548</v>
      </c>
      <c r="I237" s="7" t="s">
        <v>77</v>
      </c>
      <c r="J237" s="7">
        <v>-10</v>
      </c>
      <c r="K237" s="7">
        <v>195.5</v>
      </c>
      <c r="L237" s="7">
        <v>12</v>
      </c>
      <c r="M237" s="7">
        <v>2</v>
      </c>
      <c r="N237" s="7">
        <v>10.5</v>
      </c>
      <c r="O237" s="7">
        <v>6.2</v>
      </c>
      <c r="P237" s="7">
        <v>4.2</v>
      </c>
      <c r="Q237" s="7" t="s">
        <v>81</v>
      </c>
      <c r="R237" s="7" t="s">
        <v>81</v>
      </c>
      <c r="S237" s="7" t="s">
        <v>134</v>
      </c>
      <c r="T237" s="7">
        <v>0</v>
      </c>
      <c r="U237" t="str">
        <f t="shared" si="3"/>
        <v>Cavaliers41972</v>
      </c>
    </row>
    <row r="238" spans="1:21" x14ac:dyDescent="0.25">
      <c r="A238" s="6">
        <v>41972</v>
      </c>
      <c r="B238" s="8" t="s">
        <v>71</v>
      </c>
      <c r="C238" s="7" t="s">
        <v>72</v>
      </c>
      <c r="D238" s="7">
        <v>2014</v>
      </c>
      <c r="E238" s="7" t="s">
        <v>123</v>
      </c>
      <c r="F238" s="7" t="s">
        <v>73</v>
      </c>
      <c r="G238" s="7" t="s">
        <v>75</v>
      </c>
      <c r="H238" s="9" t="s">
        <v>650</v>
      </c>
      <c r="I238" s="7" t="s">
        <v>102</v>
      </c>
      <c r="J238" s="7">
        <v>-7</v>
      </c>
      <c r="K238" s="7">
        <v>198.5</v>
      </c>
      <c r="L238" s="7">
        <v>30</v>
      </c>
      <c r="M238" s="7">
        <v>23</v>
      </c>
      <c r="N238" s="7">
        <v>-18.5</v>
      </c>
      <c r="O238" s="7">
        <v>2.2000000000000002</v>
      </c>
      <c r="P238" s="7">
        <v>-20.8</v>
      </c>
      <c r="Q238" s="7" t="s">
        <v>81</v>
      </c>
      <c r="R238" s="7" t="s">
        <v>81</v>
      </c>
      <c r="S238" s="7" t="s">
        <v>79</v>
      </c>
      <c r="T238" s="7">
        <v>0</v>
      </c>
      <c r="U238" t="str">
        <f t="shared" si="3"/>
        <v>Hawks41972</v>
      </c>
    </row>
    <row r="239" spans="1:21" x14ac:dyDescent="0.25">
      <c r="A239" s="10">
        <v>41972</v>
      </c>
      <c r="B239" s="12" t="s">
        <v>71</v>
      </c>
      <c r="C239" s="11" t="s">
        <v>72</v>
      </c>
      <c r="D239" s="11">
        <v>2014</v>
      </c>
      <c r="E239" s="11" t="s">
        <v>116</v>
      </c>
      <c r="F239" s="11" t="s">
        <v>103</v>
      </c>
      <c r="G239" s="11" t="s">
        <v>75</v>
      </c>
      <c r="H239" s="13" t="s">
        <v>651</v>
      </c>
      <c r="I239" s="11" t="s">
        <v>77</v>
      </c>
      <c r="J239" s="11">
        <v>-4</v>
      </c>
      <c r="K239" s="11">
        <v>198.5</v>
      </c>
      <c r="L239" s="11">
        <v>3</v>
      </c>
      <c r="M239" s="11">
        <v>-1</v>
      </c>
      <c r="N239" s="11">
        <v>-35.5</v>
      </c>
      <c r="O239" s="11">
        <v>-18.2</v>
      </c>
      <c r="P239" s="11">
        <v>-17.2</v>
      </c>
      <c r="Q239" s="11" t="s">
        <v>81</v>
      </c>
      <c r="R239" s="11" t="s">
        <v>78</v>
      </c>
      <c r="S239" s="11" t="s">
        <v>79</v>
      </c>
      <c r="T239" s="11">
        <v>0</v>
      </c>
      <c r="U239" t="str">
        <f t="shared" si="3"/>
        <v>Wizards41972</v>
      </c>
    </row>
    <row r="240" spans="1:21" x14ac:dyDescent="0.25">
      <c r="A240" s="6">
        <v>41972</v>
      </c>
      <c r="B240" s="8" t="s">
        <v>71</v>
      </c>
      <c r="C240" s="7" t="s">
        <v>72</v>
      </c>
      <c r="D240" s="7">
        <v>2014</v>
      </c>
      <c r="E240" s="7" t="s">
        <v>98</v>
      </c>
      <c r="F240" s="7" t="s">
        <v>129</v>
      </c>
      <c r="G240" s="7" t="s">
        <v>75</v>
      </c>
      <c r="H240" s="9" t="s">
        <v>739</v>
      </c>
      <c r="I240" s="7" t="s">
        <v>77</v>
      </c>
      <c r="J240" s="7">
        <v>5.5</v>
      </c>
      <c r="K240" s="7">
        <v>201.5</v>
      </c>
      <c r="L240" s="7">
        <v>-16</v>
      </c>
      <c r="M240" s="7">
        <v>-10.5</v>
      </c>
      <c r="N240" s="7">
        <v>6.5</v>
      </c>
      <c r="O240" s="7">
        <v>-2</v>
      </c>
      <c r="P240" s="7">
        <v>8.5</v>
      </c>
      <c r="Q240" s="7" t="s">
        <v>78</v>
      </c>
      <c r="R240" s="7" t="s">
        <v>78</v>
      </c>
      <c r="S240" s="7" t="s">
        <v>134</v>
      </c>
      <c r="T240" s="7">
        <v>0</v>
      </c>
      <c r="U240" t="str">
        <f t="shared" si="3"/>
        <v>Jazz41972</v>
      </c>
    </row>
    <row r="241" spans="1:21" ht="28.5" x14ac:dyDescent="0.25">
      <c r="A241" s="6">
        <v>41972</v>
      </c>
      <c r="B241" s="8" t="s">
        <v>71</v>
      </c>
      <c r="C241" s="7" t="s">
        <v>72</v>
      </c>
      <c r="D241" s="7">
        <v>2014</v>
      </c>
      <c r="E241" s="7" t="s">
        <v>83</v>
      </c>
      <c r="F241" s="7" t="s">
        <v>84</v>
      </c>
      <c r="G241" s="7" t="s">
        <v>75</v>
      </c>
      <c r="H241" s="9" t="s">
        <v>600</v>
      </c>
      <c r="I241" s="7" t="s">
        <v>77</v>
      </c>
      <c r="J241" s="7">
        <v>12.5</v>
      </c>
      <c r="K241" s="7">
        <v>206</v>
      </c>
      <c r="L241" s="7">
        <v>-7</v>
      </c>
      <c r="M241" s="7">
        <v>5.5</v>
      </c>
      <c r="N241" s="7">
        <v>7</v>
      </c>
      <c r="O241" s="7">
        <v>6.2</v>
      </c>
      <c r="P241" s="7">
        <v>0.8</v>
      </c>
      <c r="Q241" s="7" t="s">
        <v>78</v>
      </c>
      <c r="R241" s="7" t="s">
        <v>81</v>
      </c>
      <c r="S241" s="7" t="s">
        <v>134</v>
      </c>
      <c r="T241" s="7">
        <v>0</v>
      </c>
      <c r="U241" t="str">
        <f t="shared" si="3"/>
        <v>Seventysixers41972</v>
      </c>
    </row>
    <row r="242" spans="1:21" x14ac:dyDescent="0.25">
      <c r="A242" s="6">
        <v>41973</v>
      </c>
      <c r="B242" s="8" t="s">
        <v>71</v>
      </c>
      <c r="C242" s="7" t="s">
        <v>86</v>
      </c>
      <c r="D242" s="7">
        <v>2014</v>
      </c>
      <c r="E242" s="7" t="s">
        <v>101</v>
      </c>
      <c r="F242" s="7" t="s">
        <v>108</v>
      </c>
      <c r="G242" s="7" t="s">
        <v>75</v>
      </c>
      <c r="H242" s="9" t="s">
        <v>277</v>
      </c>
      <c r="I242" s="7" t="s">
        <v>278</v>
      </c>
      <c r="J242" s="7">
        <v>3</v>
      </c>
      <c r="K242" s="7">
        <v>189</v>
      </c>
      <c r="L242" s="7">
        <v>-7</v>
      </c>
      <c r="M242" s="7">
        <v>-4</v>
      </c>
      <c r="N242" s="7">
        <v>-24</v>
      </c>
      <c r="O242" s="7">
        <v>-14</v>
      </c>
      <c r="P242" s="7">
        <v>-10</v>
      </c>
      <c r="Q242" s="7" t="s">
        <v>78</v>
      </c>
      <c r="R242" s="7" t="s">
        <v>78</v>
      </c>
      <c r="S242" s="7" t="s">
        <v>79</v>
      </c>
      <c r="T242" s="7">
        <v>0</v>
      </c>
      <c r="U242" t="str">
        <f t="shared" si="3"/>
        <v>Knicks41973</v>
      </c>
    </row>
    <row r="243" spans="1:21" x14ac:dyDescent="0.25">
      <c r="A243" s="6">
        <v>41973</v>
      </c>
      <c r="B243" s="8" t="s">
        <v>71</v>
      </c>
      <c r="C243" s="7" t="s">
        <v>86</v>
      </c>
      <c r="D243" s="7">
        <v>2014</v>
      </c>
      <c r="E243" s="7" t="s">
        <v>316</v>
      </c>
      <c r="F243" s="7" t="s">
        <v>74</v>
      </c>
      <c r="G243" s="7" t="s">
        <v>75</v>
      </c>
      <c r="H243" s="9" t="s">
        <v>416</v>
      </c>
      <c r="I243" s="7" t="s">
        <v>90</v>
      </c>
      <c r="J243" s="7">
        <v>3</v>
      </c>
      <c r="K243" s="7">
        <v>192.5</v>
      </c>
      <c r="L243" s="7">
        <v>-12</v>
      </c>
      <c r="M243" s="7">
        <v>-9</v>
      </c>
      <c r="N243" s="7">
        <v>-10.5</v>
      </c>
      <c r="O243" s="7">
        <v>-9.8000000000000007</v>
      </c>
      <c r="P243" s="7">
        <v>-0.8</v>
      </c>
      <c r="Q243" s="7" t="s">
        <v>78</v>
      </c>
      <c r="R243" s="7" t="s">
        <v>78</v>
      </c>
      <c r="S243" s="7" t="s">
        <v>79</v>
      </c>
      <c r="T243" s="7">
        <v>0</v>
      </c>
      <c r="U243" t="str">
        <f t="shared" si="3"/>
        <v>Kings41973</v>
      </c>
    </row>
    <row r="244" spans="1:21" x14ac:dyDescent="0.25">
      <c r="A244" s="6">
        <v>41973</v>
      </c>
      <c r="B244" s="8" t="s">
        <v>71</v>
      </c>
      <c r="C244" s="7" t="s">
        <v>86</v>
      </c>
      <c r="D244" s="7">
        <v>2014</v>
      </c>
      <c r="E244" s="7" t="s">
        <v>95</v>
      </c>
      <c r="F244" s="7" t="s">
        <v>111</v>
      </c>
      <c r="G244" s="7" t="s">
        <v>75</v>
      </c>
      <c r="H244" s="9" t="s">
        <v>460</v>
      </c>
      <c r="I244" s="7" t="s">
        <v>85</v>
      </c>
      <c r="J244" s="7">
        <v>3</v>
      </c>
      <c r="K244" s="7">
        <v>193.5</v>
      </c>
      <c r="L244" s="7">
        <v>-18</v>
      </c>
      <c r="M244" s="7">
        <v>-15</v>
      </c>
      <c r="N244" s="7">
        <v>-7.5</v>
      </c>
      <c r="O244" s="7">
        <v>-11.2</v>
      </c>
      <c r="P244" s="7">
        <v>3.8</v>
      </c>
      <c r="Q244" s="7" t="s">
        <v>78</v>
      </c>
      <c r="R244" s="7" t="s">
        <v>78</v>
      </c>
      <c r="S244" s="7" t="s">
        <v>79</v>
      </c>
      <c r="T244" s="7">
        <v>0</v>
      </c>
      <c r="U244" t="str">
        <f t="shared" si="3"/>
        <v>Nets41973</v>
      </c>
    </row>
    <row r="245" spans="1:21" x14ac:dyDescent="0.25">
      <c r="A245" s="6">
        <v>41973</v>
      </c>
      <c r="B245" s="8" t="s">
        <v>71</v>
      </c>
      <c r="C245" s="7" t="s">
        <v>86</v>
      </c>
      <c r="D245" s="7">
        <v>2014</v>
      </c>
      <c r="E245" s="7" t="s">
        <v>106</v>
      </c>
      <c r="F245" s="7" t="s">
        <v>406</v>
      </c>
      <c r="G245" s="7" t="s">
        <v>75</v>
      </c>
      <c r="H245" s="9" t="s">
        <v>690</v>
      </c>
      <c r="I245" s="7" t="s">
        <v>90</v>
      </c>
      <c r="J245" s="7">
        <v>9</v>
      </c>
      <c r="K245" s="7">
        <v>200</v>
      </c>
      <c r="L245" s="7">
        <v>-11</v>
      </c>
      <c r="M245" s="7">
        <v>-2</v>
      </c>
      <c r="N245" s="7">
        <v>-3</v>
      </c>
      <c r="O245" s="7">
        <v>-2.5</v>
      </c>
      <c r="P245" s="7">
        <v>-0.5</v>
      </c>
      <c r="Q245" s="7" t="s">
        <v>78</v>
      </c>
      <c r="R245" s="7" t="s">
        <v>78</v>
      </c>
      <c r="S245" s="7" t="s">
        <v>79</v>
      </c>
      <c r="T245" s="7">
        <v>0</v>
      </c>
      <c r="U245" t="str">
        <f t="shared" si="3"/>
        <v>Pistons41973</v>
      </c>
    </row>
    <row r="246" spans="1:21" x14ac:dyDescent="0.25">
      <c r="A246" s="6">
        <v>41973</v>
      </c>
      <c r="B246" s="8" t="s">
        <v>71</v>
      </c>
      <c r="C246" s="7" t="s">
        <v>86</v>
      </c>
      <c r="D246" s="7">
        <v>2014</v>
      </c>
      <c r="E246" s="7" t="s">
        <v>192</v>
      </c>
      <c r="F246" s="7" t="s">
        <v>100</v>
      </c>
      <c r="G246" s="7" t="s">
        <v>75</v>
      </c>
      <c r="H246" s="9" t="s">
        <v>535</v>
      </c>
      <c r="I246" s="7" t="s">
        <v>90</v>
      </c>
      <c r="J246" s="7">
        <v>7.5</v>
      </c>
      <c r="K246" s="7">
        <v>205</v>
      </c>
      <c r="L246" s="7">
        <v>-22</v>
      </c>
      <c r="M246" s="7">
        <v>-14.5</v>
      </c>
      <c r="N246" s="7">
        <v>-5</v>
      </c>
      <c r="O246" s="7">
        <v>-9.8000000000000007</v>
      </c>
      <c r="P246" s="7">
        <v>4.8</v>
      </c>
      <c r="Q246" s="7" t="s">
        <v>78</v>
      </c>
      <c r="R246" s="7" t="s">
        <v>78</v>
      </c>
      <c r="S246" s="7" t="s">
        <v>79</v>
      </c>
      <c r="T246" s="7">
        <v>0</v>
      </c>
      <c r="U246" t="str">
        <f t="shared" si="3"/>
        <v>Celtics41973</v>
      </c>
    </row>
    <row r="247" spans="1:21" x14ac:dyDescent="0.25">
      <c r="A247" s="10">
        <v>41973</v>
      </c>
      <c r="B247" s="12" t="s">
        <v>71</v>
      </c>
      <c r="C247" s="11" t="s">
        <v>86</v>
      </c>
      <c r="D247" s="11">
        <v>2014</v>
      </c>
      <c r="E247" s="11" t="s">
        <v>114</v>
      </c>
      <c r="F247" s="11" t="s">
        <v>92</v>
      </c>
      <c r="G247" s="11" t="s">
        <v>75</v>
      </c>
      <c r="H247" s="13" t="s">
        <v>636</v>
      </c>
      <c r="I247" s="11" t="s">
        <v>90</v>
      </c>
      <c r="J247" s="11">
        <v>-9.5</v>
      </c>
      <c r="K247" s="11">
        <v>206</v>
      </c>
      <c r="L247" s="11">
        <v>-3</v>
      </c>
      <c r="M247" s="11">
        <v>-12.5</v>
      </c>
      <c r="N247" s="11">
        <v>-23</v>
      </c>
      <c r="O247" s="11">
        <v>-17.8</v>
      </c>
      <c r="P247" s="11">
        <v>-5.2</v>
      </c>
      <c r="Q247" s="11" t="s">
        <v>78</v>
      </c>
      <c r="R247" s="11" t="s">
        <v>78</v>
      </c>
      <c r="S247" s="11" t="s">
        <v>79</v>
      </c>
      <c r="T247" s="11">
        <v>0</v>
      </c>
      <c r="U247" t="str">
        <f t="shared" si="3"/>
        <v>Suns41973</v>
      </c>
    </row>
    <row r="248" spans="1:21" x14ac:dyDescent="0.25">
      <c r="A248" s="6">
        <v>41973</v>
      </c>
      <c r="B248" s="8" t="s">
        <v>71</v>
      </c>
      <c r="C248" s="7" t="s">
        <v>86</v>
      </c>
      <c r="D248" s="7">
        <v>2014</v>
      </c>
      <c r="E248" s="7" t="s">
        <v>118</v>
      </c>
      <c r="F248" s="7" t="s">
        <v>127</v>
      </c>
      <c r="G248" s="7" t="s">
        <v>75</v>
      </c>
      <c r="H248" s="9" t="s">
        <v>961</v>
      </c>
      <c r="I248" s="7" t="s">
        <v>90</v>
      </c>
      <c r="J248" s="7">
        <v>6</v>
      </c>
      <c r="K248" s="7">
        <v>211</v>
      </c>
      <c r="L248" s="7">
        <v>7</v>
      </c>
      <c r="M248" s="7">
        <v>13</v>
      </c>
      <c r="N248" s="7">
        <v>40</v>
      </c>
      <c r="O248" s="7">
        <v>26.5</v>
      </c>
      <c r="P248" s="7">
        <v>13.5</v>
      </c>
      <c r="Q248" s="7" t="s">
        <v>81</v>
      </c>
      <c r="R248" s="7" t="s">
        <v>81</v>
      </c>
      <c r="S248" s="7" t="s">
        <v>134</v>
      </c>
      <c r="T248" s="7">
        <v>1</v>
      </c>
      <c r="U248" t="str">
        <f t="shared" si="3"/>
        <v>Lakers41973</v>
      </c>
    </row>
    <row r="249" spans="1:21" ht="28.5" x14ac:dyDescent="0.25">
      <c r="A249" s="10">
        <v>41973</v>
      </c>
      <c r="B249" s="12" t="s">
        <v>71</v>
      </c>
      <c r="C249" s="11" t="s">
        <v>86</v>
      </c>
      <c r="D249" s="11">
        <v>2014</v>
      </c>
      <c r="E249" s="11" t="s">
        <v>149</v>
      </c>
      <c r="F249" s="11" t="s">
        <v>196</v>
      </c>
      <c r="G249" s="11" t="s">
        <v>75</v>
      </c>
      <c r="H249" s="13" t="s">
        <v>341</v>
      </c>
      <c r="I249" s="11" t="s">
        <v>90</v>
      </c>
      <c r="J249" s="11">
        <v>-13.5</v>
      </c>
      <c r="K249" s="11">
        <v>212</v>
      </c>
      <c r="L249" s="11">
        <v>14</v>
      </c>
      <c r="M249" s="11">
        <v>0.5</v>
      </c>
      <c r="N249" s="11">
        <v>-12</v>
      </c>
      <c r="O249" s="11">
        <v>-5.8</v>
      </c>
      <c r="P249" s="11">
        <v>-6.2</v>
      </c>
      <c r="Q249" s="11" t="s">
        <v>81</v>
      </c>
      <c r="R249" s="11" t="s">
        <v>81</v>
      </c>
      <c r="S249" s="11" t="s">
        <v>79</v>
      </c>
      <c r="T249" s="11">
        <v>0</v>
      </c>
      <c r="U249" t="str">
        <f t="shared" si="3"/>
        <v>Trailblazers41973</v>
      </c>
    </row>
    <row r="250" spans="1:21" x14ac:dyDescent="0.25">
      <c r="A250" s="6">
        <v>41974</v>
      </c>
      <c r="B250" s="8" t="s">
        <v>71</v>
      </c>
      <c r="C250" s="7" t="s">
        <v>91</v>
      </c>
      <c r="D250" s="7">
        <v>2014</v>
      </c>
      <c r="E250" s="7" t="s">
        <v>116</v>
      </c>
      <c r="F250" s="7" t="s">
        <v>108</v>
      </c>
      <c r="G250" s="7" t="s">
        <v>75</v>
      </c>
      <c r="H250" s="9" t="s">
        <v>320</v>
      </c>
      <c r="I250" s="7" t="s">
        <v>104</v>
      </c>
      <c r="J250" s="7">
        <v>-4.5</v>
      </c>
      <c r="K250" s="7">
        <v>190</v>
      </c>
      <c r="L250" s="7">
        <v>21</v>
      </c>
      <c r="M250" s="7">
        <v>16.5</v>
      </c>
      <c r="N250" s="7">
        <v>3</v>
      </c>
      <c r="O250" s="7">
        <v>9.8000000000000007</v>
      </c>
      <c r="P250" s="7">
        <v>-6.8</v>
      </c>
      <c r="Q250" s="7" t="s">
        <v>81</v>
      </c>
      <c r="R250" s="7" t="s">
        <v>81</v>
      </c>
      <c r="S250" s="7" t="s">
        <v>134</v>
      </c>
      <c r="T250" s="7">
        <v>0</v>
      </c>
      <c r="U250" t="str">
        <f t="shared" si="3"/>
        <v>Wizards41974</v>
      </c>
    </row>
    <row r="251" spans="1:21" ht="28.5" x14ac:dyDescent="0.25">
      <c r="A251" s="10">
        <v>41974</v>
      </c>
      <c r="B251" s="12" t="s">
        <v>71</v>
      </c>
      <c r="C251" s="11" t="s">
        <v>91</v>
      </c>
      <c r="D251" s="11">
        <v>2014</v>
      </c>
      <c r="E251" s="11" t="s">
        <v>83</v>
      </c>
      <c r="F251" s="11" t="s">
        <v>100</v>
      </c>
      <c r="G251" s="11" t="s">
        <v>75</v>
      </c>
      <c r="H251" s="13" t="s">
        <v>239</v>
      </c>
      <c r="I251" s="11" t="s">
        <v>104</v>
      </c>
      <c r="J251" s="11">
        <v>11.5</v>
      </c>
      <c r="K251" s="11">
        <v>195.5</v>
      </c>
      <c r="L251" s="11">
        <v>-6</v>
      </c>
      <c r="M251" s="11">
        <v>5.5</v>
      </c>
      <c r="N251" s="11">
        <v>16.5</v>
      </c>
      <c r="O251" s="11">
        <v>11</v>
      </c>
      <c r="P251" s="11">
        <v>5.5</v>
      </c>
      <c r="Q251" s="11" t="s">
        <v>78</v>
      </c>
      <c r="R251" s="11" t="s">
        <v>81</v>
      </c>
      <c r="S251" s="11" t="s">
        <v>134</v>
      </c>
      <c r="T251" s="11">
        <v>0</v>
      </c>
      <c r="U251" t="str">
        <f t="shared" si="3"/>
        <v>Seventysixers41974</v>
      </c>
    </row>
    <row r="252" spans="1:21" x14ac:dyDescent="0.25">
      <c r="A252" s="10">
        <v>41974</v>
      </c>
      <c r="B252" s="12" t="s">
        <v>71</v>
      </c>
      <c r="C252" s="11" t="s">
        <v>91</v>
      </c>
      <c r="D252" s="11">
        <v>2014</v>
      </c>
      <c r="E252" s="11" t="s">
        <v>98</v>
      </c>
      <c r="F252" s="11" t="s">
        <v>97</v>
      </c>
      <c r="G252" s="11" t="s">
        <v>75</v>
      </c>
      <c r="H252" s="13" t="s">
        <v>408</v>
      </c>
      <c r="I252" s="11" t="s">
        <v>139</v>
      </c>
      <c r="J252" s="11">
        <v>2.5</v>
      </c>
      <c r="K252" s="11">
        <v>205</v>
      </c>
      <c r="L252" s="11">
        <v>-2</v>
      </c>
      <c r="M252" s="11">
        <v>0.5</v>
      </c>
      <c r="N252" s="11">
        <v>-1</v>
      </c>
      <c r="O252" s="11">
        <v>-0.2</v>
      </c>
      <c r="P252" s="11">
        <v>-0.8</v>
      </c>
      <c r="Q252" s="11" t="s">
        <v>78</v>
      </c>
      <c r="R252" s="11" t="s">
        <v>81</v>
      </c>
      <c r="S252" s="11" t="s">
        <v>79</v>
      </c>
      <c r="T252" s="11">
        <v>0</v>
      </c>
      <c r="U252" t="str">
        <f t="shared" si="3"/>
        <v>Jazz41974</v>
      </c>
    </row>
    <row r="253" spans="1:21" ht="28.5" x14ac:dyDescent="0.25">
      <c r="A253" s="10">
        <v>41974</v>
      </c>
      <c r="B253" s="12" t="s">
        <v>71</v>
      </c>
      <c r="C253" s="11" t="s">
        <v>91</v>
      </c>
      <c r="D253" s="11">
        <v>2014</v>
      </c>
      <c r="E253" s="11" t="s">
        <v>129</v>
      </c>
      <c r="F253" s="11" t="s">
        <v>196</v>
      </c>
      <c r="G253" s="11" t="s">
        <v>75</v>
      </c>
      <c r="H253" s="13" t="s">
        <v>1024</v>
      </c>
      <c r="I253" s="11" t="s">
        <v>104</v>
      </c>
      <c r="J253" s="11">
        <v>-14.5</v>
      </c>
      <c r="K253" s="11">
        <v>216</v>
      </c>
      <c r="L253" s="11">
        <v>26</v>
      </c>
      <c r="M253" s="11">
        <v>11.5</v>
      </c>
      <c r="N253" s="11">
        <v>12</v>
      </c>
      <c r="O253" s="11">
        <v>11.8</v>
      </c>
      <c r="P253" s="11">
        <v>0.2</v>
      </c>
      <c r="Q253" s="11" t="s">
        <v>81</v>
      </c>
      <c r="R253" s="11" t="s">
        <v>81</v>
      </c>
      <c r="S253" s="11" t="s">
        <v>134</v>
      </c>
      <c r="T253" s="11">
        <v>0</v>
      </c>
      <c r="U253" t="str">
        <f t="shared" si="3"/>
        <v>Clippers41974</v>
      </c>
    </row>
    <row r="254" spans="1:21" x14ac:dyDescent="0.25">
      <c r="A254" s="6">
        <v>41975</v>
      </c>
      <c r="B254" s="8" t="s">
        <v>71</v>
      </c>
      <c r="C254" s="7" t="s">
        <v>122</v>
      </c>
      <c r="D254" s="7">
        <v>2014</v>
      </c>
      <c r="E254" s="7" t="s">
        <v>101</v>
      </c>
      <c r="F254" s="7" t="s">
        <v>95</v>
      </c>
      <c r="G254" s="7" t="s">
        <v>75</v>
      </c>
      <c r="H254" s="9" t="s">
        <v>359</v>
      </c>
      <c r="I254" s="7" t="s">
        <v>90</v>
      </c>
      <c r="J254" s="7">
        <v>1</v>
      </c>
      <c r="K254" s="7">
        <v>191</v>
      </c>
      <c r="L254" s="7">
        <v>-5</v>
      </c>
      <c r="M254" s="7">
        <v>-4</v>
      </c>
      <c r="N254" s="7">
        <v>0</v>
      </c>
      <c r="O254" s="7">
        <v>-2</v>
      </c>
      <c r="P254" s="7">
        <v>2</v>
      </c>
      <c r="Q254" s="7" t="s">
        <v>78</v>
      </c>
      <c r="R254" s="7" t="s">
        <v>78</v>
      </c>
      <c r="S254" s="7" t="s">
        <v>126</v>
      </c>
      <c r="T254" s="7">
        <v>0</v>
      </c>
      <c r="U254" t="str">
        <f t="shared" si="3"/>
        <v>Knicks41975</v>
      </c>
    </row>
    <row r="255" spans="1:21" x14ac:dyDescent="0.25">
      <c r="A255" s="6">
        <v>41975</v>
      </c>
      <c r="B255" s="8" t="s">
        <v>71</v>
      </c>
      <c r="C255" s="7" t="s">
        <v>122</v>
      </c>
      <c r="D255" s="7">
        <v>2014</v>
      </c>
      <c r="E255" s="7" t="s">
        <v>103</v>
      </c>
      <c r="F255" s="7" t="s">
        <v>87</v>
      </c>
      <c r="G255" s="7" t="s">
        <v>75</v>
      </c>
      <c r="H255" s="9" t="s">
        <v>501</v>
      </c>
      <c r="I255" s="7" t="s">
        <v>255</v>
      </c>
      <c r="J255" s="7">
        <v>2.5</v>
      </c>
      <c r="K255" s="7">
        <v>197</v>
      </c>
      <c r="L255" s="7">
        <v>8</v>
      </c>
      <c r="M255" s="7">
        <v>10.5</v>
      </c>
      <c r="N255" s="7">
        <v>19</v>
      </c>
      <c r="O255" s="7">
        <v>14.8</v>
      </c>
      <c r="P255" s="7">
        <v>4.2</v>
      </c>
      <c r="Q255" s="7" t="s">
        <v>81</v>
      </c>
      <c r="R255" s="7" t="s">
        <v>81</v>
      </c>
      <c r="S255" s="7" t="s">
        <v>134</v>
      </c>
      <c r="T255" s="7">
        <v>0</v>
      </c>
      <c r="U255" t="str">
        <f t="shared" si="3"/>
        <v>Pelicans41975</v>
      </c>
    </row>
    <row r="256" spans="1:21" x14ac:dyDescent="0.25">
      <c r="A256" s="10">
        <v>41975</v>
      </c>
      <c r="B256" s="12" t="s">
        <v>71</v>
      </c>
      <c r="C256" s="11" t="s">
        <v>122</v>
      </c>
      <c r="D256" s="11">
        <v>2014</v>
      </c>
      <c r="E256" s="11" t="s">
        <v>114</v>
      </c>
      <c r="F256" s="11" t="s">
        <v>96</v>
      </c>
      <c r="G256" s="11" t="s">
        <v>75</v>
      </c>
      <c r="H256" s="13" t="s">
        <v>606</v>
      </c>
      <c r="I256" s="11" t="s">
        <v>139</v>
      </c>
      <c r="J256" s="11">
        <v>-6</v>
      </c>
      <c r="K256" s="11">
        <v>197.5</v>
      </c>
      <c r="L256" s="11">
        <v>17</v>
      </c>
      <c r="M256" s="11">
        <v>11</v>
      </c>
      <c r="N256" s="11">
        <v>17.5</v>
      </c>
      <c r="O256" s="11">
        <v>14.2</v>
      </c>
      <c r="P256" s="11">
        <v>3.2</v>
      </c>
      <c r="Q256" s="11" t="s">
        <v>81</v>
      </c>
      <c r="R256" s="11" t="s">
        <v>81</v>
      </c>
      <c r="S256" s="11" t="s">
        <v>134</v>
      </c>
      <c r="T256" s="11">
        <v>0</v>
      </c>
      <c r="U256" t="str">
        <f t="shared" si="3"/>
        <v>Suns41975</v>
      </c>
    </row>
    <row r="257" spans="1:21" x14ac:dyDescent="0.25">
      <c r="A257" s="6">
        <v>41975</v>
      </c>
      <c r="B257" s="8" t="s">
        <v>71</v>
      </c>
      <c r="C257" s="7" t="s">
        <v>122</v>
      </c>
      <c r="D257" s="7">
        <v>2014</v>
      </c>
      <c r="E257" s="7" t="s">
        <v>406</v>
      </c>
      <c r="F257" s="7" t="s">
        <v>92</v>
      </c>
      <c r="G257" s="7" t="s">
        <v>75</v>
      </c>
      <c r="H257" s="9" t="s">
        <v>725</v>
      </c>
      <c r="I257" s="7" t="s">
        <v>90</v>
      </c>
      <c r="J257" s="7">
        <v>-12.5</v>
      </c>
      <c r="K257" s="7">
        <v>201</v>
      </c>
      <c r="L257" s="7">
        <v>1</v>
      </c>
      <c r="M257" s="7">
        <v>-11.5</v>
      </c>
      <c r="N257" s="7">
        <v>-6</v>
      </c>
      <c r="O257" s="7">
        <v>-8.8000000000000007</v>
      </c>
      <c r="P257" s="7">
        <v>2.8</v>
      </c>
      <c r="Q257" s="7" t="s">
        <v>81</v>
      </c>
      <c r="R257" s="7" t="s">
        <v>78</v>
      </c>
      <c r="S257" s="7" t="s">
        <v>79</v>
      </c>
      <c r="T257" s="7">
        <v>0</v>
      </c>
      <c r="U257" t="str">
        <f t="shared" si="3"/>
        <v>Warriors41975</v>
      </c>
    </row>
    <row r="258" spans="1:21" ht="28.5" x14ac:dyDescent="0.25">
      <c r="A258" s="10">
        <v>41975</v>
      </c>
      <c r="B258" s="12" t="s">
        <v>71</v>
      </c>
      <c r="C258" s="11" t="s">
        <v>122</v>
      </c>
      <c r="D258" s="11">
        <v>2014</v>
      </c>
      <c r="E258" s="11" t="s">
        <v>93</v>
      </c>
      <c r="F258" s="11" t="s">
        <v>113</v>
      </c>
      <c r="G258" s="11" t="s">
        <v>75</v>
      </c>
      <c r="H258" s="13" t="s">
        <v>764</v>
      </c>
      <c r="I258" s="11" t="s">
        <v>124</v>
      </c>
      <c r="J258" s="11">
        <v>-10.5</v>
      </c>
      <c r="K258" s="11">
        <v>202.5</v>
      </c>
      <c r="L258" s="11">
        <v>3</v>
      </c>
      <c r="M258" s="11">
        <v>-7.5</v>
      </c>
      <c r="N258" s="11">
        <v>16.5</v>
      </c>
      <c r="O258" s="11">
        <v>4.5</v>
      </c>
      <c r="P258" s="11">
        <v>12</v>
      </c>
      <c r="Q258" s="11" t="s">
        <v>81</v>
      </c>
      <c r="R258" s="11" t="s">
        <v>78</v>
      </c>
      <c r="S258" s="11" t="s">
        <v>134</v>
      </c>
      <c r="T258" s="11">
        <v>0</v>
      </c>
      <c r="U258" t="str">
        <f t="shared" si="3"/>
        <v>Cavaliers41975</v>
      </c>
    </row>
    <row r="259" spans="1:21" ht="28.5" x14ac:dyDescent="0.25">
      <c r="A259" s="10">
        <v>41975</v>
      </c>
      <c r="B259" s="12" t="s">
        <v>71</v>
      </c>
      <c r="C259" s="11" t="s">
        <v>122</v>
      </c>
      <c r="D259" s="11">
        <v>2014</v>
      </c>
      <c r="E259" s="11" t="s">
        <v>111</v>
      </c>
      <c r="F259" s="11" t="s">
        <v>84</v>
      </c>
      <c r="G259" s="11" t="s">
        <v>75</v>
      </c>
      <c r="H259" s="13" t="s">
        <v>795</v>
      </c>
      <c r="I259" s="11" t="s">
        <v>139</v>
      </c>
      <c r="J259" s="11">
        <v>-1.5</v>
      </c>
      <c r="K259" s="11">
        <v>203.5</v>
      </c>
      <c r="L259" s="11">
        <v>-3</v>
      </c>
      <c r="M259" s="11">
        <v>-4.5</v>
      </c>
      <c r="N259" s="11">
        <v>57.5</v>
      </c>
      <c r="O259" s="11">
        <v>26.5</v>
      </c>
      <c r="P259" s="11">
        <v>31</v>
      </c>
      <c r="Q259" s="11" t="s">
        <v>78</v>
      </c>
      <c r="R259" s="11" t="s">
        <v>78</v>
      </c>
      <c r="S259" s="11" t="s">
        <v>134</v>
      </c>
      <c r="T259" s="11">
        <v>2</v>
      </c>
      <c r="U259" t="str">
        <f t="shared" ref="U259:U322" si="4">CONCATENATE(E259,A259)</f>
        <v>Bulls41975</v>
      </c>
    </row>
    <row r="260" spans="1:21" x14ac:dyDescent="0.25">
      <c r="A260" s="10">
        <v>41975</v>
      </c>
      <c r="B260" s="12" t="s">
        <v>71</v>
      </c>
      <c r="C260" s="11" t="s">
        <v>122</v>
      </c>
      <c r="D260" s="11">
        <v>2014</v>
      </c>
      <c r="E260" s="11" t="s">
        <v>316</v>
      </c>
      <c r="F260" s="11" t="s">
        <v>127</v>
      </c>
      <c r="G260" s="11" t="s">
        <v>75</v>
      </c>
      <c r="H260" s="13" t="s">
        <v>803</v>
      </c>
      <c r="I260" s="11" t="s">
        <v>90</v>
      </c>
      <c r="J260" s="11">
        <v>1</v>
      </c>
      <c r="K260" s="11">
        <v>204</v>
      </c>
      <c r="L260" s="11">
        <v>-8</v>
      </c>
      <c r="M260" s="11">
        <v>-7</v>
      </c>
      <c r="N260" s="11">
        <v>22</v>
      </c>
      <c r="O260" s="11">
        <v>7.5</v>
      </c>
      <c r="P260" s="11">
        <v>14.5</v>
      </c>
      <c r="Q260" s="11" t="s">
        <v>78</v>
      </c>
      <c r="R260" s="11" t="s">
        <v>78</v>
      </c>
      <c r="S260" s="11" t="s">
        <v>134</v>
      </c>
      <c r="T260" s="11">
        <v>0</v>
      </c>
      <c r="U260" t="str">
        <f t="shared" si="4"/>
        <v>Kings41975</v>
      </c>
    </row>
    <row r="261" spans="1:21" x14ac:dyDescent="0.25">
      <c r="A261" s="6">
        <v>41975</v>
      </c>
      <c r="B261" s="8" t="s">
        <v>71</v>
      </c>
      <c r="C261" s="7" t="s">
        <v>122</v>
      </c>
      <c r="D261" s="7">
        <v>2014</v>
      </c>
      <c r="E261" s="7" t="s">
        <v>106</v>
      </c>
      <c r="F261" s="7" t="s">
        <v>118</v>
      </c>
      <c r="G261" s="7" t="s">
        <v>75</v>
      </c>
      <c r="H261" s="9" t="s">
        <v>566</v>
      </c>
      <c r="I261" s="7" t="s">
        <v>90</v>
      </c>
      <c r="J261" s="7">
        <v>-1.5</v>
      </c>
      <c r="K261" s="7">
        <v>205.5</v>
      </c>
      <c r="L261" s="7">
        <v>-10</v>
      </c>
      <c r="M261" s="7">
        <v>-11.5</v>
      </c>
      <c r="N261" s="7">
        <v>-3.5</v>
      </c>
      <c r="O261" s="7">
        <v>-7.5</v>
      </c>
      <c r="P261" s="7">
        <v>4</v>
      </c>
      <c r="Q261" s="7" t="s">
        <v>78</v>
      </c>
      <c r="R261" s="7" t="s">
        <v>78</v>
      </c>
      <c r="S261" s="7" t="s">
        <v>79</v>
      </c>
      <c r="T261" s="7">
        <v>0</v>
      </c>
      <c r="U261" t="str">
        <f t="shared" si="4"/>
        <v>Pistons41975</v>
      </c>
    </row>
    <row r="262" spans="1:21" x14ac:dyDescent="0.25">
      <c r="A262" s="10">
        <v>41975</v>
      </c>
      <c r="B262" s="12" t="s">
        <v>71</v>
      </c>
      <c r="C262" s="11" t="s">
        <v>122</v>
      </c>
      <c r="D262" s="11">
        <v>2014</v>
      </c>
      <c r="E262" s="11" t="s">
        <v>123</v>
      </c>
      <c r="F262" s="11" t="s">
        <v>192</v>
      </c>
      <c r="G262" s="11" t="s">
        <v>75</v>
      </c>
      <c r="H262" s="13" t="s">
        <v>962</v>
      </c>
      <c r="I262" s="11" t="s">
        <v>110</v>
      </c>
      <c r="J262" s="11">
        <v>-6.5</v>
      </c>
      <c r="K262" s="11">
        <v>211</v>
      </c>
      <c r="L262" s="11">
        <v>4</v>
      </c>
      <c r="M262" s="11">
        <v>-2.5</v>
      </c>
      <c r="N262" s="11">
        <v>3</v>
      </c>
      <c r="O262" s="11">
        <v>0.2</v>
      </c>
      <c r="P262" s="11">
        <v>2.8</v>
      </c>
      <c r="Q262" s="11" t="s">
        <v>81</v>
      </c>
      <c r="R262" s="11" t="s">
        <v>78</v>
      </c>
      <c r="S262" s="11" t="s">
        <v>134</v>
      </c>
      <c r="T262" s="11">
        <v>0</v>
      </c>
      <c r="U262" t="str">
        <f t="shared" si="4"/>
        <v>Hawks41975</v>
      </c>
    </row>
    <row r="263" spans="1:21" ht="28.5" x14ac:dyDescent="0.25">
      <c r="A263" s="6">
        <v>41975</v>
      </c>
      <c r="B263" s="8" t="s">
        <v>71</v>
      </c>
      <c r="C263" s="7" t="s">
        <v>122</v>
      </c>
      <c r="D263" s="7">
        <v>2014</v>
      </c>
      <c r="E263" s="7" t="s">
        <v>97</v>
      </c>
      <c r="F263" s="7" t="s">
        <v>149</v>
      </c>
      <c r="G263" s="7" t="s">
        <v>75</v>
      </c>
      <c r="H263" s="9" t="s">
        <v>325</v>
      </c>
      <c r="I263" s="7" t="s">
        <v>107</v>
      </c>
      <c r="J263" s="7">
        <v>3</v>
      </c>
      <c r="K263" s="7">
        <v>211</v>
      </c>
      <c r="L263" s="7">
        <v>-2</v>
      </c>
      <c r="M263" s="7">
        <v>1</v>
      </c>
      <c r="N263" s="7">
        <v>-3</v>
      </c>
      <c r="O263" s="7">
        <v>-1</v>
      </c>
      <c r="P263" s="7">
        <v>-2</v>
      </c>
      <c r="Q263" s="7" t="s">
        <v>78</v>
      </c>
      <c r="R263" s="7" t="s">
        <v>81</v>
      </c>
      <c r="S263" s="7" t="s">
        <v>79</v>
      </c>
      <c r="T263" s="7">
        <v>0</v>
      </c>
      <c r="U263" t="str">
        <f t="shared" si="4"/>
        <v>Nuggets41975</v>
      </c>
    </row>
    <row r="264" spans="1:21" x14ac:dyDescent="0.25">
      <c r="A264" s="6">
        <v>41976</v>
      </c>
      <c r="B264" s="8" t="s">
        <v>71</v>
      </c>
      <c r="C264" s="7" t="s">
        <v>105</v>
      </c>
      <c r="D264" s="7">
        <v>2014</v>
      </c>
      <c r="E264" s="7" t="s">
        <v>88</v>
      </c>
      <c r="F264" s="7" t="s">
        <v>74</v>
      </c>
      <c r="G264" s="7" t="s">
        <v>75</v>
      </c>
      <c r="H264" s="9" t="s">
        <v>321</v>
      </c>
      <c r="I264" s="7" t="s">
        <v>257</v>
      </c>
      <c r="J264" s="7">
        <v>4.5</v>
      </c>
      <c r="K264" s="7">
        <v>190</v>
      </c>
      <c r="L264" s="7">
        <v>9</v>
      </c>
      <c r="M264" s="7">
        <v>13.5</v>
      </c>
      <c r="N264" s="7">
        <v>11</v>
      </c>
      <c r="O264" s="7">
        <v>12.2</v>
      </c>
      <c r="P264" s="7">
        <v>-1.2</v>
      </c>
      <c r="Q264" s="7" t="s">
        <v>81</v>
      </c>
      <c r="R264" s="7" t="s">
        <v>81</v>
      </c>
      <c r="S264" s="7" t="s">
        <v>134</v>
      </c>
      <c r="T264" s="7">
        <v>0</v>
      </c>
      <c r="U264" t="str">
        <f t="shared" si="4"/>
        <v>Rockets41976</v>
      </c>
    </row>
    <row r="265" spans="1:21" x14ac:dyDescent="0.25">
      <c r="A265" s="6">
        <v>41976</v>
      </c>
      <c r="B265" s="8" t="s">
        <v>71</v>
      </c>
      <c r="C265" s="7" t="s">
        <v>105</v>
      </c>
      <c r="D265" s="7">
        <v>2014</v>
      </c>
      <c r="E265" s="7" t="s">
        <v>73</v>
      </c>
      <c r="F265" s="7" t="s">
        <v>111</v>
      </c>
      <c r="G265" s="7" t="s">
        <v>75</v>
      </c>
      <c r="H265" s="9" t="s">
        <v>397</v>
      </c>
      <c r="I265" s="7" t="s">
        <v>182</v>
      </c>
      <c r="J265" s="7">
        <v>3</v>
      </c>
      <c r="K265" s="7">
        <v>192</v>
      </c>
      <c r="L265" s="7">
        <v>-7</v>
      </c>
      <c r="M265" s="7">
        <v>-4</v>
      </c>
      <c r="N265" s="7">
        <v>5</v>
      </c>
      <c r="O265" s="7">
        <v>0.5</v>
      </c>
      <c r="P265" s="7">
        <v>4.5</v>
      </c>
      <c r="Q265" s="7" t="s">
        <v>78</v>
      </c>
      <c r="R265" s="7" t="s">
        <v>78</v>
      </c>
      <c r="S265" s="7" t="s">
        <v>134</v>
      </c>
      <c r="T265" s="7">
        <v>0</v>
      </c>
      <c r="U265" t="str">
        <f t="shared" si="4"/>
        <v>Hornets41976</v>
      </c>
    </row>
    <row r="266" spans="1:21" x14ac:dyDescent="0.25">
      <c r="A266" s="6">
        <v>41976</v>
      </c>
      <c r="B266" s="8" t="s">
        <v>71</v>
      </c>
      <c r="C266" s="7" t="s">
        <v>105</v>
      </c>
      <c r="D266" s="7">
        <v>2014</v>
      </c>
      <c r="E266" s="7" t="s">
        <v>95</v>
      </c>
      <c r="F266" s="7" t="s">
        <v>100</v>
      </c>
      <c r="G266" s="7" t="s">
        <v>75</v>
      </c>
      <c r="H266" s="9" t="s">
        <v>379</v>
      </c>
      <c r="I266" s="7" t="s">
        <v>107</v>
      </c>
      <c r="J266" s="7">
        <v>8</v>
      </c>
      <c r="K266" s="7">
        <v>195.5</v>
      </c>
      <c r="L266" s="7">
        <v>2</v>
      </c>
      <c r="M266" s="7">
        <v>10</v>
      </c>
      <c r="N266" s="7">
        <v>-7.5</v>
      </c>
      <c r="O266" s="7">
        <v>1.2</v>
      </c>
      <c r="P266" s="7">
        <v>-8.8000000000000007</v>
      </c>
      <c r="Q266" s="7" t="s">
        <v>81</v>
      </c>
      <c r="R266" s="7" t="s">
        <v>81</v>
      </c>
      <c r="S266" s="7" t="s">
        <v>79</v>
      </c>
      <c r="T266" s="7">
        <v>1</v>
      </c>
      <c r="U266" t="str">
        <f t="shared" si="4"/>
        <v>Nets41976</v>
      </c>
    </row>
    <row r="267" spans="1:21" x14ac:dyDescent="0.25">
      <c r="A267" s="10">
        <v>41976</v>
      </c>
      <c r="B267" s="12" t="s">
        <v>71</v>
      </c>
      <c r="C267" s="11" t="s">
        <v>105</v>
      </c>
      <c r="D267" s="11">
        <v>2014</v>
      </c>
      <c r="E267" s="11" t="s">
        <v>108</v>
      </c>
      <c r="F267" s="11" t="s">
        <v>123</v>
      </c>
      <c r="G267" s="11" t="s">
        <v>75</v>
      </c>
      <c r="H267" s="13" t="s">
        <v>691</v>
      </c>
      <c r="I267" s="11" t="s">
        <v>104</v>
      </c>
      <c r="J267" s="11">
        <v>-4.5</v>
      </c>
      <c r="K267" s="11">
        <v>200</v>
      </c>
      <c r="L267" s="11">
        <v>-10</v>
      </c>
      <c r="M267" s="11">
        <v>-14.5</v>
      </c>
      <c r="N267" s="11">
        <v>14</v>
      </c>
      <c r="O267" s="11">
        <v>-0.2</v>
      </c>
      <c r="P267" s="11">
        <v>14.2</v>
      </c>
      <c r="Q267" s="11" t="s">
        <v>78</v>
      </c>
      <c r="R267" s="11" t="s">
        <v>78</v>
      </c>
      <c r="S267" s="11" t="s">
        <v>134</v>
      </c>
      <c r="T267" s="11">
        <v>0</v>
      </c>
      <c r="U267" t="str">
        <f t="shared" si="4"/>
        <v>Heat41976</v>
      </c>
    </row>
    <row r="268" spans="1:21" x14ac:dyDescent="0.25">
      <c r="A268" s="10">
        <v>41976</v>
      </c>
      <c r="B268" s="12" t="s">
        <v>71</v>
      </c>
      <c r="C268" s="11" t="s">
        <v>105</v>
      </c>
      <c r="D268" s="11">
        <v>2014</v>
      </c>
      <c r="E268" s="11" t="s">
        <v>129</v>
      </c>
      <c r="F268" s="11" t="s">
        <v>92</v>
      </c>
      <c r="G268" s="11" t="s">
        <v>75</v>
      </c>
      <c r="H268" s="13" t="s">
        <v>740</v>
      </c>
      <c r="I268" s="11" t="s">
        <v>104</v>
      </c>
      <c r="J268" s="11">
        <v>-15</v>
      </c>
      <c r="K268" s="11">
        <v>201.5</v>
      </c>
      <c r="L268" s="11">
        <v>28</v>
      </c>
      <c r="M268" s="11">
        <v>13</v>
      </c>
      <c r="N268" s="11">
        <v>-1.5</v>
      </c>
      <c r="O268" s="11">
        <v>5.8</v>
      </c>
      <c r="P268" s="11">
        <v>-7.2</v>
      </c>
      <c r="Q268" s="11" t="s">
        <v>81</v>
      </c>
      <c r="R268" s="11" t="s">
        <v>81</v>
      </c>
      <c r="S268" s="11" t="s">
        <v>79</v>
      </c>
      <c r="T268" s="11">
        <v>0</v>
      </c>
      <c r="U268" t="str">
        <f t="shared" si="4"/>
        <v>Clippers41976</v>
      </c>
    </row>
    <row r="269" spans="1:21" x14ac:dyDescent="0.25">
      <c r="A269" s="10">
        <v>41976</v>
      </c>
      <c r="B269" s="12" t="s">
        <v>71</v>
      </c>
      <c r="C269" s="11" t="s">
        <v>105</v>
      </c>
      <c r="D269" s="11">
        <v>2014</v>
      </c>
      <c r="E269" s="11" t="s">
        <v>98</v>
      </c>
      <c r="F269" s="11" t="s">
        <v>127</v>
      </c>
      <c r="G269" s="11" t="s">
        <v>75</v>
      </c>
      <c r="H269" s="13" t="s">
        <v>748</v>
      </c>
      <c r="I269" s="11" t="s">
        <v>104</v>
      </c>
      <c r="J269" s="11">
        <v>4.5</v>
      </c>
      <c r="K269" s="11">
        <v>202</v>
      </c>
      <c r="L269" s="11">
        <v>-19</v>
      </c>
      <c r="M269" s="11">
        <v>-14.5</v>
      </c>
      <c r="N269" s="11">
        <v>25</v>
      </c>
      <c r="O269" s="11">
        <v>5.2</v>
      </c>
      <c r="P269" s="11">
        <v>19.8</v>
      </c>
      <c r="Q269" s="11" t="s">
        <v>78</v>
      </c>
      <c r="R269" s="11" t="s">
        <v>78</v>
      </c>
      <c r="S269" s="11" t="s">
        <v>134</v>
      </c>
      <c r="T269" s="11">
        <v>0</v>
      </c>
      <c r="U269" t="str">
        <f t="shared" si="4"/>
        <v>Jazz41976</v>
      </c>
    </row>
    <row r="270" spans="1:21" x14ac:dyDescent="0.25">
      <c r="A270" s="6">
        <v>41976</v>
      </c>
      <c r="B270" s="8" t="s">
        <v>71</v>
      </c>
      <c r="C270" s="7" t="s">
        <v>105</v>
      </c>
      <c r="D270" s="7">
        <v>2014</v>
      </c>
      <c r="E270" s="7" t="s">
        <v>192</v>
      </c>
      <c r="F270" s="7" t="s">
        <v>106</v>
      </c>
      <c r="G270" s="7" t="s">
        <v>75</v>
      </c>
      <c r="H270" s="9" t="s">
        <v>191</v>
      </c>
      <c r="I270" s="7" t="s">
        <v>102</v>
      </c>
      <c r="J270" s="7">
        <v>-5</v>
      </c>
      <c r="K270" s="7">
        <v>203.5</v>
      </c>
      <c r="L270" s="7">
        <v>7</v>
      </c>
      <c r="M270" s="7">
        <v>2</v>
      </c>
      <c r="N270" s="7">
        <v>7.5</v>
      </c>
      <c r="O270" s="7">
        <v>4.8</v>
      </c>
      <c r="P270" s="7">
        <v>2.8</v>
      </c>
      <c r="Q270" s="7" t="s">
        <v>81</v>
      </c>
      <c r="R270" s="7" t="s">
        <v>81</v>
      </c>
      <c r="S270" s="7" t="s">
        <v>134</v>
      </c>
      <c r="T270" s="7">
        <v>1</v>
      </c>
      <c r="U270" t="str">
        <f t="shared" si="4"/>
        <v>Celtics41976</v>
      </c>
    </row>
    <row r="271" spans="1:21" ht="28.5" x14ac:dyDescent="0.25">
      <c r="A271" s="10">
        <v>41976</v>
      </c>
      <c r="B271" s="12" t="s">
        <v>71</v>
      </c>
      <c r="C271" s="11" t="s">
        <v>105</v>
      </c>
      <c r="D271" s="11">
        <v>2014</v>
      </c>
      <c r="E271" s="11" t="s">
        <v>113</v>
      </c>
      <c r="F271" s="11" t="s">
        <v>84</v>
      </c>
      <c r="G271" s="11" t="s">
        <v>75</v>
      </c>
      <c r="H271" s="13" t="s">
        <v>885</v>
      </c>
      <c r="I271" s="11" t="s">
        <v>102</v>
      </c>
      <c r="J271" s="11">
        <v>4</v>
      </c>
      <c r="K271" s="11">
        <v>206.5</v>
      </c>
      <c r="L271" s="11">
        <v>-2</v>
      </c>
      <c r="M271" s="11">
        <v>2</v>
      </c>
      <c r="N271" s="11">
        <v>5.5</v>
      </c>
      <c r="O271" s="11">
        <v>3.8</v>
      </c>
      <c r="P271" s="11">
        <v>1.8</v>
      </c>
      <c r="Q271" s="11" t="s">
        <v>78</v>
      </c>
      <c r="R271" s="11" t="s">
        <v>81</v>
      </c>
      <c r="S271" s="11" t="s">
        <v>134</v>
      </c>
      <c r="T271" s="11">
        <v>0</v>
      </c>
      <c r="U271" t="str">
        <f t="shared" si="4"/>
        <v>Bucks41976</v>
      </c>
    </row>
    <row r="272" spans="1:21" x14ac:dyDescent="0.25">
      <c r="A272" s="10">
        <v>41976</v>
      </c>
      <c r="B272" s="12" t="s">
        <v>71</v>
      </c>
      <c r="C272" s="11" t="s">
        <v>105</v>
      </c>
      <c r="D272" s="11">
        <v>2014</v>
      </c>
      <c r="E272" s="11" t="s">
        <v>116</v>
      </c>
      <c r="F272" s="11" t="s">
        <v>118</v>
      </c>
      <c r="G272" s="11" t="s">
        <v>75</v>
      </c>
      <c r="H272" s="13" t="s">
        <v>531</v>
      </c>
      <c r="I272" s="11" t="s">
        <v>104</v>
      </c>
      <c r="J272" s="11">
        <v>-8.5</v>
      </c>
      <c r="K272" s="11">
        <v>207</v>
      </c>
      <c r="L272" s="11">
        <v>16</v>
      </c>
      <c r="M272" s="11">
        <v>7.5</v>
      </c>
      <c r="N272" s="11">
        <v>-1</v>
      </c>
      <c r="O272" s="11">
        <v>3.2</v>
      </c>
      <c r="P272" s="11">
        <v>-4.2</v>
      </c>
      <c r="Q272" s="11" t="s">
        <v>81</v>
      </c>
      <c r="R272" s="11" t="s">
        <v>81</v>
      </c>
      <c r="S272" s="11" t="s">
        <v>79</v>
      </c>
      <c r="T272" s="11">
        <v>0</v>
      </c>
      <c r="U272" t="str">
        <f t="shared" si="4"/>
        <v>Wizards41976</v>
      </c>
    </row>
    <row r="273" spans="1:21" ht="28.5" x14ac:dyDescent="0.25">
      <c r="A273" s="6">
        <v>41976</v>
      </c>
      <c r="B273" s="8" t="s">
        <v>71</v>
      </c>
      <c r="C273" s="7" t="s">
        <v>105</v>
      </c>
      <c r="D273" s="7">
        <v>2014</v>
      </c>
      <c r="E273" s="7" t="s">
        <v>196</v>
      </c>
      <c r="F273" s="7" t="s">
        <v>83</v>
      </c>
      <c r="G273" s="7" t="s">
        <v>75</v>
      </c>
      <c r="H273" s="9" t="s">
        <v>949</v>
      </c>
      <c r="I273" s="7" t="s">
        <v>90</v>
      </c>
      <c r="J273" s="7">
        <v>-6.5</v>
      </c>
      <c r="K273" s="7">
        <v>210.5</v>
      </c>
      <c r="L273" s="7">
        <v>-8</v>
      </c>
      <c r="M273" s="7">
        <v>-14.5</v>
      </c>
      <c r="N273" s="7">
        <v>-48.5</v>
      </c>
      <c r="O273" s="7">
        <v>-31.5</v>
      </c>
      <c r="P273" s="7">
        <v>-17</v>
      </c>
      <c r="Q273" s="7" t="s">
        <v>78</v>
      </c>
      <c r="R273" s="7" t="s">
        <v>78</v>
      </c>
      <c r="S273" s="7" t="s">
        <v>79</v>
      </c>
      <c r="T273" s="7">
        <v>0</v>
      </c>
      <c r="U273" t="str">
        <f t="shared" si="4"/>
        <v>Timberwolves41976</v>
      </c>
    </row>
    <row r="274" spans="1:21" ht="28.5" x14ac:dyDescent="0.25">
      <c r="A274" s="6">
        <v>41977</v>
      </c>
      <c r="B274" s="8" t="s">
        <v>71</v>
      </c>
      <c r="C274" s="7" t="s">
        <v>82</v>
      </c>
      <c r="D274" s="7">
        <v>2014</v>
      </c>
      <c r="E274" s="7" t="s">
        <v>149</v>
      </c>
      <c r="F274" s="7" t="s">
        <v>96</v>
      </c>
      <c r="G274" s="7" t="s">
        <v>75</v>
      </c>
      <c r="H274" s="9" t="s">
        <v>516</v>
      </c>
      <c r="I274" s="7" t="s">
        <v>90</v>
      </c>
      <c r="J274" s="7">
        <v>-8.5</v>
      </c>
      <c r="K274" s="7">
        <v>195</v>
      </c>
      <c r="L274" s="7">
        <v>6</v>
      </c>
      <c r="M274" s="7">
        <v>-2.5</v>
      </c>
      <c r="N274" s="7">
        <v>-25</v>
      </c>
      <c r="O274" s="7">
        <v>-13.8</v>
      </c>
      <c r="P274" s="7">
        <v>-11.2</v>
      </c>
      <c r="Q274" s="7" t="s">
        <v>81</v>
      </c>
      <c r="R274" s="7" t="s">
        <v>78</v>
      </c>
      <c r="S274" s="7" t="s">
        <v>79</v>
      </c>
      <c r="T274" s="7">
        <v>0</v>
      </c>
      <c r="U274" t="str">
        <f t="shared" si="4"/>
        <v>Trailblazers41977</v>
      </c>
    </row>
    <row r="275" spans="1:21" ht="28.5" x14ac:dyDescent="0.25">
      <c r="A275" s="6">
        <v>41977</v>
      </c>
      <c r="B275" s="8" t="s">
        <v>71</v>
      </c>
      <c r="C275" s="7" t="s">
        <v>82</v>
      </c>
      <c r="D275" s="7">
        <v>2014</v>
      </c>
      <c r="E275" s="7" t="s">
        <v>101</v>
      </c>
      <c r="F275" s="7" t="s">
        <v>93</v>
      </c>
      <c r="G275" s="7" t="s">
        <v>75</v>
      </c>
      <c r="H275" s="9" t="s">
        <v>607</v>
      </c>
      <c r="I275" s="7" t="s">
        <v>90</v>
      </c>
      <c r="J275" s="7">
        <v>7</v>
      </c>
      <c r="K275" s="7">
        <v>197.5</v>
      </c>
      <c r="L275" s="7">
        <v>-3</v>
      </c>
      <c r="M275" s="7">
        <v>4</v>
      </c>
      <c r="N275" s="7">
        <v>-20.5</v>
      </c>
      <c r="O275" s="7">
        <v>-8.1999999999999993</v>
      </c>
      <c r="P275" s="7">
        <v>-12.2</v>
      </c>
      <c r="Q275" s="7" t="s">
        <v>78</v>
      </c>
      <c r="R275" s="7" t="s">
        <v>81</v>
      </c>
      <c r="S275" s="7" t="s">
        <v>79</v>
      </c>
      <c r="T275" s="7">
        <v>0</v>
      </c>
      <c r="U275" t="str">
        <f t="shared" si="4"/>
        <v>Knicks41977</v>
      </c>
    </row>
    <row r="276" spans="1:21" x14ac:dyDescent="0.25">
      <c r="A276" s="6">
        <v>41977</v>
      </c>
      <c r="B276" s="8" t="s">
        <v>71</v>
      </c>
      <c r="C276" s="7" t="s">
        <v>82</v>
      </c>
      <c r="D276" s="7">
        <v>2014</v>
      </c>
      <c r="E276" s="7" t="s">
        <v>406</v>
      </c>
      <c r="F276" s="7" t="s">
        <v>103</v>
      </c>
      <c r="G276" s="7" t="s">
        <v>75</v>
      </c>
      <c r="H276" s="9" t="s">
        <v>847</v>
      </c>
      <c r="I276" s="7" t="s">
        <v>90</v>
      </c>
      <c r="J276" s="7">
        <v>-9</v>
      </c>
      <c r="K276" s="7">
        <v>206</v>
      </c>
      <c r="L276" s="7">
        <v>27</v>
      </c>
      <c r="M276" s="7">
        <v>18</v>
      </c>
      <c r="N276" s="7">
        <v>-9</v>
      </c>
      <c r="O276" s="7">
        <v>4.5</v>
      </c>
      <c r="P276" s="7">
        <v>-13.5</v>
      </c>
      <c r="Q276" s="7" t="s">
        <v>81</v>
      </c>
      <c r="R276" s="7" t="s">
        <v>81</v>
      </c>
      <c r="S276" s="7" t="s">
        <v>79</v>
      </c>
      <c r="T276" s="7">
        <v>0</v>
      </c>
      <c r="U276" t="str">
        <f t="shared" si="4"/>
        <v>Warriors41977</v>
      </c>
    </row>
    <row r="277" spans="1:21" x14ac:dyDescent="0.25">
      <c r="A277" s="6">
        <v>41978</v>
      </c>
      <c r="B277" s="8" t="s">
        <v>71</v>
      </c>
      <c r="C277" s="7" t="s">
        <v>94</v>
      </c>
      <c r="D277" s="7">
        <v>2014</v>
      </c>
      <c r="E277" s="7" t="s">
        <v>73</v>
      </c>
      <c r="F277" s="7" t="s">
        <v>101</v>
      </c>
      <c r="G277" s="7" t="s">
        <v>75</v>
      </c>
      <c r="H277" s="9" t="s">
        <v>166</v>
      </c>
      <c r="I277" s="7" t="s">
        <v>104</v>
      </c>
      <c r="J277" s="7">
        <v>-4.5</v>
      </c>
      <c r="K277" s="7">
        <v>189</v>
      </c>
      <c r="L277" s="7">
        <v>1</v>
      </c>
      <c r="M277" s="7">
        <v>-3.5</v>
      </c>
      <c r="N277" s="7">
        <v>16</v>
      </c>
      <c r="O277" s="7">
        <v>6.2</v>
      </c>
      <c r="P277" s="7">
        <v>9.8000000000000007</v>
      </c>
      <c r="Q277" s="7" t="s">
        <v>81</v>
      </c>
      <c r="R277" s="7" t="s">
        <v>78</v>
      </c>
      <c r="S277" s="7" t="s">
        <v>134</v>
      </c>
      <c r="T277" s="7">
        <v>0</v>
      </c>
      <c r="U277" t="str">
        <f t="shared" si="4"/>
        <v>Hornets41978</v>
      </c>
    </row>
    <row r="278" spans="1:21" x14ac:dyDescent="0.25">
      <c r="A278" s="6">
        <v>41978</v>
      </c>
      <c r="B278" s="8" t="s">
        <v>71</v>
      </c>
      <c r="C278" s="7" t="s">
        <v>94</v>
      </c>
      <c r="D278" s="7">
        <v>2014</v>
      </c>
      <c r="E278" s="7" t="s">
        <v>98</v>
      </c>
      <c r="F278" s="7" t="s">
        <v>92</v>
      </c>
      <c r="G278" s="7" t="s">
        <v>75</v>
      </c>
      <c r="H278" s="9" t="s">
        <v>359</v>
      </c>
      <c r="I278" s="7" t="s">
        <v>90</v>
      </c>
      <c r="J278" s="7">
        <v>-5.5</v>
      </c>
      <c r="K278" s="7">
        <v>191.5</v>
      </c>
      <c r="L278" s="7">
        <v>-5</v>
      </c>
      <c r="M278" s="7">
        <v>-10.5</v>
      </c>
      <c r="N278" s="7">
        <v>-0.5</v>
      </c>
      <c r="O278" s="7">
        <v>-5.5</v>
      </c>
      <c r="P278" s="7">
        <v>5</v>
      </c>
      <c r="Q278" s="7" t="s">
        <v>78</v>
      </c>
      <c r="R278" s="7" t="s">
        <v>78</v>
      </c>
      <c r="S278" s="7" t="s">
        <v>79</v>
      </c>
      <c r="T278" s="7">
        <v>0</v>
      </c>
      <c r="U278" t="str">
        <f t="shared" si="4"/>
        <v>Jazz41978</v>
      </c>
    </row>
    <row r="279" spans="1:21" x14ac:dyDescent="0.25">
      <c r="A279" s="6">
        <v>41978</v>
      </c>
      <c r="B279" s="8" t="s">
        <v>71</v>
      </c>
      <c r="C279" s="7" t="s">
        <v>94</v>
      </c>
      <c r="D279" s="7">
        <v>2014</v>
      </c>
      <c r="E279" s="7" t="s">
        <v>316</v>
      </c>
      <c r="F279" s="7" t="s">
        <v>96</v>
      </c>
      <c r="G279" s="7" t="s">
        <v>75</v>
      </c>
      <c r="H279" s="9" t="s">
        <v>259</v>
      </c>
      <c r="I279" s="7" t="s">
        <v>77</v>
      </c>
      <c r="J279" s="7">
        <v>-3</v>
      </c>
      <c r="K279" s="7">
        <v>192.5</v>
      </c>
      <c r="L279" s="7">
        <v>1</v>
      </c>
      <c r="M279" s="7">
        <v>-2</v>
      </c>
      <c r="N279" s="7">
        <v>10.5</v>
      </c>
      <c r="O279" s="7">
        <v>4.2</v>
      </c>
      <c r="P279" s="7">
        <v>6.2</v>
      </c>
      <c r="Q279" s="7" t="s">
        <v>81</v>
      </c>
      <c r="R279" s="7" t="s">
        <v>78</v>
      </c>
      <c r="S279" s="7" t="s">
        <v>134</v>
      </c>
      <c r="T279" s="7">
        <v>1</v>
      </c>
      <c r="U279" t="str">
        <f t="shared" si="4"/>
        <v>Kings41978</v>
      </c>
    </row>
    <row r="280" spans="1:21" x14ac:dyDescent="0.25">
      <c r="A280" s="10">
        <v>41978</v>
      </c>
      <c r="B280" s="12" t="s">
        <v>71</v>
      </c>
      <c r="C280" s="11" t="s">
        <v>94</v>
      </c>
      <c r="D280" s="11">
        <v>2014</v>
      </c>
      <c r="E280" s="11" t="s">
        <v>74</v>
      </c>
      <c r="F280" s="11" t="s">
        <v>100</v>
      </c>
      <c r="G280" s="11" t="s">
        <v>75</v>
      </c>
      <c r="H280" s="13" t="s">
        <v>434</v>
      </c>
      <c r="I280" s="11" t="s">
        <v>90</v>
      </c>
      <c r="J280" s="11">
        <v>-1</v>
      </c>
      <c r="K280" s="11">
        <v>193</v>
      </c>
      <c r="L280" s="11">
        <v>-6</v>
      </c>
      <c r="M280" s="11">
        <v>-7</v>
      </c>
      <c r="N280" s="11">
        <v>15</v>
      </c>
      <c r="O280" s="11">
        <v>4</v>
      </c>
      <c r="P280" s="11">
        <v>11</v>
      </c>
      <c r="Q280" s="11" t="s">
        <v>78</v>
      </c>
      <c r="R280" s="11" t="s">
        <v>78</v>
      </c>
      <c r="S280" s="11" t="s">
        <v>134</v>
      </c>
      <c r="T280" s="11">
        <v>0</v>
      </c>
      <c r="U280" t="str">
        <f t="shared" si="4"/>
        <v>Grizzlies41978</v>
      </c>
    </row>
    <row r="281" spans="1:21" x14ac:dyDescent="0.25">
      <c r="A281" s="10">
        <v>41978</v>
      </c>
      <c r="B281" s="12" t="s">
        <v>71</v>
      </c>
      <c r="C281" s="11" t="s">
        <v>94</v>
      </c>
      <c r="D281" s="11">
        <v>2014</v>
      </c>
      <c r="E281" s="11" t="s">
        <v>113</v>
      </c>
      <c r="F281" s="11" t="s">
        <v>108</v>
      </c>
      <c r="G281" s="11" t="s">
        <v>75</v>
      </c>
      <c r="H281" s="13" t="s">
        <v>517</v>
      </c>
      <c r="I281" s="11" t="s">
        <v>90</v>
      </c>
      <c r="J281" s="11">
        <v>-1</v>
      </c>
      <c r="K281" s="11">
        <v>195</v>
      </c>
      <c r="L281" s="11">
        <v>24</v>
      </c>
      <c r="M281" s="11">
        <v>23</v>
      </c>
      <c r="N281" s="11">
        <v>-1</v>
      </c>
      <c r="O281" s="11">
        <v>11</v>
      </c>
      <c r="P281" s="11">
        <v>-12</v>
      </c>
      <c r="Q281" s="11" t="s">
        <v>81</v>
      </c>
      <c r="R281" s="11" t="s">
        <v>81</v>
      </c>
      <c r="S281" s="11" t="s">
        <v>79</v>
      </c>
      <c r="T281" s="11">
        <v>0</v>
      </c>
      <c r="U281" t="str">
        <f t="shared" si="4"/>
        <v>Bucks41978</v>
      </c>
    </row>
    <row r="282" spans="1:21" ht="28.5" x14ac:dyDescent="0.25">
      <c r="A282" s="6">
        <v>41978</v>
      </c>
      <c r="B282" s="8" t="s">
        <v>71</v>
      </c>
      <c r="C282" s="7" t="s">
        <v>94</v>
      </c>
      <c r="D282" s="7">
        <v>2014</v>
      </c>
      <c r="E282" s="7" t="s">
        <v>83</v>
      </c>
      <c r="F282" s="7" t="s">
        <v>87</v>
      </c>
      <c r="G282" s="7" t="s">
        <v>75</v>
      </c>
      <c r="H282" s="9" t="s">
        <v>221</v>
      </c>
      <c r="I282" s="7" t="s">
        <v>139</v>
      </c>
      <c r="J282" s="7">
        <v>13</v>
      </c>
      <c r="K282" s="7">
        <v>199</v>
      </c>
      <c r="L282" s="7">
        <v>-12</v>
      </c>
      <c r="M282" s="7">
        <v>1</v>
      </c>
      <c r="N282" s="7">
        <v>-5</v>
      </c>
      <c r="O282" s="7">
        <v>-2</v>
      </c>
      <c r="P282" s="7">
        <v>-3</v>
      </c>
      <c r="Q282" s="7" t="s">
        <v>78</v>
      </c>
      <c r="R282" s="7" t="s">
        <v>81</v>
      </c>
      <c r="S282" s="7" t="s">
        <v>79</v>
      </c>
      <c r="T282" s="7">
        <v>0</v>
      </c>
      <c r="U282" t="str">
        <f t="shared" si="4"/>
        <v>Seventysixers41978</v>
      </c>
    </row>
    <row r="283" spans="1:21" x14ac:dyDescent="0.25">
      <c r="A283" s="6">
        <v>41978</v>
      </c>
      <c r="B283" s="8" t="s">
        <v>71</v>
      </c>
      <c r="C283" s="7" t="s">
        <v>94</v>
      </c>
      <c r="D283" s="7">
        <v>2014</v>
      </c>
      <c r="E283" s="7" t="s">
        <v>95</v>
      </c>
      <c r="F283" s="7" t="s">
        <v>123</v>
      </c>
      <c r="G283" s="7" t="s">
        <v>75</v>
      </c>
      <c r="H283" s="9" t="s">
        <v>713</v>
      </c>
      <c r="I283" s="7" t="s">
        <v>90</v>
      </c>
      <c r="J283" s="7">
        <v>1.5</v>
      </c>
      <c r="K283" s="7">
        <v>200.5</v>
      </c>
      <c r="L283" s="7">
        <v>-23</v>
      </c>
      <c r="M283" s="7">
        <v>-21.5</v>
      </c>
      <c r="N283" s="7">
        <v>-27.5</v>
      </c>
      <c r="O283" s="7">
        <v>-24.5</v>
      </c>
      <c r="P283" s="7">
        <v>-3</v>
      </c>
      <c r="Q283" s="7" t="s">
        <v>78</v>
      </c>
      <c r="R283" s="7" t="s">
        <v>78</v>
      </c>
      <c r="S283" s="7" t="s">
        <v>79</v>
      </c>
      <c r="T283" s="7">
        <v>0</v>
      </c>
      <c r="U283" t="str">
        <f t="shared" si="4"/>
        <v>Nets41978</v>
      </c>
    </row>
    <row r="284" spans="1:21" ht="28.5" x14ac:dyDescent="0.25">
      <c r="A284" s="6">
        <v>41978</v>
      </c>
      <c r="B284" s="8" t="s">
        <v>71</v>
      </c>
      <c r="C284" s="7" t="s">
        <v>94</v>
      </c>
      <c r="D284" s="7">
        <v>2014</v>
      </c>
      <c r="E284" s="7" t="s">
        <v>196</v>
      </c>
      <c r="F284" s="7" t="s">
        <v>88</v>
      </c>
      <c r="G284" s="7" t="s">
        <v>75</v>
      </c>
      <c r="H284" s="9" t="s">
        <v>804</v>
      </c>
      <c r="I284" s="7" t="s">
        <v>90</v>
      </c>
      <c r="J284" s="7">
        <v>7</v>
      </c>
      <c r="K284" s="7">
        <v>204</v>
      </c>
      <c r="L284" s="7">
        <v>-2</v>
      </c>
      <c r="M284" s="7">
        <v>5</v>
      </c>
      <c r="N284" s="7">
        <v>22</v>
      </c>
      <c r="O284" s="7">
        <v>13.5</v>
      </c>
      <c r="P284" s="7">
        <v>8.5</v>
      </c>
      <c r="Q284" s="7" t="s">
        <v>78</v>
      </c>
      <c r="R284" s="7" t="s">
        <v>81</v>
      </c>
      <c r="S284" s="7" t="s">
        <v>134</v>
      </c>
      <c r="T284" s="7">
        <v>1</v>
      </c>
      <c r="U284" t="str">
        <f t="shared" si="4"/>
        <v>Timberwolves41978</v>
      </c>
    </row>
    <row r="285" spans="1:21" ht="28.5" x14ac:dyDescent="0.25">
      <c r="A285" s="10">
        <v>41978</v>
      </c>
      <c r="B285" s="12" t="s">
        <v>71</v>
      </c>
      <c r="C285" s="11" t="s">
        <v>94</v>
      </c>
      <c r="D285" s="11">
        <v>2014</v>
      </c>
      <c r="E285" s="11" t="s">
        <v>127</v>
      </c>
      <c r="F285" s="11" t="s">
        <v>93</v>
      </c>
      <c r="G285" s="11" t="s">
        <v>75</v>
      </c>
      <c r="H285" s="13" t="s">
        <v>443</v>
      </c>
      <c r="I285" s="11" t="s">
        <v>104</v>
      </c>
      <c r="J285" s="11">
        <v>-4</v>
      </c>
      <c r="K285" s="11">
        <v>208</v>
      </c>
      <c r="L285" s="11">
        <v>-14</v>
      </c>
      <c r="M285" s="11">
        <v>-18</v>
      </c>
      <c r="N285" s="11">
        <v>-12</v>
      </c>
      <c r="O285" s="11">
        <v>-15</v>
      </c>
      <c r="P285" s="11">
        <v>3</v>
      </c>
      <c r="Q285" s="11" t="s">
        <v>78</v>
      </c>
      <c r="R285" s="11" t="s">
        <v>78</v>
      </c>
      <c r="S285" s="11" t="s">
        <v>79</v>
      </c>
      <c r="T285" s="11">
        <v>0</v>
      </c>
      <c r="U285" t="str">
        <f t="shared" si="4"/>
        <v>Raptors41978</v>
      </c>
    </row>
    <row r="286" spans="1:21" x14ac:dyDescent="0.25">
      <c r="A286" s="6">
        <v>41978</v>
      </c>
      <c r="B286" s="8" t="s">
        <v>71</v>
      </c>
      <c r="C286" s="7" t="s">
        <v>94</v>
      </c>
      <c r="D286" s="7">
        <v>2014</v>
      </c>
      <c r="E286" s="7" t="s">
        <v>116</v>
      </c>
      <c r="F286" s="7" t="s">
        <v>97</v>
      </c>
      <c r="G286" s="7" t="s">
        <v>75</v>
      </c>
      <c r="H286" s="9" t="s">
        <v>916</v>
      </c>
      <c r="I286" s="7" t="s">
        <v>139</v>
      </c>
      <c r="J286" s="7">
        <v>-4.5</v>
      </c>
      <c r="K286" s="7">
        <v>208.5</v>
      </c>
      <c r="L286" s="7">
        <v>30</v>
      </c>
      <c r="M286" s="7">
        <v>25.5</v>
      </c>
      <c r="N286" s="7">
        <v>-0.5</v>
      </c>
      <c r="O286" s="7">
        <v>12.5</v>
      </c>
      <c r="P286" s="7">
        <v>-13</v>
      </c>
      <c r="Q286" s="7" t="s">
        <v>81</v>
      </c>
      <c r="R286" s="7" t="s">
        <v>81</v>
      </c>
      <c r="S286" s="7" t="s">
        <v>79</v>
      </c>
      <c r="T286" s="7">
        <v>0</v>
      </c>
      <c r="U286" t="str">
        <f t="shared" si="4"/>
        <v>Wizards41978</v>
      </c>
    </row>
    <row r="287" spans="1:21" ht="28.5" x14ac:dyDescent="0.25">
      <c r="A287" s="6">
        <v>41978</v>
      </c>
      <c r="B287" s="8" t="s">
        <v>71</v>
      </c>
      <c r="C287" s="7" t="s">
        <v>94</v>
      </c>
      <c r="D287" s="7">
        <v>2014</v>
      </c>
      <c r="E287" s="7" t="s">
        <v>84</v>
      </c>
      <c r="F287" s="7" t="s">
        <v>114</v>
      </c>
      <c r="G287" s="7" t="s">
        <v>75</v>
      </c>
      <c r="H287" s="9" t="s">
        <v>1025</v>
      </c>
      <c r="I287" s="7" t="s">
        <v>139</v>
      </c>
      <c r="J287" s="7">
        <v>-5.5</v>
      </c>
      <c r="K287" s="7">
        <v>216</v>
      </c>
      <c r="L287" s="7">
        <v>-12</v>
      </c>
      <c r="M287" s="7">
        <v>-17.5</v>
      </c>
      <c r="N287" s="7">
        <v>8</v>
      </c>
      <c r="O287" s="7">
        <v>-4.8</v>
      </c>
      <c r="P287" s="7">
        <v>12.8</v>
      </c>
      <c r="Q287" s="7" t="s">
        <v>78</v>
      </c>
      <c r="R287" s="7" t="s">
        <v>78</v>
      </c>
      <c r="S287" s="7" t="s">
        <v>134</v>
      </c>
      <c r="T287" s="7">
        <v>0</v>
      </c>
      <c r="U287" t="str">
        <f t="shared" si="4"/>
        <v>Mavericks41978</v>
      </c>
    </row>
    <row r="288" spans="1:21" x14ac:dyDescent="0.25">
      <c r="A288" s="10">
        <v>41978</v>
      </c>
      <c r="B288" s="12" t="s">
        <v>71</v>
      </c>
      <c r="C288" s="11" t="s">
        <v>94</v>
      </c>
      <c r="D288" s="11">
        <v>2014</v>
      </c>
      <c r="E288" s="11" t="s">
        <v>192</v>
      </c>
      <c r="F288" s="11" t="s">
        <v>118</v>
      </c>
      <c r="G288" s="11" t="s">
        <v>75</v>
      </c>
      <c r="H288" s="13" t="s">
        <v>1039</v>
      </c>
      <c r="I288" s="11" t="s">
        <v>90</v>
      </c>
      <c r="J288" s="11">
        <v>-3.5</v>
      </c>
      <c r="K288" s="11">
        <v>218.5</v>
      </c>
      <c r="L288" s="11">
        <v>17</v>
      </c>
      <c r="M288" s="11">
        <v>13.5</v>
      </c>
      <c r="N288" s="11">
        <v>-9.5</v>
      </c>
      <c r="O288" s="11">
        <v>2</v>
      </c>
      <c r="P288" s="11">
        <v>-11.5</v>
      </c>
      <c r="Q288" s="11" t="s">
        <v>81</v>
      </c>
      <c r="R288" s="11" t="s">
        <v>81</v>
      </c>
      <c r="S288" s="11" t="s">
        <v>79</v>
      </c>
      <c r="T288" s="11">
        <v>0</v>
      </c>
      <c r="U288" t="str">
        <f t="shared" si="4"/>
        <v>Celtics41978</v>
      </c>
    </row>
    <row r="289" spans="1:21" ht="28.5" x14ac:dyDescent="0.25">
      <c r="A289" s="10">
        <v>41979</v>
      </c>
      <c r="B289" s="12" t="s">
        <v>71</v>
      </c>
      <c r="C289" s="11" t="s">
        <v>72</v>
      </c>
      <c r="D289" s="11">
        <v>2014</v>
      </c>
      <c r="E289" s="11" t="s">
        <v>106</v>
      </c>
      <c r="F289" s="11" t="s">
        <v>83</v>
      </c>
      <c r="G289" s="11" t="s">
        <v>75</v>
      </c>
      <c r="H289" s="13" t="s">
        <v>447</v>
      </c>
      <c r="I289" s="11" t="s">
        <v>77</v>
      </c>
      <c r="J289" s="11">
        <v>-9.5</v>
      </c>
      <c r="K289" s="11">
        <v>193.5</v>
      </c>
      <c r="L289" s="11">
        <v>-7</v>
      </c>
      <c r="M289" s="11">
        <v>-16.5</v>
      </c>
      <c r="N289" s="11">
        <v>15.5</v>
      </c>
      <c r="O289" s="11">
        <v>-0.5</v>
      </c>
      <c r="P289" s="11">
        <v>16</v>
      </c>
      <c r="Q289" s="11" t="s">
        <v>78</v>
      </c>
      <c r="R289" s="11" t="s">
        <v>78</v>
      </c>
      <c r="S289" s="11" t="s">
        <v>134</v>
      </c>
      <c r="T289" s="11">
        <v>1</v>
      </c>
      <c r="U289" t="str">
        <f t="shared" si="4"/>
        <v>Pistons41979</v>
      </c>
    </row>
    <row r="290" spans="1:21" x14ac:dyDescent="0.25">
      <c r="A290" s="6">
        <v>41979</v>
      </c>
      <c r="B290" s="8" t="s">
        <v>71</v>
      </c>
      <c r="C290" s="7" t="s">
        <v>72</v>
      </c>
      <c r="D290" s="7">
        <v>2014</v>
      </c>
      <c r="E290" s="7" t="s">
        <v>316</v>
      </c>
      <c r="F290" s="7" t="s">
        <v>92</v>
      </c>
      <c r="G290" s="7" t="s">
        <v>75</v>
      </c>
      <c r="H290" s="9" t="s">
        <v>322</v>
      </c>
      <c r="I290" s="7" t="s">
        <v>102</v>
      </c>
      <c r="J290" s="7">
        <v>-6</v>
      </c>
      <c r="K290" s="7">
        <v>195</v>
      </c>
      <c r="L290" s="7">
        <v>-9</v>
      </c>
      <c r="M290" s="7">
        <v>-15</v>
      </c>
      <c r="N290" s="7">
        <v>6</v>
      </c>
      <c r="O290" s="7">
        <v>-4.5</v>
      </c>
      <c r="P290" s="7">
        <v>10.5</v>
      </c>
      <c r="Q290" s="7" t="s">
        <v>78</v>
      </c>
      <c r="R290" s="7" t="s">
        <v>78</v>
      </c>
      <c r="S290" s="7" t="s">
        <v>134</v>
      </c>
      <c r="T290" s="7">
        <v>0</v>
      </c>
      <c r="U290" t="str">
        <f t="shared" si="4"/>
        <v>Kings41979</v>
      </c>
    </row>
    <row r="291" spans="1:21" x14ac:dyDescent="0.25">
      <c r="A291" s="6">
        <v>41979</v>
      </c>
      <c r="B291" s="8" t="s">
        <v>71</v>
      </c>
      <c r="C291" s="7" t="s">
        <v>72</v>
      </c>
      <c r="D291" s="7">
        <v>2014</v>
      </c>
      <c r="E291" s="7" t="s">
        <v>111</v>
      </c>
      <c r="F291" s="7" t="s">
        <v>406</v>
      </c>
      <c r="G291" s="7" t="s">
        <v>75</v>
      </c>
      <c r="H291" s="9" t="s">
        <v>691</v>
      </c>
      <c r="I291" s="7" t="s">
        <v>110</v>
      </c>
      <c r="J291" s="7">
        <v>2.5</v>
      </c>
      <c r="K291" s="7">
        <v>202.5</v>
      </c>
      <c r="L291" s="7">
        <v>-10</v>
      </c>
      <c r="M291" s="7">
        <v>-7.5</v>
      </c>
      <c r="N291" s="7">
        <v>11.5</v>
      </c>
      <c r="O291" s="7">
        <v>2</v>
      </c>
      <c r="P291" s="7">
        <v>9.5</v>
      </c>
      <c r="Q291" s="7" t="s">
        <v>78</v>
      </c>
      <c r="R291" s="7" t="s">
        <v>78</v>
      </c>
      <c r="S291" s="7" t="s">
        <v>134</v>
      </c>
      <c r="T291" s="7">
        <v>0</v>
      </c>
      <c r="U291" t="str">
        <f t="shared" si="4"/>
        <v>Bulls41979</v>
      </c>
    </row>
    <row r="292" spans="1:21" ht="28.5" x14ac:dyDescent="0.25">
      <c r="A292" s="10">
        <v>41979</v>
      </c>
      <c r="B292" s="12" t="s">
        <v>71</v>
      </c>
      <c r="C292" s="11" t="s">
        <v>72</v>
      </c>
      <c r="D292" s="11">
        <v>2014</v>
      </c>
      <c r="E292" s="11" t="s">
        <v>100</v>
      </c>
      <c r="F292" s="11" t="s">
        <v>196</v>
      </c>
      <c r="G292" s="11" t="s">
        <v>75</v>
      </c>
      <c r="H292" s="13" t="s">
        <v>765</v>
      </c>
      <c r="I292" s="11" t="s">
        <v>102</v>
      </c>
      <c r="J292" s="11">
        <v>-13.5</v>
      </c>
      <c r="K292" s="11">
        <v>202.5</v>
      </c>
      <c r="L292" s="11">
        <v>22</v>
      </c>
      <c r="M292" s="11">
        <v>8.5</v>
      </c>
      <c r="N292" s="11">
        <v>21.5</v>
      </c>
      <c r="O292" s="11">
        <v>15</v>
      </c>
      <c r="P292" s="11">
        <v>6.5</v>
      </c>
      <c r="Q292" s="11" t="s">
        <v>81</v>
      </c>
      <c r="R292" s="11" t="s">
        <v>81</v>
      </c>
      <c r="S292" s="11" t="s">
        <v>134</v>
      </c>
      <c r="T292" s="11">
        <v>0</v>
      </c>
      <c r="U292" t="str">
        <f t="shared" si="4"/>
        <v>Spurs41979</v>
      </c>
    </row>
    <row r="293" spans="1:21" x14ac:dyDescent="0.25">
      <c r="A293" s="6">
        <v>41979</v>
      </c>
      <c r="B293" s="8" t="s">
        <v>71</v>
      </c>
      <c r="C293" s="7" t="s">
        <v>72</v>
      </c>
      <c r="D293" s="7">
        <v>2014</v>
      </c>
      <c r="E293" s="7" t="s">
        <v>129</v>
      </c>
      <c r="F293" s="7" t="s">
        <v>103</v>
      </c>
      <c r="G293" s="7" t="s">
        <v>75</v>
      </c>
      <c r="H293" s="9" t="s">
        <v>843</v>
      </c>
      <c r="I293" s="7" t="s">
        <v>110</v>
      </c>
      <c r="J293" s="7">
        <v>-9</v>
      </c>
      <c r="K293" s="7">
        <v>205</v>
      </c>
      <c r="L293" s="7">
        <v>20</v>
      </c>
      <c r="M293" s="7">
        <v>11</v>
      </c>
      <c r="N293" s="7">
        <v>15</v>
      </c>
      <c r="O293" s="7">
        <v>13</v>
      </c>
      <c r="P293" s="7">
        <v>2</v>
      </c>
      <c r="Q293" s="7" t="s">
        <v>81</v>
      </c>
      <c r="R293" s="7" t="s">
        <v>81</v>
      </c>
      <c r="S293" s="7" t="s">
        <v>134</v>
      </c>
      <c r="T293" s="7">
        <v>0</v>
      </c>
      <c r="U293" t="str">
        <f t="shared" si="4"/>
        <v>Clippers41979</v>
      </c>
    </row>
    <row r="294" spans="1:21" x14ac:dyDescent="0.25">
      <c r="A294" s="10">
        <v>41979</v>
      </c>
      <c r="B294" s="12" t="s">
        <v>71</v>
      </c>
      <c r="C294" s="11" t="s">
        <v>72</v>
      </c>
      <c r="D294" s="11">
        <v>2014</v>
      </c>
      <c r="E294" s="11" t="s">
        <v>88</v>
      </c>
      <c r="F294" s="11" t="s">
        <v>114</v>
      </c>
      <c r="G294" s="11" t="s">
        <v>75</v>
      </c>
      <c r="H294" s="13" t="s">
        <v>343</v>
      </c>
      <c r="I294" s="11" t="s">
        <v>102</v>
      </c>
      <c r="J294" s="11">
        <v>1.5</v>
      </c>
      <c r="K294" s="11">
        <v>208</v>
      </c>
      <c r="L294" s="11">
        <v>5</v>
      </c>
      <c r="M294" s="11">
        <v>6.5</v>
      </c>
      <c r="N294" s="11">
        <v>-13</v>
      </c>
      <c r="O294" s="11">
        <v>-3.2</v>
      </c>
      <c r="P294" s="11">
        <v>-9.8000000000000007</v>
      </c>
      <c r="Q294" s="11" t="s">
        <v>81</v>
      </c>
      <c r="R294" s="11" t="s">
        <v>81</v>
      </c>
      <c r="S294" s="11" t="s">
        <v>79</v>
      </c>
      <c r="T294" s="11">
        <v>0</v>
      </c>
      <c r="U294" t="str">
        <f t="shared" si="4"/>
        <v>Rockets41979</v>
      </c>
    </row>
    <row r="295" spans="1:21" x14ac:dyDescent="0.25">
      <c r="A295" s="6">
        <v>41980</v>
      </c>
      <c r="B295" s="8" t="s">
        <v>71</v>
      </c>
      <c r="C295" s="7" t="s">
        <v>86</v>
      </c>
      <c r="D295" s="7">
        <v>2014</v>
      </c>
      <c r="E295" s="7" t="s">
        <v>74</v>
      </c>
      <c r="F295" s="7" t="s">
        <v>108</v>
      </c>
      <c r="G295" s="7" t="s">
        <v>75</v>
      </c>
      <c r="H295" s="9" t="s">
        <v>361</v>
      </c>
      <c r="I295" s="7" t="s">
        <v>90</v>
      </c>
      <c r="J295" s="7">
        <v>-8</v>
      </c>
      <c r="K295" s="7">
        <v>191</v>
      </c>
      <c r="L295" s="7">
        <v>16</v>
      </c>
      <c r="M295" s="7">
        <v>8</v>
      </c>
      <c r="N295" s="7">
        <v>-1</v>
      </c>
      <c r="O295" s="7">
        <v>3.5</v>
      </c>
      <c r="P295" s="7">
        <v>-4.5</v>
      </c>
      <c r="Q295" s="7" t="s">
        <v>81</v>
      </c>
      <c r="R295" s="7" t="s">
        <v>81</v>
      </c>
      <c r="S295" s="7" t="s">
        <v>79</v>
      </c>
      <c r="T295" s="7">
        <v>0</v>
      </c>
      <c r="U295" t="str">
        <f t="shared" si="4"/>
        <v>Grizzlies41980</v>
      </c>
    </row>
    <row r="296" spans="1:21" x14ac:dyDescent="0.25">
      <c r="A296" s="10">
        <v>41980</v>
      </c>
      <c r="B296" s="12" t="s">
        <v>71</v>
      </c>
      <c r="C296" s="11" t="s">
        <v>86</v>
      </c>
      <c r="D296" s="11">
        <v>2014</v>
      </c>
      <c r="E296" s="11" t="s">
        <v>106</v>
      </c>
      <c r="F296" s="11" t="s">
        <v>87</v>
      </c>
      <c r="G296" s="11" t="s">
        <v>75</v>
      </c>
      <c r="H296" s="13" t="s">
        <v>315</v>
      </c>
      <c r="I296" s="11" t="s">
        <v>107</v>
      </c>
      <c r="J296" s="11">
        <v>9</v>
      </c>
      <c r="K296" s="11">
        <v>194</v>
      </c>
      <c r="L296" s="11">
        <v>-2</v>
      </c>
      <c r="M296" s="11">
        <v>7</v>
      </c>
      <c r="N296" s="11">
        <v>-4</v>
      </c>
      <c r="O296" s="11">
        <v>1.5</v>
      </c>
      <c r="P296" s="11">
        <v>-5.5</v>
      </c>
      <c r="Q296" s="11" t="s">
        <v>78</v>
      </c>
      <c r="R296" s="11" t="s">
        <v>81</v>
      </c>
      <c r="S296" s="11" t="s">
        <v>79</v>
      </c>
      <c r="T296" s="11">
        <v>0</v>
      </c>
      <c r="U296" t="str">
        <f t="shared" si="4"/>
        <v>Pistons41980</v>
      </c>
    </row>
    <row r="297" spans="1:21" ht="28.5" x14ac:dyDescent="0.25">
      <c r="A297" s="10">
        <v>41980</v>
      </c>
      <c r="B297" s="12" t="s">
        <v>71</v>
      </c>
      <c r="C297" s="11" t="s">
        <v>86</v>
      </c>
      <c r="D297" s="11">
        <v>2014</v>
      </c>
      <c r="E297" s="11" t="s">
        <v>101</v>
      </c>
      <c r="F297" s="11" t="s">
        <v>149</v>
      </c>
      <c r="G297" s="11" t="s">
        <v>75</v>
      </c>
      <c r="H297" s="13" t="s">
        <v>549</v>
      </c>
      <c r="I297" s="11" t="s">
        <v>139</v>
      </c>
      <c r="J297" s="11">
        <v>6.5</v>
      </c>
      <c r="K297" s="11">
        <v>195.5</v>
      </c>
      <c r="L297" s="11">
        <v>-4</v>
      </c>
      <c r="M297" s="11">
        <v>2.5</v>
      </c>
      <c r="N297" s="11">
        <v>6.5</v>
      </c>
      <c r="O297" s="11">
        <v>4.5</v>
      </c>
      <c r="P297" s="11">
        <v>2</v>
      </c>
      <c r="Q297" s="11" t="s">
        <v>78</v>
      </c>
      <c r="R297" s="11" t="s">
        <v>81</v>
      </c>
      <c r="S297" s="11" t="s">
        <v>134</v>
      </c>
      <c r="T297" s="11">
        <v>0</v>
      </c>
      <c r="U297" t="str">
        <f t="shared" si="4"/>
        <v>Knicks41980</v>
      </c>
    </row>
    <row r="298" spans="1:21" x14ac:dyDescent="0.25">
      <c r="A298" s="10">
        <v>41980</v>
      </c>
      <c r="B298" s="12" t="s">
        <v>71</v>
      </c>
      <c r="C298" s="11" t="s">
        <v>86</v>
      </c>
      <c r="D298" s="11">
        <v>2014</v>
      </c>
      <c r="E298" s="11" t="s">
        <v>192</v>
      </c>
      <c r="F298" s="11" t="s">
        <v>116</v>
      </c>
      <c r="G298" s="11" t="s">
        <v>75</v>
      </c>
      <c r="H298" s="13" t="s">
        <v>471</v>
      </c>
      <c r="I298" s="11" t="s">
        <v>90</v>
      </c>
      <c r="J298" s="11">
        <v>3.5</v>
      </c>
      <c r="K298" s="11">
        <v>205.5</v>
      </c>
      <c r="L298" s="11">
        <v>8</v>
      </c>
      <c r="M298" s="11">
        <v>11.5</v>
      </c>
      <c r="N298" s="11">
        <v>-11.5</v>
      </c>
      <c r="O298" s="11">
        <v>0</v>
      </c>
      <c r="P298" s="11">
        <v>-11.5</v>
      </c>
      <c r="Q298" s="11" t="s">
        <v>81</v>
      </c>
      <c r="R298" s="11" t="s">
        <v>81</v>
      </c>
      <c r="S298" s="11" t="s">
        <v>79</v>
      </c>
      <c r="T298" s="11">
        <v>0</v>
      </c>
      <c r="U298" t="str">
        <f t="shared" si="4"/>
        <v>Celtics41980</v>
      </c>
    </row>
    <row r="299" spans="1:21" x14ac:dyDescent="0.25">
      <c r="A299" s="6">
        <v>41980</v>
      </c>
      <c r="B299" s="8" t="s">
        <v>71</v>
      </c>
      <c r="C299" s="7" t="s">
        <v>86</v>
      </c>
      <c r="D299" s="7">
        <v>2014</v>
      </c>
      <c r="E299" s="7" t="s">
        <v>118</v>
      </c>
      <c r="F299" s="7" t="s">
        <v>103</v>
      </c>
      <c r="G299" s="7" t="s">
        <v>75</v>
      </c>
      <c r="H299" s="9" t="s">
        <v>529</v>
      </c>
      <c r="I299" s="7" t="s">
        <v>104</v>
      </c>
      <c r="J299" s="7">
        <v>2.5</v>
      </c>
      <c r="K299" s="7">
        <v>208</v>
      </c>
      <c r="L299" s="7">
        <v>-17</v>
      </c>
      <c r="M299" s="7">
        <v>-14.5</v>
      </c>
      <c r="N299" s="7">
        <v>-17</v>
      </c>
      <c r="O299" s="7">
        <v>-15.8</v>
      </c>
      <c r="P299" s="7">
        <v>-1.2</v>
      </c>
      <c r="Q299" s="7" t="s">
        <v>78</v>
      </c>
      <c r="R299" s="7" t="s">
        <v>78</v>
      </c>
      <c r="S299" s="7" t="s">
        <v>79</v>
      </c>
      <c r="T299" s="7">
        <v>0</v>
      </c>
      <c r="U299" t="str">
        <f t="shared" si="4"/>
        <v>Lakers41980</v>
      </c>
    </row>
    <row r="300" spans="1:21" ht="28.5" x14ac:dyDescent="0.25">
      <c r="A300" s="10">
        <v>41980</v>
      </c>
      <c r="B300" s="12" t="s">
        <v>71</v>
      </c>
      <c r="C300" s="11" t="s">
        <v>86</v>
      </c>
      <c r="D300" s="11">
        <v>2014</v>
      </c>
      <c r="E300" s="11" t="s">
        <v>84</v>
      </c>
      <c r="F300" s="11" t="s">
        <v>113</v>
      </c>
      <c r="G300" s="11" t="s">
        <v>75</v>
      </c>
      <c r="H300" s="13" t="s">
        <v>950</v>
      </c>
      <c r="I300" s="11" t="s">
        <v>90</v>
      </c>
      <c r="J300" s="11">
        <v>-9</v>
      </c>
      <c r="K300" s="11">
        <v>210</v>
      </c>
      <c r="L300" s="11">
        <v>23</v>
      </c>
      <c r="M300" s="11">
        <v>14</v>
      </c>
      <c r="N300" s="11">
        <v>17</v>
      </c>
      <c r="O300" s="11">
        <v>15.5</v>
      </c>
      <c r="P300" s="11">
        <v>1.5</v>
      </c>
      <c r="Q300" s="11" t="s">
        <v>81</v>
      </c>
      <c r="R300" s="11" t="s">
        <v>81</v>
      </c>
      <c r="S300" s="11" t="s">
        <v>134</v>
      </c>
      <c r="T300" s="11">
        <v>0</v>
      </c>
      <c r="U300" t="str">
        <f t="shared" si="4"/>
        <v>Mavericks41980</v>
      </c>
    </row>
    <row r="301" spans="1:21" x14ac:dyDescent="0.25">
      <c r="A301" s="10">
        <v>41980</v>
      </c>
      <c r="B301" s="12" t="s">
        <v>71</v>
      </c>
      <c r="C301" s="11" t="s">
        <v>86</v>
      </c>
      <c r="D301" s="11">
        <v>2014</v>
      </c>
      <c r="E301" s="11" t="s">
        <v>123</v>
      </c>
      <c r="F301" s="11" t="s">
        <v>97</v>
      </c>
      <c r="G301" s="11" t="s">
        <v>75</v>
      </c>
      <c r="H301" s="13" t="s">
        <v>160</v>
      </c>
      <c r="I301" s="11" t="s">
        <v>90</v>
      </c>
      <c r="J301" s="11">
        <v>-6</v>
      </c>
      <c r="K301" s="11">
        <v>211</v>
      </c>
      <c r="L301" s="11">
        <v>12</v>
      </c>
      <c r="M301" s="11">
        <v>6</v>
      </c>
      <c r="N301" s="11">
        <v>-31</v>
      </c>
      <c r="O301" s="11">
        <v>-12.5</v>
      </c>
      <c r="P301" s="11">
        <v>-18.5</v>
      </c>
      <c r="Q301" s="11" t="s">
        <v>81</v>
      </c>
      <c r="R301" s="11" t="s">
        <v>81</v>
      </c>
      <c r="S301" s="11" t="s">
        <v>79</v>
      </c>
      <c r="T301" s="11">
        <v>0</v>
      </c>
      <c r="U301" t="str">
        <f t="shared" si="4"/>
        <v>Hawks41980</v>
      </c>
    </row>
    <row r="302" spans="1:21" x14ac:dyDescent="0.25">
      <c r="A302" s="6">
        <v>41981</v>
      </c>
      <c r="B302" s="8" t="s">
        <v>71</v>
      </c>
      <c r="C302" s="7" t="s">
        <v>91</v>
      </c>
      <c r="D302" s="7">
        <v>2014</v>
      </c>
      <c r="E302" s="7" t="s">
        <v>96</v>
      </c>
      <c r="F302" s="7" t="s">
        <v>123</v>
      </c>
      <c r="G302" s="7" t="s">
        <v>75</v>
      </c>
      <c r="H302" s="9" t="s">
        <v>461</v>
      </c>
      <c r="I302" s="7" t="s">
        <v>77</v>
      </c>
      <c r="J302" s="7">
        <v>-1</v>
      </c>
      <c r="K302" s="7">
        <v>193.5</v>
      </c>
      <c r="L302" s="7">
        <v>-16</v>
      </c>
      <c r="M302" s="7">
        <v>-17</v>
      </c>
      <c r="N302" s="7">
        <v>6.5</v>
      </c>
      <c r="O302" s="7">
        <v>-5.2</v>
      </c>
      <c r="P302" s="7">
        <v>11.8</v>
      </c>
      <c r="Q302" s="7" t="s">
        <v>78</v>
      </c>
      <c r="R302" s="7" t="s">
        <v>78</v>
      </c>
      <c r="S302" s="7" t="s">
        <v>134</v>
      </c>
      <c r="T302" s="7">
        <v>0</v>
      </c>
      <c r="U302" t="str">
        <f t="shared" si="4"/>
        <v>Pacers41981</v>
      </c>
    </row>
    <row r="303" spans="1:21" x14ac:dyDescent="0.25">
      <c r="A303" s="10">
        <v>41981</v>
      </c>
      <c r="B303" s="12" t="s">
        <v>71</v>
      </c>
      <c r="C303" s="11" t="s">
        <v>91</v>
      </c>
      <c r="D303" s="11">
        <v>2014</v>
      </c>
      <c r="E303" s="11" t="s">
        <v>316</v>
      </c>
      <c r="F303" s="11" t="s">
        <v>98</v>
      </c>
      <c r="G303" s="11" t="s">
        <v>75</v>
      </c>
      <c r="H303" s="13" t="s">
        <v>503</v>
      </c>
      <c r="I303" s="11" t="s">
        <v>139</v>
      </c>
      <c r="J303" s="11">
        <v>-5.5</v>
      </c>
      <c r="K303" s="11">
        <v>197.5</v>
      </c>
      <c r="L303" s="11">
        <v>9</v>
      </c>
      <c r="M303" s="11">
        <v>3.5</v>
      </c>
      <c r="N303" s="11">
        <v>-4.5</v>
      </c>
      <c r="O303" s="11">
        <v>-0.5</v>
      </c>
      <c r="P303" s="11">
        <v>-4</v>
      </c>
      <c r="Q303" s="11" t="s">
        <v>81</v>
      </c>
      <c r="R303" s="11" t="s">
        <v>81</v>
      </c>
      <c r="S303" s="11" t="s">
        <v>79</v>
      </c>
      <c r="T303" s="11">
        <v>0</v>
      </c>
      <c r="U303" t="str">
        <f t="shared" si="4"/>
        <v>Kings41981</v>
      </c>
    </row>
    <row r="304" spans="1:21" ht="28.5" x14ac:dyDescent="0.25">
      <c r="A304" s="6">
        <v>41981</v>
      </c>
      <c r="B304" s="8" t="s">
        <v>71</v>
      </c>
      <c r="C304" s="7" t="s">
        <v>91</v>
      </c>
      <c r="D304" s="7">
        <v>2014</v>
      </c>
      <c r="E304" s="7" t="s">
        <v>95</v>
      </c>
      <c r="F304" s="7" t="s">
        <v>93</v>
      </c>
      <c r="G304" s="7" t="s">
        <v>75</v>
      </c>
      <c r="H304" s="9" t="s">
        <v>624</v>
      </c>
      <c r="I304" s="7" t="s">
        <v>124</v>
      </c>
      <c r="J304" s="7">
        <v>7.5</v>
      </c>
      <c r="K304" s="7">
        <v>198</v>
      </c>
      <c r="L304" s="7">
        <v>-22</v>
      </c>
      <c r="M304" s="7">
        <v>-14.5</v>
      </c>
      <c r="N304" s="7">
        <v>0</v>
      </c>
      <c r="O304" s="7">
        <v>-7.2</v>
      </c>
      <c r="P304" s="7">
        <v>7.2</v>
      </c>
      <c r="Q304" s="7" t="s">
        <v>78</v>
      </c>
      <c r="R304" s="7" t="s">
        <v>78</v>
      </c>
      <c r="S304" s="7" t="s">
        <v>126</v>
      </c>
      <c r="T304" s="7">
        <v>0</v>
      </c>
      <c r="U304" t="str">
        <f t="shared" si="4"/>
        <v>Nets41981</v>
      </c>
    </row>
    <row r="305" spans="1:21" x14ac:dyDescent="0.25">
      <c r="A305" s="10">
        <v>41981</v>
      </c>
      <c r="B305" s="12" t="s">
        <v>71</v>
      </c>
      <c r="C305" s="11" t="s">
        <v>91</v>
      </c>
      <c r="D305" s="11">
        <v>2014</v>
      </c>
      <c r="E305" s="11" t="s">
        <v>116</v>
      </c>
      <c r="F305" s="11" t="s">
        <v>192</v>
      </c>
      <c r="G305" s="11" t="s">
        <v>75</v>
      </c>
      <c r="H305" s="13" t="s">
        <v>830</v>
      </c>
      <c r="I305" s="11" t="s">
        <v>102</v>
      </c>
      <c r="J305" s="11">
        <v>-9</v>
      </c>
      <c r="K305" s="11">
        <v>204.5</v>
      </c>
      <c r="L305" s="11">
        <v>1</v>
      </c>
      <c r="M305" s="11">
        <v>-8</v>
      </c>
      <c r="N305" s="11">
        <v>60.5</v>
      </c>
      <c r="O305" s="11">
        <v>26.2</v>
      </c>
      <c r="P305" s="11">
        <v>34.200000000000003</v>
      </c>
      <c r="Q305" s="11" t="s">
        <v>81</v>
      </c>
      <c r="R305" s="11" t="s">
        <v>78</v>
      </c>
      <c r="S305" s="11" t="s">
        <v>134</v>
      </c>
      <c r="T305" s="11">
        <v>2</v>
      </c>
      <c r="U305" t="str">
        <f t="shared" si="4"/>
        <v>Wizards41981</v>
      </c>
    </row>
    <row r="306" spans="1:21" ht="28.5" x14ac:dyDescent="0.25">
      <c r="A306" s="6">
        <v>41981</v>
      </c>
      <c r="B306" s="8" t="s">
        <v>71</v>
      </c>
      <c r="C306" s="7" t="s">
        <v>91</v>
      </c>
      <c r="D306" s="7">
        <v>2014</v>
      </c>
      <c r="E306" s="7" t="s">
        <v>196</v>
      </c>
      <c r="F306" s="7" t="s">
        <v>406</v>
      </c>
      <c r="G306" s="7" t="s">
        <v>75</v>
      </c>
      <c r="H306" s="9" t="s">
        <v>369</v>
      </c>
      <c r="I306" s="7" t="s">
        <v>90</v>
      </c>
      <c r="J306" s="7">
        <v>14</v>
      </c>
      <c r="K306" s="7">
        <v>213.5</v>
      </c>
      <c r="L306" s="7">
        <v>-16</v>
      </c>
      <c r="M306" s="7">
        <v>-2</v>
      </c>
      <c r="N306" s="7">
        <v>-25.5</v>
      </c>
      <c r="O306" s="7">
        <v>-13.8</v>
      </c>
      <c r="P306" s="7">
        <v>-11.8</v>
      </c>
      <c r="Q306" s="7" t="s">
        <v>78</v>
      </c>
      <c r="R306" s="7" t="s">
        <v>78</v>
      </c>
      <c r="S306" s="7" t="s">
        <v>79</v>
      </c>
      <c r="T306" s="7">
        <v>0</v>
      </c>
      <c r="U306" t="str">
        <f t="shared" si="4"/>
        <v>Timberwolves41981</v>
      </c>
    </row>
    <row r="307" spans="1:21" x14ac:dyDescent="0.25">
      <c r="A307" s="10">
        <v>41981</v>
      </c>
      <c r="B307" s="12" t="s">
        <v>71</v>
      </c>
      <c r="C307" s="11" t="s">
        <v>91</v>
      </c>
      <c r="D307" s="11">
        <v>2014</v>
      </c>
      <c r="E307" s="11" t="s">
        <v>129</v>
      </c>
      <c r="F307" s="11" t="s">
        <v>114</v>
      </c>
      <c r="G307" s="11" t="s">
        <v>75</v>
      </c>
      <c r="H307" s="13" t="s">
        <v>997</v>
      </c>
      <c r="I307" s="11" t="s">
        <v>90</v>
      </c>
      <c r="J307" s="11">
        <v>-7.5</v>
      </c>
      <c r="K307" s="11">
        <v>215</v>
      </c>
      <c r="L307" s="11">
        <v>1</v>
      </c>
      <c r="M307" s="11">
        <v>-6.5</v>
      </c>
      <c r="N307" s="11">
        <v>26</v>
      </c>
      <c r="O307" s="11">
        <v>9.8000000000000007</v>
      </c>
      <c r="P307" s="11">
        <v>16.2</v>
      </c>
      <c r="Q307" s="11" t="s">
        <v>81</v>
      </c>
      <c r="R307" s="11" t="s">
        <v>78</v>
      </c>
      <c r="S307" s="11" t="s">
        <v>134</v>
      </c>
      <c r="T307" s="11">
        <v>1</v>
      </c>
      <c r="U307" t="str">
        <f t="shared" si="4"/>
        <v>Clippers41981</v>
      </c>
    </row>
    <row r="308" spans="1:21" x14ac:dyDescent="0.25">
      <c r="A308" s="6">
        <v>41981</v>
      </c>
      <c r="B308" s="8" t="s">
        <v>71</v>
      </c>
      <c r="C308" s="7" t="s">
        <v>91</v>
      </c>
      <c r="D308" s="7">
        <v>2014</v>
      </c>
      <c r="E308" s="7" t="s">
        <v>127</v>
      </c>
      <c r="F308" s="7" t="s">
        <v>97</v>
      </c>
      <c r="G308" s="7" t="s">
        <v>75</v>
      </c>
      <c r="H308" s="9" t="s">
        <v>817</v>
      </c>
      <c r="I308" s="7" t="s">
        <v>77</v>
      </c>
      <c r="J308" s="7">
        <v>-9.5</v>
      </c>
      <c r="K308" s="7">
        <v>215</v>
      </c>
      <c r="L308" s="7">
        <v>5</v>
      </c>
      <c r="M308" s="7">
        <v>-4.5</v>
      </c>
      <c r="N308" s="7">
        <v>4</v>
      </c>
      <c r="O308" s="7">
        <v>-0.2</v>
      </c>
      <c r="P308" s="7">
        <v>4.2</v>
      </c>
      <c r="Q308" s="7" t="s">
        <v>81</v>
      </c>
      <c r="R308" s="7" t="s">
        <v>78</v>
      </c>
      <c r="S308" s="7" t="s">
        <v>134</v>
      </c>
      <c r="T308" s="7">
        <v>1</v>
      </c>
      <c r="U308" t="str">
        <f t="shared" si="4"/>
        <v>Raptors41981</v>
      </c>
    </row>
    <row r="309" spans="1:21" x14ac:dyDescent="0.25">
      <c r="A309" s="10">
        <v>41982</v>
      </c>
      <c r="B309" s="12" t="s">
        <v>71</v>
      </c>
      <c r="C309" s="11" t="s">
        <v>122</v>
      </c>
      <c r="D309" s="11">
        <v>2014</v>
      </c>
      <c r="E309" s="11" t="s">
        <v>98</v>
      </c>
      <c r="F309" s="11" t="s">
        <v>100</v>
      </c>
      <c r="G309" s="11" t="s">
        <v>75</v>
      </c>
      <c r="H309" s="13" t="s">
        <v>262</v>
      </c>
      <c r="I309" s="11" t="s">
        <v>80</v>
      </c>
      <c r="J309" s="11">
        <v>9</v>
      </c>
      <c r="K309" s="11">
        <v>195</v>
      </c>
      <c r="L309" s="11">
        <v>4</v>
      </c>
      <c r="M309" s="11">
        <v>13</v>
      </c>
      <c r="N309" s="11">
        <v>1</v>
      </c>
      <c r="O309" s="11">
        <v>7</v>
      </c>
      <c r="P309" s="11">
        <v>-6</v>
      </c>
      <c r="Q309" s="11" t="s">
        <v>81</v>
      </c>
      <c r="R309" s="11" t="s">
        <v>81</v>
      </c>
      <c r="S309" s="11" t="s">
        <v>134</v>
      </c>
      <c r="T309" s="11">
        <v>0</v>
      </c>
      <c r="U309" t="str">
        <f t="shared" si="4"/>
        <v>Jazz41982</v>
      </c>
    </row>
    <row r="310" spans="1:21" x14ac:dyDescent="0.25">
      <c r="A310" s="6">
        <v>41982</v>
      </c>
      <c r="B310" s="8" t="s">
        <v>71</v>
      </c>
      <c r="C310" s="7" t="s">
        <v>122</v>
      </c>
      <c r="D310" s="7">
        <v>2014</v>
      </c>
      <c r="E310" s="7" t="s">
        <v>103</v>
      </c>
      <c r="F310" s="7" t="s">
        <v>101</v>
      </c>
      <c r="G310" s="7" t="s">
        <v>75</v>
      </c>
      <c r="H310" s="9" t="s">
        <v>518</v>
      </c>
      <c r="I310" s="7" t="s">
        <v>90</v>
      </c>
      <c r="J310" s="7">
        <v>-7</v>
      </c>
      <c r="K310" s="7">
        <v>195</v>
      </c>
      <c r="L310" s="7">
        <v>11</v>
      </c>
      <c r="M310" s="7">
        <v>4</v>
      </c>
      <c r="N310" s="7">
        <v>2</v>
      </c>
      <c r="O310" s="7">
        <v>3</v>
      </c>
      <c r="P310" s="7">
        <v>-1</v>
      </c>
      <c r="Q310" s="7" t="s">
        <v>81</v>
      </c>
      <c r="R310" s="7" t="s">
        <v>81</v>
      </c>
      <c r="S310" s="7" t="s">
        <v>134</v>
      </c>
      <c r="T310" s="7">
        <v>0</v>
      </c>
      <c r="U310" t="str">
        <f t="shared" si="4"/>
        <v>Pelicans41982</v>
      </c>
    </row>
    <row r="311" spans="1:21" ht="28.5" x14ac:dyDescent="0.25">
      <c r="A311" s="10">
        <v>41982</v>
      </c>
      <c r="B311" s="12" t="s">
        <v>71</v>
      </c>
      <c r="C311" s="11" t="s">
        <v>122</v>
      </c>
      <c r="D311" s="11">
        <v>2014</v>
      </c>
      <c r="E311" s="11" t="s">
        <v>106</v>
      </c>
      <c r="F311" s="11" t="s">
        <v>149</v>
      </c>
      <c r="G311" s="11" t="s">
        <v>75</v>
      </c>
      <c r="H311" s="13" t="s">
        <v>233</v>
      </c>
      <c r="I311" s="11" t="s">
        <v>90</v>
      </c>
      <c r="J311" s="11">
        <v>7.5</v>
      </c>
      <c r="K311" s="11">
        <v>196</v>
      </c>
      <c r="L311" s="11">
        <v>-12</v>
      </c>
      <c r="M311" s="11">
        <v>-4.5</v>
      </c>
      <c r="N311" s="11">
        <v>-12</v>
      </c>
      <c r="O311" s="11">
        <v>-8.1999999999999993</v>
      </c>
      <c r="P311" s="11">
        <v>-3.8</v>
      </c>
      <c r="Q311" s="11" t="s">
        <v>78</v>
      </c>
      <c r="R311" s="11" t="s">
        <v>78</v>
      </c>
      <c r="S311" s="11" t="s">
        <v>79</v>
      </c>
      <c r="T311" s="11">
        <v>0</v>
      </c>
      <c r="U311" t="str">
        <f t="shared" si="4"/>
        <v>Pistons41982</v>
      </c>
    </row>
    <row r="312" spans="1:21" x14ac:dyDescent="0.25">
      <c r="A312" s="10">
        <v>41982</v>
      </c>
      <c r="B312" s="12" t="s">
        <v>71</v>
      </c>
      <c r="C312" s="11" t="s">
        <v>122</v>
      </c>
      <c r="D312" s="11">
        <v>2014</v>
      </c>
      <c r="E312" s="11" t="s">
        <v>87</v>
      </c>
      <c r="F312" s="11" t="s">
        <v>113</v>
      </c>
      <c r="G312" s="11" t="s">
        <v>75</v>
      </c>
      <c r="H312" s="13" t="s">
        <v>726</v>
      </c>
      <c r="I312" s="11" t="s">
        <v>90</v>
      </c>
      <c r="J312" s="11">
        <v>-10</v>
      </c>
      <c r="K312" s="11">
        <v>201</v>
      </c>
      <c r="L312" s="11">
        <v>13</v>
      </c>
      <c r="M312" s="11">
        <v>3</v>
      </c>
      <c r="N312" s="11">
        <v>14</v>
      </c>
      <c r="O312" s="11">
        <v>8.5</v>
      </c>
      <c r="P312" s="11">
        <v>5.5</v>
      </c>
      <c r="Q312" s="11" t="s">
        <v>81</v>
      </c>
      <c r="R312" s="11" t="s">
        <v>81</v>
      </c>
      <c r="S312" s="11" t="s">
        <v>134</v>
      </c>
      <c r="T312" s="11">
        <v>0</v>
      </c>
      <c r="U312" t="str">
        <f t="shared" si="4"/>
        <v>Thunder41982</v>
      </c>
    </row>
    <row r="313" spans="1:21" x14ac:dyDescent="0.25">
      <c r="A313" s="6">
        <v>41982</v>
      </c>
      <c r="B313" s="8" t="s">
        <v>71</v>
      </c>
      <c r="C313" s="7" t="s">
        <v>122</v>
      </c>
      <c r="D313" s="7">
        <v>2014</v>
      </c>
      <c r="E313" s="7" t="s">
        <v>114</v>
      </c>
      <c r="F313" s="7" t="s">
        <v>108</v>
      </c>
      <c r="G313" s="7" t="s">
        <v>75</v>
      </c>
      <c r="H313" s="9" t="s">
        <v>375</v>
      </c>
      <c r="I313" s="7" t="s">
        <v>107</v>
      </c>
      <c r="J313" s="7">
        <v>-4.5</v>
      </c>
      <c r="K313" s="7">
        <v>201.5</v>
      </c>
      <c r="L313" s="7">
        <v>-6</v>
      </c>
      <c r="M313" s="7">
        <v>-10.5</v>
      </c>
      <c r="N313" s="7">
        <v>-1.5</v>
      </c>
      <c r="O313" s="7">
        <v>-6</v>
      </c>
      <c r="P313" s="7">
        <v>4.5</v>
      </c>
      <c r="Q313" s="7" t="s">
        <v>78</v>
      </c>
      <c r="R313" s="7" t="s">
        <v>78</v>
      </c>
      <c r="S313" s="7" t="s">
        <v>79</v>
      </c>
      <c r="T313" s="7">
        <v>0</v>
      </c>
      <c r="U313" t="str">
        <f t="shared" si="4"/>
        <v>Suns41982</v>
      </c>
    </row>
    <row r="314" spans="1:21" ht="28.5" x14ac:dyDescent="0.25">
      <c r="A314" s="10">
        <v>41982</v>
      </c>
      <c r="B314" s="12" t="s">
        <v>71</v>
      </c>
      <c r="C314" s="11" t="s">
        <v>122</v>
      </c>
      <c r="D314" s="11">
        <v>2014</v>
      </c>
      <c r="E314" s="11" t="s">
        <v>74</v>
      </c>
      <c r="F314" s="11" t="s">
        <v>84</v>
      </c>
      <c r="G314" s="11" t="s">
        <v>75</v>
      </c>
      <c r="H314" s="13" t="s">
        <v>694</v>
      </c>
      <c r="I314" s="11" t="s">
        <v>90</v>
      </c>
      <c r="J314" s="11">
        <v>-3.5</v>
      </c>
      <c r="K314" s="11">
        <v>205</v>
      </c>
      <c r="L314" s="11">
        <v>9</v>
      </c>
      <c r="M314" s="11">
        <v>5.5</v>
      </c>
      <c r="N314" s="11">
        <v>14</v>
      </c>
      <c r="O314" s="11">
        <v>9.8000000000000007</v>
      </c>
      <c r="P314" s="11">
        <v>4.2</v>
      </c>
      <c r="Q314" s="11" t="s">
        <v>81</v>
      </c>
      <c r="R314" s="11" t="s">
        <v>81</v>
      </c>
      <c r="S314" s="11" t="s">
        <v>134</v>
      </c>
      <c r="T314" s="11">
        <v>0</v>
      </c>
      <c r="U314" t="str">
        <f t="shared" si="4"/>
        <v>Grizzlies41982</v>
      </c>
    </row>
    <row r="315" spans="1:21" x14ac:dyDescent="0.25">
      <c r="A315" s="6">
        <v>41982</v>
      </c>
      <c r="B315" s="8" t="s">
        <v>71</v>
      </c>
      <c r="C315" s="7" t="s">
        <v>122</v>
      </c>
      <c r="D315" s="7">
        <v>2014</v>
      </c>
      <c r="E315" s="7" t="s">
        <v>118</v>
      </c>
      <c r="F315" s="7" t="s">
        <v>316</v>
      </c>
      <c r="G315" s="7" t="s">
        <v>75</v>
      </c>
      <c r="H315" s="9" t="s">
        <v>224</v>
      </c>
      <c r="I315" s="7" t="s">
        <v>104</v>
      </c>
      <c r="J315" s="7">
        <v>-4</v>
      </c>
      <c r="K315" s="7">
        <v>205.5</v>
      </c>
      <c r="L315" s="7">
        <v>3</v>
      </c>
      <c r="M315" s="7">
        <v>-1</v>
      </c>
      <c r="N315" s="7">
        <v>-12.5</v>
      </c>
      <c r="O315" s="7">
        <v>-6.8</v>
      </c>
      <c r="P315" s="7">
        <v>-5.8</v>
      </c>
      <c r="Q315" s="7" t="s">
        <v>81</v>
      </c>
      <c r="R315" s="7" t="s">
        <v>78</v>
      </c>
      <c r="S315" s="7" t="s">
        <v>79</v>
      </c>
      <c r="T315" s="7">
        <v>0</v>
      </c>
      <c r="U315" t="str">
        <f t="shared" si="4"/>
        <v>Lakers41982</v>
      </c>
    </row>
    <row r="316" spans="1:21" ht="28.5" x14ac:dyDescent="0.25">
      <c r="A316" s="10">
        <v>41982</v>
      </c>
      <c r="B316" s="12" t="s">
        <v>71</v>
      </c>
      <c r="C316" s="11" t="s">
        <v>122</v>
      </c>
      <c r="D316" s="11">
        <v>2014</v>
      </c>
      <c r="E316" s="11" t="s">
        <v>93</v>
      </c>
      <c r="F316" s="11" t="s">
        <v>127</v>
      </c>
      <c r="G316" s="11" t="s">
        <v>75</v>
      </c>
      <c r="H316" s="13" t="s">
        <v>208</v>
      </c>
      <c r="I316" s="11" t="s">
        <v>102</v>
      </c>
      <c r="J316" s="11">
        <v>-6</v>
      </c>
      <c r="K316" s="11">
        <v>206</v>
      </c>
      <c r="L316" s="11">
        <v>4</v>
      </c>
      <c r="M316" s="11">
        <v>-2</v>
      </c>
      <c r="N316" s="11">
        <v>0</v>
      </c>
      <c r="O316" s="11">
        <v>-1</v>
      </c>
      <c r="P316" s="11">
        <v>1</v>
      </c>
      <c r="Q316" s="11" t="s">
        <v>81</v>
      </c>
      <c r="R316" s="11" t="s">
        <v>78</v>
      </c>
      <c r="S316" s="11" t="s">
        <v>126</v>
      </c>
      <c r="T316" s="11">
        <v>0</v>
      </c>
      <c r="U316" t="str">
        <f t="shared" si="4"/>
        <v>Cavaliers41982</v>
      </c>
    </row>
    <row r="317" spans="1:21" x14ac:dyDescent="0.25">
      <c r="A317" s="10">
        <v>41983</v>
      </c>
      <c r="B317" s="12" t="s">
        <v>71</v>
      </c>
      <c r="C317" s="11" t="s">
        <v>105</v>
      </c>
      <c r="D317" s="11">
        <v>2014</v>
      </c>
      <c r="E317" s="11" t="s">
        <v>100</v>
      </c>
      <c r="F317" s="11" t="s">
        <v>101</v>
      </c>
      <c r="G317" s="11" t="s">
        <v>75</v>
      </c>
      <c r="H317" s="13" t="s">
        <v>167</v>
      </c>
      <c r="I317" s="11" t="s">
        <v>102</v>
      </c>
      <c r="J317" s="11">
        <v>-11</v>
      </c>
      <c r="K317" s="11">
        <v>193.5</v>
      </c>
      <c r="L317" s="11">
        <v>14</v>
      </c>
      <c r="M317" s="11">
        <v>3</v>
      </c>
      <c r="N317" s="11">
        <v>10.5</v>
      </c>
      <c r="O317" s="11">
        <v>6.8</v>
      </c>
      <c r="P317" s="11">
        <v>3.8</v>
      </c>
      <c r="Q317" s="11" t="s">
        <v>81</v>
      </c>
      <c r="R317" s="11" t="s">
        <v>81</v>
      </c>
      <c r="S317" s="11" t="s">
        <v>134</v>
      </c>
      <c r="T317" s="11">
        <v>0</v>
      </c>
      <c r="U317" t="str">
        <f t="shared" si="4"/>
        <v>Spurs41983</v>
      </c>
    </row>
    <row r="318" spans="1:21" x14ac:dyDescent="0.25">
      <c r="A318" s="6">
        <v>41983</v>
      </c>
      <c r="B318" s="8" t="s">
        <v>71</v>
      </c>
      <c r="C318" s="7" t="s">
        <v>105</v>
      </c>
      <c r="D318" s="7">
        <v>2014</v>
      </c>
      <c r="E318" s="7" t="s">
        <v>111</v>
      </c>
      <c r="F318" s="7" t="s">
        <v>95</v>
      </c>
      <c r="G318" s="7" t="s">
        <v>75</v>
      </c>
      <c r="H318" s="9" t="s">
        <v>436</v>
      </c>
      <c r="I318" s="7" t="s">
        <v>85</v>
      </c>
      <c r="J318" s="7">
        <v>-11.5</v>
      </c>
      <c r="K318" s="7">
        <v>194</v>
      </c>
      <c r="L318" s="7">
        <v>25</v>
      </c>
      <c r="M318" s="7">
        <v>13.5</v>
      </c>
      <c r="N318" s="7">
        <v>-9</v>
      </c>
      <c r="O318" s="7">
        <v>2.2000000000000002</v>
      </c>
      <c r="P318" s="7">
        <v>-11.2</v>
      </c>
      <c r="Q318" s="7" t="s">
        <v>81</v>
      </c>
      <c r="R318" s="7" t="s">
        <v>81</v>
      </c>
      <c r="S318" s="7" t="s">
        <v>79</v>
      </c>
      <c r="T318" s="7">
        <v>0</v>
      </c>
      <c r="U318" t="str">
        <f t="shared" si="4"/>
        <v>Bulls41983</v>
      </c>
    </row>
    <row r="319" spans="1:21" x14ac:dyDescent="0.25">
      <c r="A319" s="10">
        <v>41983</v>
      </c>
      <c r="B319" s="12" t="s">
        <v>71</v>
      </c>
      <c r="C319" s="11" t="s">
        <v>105</v>
      </c>
      <c r="D319" s="11">
        <v>2014</v>
      </c>
      <c r="E319" s="11" t="s">
        <v>92</v>
      </c>
      <c r="F319" s="11" t="s">
        <v>116</v>
      </c>
      <c r="G319" s="11" t="s">
        <v>75</v>
      </c>
      <c r="H319" s="13" t="s">
        <v>138</v>
      </c>
      <c r="I319" s="11" t="s">
        <v>85</v>
      </c>
      <c r="J319" s="11">
        <v>4.5</v>
      </c>
      <c r="K319" s="11">
        <v>194.5</v>
      </c>
      <c r="L319" s="11">
        <v>-2</v>
      </c>
      <c r="M319" s="11">
        <v>2.5</v>
      </c>
      <c r="N319" s="11">
        <v>-14.5</v>
      </c>
      <c r="O319" s="11">
        <v>-6</v>
      </c>
      <c r="P319" s="11">
        <v>-8.5</v>
      </c>
      <c r="Q319" s="11" t="s">
        <v>78</v>
      </c>
      <c r="R319" s="11" t="s">
        <v>81</v>
      </c>
      <c r="S319" s="11" t="s">
        <v>79</v>
      </c>
      <c r="T319" s="11">
        <v>0</v>
      </c>
      <c r="U319" t="str">
        <f t="shared" si="4"/>
        <v>Magic41983</v>
      </c>
    </row>
    <row r="320" spans="1:21" x14ac:dyDescent="0.25">
      <c r="A320" s="10">
        <v>41983</v>
      </c>
      <c r="B320" s="12" t="s">
        <v>71</v>
      </c>
      <c r="C320" s="11" t="s">
        <v>105</v>
      </c>
      <c r="D320" s="11">
        <v>2014</v>
      </c>
      <c r="E320" s="11" t="s">
        <v>96</v>
      </c>
      <c r="F320" s="11" t="s">
        <v>129</v>
      </c>
      <c r="G320" s="11" t="s">
        <v>75</v>
      </c>
      <c r="H320" s="13" t="s">
        <v>680</v>
      </c>
      <c r="I320" s="11" t="s">
        <v>90</v>
      </c>
      <c r="J320" s="11">
        <v>6.5</v>
      </c>
      <c r="K320" s="11">
        <v>199.5</v>
      </c>
      <c r="L320" s="11">
        <v>-7</v>
      </c>
      <c r="M320" s="11">
        <v>-0.5</v>
      </c>
      <c r="N320" s="11">
        <v>-0.5</v>
      </c>
      <c r="O320" s="11">
        <v>-0.5</v>
      </c>
      <c r="P320" s="11">
        <v>0</v>
      </c>
      <c r="Q320" s="11" t="s">
        <v>78</v>
      </c>
      <c r="R320" s="11" t="s">
        <v>78</v>
      </c>
      <c r="S320" s="11" t="s">
        <v>79</v>
      </c>
      <c r="T320" s="11">
        <v>0</v>
      </c>
      <c r="U320" t="str">
        <f t="shared" si="4"/>
        <v>Pacers41983</v>
      </c>
    </row>
    <row r="321" spans="1:21" ht="28.5" x14ac:dyDescent="0.25">
      <c r="A321" s="10">
        <v>41983</v>
      </c>
      <c r="B321" s="12" t="s">
        <v>71</v>
      </c>
      <c r="C321" s="11" t="s">
        <v>105</v>
      </c>
      <c r="D321" s="11">
        <v>2014</v>
      </c>
      <c r="E321" s="11" t="s">
        <v>123</v>
      </c>
      <c r="F321" s="11" t="s">
        <v>83</v>
      </c>
      <c r="G321" s="11" t="s">
        <v>75</v>
      </c>
      <c r="H321" s="13" t="s">
        <v>628</v>
      </c>
      <c r="I321" s="11" t="s">
        <v>121</v>
      </c>
      <c r="J321" s="11">
        <v>-13.5</v>
      </c>
      <c r="K321" s="11">
        <v>201.5</v>
      </c>
      <c r="L321" s="11">
        <v>16</v>
      </c>
      <c r="M321" s="11">
        <v>2.5</v>
      </c>
      <c r="N321" s="11">
        <v>-27.5</v>
      </c>
      <c r="O321" s="11">
        <v>-12.5</v>
      </c>
      <c r="P321" s="11">
        <v>-15</v>
      </c>
      <c r="Q321" s="11" t="s">
        <v>81</v>
      </c>
      <c r="R321" s="11" t="s">
        <v>81</v>
      </c>
      <c r="S321" s="11" t="s">
        <v>79</v>
      </c>
      <c r="T321" s="11">
        <v>0</v>
      </c>
      <c r="U321" t="str">
        <f t="shared" si="4"/>
        <v>Hawks41983</v>
      </c>
    </row>
    <row r="322" spans="1:21" x14ac:dyDescent="0.25">
      <c r="A322" s="10">
        <v>41983</v>
      </c>
      <c r="B322" s="12" t="s">
        <v>71</v>
      </c>
      <c r="C322" s="11" t="s">
        <v>105</v>
      </c>
      <c r="D322" s="11">
        <v>2014</v>
      </c>
      <c r="E322" s="11" t="s">
        <v>406</v>
      </c>
      <c r="F322" s="11" t="s">
        <v>88</v>
      </c>
      <c r="G322" s="11" t="s">
        <v>75</v>
      </c>
      <c r="H322" s="13" t="s">
        <v>782</v>
      </c>
      <c r="I322" s="11" t="s">
        <v>121</v>
      </c>
      <c r="J322" s="11">
        <v>-10.5</v>
      </c>
      <c r="K322" s="11">
        <v>203</v>
      </c>
      <c r="L322" s="11">
        <v>12</v>
      </c>
      <c r="M322" s="11">
        <v>1.5</v>
      </c>
      <c r="N322" s="11">
        <v>-5</v>
      </c>
      <c r="O322" s="11">
        <v>-1.8</v>
      </c>
      <c r="P322" s="11">
        <v>-3.2</v>
      </c>
      <c r="Q322" s="11" t="s">
        <v>81</v>
      </c>
      <c r="R322" s="11" t="s">
        <v>81</v>
      </c>
      <c r="S322" s="11" t="s">
        <v>79</v>
      </c>
      <c r="T322" s="11">
        <v>0</v>
      </c>
      <c r="U322" t="str">
        <f t="shared" si="4"/>
        <v>Warriors41983</v>
      </c>
    </row>
    <row r="323" spans="1:21" x14ac:dyDescent="0.25">
      <c r="A323" s="10">
        <v>41983</v>
      </c>
      <c r="B323" s="12" t="s">
        <v>71</v>
      </c>
      <c r="C323" s="11" t="s">
        <v>105</v>
      </c>
      <c r="D323" s="11">
        <v>2014</v>
      </c>
      <c r="E323" s="11" t="s">
        <v>97</v>
      </c>
      <c r="F323" s="11" t="s">
        <v>108</v>
      </c>
      <c r="G323" s="11" t="s">
        <v>75</v>
      </c>
      <c r="H323" s="13" t="s">
        <v>796</v>
      </c>
      <c r="I323" s="11" t="s">
        <v>104</v>
      </c>
      <c r="J323" s="11">
        <v>-6</v>
      </c>
      <c r="K323" s="11">
        <v>203.5</v>
      </c>
      <c r="L323" s="11">
        <v>20</v>
      </c>
      <c r="M323" s="11">
        <v>14</v>
      </c>
      <c r="N323" s="11">
        <v>-19.5</v>
      </c>
      <c r="O323" s="11">
        <v>-2.8</v>
      </c>
      <c r="P323" s="11">
        <v>-16.8</v>
      </c>
      <c r="Q323" s="11" t="s">
        <v>81</v>
      </c>
      <c r="R323" s="11" t="s">
        <v>81</v>
      </c>
      <c r="S323" s="11" t="s">
        <v>79</v>
      </c>
      <c r="T323" s="11">
        <v>0</v>
      </c>
      <c r="U323" t="str">
        <f t="shared" ref="U323:U386" si="5">CONCATENATE(E323,A323)</f>
        <v>Nuggets41983</v>
      </c>
    </row>
    <row r="324" spans="1:21" x14ac:dyDescent="0.25">
      <c r="A324" s="10">
        <v>41983</v>
      </c>
      <c r="B324" s="12" t="s">
        <v>71</v>
      </c>
      <c r="C324" s="11" t="s">
        <v>105</v>
      </c>
      <c r="D324" s="11">
        <v>2014</v>
      </c>
      <c r="E324" s="11" t="s">
        <v>73</v>
      </c>
      <c r="F324" s="11" t="s">
        <v>192</v>
      </c>
      <c r="G324" s="11" t="s">
        <v>75</v>
      </c>
      <c r="H324" s="13" t="s">
        <v>805</v>
      </c>
      <c r="I324" s="11" t="s">
        <v>279</v>
      </c>
      <c r="J324" s="11">
        <v>-3</v>
      </c>
      <c r="K324" s="11">
        <v>204</v>
      </c>
      <c r="L324" s="11">
        <v>9</v>
      </c>
      <c r="M324" s="11">
        <v>6</v>
      </c>
      <c r="N324" s="11">
        <v>-21</v>
      </c>
      <c r="O324" s="11">
        <v>-7.5</v>
      </c>
      <c r="P324" s="11">
        <v>-13.5</v>
      </c>
      <c r="Q324" s="11" t="s">
        <v>81</v>
      </c>
      <c r="R324" s="11" t="s">
        <v>81</v>
      </c>
      <c r="S324" s="11" t="s">
        <v>79</v>
      </c>
      <c r="T324" s="11">
        <v>0</v>
      </c>
      <c r="U324" t="str">
        <f t="shared" si="5"/>
        <v>Hornets41983</v>
      </c>
    </row>
    <row r="325" spans="1:21" ht="28.5" x14ac:dyDescent="0.25">
      <c r="A325" s="6">
        <v>41983</v>
      </c>
      <c r="B325" s="8" t="s">
        <v>71</v>
      </c>
      <c r="C325" s="7" t="s">
        <v>105</v>
      </c>
      <c r="D325" s="7">
        <v>2014</v>
      </c>
      <c r="E325" s="7" t="s">
        <v>196</v>
      </c>
      <c r="F325" s="7" t="s">
        <v>149</v>
      </c>
      <c r="G325" s="7" t="s">
        <v>75</v>
      </c>
      <c r="H325" s="9" t="s">
        <v>866</v>
      </c>
      <c r="I325" s="7" t="s">
        <v>104</v>
      </c>
      <c r="J325" s="7">
        <v>10.5</v>
      </c>
      <c r="K325" s="7">
        <v>206</v>
      </c>
      <c r="L325" s="7">
        <v>8</v>
      </c>
      <c r="M325" s="7">
        <v>18.5</v>
      </c>
      <c r="N325" s="7">
        <v>-34</v>
      </c>
      <c r="O325" s="7">
        <v>-7.8</v>
      </c>
      <c r="P325" s="7">
        <v>-26.2</v>
      </c>
      <c r="Q325" s="7" t="s">
        <v>81</v>
      </c>
      <c r="R325" s="7" t="s">
        <v>81</v>
      </c>
      <c r="S325" s="7" t="s">
        <v>79</v>
      </c>
      <c r="T325" s="7">
        <v>0</v>
      </c>
      <c r="U325" t="str">
        <f t="shared" si="5"/>
        <v>Timberwolves41983</v>
      </c>
    </row>
    <row r="326" spans="1:21" ht="28.5" x14ac:dyDescent="0.25">
      <c r="A326" s="6">
        <v>41983</v>
      </c>
      <c r="B326" s="8" t="s">
        <v>71</v>
      </c>
      <c r="C326" s="7" t="s">
        <v>105</v>
      </c>
      <c r="D326" s="7">
        <v>2014</v>
      </c>
      <c r="E326" s="7" t="s">
        <v>84</v>
      </c>
      <c r="F326" s="7" t="s">
        <v>103</v>
      </c>
      <c r="G326" s="7" t="s">
        <v>75</v>
      </c>
      <c r="H326" s="9" t="s">
        <v>817</v>
      </c>
      <c r="I326" s="7" t="s">
        <v>102</v>
      </c>
      <c r="J326" s="7">
        <v>-6.5</v>
      </c>
      <c r="K326" s="7">
        <v>210</v>
      </c>
      <c r="L326" s="7">
        <v>5</v>
      </c>
      <c r="M326" s="7">
        <v>-1.5</v>
      </c>
      <c r="N326" s="7">
        <v>9</v>
      </c>
      <c r="O326" s="7">
        <v>3.8</v>
      </c>
      <c r="P326" s="7">
        <v>5.2</v>
      </c>
      <c r="Q326" s="7" t="s">
        <v>81</v>
      </c>
      <c r="R326" s="7" t="s">
        <v>78</v>
      </c>
      <c r="S326" s="7" t="s">
        <v>134</v>
      </c>
      <c r="T326" s="7">
        <v>0</v>
      </c>
      <c r="U326" t="str">
        <f t="shared" si="5"/>
        <v>Mavericks41983</v>
      </c>
    </row>
    <row r="327" spans="1:21" x14ac:dyDescent="0.25">
      <c r="A327" s="6">
        <v>41984</v>
      </c>
      <c r="B327" s="8" t="s">
        <v>71</v>
      </c>
      <c r="C327" s="7" t="s">
        <v>82</v>
      </c>
      <c r="D327" s="7">
        <v>2014</v>
      </c>
      <c r="E327" s="7" t="s">
        <v>316</v>
      </c>
      <c r="F327" s="7" t="s">
        <v>88</v>
      </c>
      <c r="G327" s="7" t="s">
        <v>75</v>
      </c>
      <c r="H327" s="9" t="s">
        <v>608</v>
      </c>
      <c r="I327" s="7" t="s">
        <v>104</v>
      </c>
      <c r="J327" s="7">
        <v>-1</v>
      </c>
      <c r="K327" s="7">
        <v>197.5</v>
      </c>
      <c r="L327" s="7">
        <v>-4</v>
      </c>
      <c r="M327" s="7">
        <v>-5</v>
      </c>
      <c r="N327" s="7">
        <v>24.5</v>
      </c>
      <c r="O327" s="7">
        <v>9.8000000000000007</v>
      </c>
      <c r="P327" s="7">
        <v>14.8</v>
      </c>
      <c r="Q327" s="7" t="s">
        <v>78</v>
      </c>
      <c r="R327" s="7" t="s">
        <v>78</v>
      </c>
      <c r="S327" s="7" t="s">
        <v>134</v>
      </c>
      <c r="T327" s="7">
        <v>1</v>
      </c>
      <c r="U327" t="str">
        <f t="shared" si="5"/>
        <v>Kings41984</v>
      </c>
    </row>
    <row r="328" spans="1:21" ht="28.5" x14ac:dyDescent="0.25">
      <c r="A328" s="6">
        <v>41984</v>
      </c>
      <c r="B328" s="8" t="s">
        <v>71</v>
      </c>
      <c r="C328" s="7" t="s">
        <v>82</v>
      </c>
      <c r="D328" s="7">
        <v>2014</v>
      </c>
      <c r="E328" s="7" t="s">
        <v>87</v>
      </c>
      <c r="F328" s="7" t="s">
        <v>93</v>
      </c>
      <c r="G328" s="7" t="s">
        <v>75</v>
      </c>
      <c r="H328" s="9" t="s">
        <v>437</v>
      </c>
      <c r="I328" s="7" t="s">
        <v>90</v>
      </c>
      <c r="J328" s="7">
        <v>-7</v>
      </c>
      <c r="K328" s="7">
        <v>202.5</v>
      </c>
      <c r="L328" s="7">
        <v>9</v>
      </c>
      <c r="M328" s="7">
        <v>2</v>
      </c>
      <c r="N328" s="7">
        <v>-5.5</v>
      </c>
      <c r="O328" s="7">
        <v>-1.8</v>
      </c>
      <c r="P328" s="7">
        <v>-3.8</v>
      </c>
      <c r="Q328" s="7" t="s">
        <v>81</v>
      </c>
      <c r="R328" s="7" t="s">
        <v>81</v>
      </c>
      <c r="S328" s="7" t="s">
        <v>79</v>
      </c>
      <c r="T328" s="7">
        <v>0</v>
      </c>
      <c r="U328" t="str">
        <f t="shared" si="5"/>
        <v>Thunder41984</v>
      </c>
    </row>
    <row r="329" spans="1:21" x14ac:dyDescent="0.25">
      <c r="A329" s="6">
        <v>41985</v>
      </c>
      <c r="B329" s="8" t="s">
        <v>71</v>
      </c>
      <c r="C329" s="7" t="s">
        <v>94</v>
      </c>
      <c r="D329" s="7">
        <v>2014</v>
      </c>
      <c r="E329" s="7" t="s">
        <v>98</v>
      </c>
      <c r="F329" s="7" t="s">
        <v>108</v>
      </c>
      <c r="G329" s="7" t="s">
        <v>75</v>
      </c>
      <c r="H329" s="9" t="s">
        <v>342</v>
      </c>
      <c r="I329" s="7" t="s">
        <v>110</v>
      </c>
      <c r="J329" s="7">
        <v>-2</v>
      </c>
      <c r="K329" s="7">
        <v>190.5</v>
      </c>
      <c r="L329" s="7">
        <v>-5</v>
      </c>
      <c r="M329" s="7">
        <v>-7</v>
      </c>
      <c r="N329" s="7">
        <v>4.5</v>
      </c>
      <c r="O329" s="7">
        <v>-1.2</v>
      </c>
      <c r="P329" s="7">
        <v>5.8</v>
      </c>
      <c r="Q329" s="7" t="s">
        <v>78</v>
      </c>
      <c r="R329" s="7" t="s">
        <v>78</v>
      </c>
      <c r="S329" s="7" t="s">
        <v>134</v>
      </c>
      <c r="T329" s="7">
        <v>0</v>
      </c>
      <c r="U329" t="str">
        <f t="shared" si="5"/>
        <v>Jazz41985</v>
      </c>
    </row>
    <row r="330" spans="1:21" x14ac:dyDescent="0.25">
      <c r="A330" s="6">
        <v>41985</v>
      </c>
      <c r="B330" s="8" t="s">
        <v>71</v>
      </c>
      <c r="C330" s="7" t="s">
        <v>94</v>
      </c>
      <c r="D330" s="7">
        <v>2014</v>
      </c>
      <c r="E330" s="7" t="s">
        <v>74</v>
      </c>
      <c r="F330" s="7" t="s">
        <v>73</v>
      </c>
      <c r="G330" s="7" t="s">
        <v>75</v>
      </c>
      <c r="H330" s="9" t="s">
        <v>373</v>
      </c>
      <c r="I330" s="7" t="s">
        <v>110</v>
      </c>
      <c r="J330" s="7">
        <v>-10</v>
      </c>
      <c r="K330" s="7">
        <v>191.5</v>
      </c>
      <c r="L330" s="7">
        <v>6</v>
      </c>
      <c r="M330" s="7">
        <v>-4</v>
      </c>
      <c r="N330" s="7">
        <v>28.5</v>
      </c>
      <c r="O330" s="7">
        <v>12.2</v>
      </c>
      <c r="P330" s="7">
        <v>16.2</v>
      </c>
      <c r="Q330" s="7" t="s">
        <v>81</v>
      </c>
      <c r="R330" s="7" t="s">
        <v>78</v>
      </c>
      <c r="S330" s="7" t="s">
        <v>134</v>
      </c>
      <c r="T330" s="7">
        <v>2</v>
      </c>
      <c r="U330" t="str">
        <f t="shared" si="5"/>
        <v>Grizzlies41985</v>
      </c>
    </row>
    <row r="331" spans="1:21" ht="28.5" x14ac:dyDescent="0.25">
      <c r="A331" s="10">
        <v>41985</v>
      </c>
      <c r="B331" s="12" t="s">
        <v>71</v>
      </c>
      <c r="C331" s="11" t="s">
        <v>94</v>
      </c>
      <c r="D331" s="11">
        <v>2014</v>
      </c>
      <c r="E331" s="11" t="s">
        <v>95</v>
      </c>
      <c r="F331" s="11" t="s">
        <v>83</v>
      </c>
      <c r="G331" s="11" t="s">
        <v>75</v>
      </c>
      <c r="H331" s="13" t="s">
        <v>476</v>
      </c>
      <c r="I331" s="11" t="s">
        <v>90</v>
      </c>
      <c r="J331" s="11">
        <v>-7</v>
      </c>
      <c r="K331" s="11">
        <v>194</v>
      </c>
      <c r="L331" s="11">
        <v>18</v>
      </c>
      <c r="M331" s="11">
        <v>11</v>
      </c>
      <c r="N331" s="11">
        <v>-36</v>
      </c>
      <c r="O331" s="11">
        <v>-12.5</v>
      </c>
      <c r="P331" s="11">
        <v>-23.5</v>
      </c>
      <c r="Q331" s="11" t="s">
        <v>81</v>
      </c>
      <c r="R331" s="11" t="s">
        <v>81</v>
      </c>
      <c r="S331" s="11" t="s">
        <v>79</v>
      </c>
      <c r="T331" s="11">
        <v>0</v>
      </c>
      <c r="U331" t="str">
        <f t="shared" si="5"/>
        <v>Nets41985</v>
      </c>
    </row>
    <row r="332" spans="1:21" x14ac:dyDescent="0.25">
      <c r="A332" s="6">
        <v>41985</v>
      </c>
      <c r="B332" s="8" t="s">
        <v>71</v>
      </c>
      <c r="C332" s="7" t="s">
        <v>94</v>
      </c>
      <c r="D332" s="7">
        <v>2014</v>
      </c>
      <c r="E332" s="7" t="s">
        <v>123</v>
      </c>
      <c r="F332" s="7" t="s">
        <v>92</v>
      </c>
      <c r="G332" s="7" t="s">
        <v>75</v>
      </c>
      <c r="H332" s="9" t="s">
        <v>391</v>
      </c>
      <c r="I332" s="7" t="s">
        <v>90</v>
      </c>
      <c r="J332" s="7">
        <v>-8.5</v>
      </c>
      <c r="K332" s="7">
        <v>196</v>
      </c>
      <c r="L332" s="7">
        <v>6</v>
      </c>
      <c r="M332" s="7">
        <v>-2.5</v>
      </c>
      <c r="N332" s="7">
        <v>-28</v>
      </c>
      <c r="O332" s="7">
        <v>-15.2</v>
      </c>
      <c r="P332" s="7">
        <v>-12.8</v>
      </c>
      <c r="Q332" s="7" t="s">
        <v>81</v>
      </c>
      <c r="R332" s="7" t="s">
        <v>78</v>
      </c>
      <c r="S332" s="7" t="s">
        <v>79</v>
      </c>
      <c r="T332" s="7">
        <v>0</v>
      </c>
      <c r="U332" t="str">
        <f t="shared" si="5"/>
        <v>Hawks41985</v>
      </c>
    </row>
    <row r="333" spans="1:21" x14ac:dyDescent="0.25">
      <c r="A333" s="10">
        <v>41985</v>
      </c>
      <c r="B333" s="12" t="s">
        <v>71</v>
      </c>
      <c r="C333" s="11" t="s">
        <v>94</v>
      </c>
      <c r="D333" s="11">
        <v>2014</v>
      </c>
      <c r="E333" s="11" t="s">
        <v>127</v>
      </c>
      <c r="F333" s="11" t="s">
        <v>96</v>
      </c>
      <c r="G333" s="11" t="s">
        <v>75</v>
      </c>
      <c r="H333" s="13" t="s">
        <v>589</v>
      </c>
      <c r="I333" s="11" t="s">
        <v>110</v>
      </c>
      <c r="J333" s="11">
        <v>-9</v>
      </c>
      <c r="K333" s="11">
        <v>197</v>
      </c>
      <c r="L333" s="11">
        <v>12</v>
      </c>
      <c r="M333" s="11">
        <v>3</v>
      </c>
      <c r="N333" s="11">
        <v>3</v>
      </c>
      <c r="O333" s="11">
        <v>3</v>
      </c>
      <c r="P333" s="11">
        <v>0</v>
      </c>
      <c r="Q333" s="11" t="s">
        <v>81</v>
      </c>
      <c r="R333" s="11" t="s">
        <v>81</v>
      </c>
      <c r="S333" s="11" t="s">
        <v>134</v>
      </c>
      <c r="T333" s="11">
        <v>0</v>
      </c>
      <c r="U333" t="str">
        <f t="shared" si="5"/>
        <v>Raptors41985</v>
      </c>
    </row>
    <row r="334" spans="1:21" ht="28.5" x14ac:dyDescent="0.25">
      <c r="A334" s="6">
        <v>41985</v>
      </c>
      <c r="B334" s="8" t="s">
        <v>71</v>
      </c>
      <c r="C334" s="7" t="s">
        <v>94</v>
      </c>
      <c r="D334" s="7">
        <v>2014</v>
      </c>
      <c r="E334" s="7" t="s">
        <v>111</v>
      </c>
      <c r="F334" s="7" t="s">
        <v>149</v>
      </c>
      <c r="G334" s="7" t="s">
        <v>75</v>
      </c>
      <c r="H334" s="9" t="s">
        <v>681</v>
      </c>
      <c r="I334" s="7" t="s">
        <v>90</v>
      </c>
      <c r="J334" s="7">
        <v>-2.5</v>
      </c>
      <c r="K334" s="7">
        <v>199.5</v>
      </c>
      <c r="L334" s="7">
        <v>9</v>
      </c>
      <c r="M334" s="7">
        <v>6.5</v>
      </c>
      <c r="N334" s="7">
        <v>21.5</v>
      </c>
      <c r="O334" s="7">
        <v>14</v>
      </c>
      <c r="P334" s="7">
        <v>7.5</v>
      </c>
      <c r="Q334" s="7" t="s">
        <v>81</v>
      </c>
      <c r="R334" s="7" t="s">
        <v>81</v>
      </c>
      <c r="S334" s="7" t="s">
        <v>134</v>
      </c>
      <c r="T334" s="7">
        <v>0</v>
      </c>
      <c r="U334" t="str">
        <f t="shared" si="5"/>
        <v>Bulls41985</v>
      </c>
    </row>
    <row r="335" spans="1:21" ht="28.5" x14ac:dyDescent="0.25">
      <c r="A335" s="10">
        <v>41985</v>
      </c>
      <c r="B335" s="12" t="s">
        <v>71</v>
      </c>
      <c r="C335" s="11" t="s">
        <v>94</v>
      </c>
      <c r="D335" s="11">
        <v>2014</v>
      </c>
      <c r="E335" s="11" t="s">
        <v>103</v>
      </c>
      <c r="F335" s="11" t="s">
        <v>93</v>
      </c>
      <c r="G335" s="11" t="s">
        <v>75</v>
      </c>
      <c r="H335" s="13" t="s">
        <v>714</v>
      </c>
      <c r="I335" s="11" t="s">
        <v>104</v>
      </c>
      <c r="J335" s="11">
        <v>-2.5</v>
      </c>
      <c r="K335" s="11">
        <v>200.5</v>
      </c>
      <c r="L335" s="11">
        <v>5</v>
      </c>
      <c r="M335" s="11">
        <v>2.5</v>
      </c>
      <c r="N335" s="11">
        <v>32.5</v>
      </c>
      <c r="O335" s="11">
        <v>17.5</v>
      </c>
      <c r="P335" s="11">
        <v>15</v>
      </c>
      <c r="Q335" s="11" t="s">
        <v>81</v>
      </c>
      <c r="R335" s="11" t="s">
        <v>81</v>
      </c>
      <c r="S335" s="11" t="s">
        <v>134</v>
      </c>
      <c r="T335" s="11">
        <v>0</v>
      </c>
      <c r="U335" t="str">
        <f t="shared" si="5"/>
        <v>Pelicans41985</v>
      </c>
    </row>
    <row r="336" spans="1:21" x14ac:dyDescent="0.25">
      <c r="A336" s="6">
        <v>41985</v>
      </c>
      <c r="B336" s="8" t="s">
        <v>71</v>
      </c>
      <c r="C336" s="7" t="s">
        <v>94</v>
      </c>
      <c r="D336" s="7">
        <v>2014</v>
      </c>
      <c r="E336" s="7" t="s">
        <v>192</v>
      </c>
      <c r="F336" s="7" t="s">
        <v>101</v>
      </c>
      <c r="G336" s="7" t="s">
        <v>75</v>
      </c>
      <c r="H336" s="9" t="s">
        <v>385</v>
      </c>
      <c r="I336" s="7" t="s">
        <v>90</v>
      </c>
      <c r="J336" s="7">
        <v>-6</v>
      </c>
      <c r="K336" s="7">
        <v>201.5</v>
      </c>
      <c r="L336" s="7">
        <v>-6</v>
      </c>
      <c r="M336" s="7">
        <v>-12</v>
      </c>
      <c r="N336" s="7">
        <v>-5.5</v>
      </c>
      <c r="O336" s="7">
        <v>-8.8000000000000007</v>
      </c>
      <c r="P336" s="7">
        <v>3.2</v>
      </c>
      <c r="Q336" s="7" t="s">
        <v>78</v>
      </c>
      <c r="R336" s="7" t="s">
        <v>78</v>
      </c>
      <c r="S336" s="7" t="s">
        <v>79</v>
      </c>
      <c r="T336" s="7">
        <v>0</v>
      </c>
      <c r="U336" t="str">
        <f t="shared" si="5"/>
        <v>Celtics41985</v>
      </c>
    </row>
    <row r="337" spans="1:21" x14ac:dyDescent="0.25">
      <c r="A337" s="10">
        <v>41985</v>
      </c>
      <c r="B337" s="12" t="s">
        <v>71</v>
      </c>
      <c r="C337" s="11" t="s">
        <v>94</v>
      </c>
      <c r="D337" s="11">
        <v>2014</v>
      </c>
      <c r="E337" s="11" t="s">
        <v>116</v>
      </c>
      <c r="F337" s="11" t="s">
        <v>129</v>
      </c>
      <c r="G337" s="11" t="s">
        <v>75</v>
      </c>
      <c r="H337" s="13" t="s">
        <v>622</v>
      </c>
      <c r="I337" s="11" t="s">
        <v>90</v>
      </c>
      <c r="J337" s="11">
        <v>2.5</v>
      </c>
      <c r="K337" s="11">
        <v>202.5</v>
      </c>
      <c r="L337" s="11">
        <v>8</v>
      </c>
      <c r="M337" s="11">
        <v>10.5</v>
      </c>
      <c r="N337" s="11">
        <v>-2.5</v>
      </c>
      <c r="O337" s="11">
        <v>4</v>
      </c>
      <c r="P337" s="11">
        <v>-6.5</v>
      </c>
      <c r="Q337" s="11" t="s">
        <v>81</v>
      </c>
      <c r="R337" s="11" t="s">
        <v>81</v>
      </c>
      <c r="S337" s="11" t="s">
        <v>79</v>
      </c>
      <c r="T337" s="11">
        <v>0</v>
      </c>
      <c r="U337" t="str">
        <f t="shared" si="5"/>
        <v>Wizards41985</v>
      </c>
    </row>
    <row r="338" spans="1:21" x14ac:dyDescent="0.25">
      <c r="A338" s="6">
        <v>41985</v>
      </c>
      <c r="B338" s="8" t="s">
        <v>71</v>
      </c>
      <c r="C338" s="7" t="s">
        <v>94</v>
      </c>
      <c r="D338" s="7">
        <v>2014</v>
      </c>
      <c r="E338" s="7" t="s">
        <v>114</v>
      </c>
      <c r="F338" s="7" t="s">
        <v>106</v>
      </c>
      <c r="G338" s="7" t="s">
        <v>75</v>
      </c>
      <c r="H338" s="9" t="s">
        <v>325</v>
      </c>
      <c r="I338" s="7" t="s">
        <v>124</v>
      </c>
      <c r="J338" s="7">
        <v>-9.5</v>
      </c>
      <c r="K338" s="7">
        <v>204.5</v>
      </c>
      <c r="L338" s="7">
        <v>-2</v>
      </c>
      <c r="M338" s="7">
        <v>-11.5</v>
      </c>
      <c r="N338" s="7">
        <v>3.5</v>
      </c>
      <c r="O338" s="7">
        <v>-4</v>
      </c>
      <c r="P338" s="7">
        <v>7.5</v>
      </c>
      <c r="Q338" s="7" t="s">
        <v>78</v>
      </c>
      <c r="R338" s="7" t="s">
        <v>78</v>
      </c>
      <c r="S338" s="7" t="s">
        <v>134</v>
      </c>
      <c r="T338" s="7">
        <v>0</v>
      </c>
      <c r="U338" t="str">
        <f t="shared" si="5"/>
        <v>Suns41985</v>
      </c>
    </row>
    <row r="339" spans="1:21" ht="28.5" x14ac:dyDescent="0.25">
      <c r="A339" s="10">
        <v>41985</v>
      </c>
      <c r="B339" s="12" t="s">
        <v>71</v>
      </c>
      <c r="C339" s="11" t="s">
        <v>94</v>
      </c>
      <c r="D339" s="11">
        <v>2014</v>
      </c>
      <c r="E339" s="11" t="s">
        <v>196</v>
      </c>
      <c r="F339" s="11" t="s">
        <v>87</v>
      </c>
      <c r="G339" s="11" t="s">
        <v>75</v>
      </c>
      <c r="H339" s="13" t="s">
        <v>831</v>
      </c>
      <c r="I339" s="11" t="s">
        <v>104</v>
      </c>
      <c r="J339" s="11">
        <v>8.5</v>
      </c>
      <c r="K339" s="11">
        <v>204.5</v>
      </c>
      <c r="L339" s="11">
        <v>-19</v>
      </c>
      <c r="M339" s="11">
        <v>-10.5</v>
      </c>
      <c r="N339" s="11">
        <v>-1.5</v>
      </c>
      <c r="O339" s="11">
        <v>-6</v>
      </c>
      <c r="P339" s="11">
        <v>4.5</v>
      </c>
      <c r="Q339" s="11" t="s">
        <v>78</v>
      </c>
      <c r="R339" s="11" t="s">
        <v>78</v>
      </c>
      <c r="S339" s="11" t="s">
        <v>79</v>
      </c>
      <c r="T339" s="11">
        <v>0</v>
      </c>
      <c r="U339" t="str">
        <f t="shared" si="5"/>
        <v>Timberwolves41985</v>
      </c>
    </row>
    <row r="340" spans="1:21" x14ac:dyDescent="0.25">
      <c r="A340" s="10">
        <v>41985</v>
      </c>
      <c r="B340" s="12" t="s">
        <v>71</v>
      </c>
      <c r="C340" s="11" t="s">
        <v>94</v>
      </c>
      <c r="D340" s="11">
        <v>2014</v>
      </c>
      <c r="E340" s="11" t="s">
        <v>100</v>
      </c>
      <c r="F340" s="11" t="s">
        <v>118</v>
      </c>
      <c r="G340" s="11" t="s">
        <v>75</v>
      </c>
      <c r="H340" s="13" t="s">
        <v>867</v>
      </c>
      <c r="I340" s="11" t="s">
        <v>139</v>
      </c>
      <c r="J340" s="11">
        <v>-12</v>
      </c>
      <c r="K340" s="11">
        <v>206</v>
      </c>
      <c r="L340" s="11">
        <v>-2</v>
      </c>
      <c r="M340" s="11">
        <v>-14</v>
      </c>
      <c r="N340" s="11">
        <v>16</v>
      </c>
      <c r="O340" s="11">
        <v>1</v>
      </c>
      <c r="P340" s="11">
        <v>15</v>
      </c>
      <c r="Q340" s="11" t="s">
        <v>78</v>
      </c>
      <c r="R340" s="11" t="s">
        <v>78</v>
      </c>
      <c r="S340" s="11" t="s">
        <v>134</v>
      </c>
      <c r="T340" s="11">
        <v>1</v>
      </c>
      <c r="U340" t="str">
        <f t="shared" si="5"/>
        <v>Spurs41985</v>
      </c>
    </row>
    <row r="341" spans="1:21" x14ac:dyDescent="0.25">
      <c r="A341" s="6">
        <v>41986</v>
      </c>
      <c r="B341" s="8" t="s">
        <v>71</v>
      </c>
      <c r="C341" s="7" t="s">
        <v>72</v>
      </c>
      <c r="D341" s="7">
        <v>2014</v>
      </c>
      <c r="E341" s="7" t="s">
        <v>73</v>
      </c>
      <c r="F341" s="7" t="s">
        <v>95</v>
      </c>
      <c r="G341" s="7" t="s">
        <v>75</v>
      </c>
      <c r="H341" s="9" t="s">
        <v>323</v>
      </c>
      <c r="I341" s="7" t="s">
        <v>102</v>
      </c>
      <c r="J341" s="7">
        <v>-3.5</v>
      </c>
      <c r="K341" s="7">
        <v>190</v>
      </c>
      <c r="L341" s="7">
        <v>-27</v>
      </c>
      <c r="M341" s="7">
        <v>-30.5</v>
      </c>
      <c r="N341" s="7">
        <v>11</v>
      </c>
      <c r="O341" s="7">
        <v>-9.8000000000000007</v>
      </c>
      <c r="P341" s="7">
        <v>20.8</v>
      </c>
      <c r="Q341" s="7" t="s">
        <v>78</v>
      </c>
      <c r="R341" s="7" t="s">
        <v>78</v>
      </c>
      <c r="S341" s="7" t="s">
        <v>134</v>
      </c>
      <c r="T341" s="7">
        <v>0</v>
      </c>
      <c r="U341" t="str">
        <f t="shared" si="5"/>
        <v>Hornets41986</v>
      </c>
    </row>
    <row r="342" spans="1:21" ht="28.5" x14ac:dyDescent="0.25">
      <c r="A342" s="6">
        <v>41986</v>
      </c>
      <c r="B342" s="8" t="s">
        <v>71</v>
      </c>
      <c r="C342" s="7" t="s">
        <v>72</v>
      </c>
      <c r="D342" s="7">
        <v>2014</v>
      </c>
      <c r="E342" s="7" t="s">
        <v>96</v>
      </c>
      <c r="F342" s="7" t="s">
        <v>149</v>
      </c>
      <c r="G342" s="7" t="s">
        <v>75</v>
      </c>
      <c r="H342" s="9" t="s">
        <v>417</v>
      </c>
      <c r="I342" s="7" t="s">
        <v>102</v>
      </c>
      <c r="J342" s="7">
        <v>5</v>
      </c>
      <c r="K342" s="7">
        <v>192.5</v>
      </c>
      <c r="L342" s="7">
        <v>-10</v>
      </c>
      <c r="M342" s="7">
        <v>-5</v>
      </c>
      <c r="N342" s="7">
        <v>-12.5</v>
      </c>
      <c r="O342" s="7">
        <v>-8.8000000000000007</v>
      </c>
      <c r="P342" s="7">
        <v>-3.8</v>
      </c>
      <c r="Q342" s="7" t="s">
        <v>78</v>
      </c>
      <c r="R342" s="7" t="s">
        <v>78</v>
      </c>
      <c r="S342" s="7" t="s">
        <v>79</v>
      </c>
      <c r="T342" s="7">
        <v>0</v>
      </c>
      <c r="U342" t="str">
        <f t="shared" si="5"/>
        <v>Pacers41986</v>
      </c>
    </row>
    <row r="343" spans="1:21" x14ac:dyDescent="0.25">
      <c r="A343" s="6">
        <v>41986</v>
      </c>
      <c r="B343" s="8" t="s">
        <v>71</v>
      </c>
      <c r="C343" s="7" t="s">
        <v>72</v>
      </c>
      <c r="D343" s="7">
        <v>2014</v>
      </c>
      <c r="E343" s="7" t="s">
        <v>92</v>
      </c>
      <c r="F343" s="7" t="s">
        <v>123</v>
      </c>
      <c r="G343" s="7" t="s">
        <v>75</v>
      </c>
      <c r="H343" s="9" t="s">
        <v>477</v>
      </c>
      <c r="I343" s="7" t="s">
        <v>102</v>
      </c>
      <c r="J343" s="7">
        <v>3</v>
      </c>
      <c r="K343" s="7">
        <v>194</v>
      </c>
      <c r="L343" s="7">
        <v>1</v>
      </c>
      <c r="M343" s="7">
        <v>4</v>
      </c>
      <c r="N343" s="7">
        <v>5</v>
      </c>
      <c r="O343" s="7">
        <v>4.5</v>
      </c>
      <c r="P343" s="7">
        <v>0.5</v>
      </c>
      <c r="Q343" s="7" t="s">
        <v>81</v>
      </c>
      <c r="R343" s="7" t="s">
        <v>81</v>
      </c>
      <c r="S343" s="7" t="s">
        <v>134</v>
      </c>
      <c r="T343" s="7">
        <v>0</v>
      </c>
      <c r="U343" t="str">
        <f t="shared" si="5"/>
        <v>Magic41986</v>
      </c>
    </row>
    <row r="344" spans="1:21" ht="28.5" x14ac:dyDescent="0.25">
      <c r="A344" s="10">
        <v>41986</v>
      </c>
      <c r="B344" s="12" t="s">
        <v>71</v>
      </c>
      <c r="C344" s="11" t="s">
        <v>72</v>
      </c>
      <c r="D344" s="11">
        <v>2014</v>
      </c>
      <c r="E344" s="11" t="s">
        <v>83</v>
      </c>
      <c r="F344" s="11" t="s">
        <v>74</v>
      </c>
      <c r="G344" s="11" t="s">
        <v>75</v>
      </c>
      <c r="H344" s="13" t="s">
        <v>478</v>
      </c>
      <c r="I344" s="11" t="s">
        <v>102</v>
      </c>
      <c r="J344" s="11">
        <v>10</v>
      </c>
      <c r="K344" s="11">
        <v>194</v>
      </c>
      <c r="L344" s="11">
        <v>-5</v>
      </c>
      <c r="M344" s="11">
        <v>5</v>
      </c>
      <c r="N344" s="11">
        <v>41</v>
      </c>
      <c r="O344" s="11">
        <v>23</v>
      </c>
      <c r="P344" s="11">
        <v>18</v>
      </c>
      <c r="Q344" s="11" t="s">
        <v>78</v>
      </c>
      <c r="R344" s="11" t="s">
        <v>81</v>
      </c>
      <c r="S344" s="11" t="s">
        <v>134</v>
      </c>
      <c r="T344" s="11">
        <v>1</v>
      </c>
      <c r="U344" t="str">
        <f t="shared" si="5"/>
        <v>Seventysixers41986</v>
      </c>
    </row>
    <row r="345" spans="1:21" x14ac:dyDescent="0.25">
      <c r="A345" s="10">
        <v>41986</v>
      </c>
      <c r="B345" s="12" t="s">
        <v>71</v>
      </c>
      <c r="C345" s="11" t="s">
        <v>72</v>
      </c>
      <c r="D345" s="11">
        <v>2014</v>
      </c>
      <c r="E345" s="11" t="s">
        <v>316</v>
      </c>
      <c r="F345" s="11" t="s">
        <v>106</v>
      </c>
      <c r="G345" s="11" t="s">
        <v>75</v>
      </c>
      <c r="H345" s="13" t="s">
        <v>519</v>
      </c>
      <c r="I345" s="11" t="s">
        <v>104</v>
      </c>
      <c r="J345" s="11">
        <v>-6</v>
      </c>
      <c r="K345" s="11">
        <v>195</v>
      </c>
      <c r="L345" s="11">
        <v>-5</v>
      </c>
      <c r="M345" s="11">
        <v>-11</v>
      </c>
      <c r="N345" s="11">
        <v>-10</v>
      </c>
      <c r="O345" s="11">
        <v>-10.5</v>
      </c>
      <c r="P345" s="11">
        <v>0.5</v>
      </c>
      <c r="Q345" s="11" t="s">
        <v>78</v>
      </c>
      <c r="R345" s="11" t="s">
        <v>78</v>
      </c>
      <c r="S345" s="11" t="s">
        <v>79</v>
      </c>
      <c r="T345" s="11">
        <v>0</v>
      </c>
      <c r="U345" t="str">
        <f t="shared" si="5"/>
        <v>Kings41986</v>
      </c>
    </row>
    <row r="346" spans="1:21" x14ac:dyDescent="0.25">
      <c r="A346" s="6">
        <v>41986</v>
      </c>
      <c r="B346" s="8" t="s">
        <v>71</v>
      </c>
      <c r="C346" s="7" t="s">
        <v>72</v>
      </c>
      <c r="D346" s="7">
        <v>2014</v>
      </c>
      <c r="E346" s="7" t="s">
        <v>88</v>
      </c>
      <c r="F346" s="7" t="s">
        <v>97</v>
      </c>
      <c r="G346" s="7" t="s">
        <v>75</v>
      </c>
      <c r="H346" s="9" t="s">
        <v>806</v>
      </c>
      <c r="I346" s="7" t="s">
        <v>139</v>
      </c>
      <c r="J346" s="7">
        <v>-7</v>
      </c>
      <c r="K346" s="7">
        <v>204</v>
      </c>
      <c r="L346" s="7">
        <v>12</v>
      </c>
      <c r="M346" s="7">
        <v>5</v>
      </c>
      <c r="N346" s="7">
        <v>0</v>
      </c>
      <c r="O346" s="7">
        <v>2.5</v>
      </c>
      <c r="P346" s="7">
        <v>-2.5</v>
      </c>
      <c r="Q346" s="7" t="s">
        <v>81</v>
      </c>
      <c r="R346" s="7" t="s">
        <v>81</v>
      </c>
      <c r="S346" s="7" t="s">
        <v>126</v>
      </c>
      <c r="T346" s="7">
        <v>0</v>
      </c>
      <c r="U346" t="str">
        <f t="shared" si="5"/>
        <v>Rockets41986</v>
      </c>
    </row>
    <row r="347" spans="1:21" x14ac:dyDescent="0.25">
      <c r="A347" s="10">
        <v>41986</v>
      </c>
      <c r="B347" s="12" t="s">
        <v>71</v>
      </c>
      <c r="C347" s="11" t="s">
        <v>72</v>
      </c>
      <c r="D347" s="11">
        <v>2014</v>
      </c>
      <c r="E347" s="11" t="s">
        <v>113</v>
      </c>
      <c r="F347" s="11" t="s">
        <v>129</v>
      </c>
      <c r="G347" s="11" t="s">
        <v>75</v>
      </c>
      <c r="H347" s="13" t="s">
        <v>684</v>
      </c>
      <c r="I347" s="11" t="s">
        <v>182</v>
      </c>
      <c r="J347" s="11">
        <v>5</v>
      </c>
      <c r="K347" s="11">
        <v>209</v>
      </c>
      <c r="L347" s="11">
        <v>5</v>
      </c>
      <c r="M347" s="11">
        <v>10</v>
      </c>
      <c r="N347" s="11">
        <v>8</v>
      </c>
      <c r="O347" s="11">
        <v>9</v>
      </c>
      <c r="P347" s="11">
        <v>-1</v>
      </c>
      <c r="Q347" s="11" t="s">
        <v>81</v>
      </c>
      <c r="R347" s="11" t="s">
        <v>81</v>
      </c>
      <c r="S347" s="11" t="s">
        <v>134</v>
      </c>
      <c r="T347" s="11">
        <v>0</v>
      </c>
      <c r="U347" t="str">
        <f t="shared" si="5"/>
        <v>Bucks41986</v>
      </c>
    </row>
    <row r="348" spans="1:21" ht="28.5" x14ac:dyDescent="0.25">
      <c r="A348" s="10">
        <v>41986</v>
      </c>
      <c r="B348" s="12" t="s">
        <v>71</v>
      </c>
      <c r="C348" s="11" t="s">
        <v>72</v>
      </c>
      <c r="D348" s="11">
        <v>2014</v>
      </c>
      <c r="E348" s="11" t="s">
        <v>84</v>
      </c>
      <c r="F348" s="11" t="s">
        <v>406</v>
      </c>
      <c r="G348" s="11" t="s">
        <v>75</v>
      </c>
      <c r="H348" s="13" t="s">
        <v>290</v>
      </c>
      <c r="I348" s="11" t="s">
        <v>124</v>
      </c>
      <c r="J348" s="11">
        <v>1</v>
      </c>
      <c r="K348" s="11">
        <v>215.5</v>
      </c>
      <c r="L348" s="11">
        <v>-7</v>
      </c>
      <c r="M348" s="11">
        <v>-6</v>
      </c>
      <c r="N348" s="11">
        <v>-12.5</v>
      </c>
      <c r="O348" s="11">
        <v>-9.1999999999999993</v>
      </c>
      <c r="P348" s="11">
        <v>-3.2</v>
      </c>
      <c r="Q348" s="11" t="s">
        <v>78</v>
      </c>
      <c r="R348" s="11" t="s">
        <v>78</v>
      </c>
      <c r="S348" s="11" t="s">
        <v>79</v>
      </c>
      <c r="T348" s="11">
        <v>0</v>
      </c>
      <c r="U348" t="str">
        <f t="shared" si="5"/>
        <v>Mavericks41986</v>
      </c>
    </row>
    <row r="349" spans="1:21" x14ac:dyDescent="0.25">
      <c r="A349" s="6">
        <v>41987</v>
      </c>
      <c r="B349" s="8" t="s">
        <v>71</v>
      </c>
      <c r="C349" s="7" t="s">
        <v>86</v>
      </c>
      <c r="D349" s="7">
        <v>2014</v>
      </c>
      <c r="E349" s="7" t="s">
        <v>108</v>
      </c>
      <c r="F349" s="7" t="s">
        <v>111</v>
      </c>
      <c r="G349" s="7" t="s">
        <v>75</v>
      </c>
      <c r="H349" s="9" t="s">
        <v>479</v>
      </c>
      <c r="I349" s="7" t="s">
        <v>90</v>
      </c>
      <c r="J349" s="7">
        <v>6.5</v>
      </c>
      <c r="K349" s="7">
        <v>194</v>
      </c>
      <c r="L349" s="7">
        <v>-18</v>
      </c>
      <c r="M349" s="7">
        <v>-11.5</v>
      </c>
      <c r="N349" s="7">
        <v>-26</v>
      </c>
      <c r="O349" s="7">
        <v>-18.8</v>
      </c>
      <c r="P349" s="7">
        <v>-7.2</v>
      </c>
      <c r="Q349" s="7" t="s">
        <v>78</v>
      </c>
      <c r="R349" s="7" t="s">
        <v>78</v>
      </c>
      <c r="S349" s="7" t="s">
        <v>79</v>
      </c>
      <c r="T349" s="7">
        <v>0</v>
      </c>
      <c r="U349" t="str">
        <f t="shared" si="5"/>
        <v>Heat41987</v>
      </c>
    </row>
    <row r="350" spans="1:21" x14ac:dyDescent="0.25">
      <c r="A350" s="10">
        <v>41987</v>
      </c>
      <c r="B350" s="12" t="s">
        <v>71</v>
      </c>
      <c r="C350" s="11" t="s">
        <v>86</v>
      </c>
      <c r="D350" s="11">
        <v>2014</v>
      </c>
      <c r="E350" s="11" t="s">
        <v>116</v>
      </c>
      <c r="F350" s="11" t="s">
        <v>98</v>
      </c>
      <c r="G350" s="11" t="s">
        <v>75</v>
      </c>
      <c r="H350" s="13" t="s">
        <v>480</v>
      </c>
      <c r="I350" s="11" t="s">
        <v>90</v>
      </c>
      <c r="J350" s="11">
        <v>-11</v>
      </c>
      <c r="K350" s="11">
        <v>194</v>
      </c>
      <c r="L350" s="11">
        <v>9</v>
      </c>
      <c r="M350" s="11">
        <v>-2</v>
      </c>
      <c r="N350" s="11">
        <v>-17</v>
      </c>
      <c r="O350" s="11">
        <v>-9.5</v>
      </c>
      <c r="P350" s="11">
        <v>-7.5</v>
      </c>
      <c r="Q350" s="11" t="s">
        <v>81</v>
      </c>
      <c r="R350" s="11" t="s">
        <v>78</v>
      </c>
      <c r="S350" s="11" t="s">
        <v>79</v>
      </c>
      <c r="T350" s="11">
        <v>0</v>
      </c>
      <c r="U350" t="str">
        <f t="shared" si="5"/>
        <v>Wizards41987</v>
      </c>
    </row>
    <row r="351" spans="1:21" x14ac:dyDescent="0.25">
      <c r="A351" s="6">
        <v>41987</v>
      </c>
      <c r="B351" s="8" t="s">
        <v>71</v>
      </c>
      <c r="C351" s="7" t="s">
        <v>86</v>
      </c>
      <c r="D351" s="7">
        <v>2014</v>
      </c>
      <c r="E351" s="7" t="s">
        <v>101</v>
      </c>
      <c r="F351" s="7" t="s">
        <v>127</v>
      </c>
      <c r="G351" s="7" t="s">
        <v>75</v>
      </c>
      <c r="H351" s="9" t="s">
        <v>519</v>
      </c>
      <c r="I351" s="7" t="s">
        <v>90</v>
      </c>
      <c r="J351" s="7">
        <v>6.5</v>
      </c>
      <c r="K351" s="7">
        <v>200.5</v>
      </c>
      <c r="L351" s="7">
        <v>-5</v>
      </c>
      <c r="M351" s="7">
        <v>1.5</v>
      </c>
      <c r="N351" s="7">
        <v>-15.5</v>
      </c>
      <c r="O351" s="7">
        <v>-7</v>
      </c>
      <c r="P351" s="7">
        <v>-8.5</v>
      </c>
      <c r="Q351" s="7" t="s">
        <v>78</v>
      </c>
      <c r="R351" s="7" t="s">
        <v>81</v>
      </c>
      <c r="S351" s="7" t="s">
        <v>79</v>
      </c>
      <c r="T351" s="7">
        <v>1</v>
      </c>
      <c r="U351" t="str">
        <f t="shared" si="5"/>
        <v>Knicks41987</v>
      </c>
    </row>
    <row r="352" spans="1:21" x14ac:dyDescent="0.25">
      <c r="A352" s="10">
        <v>41987</v>
      </c>
      <c r="B352" s="12" t="s">
        <v>71</v>
      </c>
      <c r="C352" s="11" t="s">
        <v>86</v>
      </c>
      <c r="D352" s="11">
        <v>2014</v>
      </c>
      <c r="E352" s="11" t="s">
        <v>97</v>
      </c>
      <c r="F352" s="11" t="s">
        <v>100</v>
      </c>
      <c r="G352" s="11" t="s">
        <v>75</v>
      </c>
      <c r="H352" s="13" t="s">
        <v>336</v>
      </c>
      <c r="I352" s="11" t="s">
        <v>107</v>
      </c>
      <c r="J352" s="11">
        <v>4.5</v>
      </c>
      <c r="K352" s="11">
        <v>204</v>
      </c>
      <c r="L352" s="11">
        <v>-8</v>
      </c>
      <c r="M352" s="11">
        <v>-3.5</v>
      </c>
      <c r="N352" s="11">
        <v>-14</v>
      </c>
      <c r="O352" s="11">
        <v>-8.8000000000000007</v>
      </c>
      <c r="P352" s="11">
        <v>-5.2</v>
      </c>
      <c r="Q352" s="11" t="s">
        <v>78</v>
      </c>
      <c r="R352" s="11" t="s">
        <v>78</v>
      </c>
      <c r="S352" s="11" t="s">
        <v>79</v>
      </c>
      <c r="T352" s="11">
        <v>0</v>
      </c>
      <c r="U352" t="str">
        <f t="shared" si="5"/>
        <v>Nuggets41987</v>
      </c>
    </row>
    <row r="353" spans="1:21" x14ac:dyDescent="0.25">
      <c r="A353" s="6">
        <v>41987</v>
      </c>
      <c r="B353" s="8" t="s">
        <v>71</v>
      </c>
      <c r="C353" s="7" t="s">
        <v>86</v>
      </c>
      <c r="D353" s="7">
        <v>2014</v>
      </c>
      <c r="E353" s="7" t="s">
        <v>103</v>
      </c>
      <c r="F353" s="7" t="s">
        <v>406</v>
      </c>
      <c r="G353" s="7" t="s">
        <v>75</v>
      </c>
      <c r="H353" s="9" t="s">
        <v>868</v>
      </c>
      <c r="I353" s="7" t="s">
        <v>104</v>
      </c>
      <c r="J353" s="7">
        <v>6.5</v>
      </c>
      <c r="K353" s="7">
        <v>206</v>
      </c>
      <c r="L353" s="7">
        <v>-6</v>
      </c>
      <c r="M353" s="7">
        <v>0.5</v>
      </c>
      <c r="N353" s="7">
        <v>44</v>
      </c>
      <c r="O353" s="7">
        <v>22.2</v>
      </c>
      <c r="P353" s="7">
        <v>21.8</v>
      </c>
      <c r="Q353" s="7" t="s">
        <v>78</v>
      </c>
      <c r="R353" s="7" t="s">
        <v>81</v>
      </c>
      <c r="S353" s="7" t="s">
        <v>134</v>
      </c>
      <c r="T353" s="7">
        <v>1</v>
      </c>
      <c r="U353" t="str">
        <f t="shared" si="5"/>
        <v>Pelicans41987</v>
      </c>
    </row>
    <row r="354" spans="1:21" x14ac:dyDescent="0.25">
      <c r="A354" s="10">
        <v>41987</v>
      </c>
      <c r="B354" s="12" t="s">
        <v>71</v>
      </c>
      <c r="C354" s="11" t="s">
        <v>86</v>
      </c>
      <c r="D354" s="11">
        <v>2014</v>
      </c>
      <c r="E354" s="11" t="s">
        <v>87</v>
      </c>
      <c r="F354" s="11" t="s">
        <v>114</v>
      </c>
      <c r="G354" s="11" t="s">
        <v>75</v>
      </c>
      <c r="H354" s="13" t="s">
        <v>951</v>
      </c>
      <c r="I354" s="11" t="s">
        <v>90</v>
      </c>
      <c r="J354" s="11">
        <v>-7.5</v>
      </c>
      <c r="K354" s="11">
        <v>210</v>
      </c>
      <c r="L354" s="11">
        <v>24</v>
      </c>
      <c r="M354" s="11">
        <v>16.5</v>
      </c>
      <c r="N354" s="11">
        <v>-10</v>
      </c>
      <c r="O354" s="11">
        <v>3.2</v>
      </c>
      <c r="P354" s="11">
        <v>-13.2</v>
      </c>
      <c r="Q354" s="11" t="s">
        <v>81</v>
      </c>
      <c r="R354" s="11" t="s">
        <v>81</v>
      </c>
      <c r="S354" s="11" t="s">
        <v>79</v>
      </c>
      <c r="T354" s="11">
        <v>0</v>
      </c>
      <c r="U354" t="str">
        <f t="shared" si="5"/>
        <v>Thunder41987</v>
      </c>
    </row>
    <row r="355" spans="1:21" ht="28.5" x14ac:dyDescent="0.25">
      <c r="A355" s="10">
        <v>41987</v>
      </c>
      <c r="B355" s="12" t="s">
        <v>71</v>
      </c>
      <c r="C355" s="11" t="s">
        <v>86</v>
      </c>
      <c r="D355" s="11">
        <v>2014</v>
      </c>
      <c r="E355" s="11" t="s">
        <v>196</v>
      </c>
      <c r="F355" s="11" t="s">
        <v>118</v>
      </c>
      <c r="G355" s="11" t="s">
        <v>75</v>
      </c>
      <c r="H355" s="13" t="s">
        <v>898</v>
      </c>
      <c r="I355" s="11" t="s">
        <v>90</v>
      </c>
      <c r="J355" s="11">
        <v>3</v>
      </c>
      <c r="K355" s="11">
        <v>212</v>
      </c>
      <c r="L355" s="11">
        <v>-6</v>
      </c>
      <c r="M355" s="11">
        <v>-3</v>
      </c>
      <c r="N355" s="11">
        <v>-18</v>
      </c>
      <c r="O355" s="11">
        <v>-10.5</v>
      </c>
      <c r="P355" s="11">
        <v>-7.5</v>
      </c>
      <c r="Q355" s="11" t="s">
        <v>78</v>
      </c>
      <c r="R355" s="11" t="s">
        <v>78</v>
      </c>
      <c r="S355" s="11" t="s">
        <v>79</v>
      </c>
      <c r="T355" s="11">
        <v>0</v>
      </c>
      <c r="U355" t="str">
        <f t="shared" si="5"/>
        <v>Timberwolves41987</v>
      </c>
    </row>
    <row r="356" spans="1:21" ht="28.5" x14ac:dyDescent="0.25">
      <c r="A356" s="10">
        <v>41988</v>
      </c>
      <c r="B356" s="12" t="s">
        <v>71</v>
      </c>
      <c r="C356" s="11" t="s">
        <v>91</v>
      </c>
      <c r="D356" s="11">
        <v>2014</v>
      </c>
      <c r="E356" s="11" t="s">
        <v>149</v>
      </c>
      <c r="F356" s="11" t="s">
        <v>100</v>
      </c>
      <c r="G356" s="11" t="s">
        <v>75</v>
      </c>
      <c r="H356" s="13" t="s">
        <v>562</v>
      </c>
      <c r="I356" s="11" t="s">
        <v>104</v>
      </c>
      <c r="J356" s="11">
        <v>-5.5</v>
      </c>
      <c r="K356" s="11">
        <v>196</v>
      </c>
      <c r="L356" s="11">
        <v>13</v>
      </c>
      <c r="M356" s="11">
        <v>7.5</v>
      </c>
      <c r="N356" s="11">
        <v>7</v>
      </c>
      <c r="O356" s="11">
        <v>7.2</v>
      </c>
      <c r="P356" s="11">
        <v>-0.2</v>
      </c>
      <c r="Q356" s="11" t="s">
        <v>81</v>
      </c>
      <c r="R356" s="11" t="s">
        <v>81</v>
      </c>
      <c r="S356" s="11" t="s">
        <v>134</v>
      </c>
      <c r="T356" s="11">
        <v>0</v>
      </c>
      <c r="U356" t="str">
        <f t="shared" si="5"/>
        <v>Trailblazers41988</v>
      </c>
    </row>
    <row r="357" spans="1:21" ht="28.5" x14ac:dyDescent="0.25">
      <c r="A357" s="6">
        <v>41988</v>
      </c>
      <c r="B357" s="8" t="s">
        <v>71</v>
      </c>
      <c r="C357" s="7" t="s">
        <v>91</v>
      </c>
      <c r="D357" s="7">
        <v>2014</v>
      </c>
      <c r="E357" s="7" t="s">
        <v>93</v>
      </c>
      <c r="F357" s="7" t="s">
        <v>73</v>
      </c>
      <c r="G357" s="7" t="s">
        <v>75</v>
      </c>
      <c r="H357" s="9" t="s">
        <v>590</v>
      </c>
      <c r="I357" s="7" t="s">
        <v>110</v>
      </c>
      <c r="J357" s="7">
        <v>-10</v>
      </c>
      <c r="K357" s="7">
        <v>197</v>
      </c>
      <c r="L357" s="7">
        <v>9</v>
      </c>
      <c r="M357" s="7">
        <v>-1</v>
      </c>
      <c r="N357" s="7">
        <v>-12</v>
      </c>
      <c r="O357" s="7">
        <v>-6.5</v>
      </c>
      <c r="P357" s="7">
        <v>-5.5</v>
      </c>
      <c r="Q357" s="7" t="s">
        <v>81</v>
      </c>
      <c r="R357" s="7" t="s">
        <v>78</v>
      </c>
      <c r="S357" s="7" t="s">
        <v>79</v>
      </c>
      <c r="T357" s="7">
        <v>0</v>
      </c>
      <c r="U357" t="str">
        <f t="shared" si="5"/>
        <v>Cavaliers41988</v>
      </c>
    </row>
    <row r="358" spans="1:21" x14ac:dyDescent="0.25">
      <c r="A358" s="10">
        <v>41988</v>
      </c>
      <c r="B358" s="12" t="s">
        <v>71</v>
      </c>
      <c r="C358" s="11" t="s">
        <v>91</v>
      </c>
      <c r="D358" s="11">
        <v>2014</v>
      </c>
      <c r="E358" s="11" t="s">
        <v>123</v>
      </c>
      <c r="F358" s="11" t="s">
        <v>111</v>
      </c>
      <c r="G358" s="11" t="s">
        <v>75</v>
      </c>
      <c r="H358" s="13" t="s">
        <v>493</v>
      </c>
      <c r="I358" s="11" t="s">
        <v>104</v>
      </c>
      <c r="J358" s="11">
        <v>-2.5</v>
      </c>
      <c r="K358" s="11">
        <v>197</v>
      </c>
      <c r="L358" s="11">
        <v>7</v>
      </c>
      <c r="M358" s="11">
        <v>4.5</v>
      </c>
      <c r="N358" s="11">
        <v>-18</v>
      </c>
      <c r="O358" s="11">
        <v>-6.8</v>
      </c>
      <c r="P358" s="11">
        <v>-11.2</v>
      </c>
      <c r="Q358" s="11" t="s">
        <v>81</v>
      </c>
      <c r="R358" s="11" t="s">
        <v>81</v>
      </c>
      <c r="S358" s="11" t="s">
        <v>79</v>
      </c>
      <c r="T358" s="11">
        <v>0</v>
      </c>
      <c r="U358" t="str">
        <f t="shared" si="5"/>
        <v>Hawks41988</v>
      </c>
    </row>
    <row r="359" spans="1:21" x14ac:dyDescent="0.25">
      <c r="A359" s="6">
        <v>41988</v>
      </c>
      <c r="B359" s="8" t="s">
        <v>71</v>
      </c>
      <c r="C359" s="7" t="s">
        <v>91</v>
      </c>
      <c r="D359" s="7">
        <v>2014</v>
      </c>
      <c r="E359" s="7" t="s">
        <v>127</v>
      </c>
      <c r="F359" s="7" t="s">
        <v>92</v>
      </c>
      <c r="G359" s="7" t="s">
        <v>75</v>
      </c>
      <c r="H359" s="9" t="s">
        <v>420</v>
      </c>
      <c r="I359" s="7" t="s">
        <v>107</v>
      </c>
      <c r="J359" s="7">
        <v>-7.5</v>
      </c>
      <c r="K359" s="7">
        <v>197</v>
      </c>
      <c r="L359" s="7">
        <v>13</v>
      </c>
      <c r="M359" s="7">
        <v>5.5</v>
      </c>
      <c r="N359" s="7">
        <v>-20</v>
      </c>
      <c r="O359" s="7">
        <v>-7.2</v>
      </c>
      <c r="P359" s="7">
        <v>-12.8</v>
      </c>
      <c r="Q359" s="7" t="s">
        <v>81</v>
      </c>
      <c r="R359" s="7" t="s">
        <v>81</v>
      </c>
      <c r="S359" s="7" t="s">
        <v>79</v>
      </c>
      <c r="T359" s="7">
        <v>0</v>
      </c>
      <c r="U359" t="str">
        <f t="shared" si="5"/>
        <v>Raptors41988</v>
      </c>
    </row>
    <row r="360" spans="1:21" x14ac:dyDescent="0.25">
      <c r="A360" s="10">
        <v>41988</v>
      </c>
      <c r="B360" s="12" t="s">
        <v>71</v>
      </c>
      <c r="C360" s="11" t="s">
        <v>91</v>
      </c>
      <c r="D360" s="11">
        <v>2014</v>
      </c>
      <c r="E360" s="11" t="s">
        <v>96</v>
      </c>
      <c r="F360" s="11" t="s">
        <v>118</v>
      </c>
      <c r="G360" s="11" t="s">
        <v>75</v>
      </c>
      <c r="H360" s="13" t="s">
        <v>486</v>
      </c>
      <c r="I360" s="11" t="s">
        <v>104</v>
      </c>
      <c r="J360" s="11">
        <v>-5.5</v>
      </c>
      <c r="K360" s="11">
        <v>199.5</v>
      </c>
      <c r="L360" s="11">
        <v>19</v>
      </c>
      <c r="M360" s="11">
        <v>13.5</v>
      </c>
      <c r="N360" s="11">
        <v>1.5</v>
      </c>
      <c r="O360" s="11">
        <v>7.5</v>
      </c>
      <c r="P360" s="11">
        <v>-6</v>
      </c>
      <c r="Q360" s="11" t="s">
        <v>81</v>
      </c>
      <c r="R360" s="11" t="s">
        <v>81</v>
      </c>
      <c r="S360" s="11" t="s">
        <v>134</v>
      </c>
      <c r="T360" s="11">
        <v>0</v>
      </c>
      <c r="U360" t="str">
        <f t="shared" si="5"/>
        <v>Pacers41988</v>
      </c>
    </row>
    <row r="361" spans="1:21" x14ac:dyDescent="0.25">
      <c r="A361" s="6">
        <v>41988</v>
      </c>
      <c r="B361" s="8" t="s">
        <v>71</v>
      </c>
      <c r="C361" s="7" t="s">
        <v>91</v>
      </c>
      <c r="D361" s="7">
        <v>2014</v>
      </c>
      <c r="E361" s="7" t="s">
        <v>129</v>
      </c>
      <c r="F361" s="7" t="s">
        <v>106</v>
      </c>
      <c r="G361" s="7" t="s">
        <v>75</v>
      </c>
      <c r="H361" s="9" t="s">
        <v>807</v>
      </c>
      <c r="I361" s="7" t="s">
        <v>90</v>
      </c>
      <c r="J361" s="7">
        <v>-12.5</v>
      </c>
      <c r="K361" s="7">
        <v>204</v>
      </c>
      <c r="L361" s="7">
        <v>22</v>
      </c>
      <c r="M361" s="7">
        <v>9.5</v>
      </c>
      <c r="N361" s="7">
        <v>0</v>
      </c>
      <c r="O361" s="7">
        <v>4.8</v>
      </c>
      <c r="P361" s="7">
        <v>-4.8</v>
      </c>
      <c r="Q361" s="7" t="s">
        <v>81</v>
      </c>
      <c r="R361" s="7" t="s">
        <v>81</v>
      </c>
      <c r="S361" s="7" t="s">
        <v>126</v>
      </c>
      <c r="T361" s="7">
        <v>0</v>
      </c>
      <c r="U361" t="str">
        <f t="shared" si="5"/>
        <v>Clippers41988</v>
      </c>
    </row>
    <row r="362" spans="1:21" ht="28.5" x14ac:dyDescent="0.25">
      <c r="A362" s="6">
        <v>41988</v>
      </c>
      <c r="B362" s="8" t="s">
        <v>71</v>
      </c>
      <c r="C362" s="7" t="s">
        <v>91</v>
      </c>
      <c r="D362" s="7">
        <v>2014</v>
      </c>
      <c r="E362" s="7" t="s">
        <v>83</v>
      </c>
      <c r="F362" s="7" t="s">
        <v>192</v>
      </c>
      <c r="G362" s="7" t="s">
        <v>75</v>
      </c>
      <c r="H362" s="9" t="s">
        <v>247</v>
      </c>
      <c r="I362" s="7" t="s">
        <v>139</v>
      </c>
      <c r="J362" s="7">
        <v>5</v>
      </c>
      <c r="K362" s="7">
        <v>205</v>
      </c>
      <c r="L362" s="7">
        <v>-18</v>
      </c>
      <c r="M362" s="7">
        <v>-13</v>
      </c>
      <c r="N362" s="7">
        <v>-13</v>
      </c>
      <c r="O362" s="7">
        <v>-13</v>
      </c>
      <c r="P362" s="7">
        <v>0</v>
      </c>
      <c r="Q362" s="7" t="s">
        <v>78</v>
      </c>
      <c r="R362" s="7" t="s">
        <v>78</v>
      </c>
      <c r="S362" s="7" t="s">
        <v>79</v>
      </c>
      <c r="T362" s="7">
        <v>0</v>
      </c>
      <c r="U362" t="str">
        <f t="shared" si="5"/>
        <v>Seventysixers41988</v>
      </c>
    </row>
    <row r="363" spans="1:21" x14ac:dyDescent="0.25">
      <c r="A363" s="6">
        <v>41988</v>
      </c>
      <c r="B363" s="8" t="s">
        <v>71</v>
      </c>
      <c r="C363" s="7" t="s">
        <v>91</v>
      </c>
      <c r="D363" s="7">
        <v>2014</v>
      </c>
      <c r="E363" s="7" t="s">
        <v>114</v>
      </c>
      <c r="F363" s="7" t="s">
        <v>113</v>
      </c>
      <c r="G363" s="7" t="s">
        <v>75</v>
      </c>
      <c r="H363" s="9" t="s">
        <v>315</v>
      </c>
      <c r="I363" s="7" t="s">
        <v>107</v>
      </c>
      <c r="J363" s="7">
        <v>-5</v>
      </c>
      <c r="K363" s="7">
        <v>209.5</v>
      </c>
      <c r="L363" s="7">
        <v>-2</v>
      </c>
      <c r="M363" s="7">
        <v>-7</v>
      </c>
      <c r="N363" s="7">
        <v>-19.5</v>
      </c>
      <c r="O363" s="7">
        <v>-13.2</v>
      </c>
      <c r="P363" s="7">
        <v>-6.2</v>
      </c>
      <c r="Q363" s="7" t="s">
        <v>78</v>
      </c>
      <c r="R363" s="7" t="s">
        <v>78</v>
      </c>
      <c r="S363" s="7" t="s">
        <v>79</v>
      </c>
      <c r="T363" s="7">
        <v>0</v>
      </c>
      <c r="U363" t="str">
        <f t="shared" si="5"/>
        <v>Suns41988</v>
      </c>
    </row>
    <row r="364" spans="1:21" x14ac:dyDescent="0.25">
      <c r="A364" s="6">
        <v>41989</v>
      </c>
      <c r="B364" s="8" t="s">
        <v>71</v>
      </c>
      <c r="C364" s="7" t="s">
        <v>122</v>
      </c>
      <c r="D364" s="7">
        <v>2014</v>
      </c>
      <c r="E364" s="7" t="s">
        <v>95</v>
      </c>
      <c r="F364" s="7" t="s">
        <v>108</v>
      </c>
      <c r="G364" s="7" t="s">
        <v>75</v>
      </c>
      <c r="H364" s="9" t="s">
        <v>205</v>
      </c>
      <c r="I364" s="7" t="s">
        <v>110</v>
      </c>
      <c r="J364" s="7">
        <v>-6</v>
      </c>
      <c r="K364" s="7">
        <v>186</v>
      </c>
      <c r="L364" s="7">
        <v>-4</v>
      </c>
      <c r="M364" s="7">
        <v>-10</v>
      </c>
      <c r="N364" s="7">
        <v>0</v>
      </c>
      <c r="O364" s="7">
        <v>-5</v>
      </c>
      <c r="P364" s="7">
        <v>5</v>
      </c>
      <c r="Q364" s="7" t="s">
        <v>78</v>
      </c>
      <c r="R364" s="7" t="s">
        <v>78</v>
      </c>
      <c r="S364" s="7" t="s">
        <v>126</v>
      </c>
      <c r="T364" s="7">
        <v>0</v>
      </c>
      <c r="U364" t="str">
        <f t="shared" si="5"/>
        <v>Nets41989</v>
      </c>
    </row>
    <row r="365" spans="1:21" x14ac:dyDescent="0.25">
      <c r="A365" s="6">
        <v>41989</v>
      </c>
      <c r="B365" s="8" t="s">
        <v>71</v>
      </c>
      <c r="C365" s="7" t="s">
        <v>122</v>
      </c>
      <c r="D365" s="7">
        <v>2014</v>
      </c>
      <c r="E365" s="7" t="s">
        <v>103</v>
      </c>
      <c r="F365" s="7" t="s">
        <v>98</v>
      </c>
      <c r="G365" s="7" t="s">
        <v>75</v>
      </c>
      <c r="H365" s="9" t="s">
        <v>652</v>
      </c>
      <c r="I365" s="7" t="s">
        <v>90</v>
      </c>
      <c r="J365" s="7">
        <v>-9</v>
      </c>
      <c r="K365" s="7">
        <v>198.5</v>
      </c>
      <c r="L365" s="7">
        <v>8</v>
      </c>
      <c r="M365" s="7">
        <v>-1</v>
      </c>
      <c r="N365" s="7">
        <v>31.5</v>
      </c>
      <c r="O365" s="7">
        <v>15.2</v>
      </c>
      <c r="P365" s="7">
        <v>16.2</v>
      </c>
      <c r="Q365" s="7" t="s">
        <v>81</v>
      </c>
      <c r="R365" s="7" t="s">
        <v>78</v>
      </c>
      <c r="S365" s="7" t="s">
        <v>134</v>
      </c>
      <c r="T365" s="7">
        <v>0</v>
      </c>
      <c r="U365" t="str">
        <f t="shared" si="5"/>
        <v>Pelicans41989</v>
      </c>
    </row>
    <row r="366" spans="1:21" ht="28.5" x14ac:dyDescent="0.25">
      <c r="A366" s="6">
        <v>41989</v>
      </c>
      <c r="B366" s="8" t="s">
        <v>71</v>
      </c>
      <c r="C366" s="7" t="s">
        <v>122</v>
      </c>
      <c r="D366" s="7">
        <v>2014</v>
      </c>
      <c r="E366" s="7" t="s">
        <v>101</v>
      </c>
      <c r="F366" s="7" t="s">
        <v>84</v>
      </c>
      <c r="G366" s="7" t="s">
        <v>75</v>
      </c>
      <c r="H366" s="9" t="s">
        <v>135</v>
      </c>
      <c r="I366" s="7" t="s">
        <v>139</v>
      </c>
      <c r="J366" s="7">
        <v>7.5</v>
      </c>
      <c r="K366" s="7">
        <v>202.5</v>
      </c>
      <c r="L366" s="7">
        <v>-20</v>
      </c>
      <c r="M366" s="7">
        <v>-12.5</v>
      </c>
      <c r="N366" s="7">
        <v>-8.5</v>
      </c>
      <c r="O366" s="7">
        <v>-10.5</v>
      </c>
      <c r="P366" s="7">
        <v>2</v>
      </c>
      <c r="Q366" s="7" t="s">
        <v>78</v>
      </c>
      <c r="R366" s="7" t="s">
        <v>78</v>
      </c>
      <c r="S366" s="7" t="s">
        <v>79</v>
      </c>
      <c r="T366" s="7">
        <v>0</v>
      </c>
      <c r="U366" t="str">
        <f t="shared" si="5"/>
        <v>Knicks41989</v>
      </c>
    </row>
    <row r="367" spans="1:21" ht="28.5" x14ac:dyDescent="0.25">
      <c r="A367" s="6">
        <v>41989</v>
      </c>
      <c r="B367" s="8" t="s">
        <v>71</v>
      </c>
      <c r="C367" s="7" t="s">
        <v>122</v>
      </c>
      <c r="D367" s="7">
        <v>2014</v>
      </c>
      <c r="E367" s="7" t="s">
        <v>116</v>
      </c>
      <c r="F367" s="7" t="s">
        <v>196</v>
      </c>
      <c r="G367" s="7" t="s">
        <v>75</v>
      </c>
      <c r="H367" s="9" t="s">
        <v>167</v>
      </c>
      <c r="I367" s="7" t="s">
        <v>90</v>
      </c>
      <c r="J367" s="7">
        <v>-13</v>
      </c>
      <c r="K367" s="7">
        <v>203</v>
      </c>
      <c r="L367" s="7">
        <v>14</v>
      </c>
      <c r="M367" s="7">
        <v>1</v>
      </c>
      <c r="N367" s="7">
        <v>1</v>
      </c>
      <c r="O367" s="7">
        <v>1</v>
      </c>
      <c r="P367" s="7">
        <v>0</v>
      </c>
      <c r="Q367" s="7" t="s">
        <v>81</v>
      </c>
      <c r="R367" s="7" t="s">
        <v>81</v>
      </c>
      <c r="S367" s="7" t="s">
        <v>134</v>
      </c>
      <c r="T367" s="7">
        <v>0</v>
      </c>
      <c r="U367" t="str">
        <f t="shared" si="5"/>
        <v>Wizards41989</v>
      </c>
    </row>
    <row r="368" spans="1:21" x14ac:dyDescent="0.25">
      <c r="A368" s="6">
        <v>41989</v>
      </c>
      <c r="B368" s="8" t="s">
        <v>71</v>
      </c>
      <c r="C368" s="7" t="s">
        <v>122</v>
      </c>
      <c r="D368" s="7">
        <v>2014</v>
      </c>
      <c r="E368" s="7" t="s">
        <v>74</v>
      </c>
      <c r="F368" s="7" t="s">
        <v>406</v>
      </c>
      <c r="G368" s="7" t="s">
        <v>75</v>
      </c>
      <c r="H368" s="9" t="s">
        <v>291</v>
      </c>
      <c r="I368" s="7" t="s">
        <v>110</v>
      </c>
      <c r="J368" s="7">
        <v>-3</v>
      </c>
      <c r="K368" s="7">
        <v>203.5</v>
      </c>
      <c r="L368" s="7">
        <v>7</v>
      </c>
      <c r="M368" s="7">
        <v>4</v>
      </c>
      <c r="N368" s="7">
        <v>-0.5</v>
      </c>
      <c r="O368" s="7">
        <v>1.8</v>
      </c>
      <c r="P368" s="7">
        <v>-2.2000000000000002</v>
      </c>
      <c r="Q368" s="7" t="s">
        <v>81</v>
      </c>
      <c r="R368" s="7" t="s">
        <v>81</v>
      </c>
      <c r="S368" s="7" t="s">
        <v>79</v>
      </c>
      <c r="T368" s="7">
        <v>0</v>
      </c>
      <c r="U368" t="str">
        <f t="shared" si="5"/>
        <v>Grizzlies41989</v>
      </c>
    </row>
    <row r="369" spans="1:21" x14ac:dyDescent="0.25">
      <c r="A369" s="6">
        <v>41989</v>
      </c>
      <c r="B369" s="8" t="s">
        <v>71</v>
      </c>
      <c r="C369" s="7" t="s">
        <v>122</v>
      </c>
      <c r="D369" s="7">
        <v>2014</v>
      </c>
      <c r="E369" s="7" t="s">
        <v>316</v>
      </c>
      <c r="F369" s="7" t="s">
        <v>87</v>
      </c>
      <c r="G369" s="7" t="s">
        <v>75</v>
      </c>
      <c r="H369" s="9" t="s">
        <v>809</v>
      </c>
      <c r="I369" s="7" t="s">
        <v>110</v>
      </c>
      <c r="J369" s="7">
        <v>7.5</v>
      </c>
      <c r="K369" s="7">
        <v>206.5</v>
      </c>
      <c r="L369" s="7">
        <v>-12</v>
      </c>
      <c r="M369" s="7">
        <v>-4.5</v>
      </c>
      <c r="N369" s="7">
        <v>-10.5</v>
      </c>
      <c r="O369" s="7">
        <v>-7.5</v>
      </c>
      <c r="P369" s="7">
        <v>-3</v>
      </c>
      <c r="Q369" s="7" t="s">
        <v>78</v>
      </c>
      <c r="R369" s="7" t="s">
        <v>78</v>
      </c>
      <c r="S369" s="7" t="s">
        <v>79</v>
      </c>
      <c r="T369" s="7">
        <v>0</v>
      </c>
      <c r="U369" t="str">
        <f t="shared" si="5"/>
        <v>Kings41989</v>
      </c>
    </row>
    <row r="370" spans="1:21" x14ac:dyDescent="0.25">
      <c r="A370" s="6">
        <v>41990</v>
      </c>
      <c r="B370" s="8" t="s">
        <v>71</v>
      </c>
      <c r="C370" s="7" t="s">
        <v>105</v>
      </c>
      <c r="D370" s="7">
        <v>2014</v>
      </c>
      <c r="E370" s="7" t="s">
        <v>108</v>
      </c>
      <c r="F370" s="7" t="s">
        <v>98</v>
      </c>
      <c r="G370" s="7" t="s">
        <v>75</v>
      </c>
      <c r="H370" s="9" t="s">
        <v>247</v>
      </c>
      <c r="I370" s="7" t="s">
        <v>102</v>
      </c>
      <c r="J370" s="7">
        <v>-4</v>
      </c>
      <c r="K370" s="7">
        <v>188</v>
      </c>
      <c r="L370" s="7">
        <v>-18</v>
      </c>
      <c r="M370" s="7">
        <v>-22</v>
      </c>
      <c r="N370" s="7">
        <v>4</v>
      </c>
      <c r="O370" s="7">
        <v>-9</v>
      </c>
      <c r="P370" s="7">
        <v>13</v>
      </c>
      <c r="Q370" s="7" t="s">
        <v>78</v>
      </c>
      <c r="R370" s="7" t="s">
        <v>78</v>
      </c>
      <c r="S370" s="7" t="s">
        <v>134</v>
      </c>
      <c r="T370" s="7">
        <v>0</v>
      </c>
      <c r="U370" t="str">
        <f t="shared" si="5"/>
        <v>Heat41990</v>
      </c>
    </row>
    <row r="371" spans="1:21" x14ac:dyDescent="0.25">
      <c r="A371" s="6">
        <v>41990</v>
      </c>
      <c r="B371" s="8" t="s">
        <v>71</v>
      </c>
      <c r="C371" s="7" t="s">
        <v>105</v>
      </c>
      <c r="D371" s="7">
        <v>2014</v>
      </c>
      <c r="E371" s="7" t="s">
        <v>100</v>
      </c>
      <c r="F371" s="7" t="s">
        <v>74</v>
      </c>
      <c r="G371" s="7" t="s">
        <v>75</v>
      </c>
      <c r="H371" s="9" t="s">
        <v>398</v>
      </c>
      <c r="I371" s="7" t="s">
        <v>104</v>
      </c>
      <c r="J371" s="7">
        <v>-2.5</v>
      </c>
      <c r="K371" s="7">
        <v>192</v>
      </c>
      <c r="L371" s="7">
        <v>-1</v>
      </c>
      <c r="M371" s="7">
        <v>-3.5</v>
      </c>
      <c r="N371" s="7">
        <v>41</v>
      </c>
      <c r="O371" s="7">
        <v>18.8</v>
      </c>
      <c r="P371" s="7">
        <v>22.2</v>
      </c>
      <c r="Q371" s="7" t="s">
        <v>78</v>
      </c>
      <c r="R371" s="7" t="s">
        <v>78</v>
      </c>
      <c r="S371" s="7" t="s">
        <v>134</v>
      </c>
      <c r="T371" s="7">
        <v>3</v>
      </c>
      <c r="U371" t="str">
        <f t="shared" si="5"/>
        <v>Spurs41990</v>
      </c>
    </row>
    <row r="372" spans="1:21" x14ac:dyDescent="0.25">
      <c r="A372" s="10">
        <v>41990</v>
      </c>
      <c r="B372" s="12" t="s">
        <v>71</v>
      </c>
      <c r="C372" s="11" t="s">
        <v>105</v>
      </c>
      <c r="D372" s="11">
        <v>2014</v>
      </c>
      <c r="E372" s="11" t="s">
        <v>127</v>
      </c>
      <c r="F372" s="11" t="s">
        <v>95</v>
      </c>
      <c r="G372" s="11" t="s">
        <v>75</v>
      </c>
      <c r="H372" s="13" t="s">
        <v>609</v>
      </c>
      <c r="I372" s="11" t="s">
        <v>104</v>
      </c>
      <c r="J372" s="11">
        <v>-12.5</v>
      </c>
      <c r="K372" s="11">
        <v>197.5</v>
      </c>
      <c r="L372" s="11">
        <v>16</v>
      </c>
      <c r="M372" s="11">
        <v>3.5</v>
      </c>
      <c r="N372" s="11">
        <v>-3.5</v>
      </c>
      <c r="O372" s="11">
        <v>0</v>
      </c>
      <c r="P372" s="11">
        <v>-3.5</v>
      </c>
      <c r="Q372" s="11" t="s">
        <v>81</v>
      </c>
      <c r="R372" s="11" t="s">
        <v>81</v>
      </c>
      <c r="S372" s="11" t="s">
        <v>79</v>
      </c>
      <c r="T372" s="11">
        <v>0</v>
      </c>
      <c r="U372" t="str">
        <f t="shared" si="5"/>
        <v>Raptors41990</v>
      </c>
    </row>
    <row r="373" spans="1:21" x14ac:dyDescent="0.25">
      <c r="A373" s="6">
        <v>41990</v>
      </c>
      <c r="B373" s="8" t="s">
        <v>71</v>
      </c>
      <c r="C373" s="7" t="s">
        <v>105</v>
      </c>
      <c r="D373" s="7">
        <v>2014</v>
      </c>
      <c r="E373" s="7" t="s">
        <v>192</v>
      </c>
      <c r="F373" s="7" t="s">
        <v>92</v>
      </c>
      <c r="G373" s="7" t="s">
        <v>75</v>
      </c>
      <c r="H373" s="9" t="s">
        <v>289</v>
      </c>
      <c r="I373" s="7" t="s">
        <v>90</v>
      </c>
      <c r="J373" s="7">
        <v>-4</v>
      </c>
      <c r="K373" s="7">
        <v>200</v>
      </c>
      <c r="L373" s="7">
        <v>17</v>
      </c>
      <c r="M373" s="7">
        <v>13</v>
      </c>
      <c r="N373" s="7">
        <v>1</v>
      </c>
      <c r="O373" s="7">
        <v>7</v>
      </c>
      <c r="P373" s="7">
        <v>-6</v>
      </c>
      <c r="Q373" s="7" t="s">
        <v>81</v>
      </c>
      <c r="R373" s="7" t="s">
        <v>81</v>
      </c>
      <c r="S373" s="7" t="s">
        <v>134</v>
      </c>
      <c r="T373" s="7">
        <v>0</v>
      </c>
      <c r="U373" t="str">
        <f t="shared" si="5"/>
        <v>Celtics41990</v>
      </c>
    </row>
    <row r="374" spans="1:21" x14ac:dyDescent="0.25">
      <c r="A374" s="6">
        <v>41990</v>
      </c>
      <c r="B374" s="8" t="s">
        <v>71</v>
      </c>
      <c r="C374" s="7" t="s">
        <v>105</v>
      </c>
      <c r="D374" s="7">
        <v>2014</v>
      </c>
      <c r="E374" s="7" t="s">
        <v>129</v>
      </c>
      <c r="F374" s="7" t="s">
        <v>96</v>
      </c>
      <c r="G374" s="7" t="s">
        <v>75</v>
      </c>
      <c r="H374" s="9" t="s">
        <v>415</v>
      </c>
      <c r="I374" s="7" t="s">
        <v>90</v>
      </c>
      <c r="J374" s="7">
        <v>-11</v>
      </c>
      <c r="K374" s="7">
        <v>201</v>
      </c>
      <c r="L374" s="7">
        <v>2</v>
      </c>
      <c r="M374" s="7">
        <v>-9</v>
      </c>
      <c r="N374" s="7">
        <v>1</v>
      </c>
      <c r="O374" s="7">
        <v>-4</v>
      </c>
      <c r="P374" s="7">
        <v>5</v>
      </c>
      <c r="Q374" s="7" t="s">
        <v>81</v>
      </c>
      <c r="R374" s="7" t="s">
        <v>78</v>
      </c>
      <c r="S374" s="7" t="s">
        <v>134</v>
      </c>
      <c r="T374" s="7">
        <v>0</v>
      </c>
      <c r="U374" t="str">
        <f t="shared" si="5"/>
        <v>Clippers41990</v>
      </c>
    </row>
    <row r="375" spans="1:21" ht="28.5" x14ac:dyDescent="0.25">
      <c r="A375" s="10">
        <v>41990</v>
      </c>
      <c r="B375" s="12" t="s">
        <v>71</v>
      </c>
      <c r="C375" s="11" t="s">
        <v>105</v>
      </c>
      <c r="D375" s="11">
        <v>2014</v>
      </c>
      <c r="E375" s="11" t="s">
        <v>93</v>
      </c>
      <c r="F375" s="11" t="s">
        <v>123</v>
      </c>
      <c r="G375" s="11" t="s">
        <v>75</v>
      </c>
      <c r="H375" s="13" t="s">
        <v>741</v>
      </c>
      <c r="I375" s="11" t="s">
        <v>90</v>
      </c>
      <c r="J375" s="11">
        <v>-5.5</v>
      </c>
      <c r="K375" s="11">
        <v>201.5</v>
      </c>
      <c r="L375" s="11">
        <v>-29</v>
      </c>
      <c r="M375" s="11">
        <v>-34.5</v>
      </c>
      <c r="N375" s="11">
        <v>23.5</v>
      </c>
      <c r="O375" s="11">
        <v>-5.5</v>
      </c>
      <c r="P375" s="11">
        <v>29</v>
      </c>
      <c r="Q375" s="11" t="s">
        <v>78</v>
      </c>
      <c r="R375" s="11" t="s">
        <v>78</v>
      </c>
      <c r="S375" s="11" t="s">
        <v>134</v>
      </c>
      <c r="T375" s="11">
        <v>0</v>
      </c>
      <c r="U375" t="str">
        <f t="shared" si="5"/>
        <v>Cavaliers41990</v>
      </c>
    </row>
    <row r="376" spans="1:21" x14ac:dyDescent="0.25">
      <c r="A376" s="6">
        <v>41990</v>
      </c>
      <c r="B376" s="8" t="s">
        <v>71</v>
      </c>
      <c r="C376" s="7" t="s">
        <v>105</v>
      </c>
      <c r="D376" s="7">
        <v>2014</v>
      </c>
      <c r="E376" s="7" t="s">
        <v>73</v>
      </c>
      <c r="F376" s="7" t="s">
        <v>114</v>
      </c>
      <c r="G376" s="7" t="s">
        <v>75</v>
      </c>
      <c r="H376" s="9" t="s">
        <v>742</v>
      </c>
      <c r="I376" s="7" t="s">
        <v>90</v>
      </c>
      <c r="J376" s="7">
        <v>2</v>
      </c>
      <c r="K376" s="7">
        <v>201.5</v>
      </c>
      <c r="L376" s="7">
        <v>-5</v>
      </c>
      <c r="M376" s="7">
        <v>-3</v>
      </c>
      <c r="N376" s="7">
        <v>15.5</v>
      </c>
      <c r="O376" s="7">
        <v>6.2</v>
      </c>
      <c r="P376" s="7">
        <v>9.1999999999999993</v>
      </c>
      <c r="Q376" s="7" t="s">
        <v>78</v>
      </c>
      <c r="R376" s="7" t="s">
        <v>78</v>
      </c>
      <c r="S376" s="7" t="s">
        <v>134</v>
      </c>
      <c r="T376" s="7">
        <v>0</v>
      </c>
      <c r="U376" t="str">
        <f t="shared" si="5"/>
        <v>Hornets41990</v>
      </c>
    </row>
    <row r="377" spans="1:21" ht="28.5" x14ac:dyDescent="0.25">
      <c r="A377" s="10">
        <v>41990</v>
      </c>
      <c r="B377" s="12" t="s">
        <v>71</v>
      </c>
      <c r="C377" s="11" t="s">
        <v>105</v>
      </c>
      <c r="D377" s="11">
        <v>2014</v>
      </c>
      <c r="E377" s="11" t="s">
        <v>149</v>
      </c>
      <c r="F377" s="11" t="s">
        <v>113</v>
      </c>
      <c r="G377" s="11" t="s">
        <v>75</v>
      </c>
      <c r="H377" s="13" t="s">
        <v>766</v>
      </c>
      <c r="I377" s="11" t="s">
        <v>90</v>
      </c>
      <c r="J377" s="11">
        <v>-9.5</v>
      </c>
      <c r="K377" s="11">
        <v>202.5</v>
      </c>
      <c r="L377" s="11">
        <v>7</v>
      </c>
      <c r="M377" s="11">
        <v>-2.5</v>
      </c>
      <c r="N377" s="11">
        <v>-1.5</v>
      </c>
      <c r="O377" s="11">
        <v>-2</v>
      </c>
      <c r="P377" s="11">
        <v>0.5</v>
      </c>
      <c r="Q377" s="11" t="s">
        <v>81</v>
      </c>
      <c r="R377" s="11" t="s">
        <v>78</v>
      </c>
      <c r="S377" s="11" t="s">
        <v>79</v>
      </c>
      <c r="T377" s="11">
        <v>0</v>
      </c>
      <c r="U377" t="str">
        <f t="shared" si="5"/>
        <v>Trailblazers41990</v>
      </c>
    </row>
    <row r="378" spans="1:21" x14ac:dyDescent="0.25">
      <c r="A378" s="10">
        <v>41990</v>
      </c>
      <c r="B378" s="12" t="s">
        <v>71</v>
      </c>
      <c r="C378" s="11" t="s">
        <v>105</v>
      </c>
      <c r="D378" s="11">
        <v>2014</v>
      </c>
      <c r="E378" s="11" t="s">
        <v>97</v>
      </c>
      <c r="F378" s="11" t="s">
        <v>88</v>
      </c>
      <c r="G378" s="11" t="s">
        <v>75</v>
      </c>
      <c r="H378" s="13" t="s">
        <v>716</v>
      </c>
      <c r="I378" s="11" t="s">
        <v>255</v>
      </c>
      <c r="J378" s="11">
        <v>2</v>
      </c>
      <c r="K378" s="11">
        <v>205.5</v>
      </c>
      <c r="L378" s="11">
        <v>-4</v>
      </c>
      <c r="M378" s="11">
        <v>-2</v>
      </c>
      <c r="N378" s="11">
        <v>20.5</v>
      </c>
      <c r="O378" s="11">
        <v>9.1999999999999993</v>
      </c>
      <c r="P378" s="11">
        <v>11.2</v>
      </c>
      <c r="Q378" s="11" t="s">
        <v>78</v>
      </c>
      <c r="R378" s="11" t="s">
        <v>78</v>
      </c>
      <c r="S378" s="11" t="s">
        <v>134</v>
      </c>
      <c r="T378" s="11">
        <v>1</v>
      </c>
      <c r="U378" t="str">
        <f t="shared" si="5"/>
        <v>Nuggets41990</v>
      </c>
    </row>
    <row r="379" spans="1:21" ht="28.5" x14ac:dyDescent="0.25">
      <c r="A379" s="6">
        <v>41990</v>
      </c>
      <c r="B379" s="8" t="s">
        <v>71</v>
      </c>
      <c r="C379" s="7" t="s">
        <v>105</v>
      </c>
      <c r="D379" s="7">
        <v>2014</v>
      </c>
      <c r="E379" s="7" t="s">
        <v>106</v>
      </c>
      <c r="F379" s="7" t="s">
        <v>84</v>
      </c>
      <c r="G379" s="7" t="s">
        <v>75</v>
      </c>
      <c r="H379" s="9" t="s">
        <v>411</v>
      </c>
      <c r="I379" s="7" t="s">
        <v>104</v>
      </c>
      <c r="J379" s="7">
        <v>7</v>
      </c>
      <c r="K379" s="7">
        <v>205.5</v>
      </c>
      <c r="L379" s="7">
        <v>-11</v>
      </c>
      <c r="M379" s="7">
        <v>-4</v>
      </c>
      <c r="N379" s="7">
        <v>17.5</v>
      </c>
      <c r="O379" s="7">
        <v>6.8</v>
      </c>
      <c r="P379" s="7">
        <v>10.8</v>
      </c>
      <c r="Q379" s="7" t="s">
        <v>78</v>
      </c>
      <c r="R379" s="7" t="s">
        <v>78</v>
      </c>
      <c r="S379" s="7" t="s">
        <v>134</v>
      </c>
      <c r="T379" s="7">
        <v>0</v>
      </c>
      <c r="U379" t="str">
        <f t="shared" si="5"/>
        <v>Pistons41990</v>
      </c>
    </row>
    <row r="380" spans="1:21" x14ac:dyDescent="0.25">
      <c r="A380" s="6">
        <v>41991</v>
      </c>
      <c r="B380" s="8" t="s">
        <v>71</v>
      </c>
      <c r="C380" s="7" t="s">
        <v>82</v>
      </c>
      <c r="D380" s="7">
        <v>2014</v>
      </c>
      <c r="E380" s="7" t="s">
        <v>111</v>
      </c>
      <c r="F380" s="7" t="s">
        <v>101</v>
      </c>
      <c r="G380" s="7" t="s">
        <v>75</v>
      </c>
      <c r="H380" s="9" t="s">
        <v>374</v>
      </c>
      <c r="I380" s="7" t="s">
        <v>110</v>
      </c>
      <c r="J380" s="7">
        <v>-11.5</v>
      </c>
      <c r="K380" s="7">
        <v>191.5</v>
      </c>
      <c r="L380" s="7">
        <v>6</v>
      </c>
      <c r="M380" s="7">
        <v>-5.5</v>
      </c>
      <c r="N380" s="7">
        <v>8.5</v>
      </c>
      <c r="O380" s="7">
        <v>1.5</v>
      </c>
      <c r="P380" s="7">
        <v>7</v>
      </c>
      <c r="Q380" s="7" t="s">
        <v>81</v>
      </c>
      <c r="R380" s="7" t="s">
        <v>78</v>
      </c>
      <c r="S380" s="7" t="s">
        <v>134</v>
      </c>
      <c r="T380" s="7">
        <v>0</v>
      </c>
      <c r="U380" t="str">
        <f t="shared" si="5"/>
        <v>Bulls41991</v>
      </c>
    </row>
    <row r="381" spans="1:21" x14ac:dyDescent="0.25">
      <c r="A381" s="10">
        <v>41991</v>
      </c>
      <c r="B381" s="12" t="s">
        <v>71</v>
      </c>
      <c r="C381" s="11" t="s">
        <v>82</v>
      </c>
      <c r="D381" s="11">
        <v>2014</v>
      </c>
      <c r="E381" s="11" t="s">
        <v>88</v>
      </c>
      <c r="F381" s="11" t="s">
        <v>103</v>
      </c>
      <c r="G381" s="11" t="s">
        <v>75</v>
      </c>
      <c r="H381" s="13" t="s">
        <v>153</v>
      </c>
      <c r="I381" s="11" t="s">
        <v>107</v>
      </c>
      <c r="J381" s="11">
        <v>-4.5</v>
      </c>
      <c r="K381" s="11">
        <v>201</v>
      </c>
      <c r="L381" s="11">
        <v>-9</v>
      </c>
      <c r="M381" s="11">
        <v>-13.5</v>
      </c>
      <c r="N381" s="11">
        <v>-12</v>
      </c>
      <c r="O381" s="11">
        <v>-12.8</v>
      </c>
      <c r="P381" s="11">
        <v>0.8</v>
      </c>
      <c r="Q381" s="11" t="s">
        <v>78</v>
      </c>
      <c r="R381" s="11" t="s">
        <v>78</v>
      </c>
      <c r="S381" s="11" t="s">
        <v>79</v>
      </c>
      <c r="T381" s="11">
        <v>0</v>
      </c>
      <c r="U381" t="str">
        <f t="shared" si="5"/>
        <v>Rockets41991</v>
      </c>
    </row>
    <row r="382" spans="1:21" x14ac:dyDescent="0.25">
      <c r="A382" s="10">
        <v>41991</v>
      </c>
      <c r="B382" s="12" t="s">
        <v>71</v>
      </c>
      <c r="C382" s="11" t="s">
        <v>82</v>
      </c>
      <c r="D382" s="11">
        <v>2014</v>
      </c>
      <c r="E382" s="11" t="s">
        <v>316</v>
      </c>
      <c r="F382" s="11" t="s">
        <v>113</v>
      </c>
      <c r="G382" s="11" t="s">
        <v>75</v>
      </c>
      <c r="H382" s="13" t="s">
        <v>808</v>
      </c>
      <c r="I382" s="11" t="s">
        <v>104</v>
      </c>
      <c r="J382" s="11">
        <v>-6.5</v>
      </c>
      <c r="K382" s="11">
        <v>204</v>
      </c>
      <c r="L382" s="11">
        <v>-1</v>
      </c>
      <c r="M382" s="11">
        <v>-7.5</v>
      </c>
      <c r="N382" s="11">
        <v>11</v>
      </c>
      <c r="O382" s="11">
        <v>1.8</v>
      </c>
      <c r="P382" s="11">
        <v>9.1999999999999993</v>
      </c>
      <c r="Q382" s="11" t="s">
        <v>78</v>
      </c>
      <c r="R382" s="11" t="s">
        <v>78</v>
      </c>
      <c r="S382" s="11" t="s">
        <v>134</v>
      </c>
      <c r="T382" s="11">
        <v>0</v>
      </c>
      <c r="U382" t="str">
        <f t="shared" si="5"/>
        <v>Kings41991</v>
      </c>
    </row>
    <row r="383" spans="1:21" x14ac:dyDescent="0.25">
      <c r="A383" s="6">
        <v>41991</v>
      </c>
      <c r="B383" s="8" t="s">
        <v>71</v>
      </c>
      <c r="C383" s="7" t="s">
        <v>82</v>
      </c>
      <c r="D383" s="7">
        <v>2014</v>
      </c>
      <c r="E383" s="7" t="s">
        <v>406</v>
      </c>
      <c r="F383" s="7" t="s">
        <v>87</v>
      </c>
      <c r="G383" s="7" t="s">
        <v>75</v>
      </c>
      <c r="H383" s="9" t="s">
        <v>440</v>
      </c>
      <c r="I383" s="7" t="s">
        <v>90</v>
      </c>
      <c r="J383" s="7">
        <v>-2.5</v>
      </c>
      <c r="K383" s="7">
        <v>211.5</v>
      </c>
      <c r="L383" s="7">
        <v>5</v>
      </c>
      <c r="M383" s="7">
        <v>2.5</v>
      </c>
      <c r="N383" s="7">
        <v>11.5</v>
      </c>
      <c r="O383" s="7">
        <v>7</v>
      </c>
      <c r="P383" s="7">
        <v>4.5</v>
      </c>
      <c r="Q383" s="7" t="s">
        <v>81</v>
      </c>
      <c r="R383" s="7" t="s">
        <v>81</v>
      </c>
      <c r="S383" s="7" t="s">
        <v>134</v>
      </c>
      <c r="T383" s="7">
        <v>0</v>
      </c>
      <c r="U383" t="str">
        <f t="shared" si="5"/>
        <v>Warriors41991</v>
      </c>
    </row>
    <row r="384" spans="1:21" x14ac:dyDescent="0.25">
      <c r="A384" s="6">
        <v>41992</v>
      </c>
      <c r="B384" s="8" t="s">
        <v>71</v>
      </c>
      <c r="C384" s="7" t="s">
        <v>94</v>
      </c>
      <c r="D384" s="7">
        <v>2014</v>
      </c>
      <c r="E384" s="7" t="s">
        <v>108</v>
      </c>
      <c r="F384" s="7" t="s">
        <v>116</v>
      </c>
      <c r="G384" s="7" t="s">
        <v>75</v>
      </c>
      <c r="H384" s="9" t="s">
        <v>325</v>
      </c>
      <c r="I384" s="7" t="s">
        <v>139</v>
      </c>
      <c r="J384" s="7">
        <v>5.5</v>
      </c>
      <c r="K384" s="7">
        <v>190</v>
      </c>
      <c r="L384" s="7">
        <v>-2</v>
      </c>
      <c r="M384" s="7">
        <v>3.5</v>
      </c>
      <c r="N384" s="7">
        <v>18</v>
      </c>
      <c r="O384" s="7">
        <v>10.8</v>
      </c>
      <c r="P384" s="7">
        <v>7.2</v>
      </c>
      <c r="Q384" s="7" t="s">
        <v>78</v>
      </c>
      <c r="R384" s="7" t="s">
        <v>81</v>
      </c>
      <c r="S384" s="7" t="s">
        <v>134</v>
      </c>
      <c r="T384" s="7">
        <v>0</v>
      </c>
      <c r="U384" t="str">
        <f t="shared" si="5"/>
        <v>Heat41992</v>
      </c>
    </row>
    <row r="385" spans="1:21" x14ac:dyDescent="0.25">
      <c r="A385" s="6">
        <v>41992</v>
      </c>
      <c r="B385" s="8" t="s">
        <v>71</v>
      </c>
      <c r="C385" s="7" t="s">
        <v>94</v>
      </c>
      <c r="D385" s="7">
        <v>2014</v>
      </c>
      <c r="E385" s="7" t="s">
        <v>92</v>
      </c>
      <c r="F385" s="7" t="s">
        <v>98</v>
      </c>
      <c r="G385" s="7" t="s">
        <v>75</v>
      </c>
      <c r="H385" s="9" t="s">
        <v>367</v>
      </c>
      <c r="I385" s="7" t="s">
        <v>90</v>
      </c>
      <c r="J385" s="7">
        <v>-4</v>
      </c>
      <c r="K385" s="7">
        <v>193</v>
      </c>
      <c r="L385" s="7">
        <v>-7</v>
      </c>
      <c r="M385" s="7">
        <v>-11</v>
      </c>
      <c r="N385" s="7">
        <v>2</v>
      </c>
      <c r="O385" s="7">
        <v>-4.5</v>
      </c>
      <c r="P385" s="7">
        <v>6.5</v>
      </c>
      <c r="Q385" s="7" t="s">
        <v>78</v>
      </c>
      <c r="R385" s="7" t="s">
        <v>78</v>
      </c>
      <c r="S385" s="7" t="s">
        <v>134</v>
      </c>
      <c r="T385" s="7">
        <v>0</v>
      </c>
      <c r="U385" t="str">
        <f t="shared" si="5"/>
        <v>Magic41992</v>
      </c>
    </row>
    <row r="386" spans="1:21" ht="28.5" x14ac:dyDescent="0.25">
      <c r="A386" s="6">
        <v>41992</v>
      </c>
      <c r="B386" s="8" t="s">
        <v>71</v>
      </c>
      <c r="C386" s="7" t="s">
        <v>94</v>
      </c>
      <c r="D386" s="7">
        <v>2014</v>
      </c>
      <c r="E386" s="7" t="s">
        <v>83</v>
      </c>
      <c r="F386" s="7" t="s">
        <v>73</v>
      </c>
      <c r="G386" s="7" t="s">
        <v>75</v>
      </c>
      <c r="H386" s="9" t="s">
        <v>298</v>
      </c>
      <c r="I386" s="7" t="s">
        <v>85</v>
      </c>
      <c r="J386" s="7">
        <v>4.5</v>
      </c>
      <c r="K386" s="7">
        <v>193.5</v>
      </c>
      <c r="L386" s="7">
        <v>-18</v>
      </c>
      <c r="M386" s="7">
        <v>-13.5</v>
      </c>
      <c r="N386" s="7">
        <v>6.5</v>
      </c>
      <c r="O386" s="7">
        <v>-3.5</v>
      </c>
      <c r="P386" s="7">
        <v>10</v>
      </c>
      <c r="Q386" s="7" t="s">
        <v>78</v>
      </c>
      <c r="R386" s="7" t="s">
        <v>78</v>
      </c>
      <c r="S386" s="7" t="s">
        <v>134</v>
      </c>
      <c r="T386" s="7">
        <v>0</v>
      </c>
      <c r="U386" t="str">
        <f t="shared" si="5"/>
        <v>Seventysixers41992</v>
      </c>
    </row>
    <row r="387" spans="1:21" x14ac:dyDescent="0.25">
      <c r="A387" s="6">
        <v>41992</v>
      </c>
      <c r="B387" s="8" t="s">
        <v>71</v>
      </c>
      <c r="C387" s="7" t="s">
        <v>94</v>
      </c>
      <c r="D387" s="7">
        <v>2014</v>
      </c>
      <c r="E387" s="7" t="s">
        <v>74</v>
      </c>
      <c r="F387" s="7" t="s">
        <v>111</v>
      </c>
      <c r="G387" s="7" t="s">
        <v>75</v>
      </c>
      <c r="H387" s="9" t="s">
        <v>375</v>
      </c>
      <c r="I387" s="7" t="s">
        <v>104</v>
      </c>
      <c r="J387" s="7">
        <v>-6</v>
      </c>
      <c r="K387" s="7">
        <v>194</v>
      </c>
      <c r="L387" s="7">
        <v>-6</v>
      </c>
      <c r="M387" s="7">
        <v>-12</v>
      </c>
      <c r="N387" s="7">
        <v>6</v>
      </c>
      <c r="O387" s="7">
        <v>-3</v>
      </c>
      <c r="P387" s="7">
        <v>9</v>
      </c>
      <c r="Q387" s="7" t="s">
        <v>78</v>
      </c>
      <c r="R387" s="7" t="s">
        <v>78</v>
      </c>
      <c r="S387" s="7" t="s">
        <v>134</v>
      </c>
      <c r="T387" s="7">
        <v>0</v>
      </c>
      <c r="U387" t="str">
        <f t="shared" ref="U387:U450" si="6">CONCATENATE(E387,A387)</f>
        <v>Grizzlies41992</v>
      </c>
    </row>
    <row r="388" spans="1:21" ht="28.5" x14ac:dyDescent="0.25">
      <c r="A388" s="10">
        <v>41992</v>
      </c>
      <c r="B388" s="12" t="s">
        <v>71</v>
      </c>
      <c r="C388" s="11" t="s">
        <v>94</v>
      </c>
      <c r="D388" s="11">
        <v>2014</v>
      </c>
      <c r="E388" s="11" t="s">
        <v>100</v>
      </c>
      <c r="F388" s="11" t="s">
        <v>149</v>
      </c>
      <c r="G388" s="11" t="s">
        <v>75</v>
      </c>
      <c r="H388" s="13" t="s">
        <v>575</v>
      </c>
      <c r="I388" s="11" t="s">
        <v>90</v>
      </c>
      <c r="J388" s="11">
        <v>-4.5</v>
      </c>
      <c r="K388" s="11">
        <v>196.5</v>
      </c>
      <c r="L388" s="11">
        <v>-10</v>
      </c>
      <c r="M388" s="11">
        <v>-14.5</v>
      </c>
      <c r="N388" s="11">
        <v>51.5</v>
      </c>
      <c r="O388" s="11">
        <v>18.5</v>
      </c>
      <c r="P388" s="11">
        <v>33</v>
      </c>
      <c r="Q388" s="11" t="s">
        <v>78</v>
      </c>
      <c r="R388" s="11" t="s">
        <v>78</v>
      </c>
      <c r="S388" s="11" t="s">
        <v>134</v>
      </c>
      <c r="T388" s="11">
        <v>3</v>
      </c>
      <c r="U388" t="str">
        <f t="shared" si="6"/>
        <v>Spurs41992</v>
      </c>
    </row>
    <row r="389" spans="1:21" ht="28.5" x14ac:dyDescent="0.25">
      <c r="A389" s="10">
        <v>41992</v>
      </c>
      <c r="B389" s="12" t="s">
        <v>71</v>
      </c>
      <c r="C389" s="11" t="s">
        <v>94</v>
      </c>
      <c r="D389" s="11">
        <v>2014</v>
      </c>
      <c r="E389" s="11" t="s">
        <v>93</v>
      </c>
      <c r="F389" s="11" t="s">
        <v>95</v>
      </c>
      <c r="G389" s="11" t="s">
        <v>75</v>
      </c>
      <c r="H389" s="13" t="s">
        <v>206</v>
      </c>
      <c r="I389" s="11" t="s">
        <v>90</v>
      </c>
      <c r="J389" s="11">
        <v>-11</v>
      </c>
      <c r="K389" s="11">
        <v>197</v>
      </c>
      <c r="L389" s="11">
        <v>4</v>
      </c>
      <c r="M389" s="11">
        <v>-7</v>
      </c>
      <c r="N389" s="11">
        <v>-11</v>
      </c>
      <c r="O389" s="11">
        <v>-9</v>
      </c>
      <c r="P389" s="11">
        <v>-2</v>
      </c>
      <c r="Q389" s="11" t="s">
        <v>81</v>
      </c>
      <c r="R389" s="11" t="s">
        <v>78</v>
      </c>
      <c r="S389" s="11" t="s">
        <v>79</v>
      </c>
      <c r="T389" s="11">
        <v>0</v>
      </c>
      <c r="U389" t="str">
        <f t="shared" si="6"/>
        <v>Cavaliers41992</v>
      </c>
    </row>
    <row r="390" spans="1:21" x14ac:dyDescent="0.25">
      <c r="A390" s="10">
        <v>41992</v>
      </c>
      <c r="B390" s="12" t="s">
        <v>71</v>
      </c>
      <c r="C390" s="11" t="s">
        <v>94</v>
      </c>
      <c r="D390" s="11">
        <v>2014</v>
      </c>
      <c r="E390" s="11" t="s">
        <v>106</v>
      </c>
      <c r="F390" s="11" t="s">
        <v>127</v>
      </c>
      <c r="G390" s="11" t="s">
        <v>75</v>
      </c>
      <c r="H390" s="13" t="s">
        <v>692</v>
      </c>
      <c r="I390" s="11" t="s">
        <v>90</v>
      </c>
      <c r="J390" s="11">
        <v>8</v>
      </c>
      <c r="K390" s="11">
        <v>200</v>
      </c>
      <c r="L390" s="11">
        <v>-10</v>
      </c>
      <c r="M390" s="11">
        <v>-2</v>
      </c>
      <c r="N390" s="11">
        <v>10</v>
      </c>
      <c r="O390" s="11">
        <v>4</v>
      </c>
      <c r="P390" s="11">
        <v>6</v>
      </c>
      <c r="Q390" s="11" t="s">
        <v>78</v>
      </c>
      <c r="R390" s="11" t="s">
        <v>78</v>
      </c>
      <c r="S390" s="11" t="s">
        <v>134</v>
      </c>
      <c r="T390" s="11">
        <v>0</v>
      </c>
      <c r="U390" t="str">
        <f t="shared" si="6"/>
        <v>Pistons41992</v>
      </c>
    </row>
    <row r="391" spans="1:21" x14ac:dyDescent="0.25">
      <c r="A391" s="6">
        <v>41992</v>
      </c>
      <c r="B391" s="8" t="s">
        <v>71</v>
      </c>
      <c r="C391" s="7" t="s">
        <v>94</v>
      </c>
      <c r="D391" s="7">
        <v>2014</v>
      </c>
      <c r="E391" s="7" t="s">
        <v>118</v>
      </c>
      <c r="F391" s="7" t="s">
        <v>87</v>
      </c>
      <c r="G391" s="7" t="s">
        <v>75</v>
      </c>
      <c r="H391" s="9" t="s">
        <v>655</v>
      </c>
      <c r="I391" s="7" t="s">
        <v>182</v>
      </c>
      <c r="J391" s="7">
        <v>5.5</v>
      </c>
      <c r="K391" s="7">
        <v>207</v>
      </c>
      <c r="L391" s="7">
        <v>-1</v>
      </c>
      <c r="M391" s="7">
        <v>4.5</v>
      </c>
      <c r="N391" s="7">
        <v>0</v>
      </c>
      <c r="O391" s="7">
        <v>2.2000000000000002</v>
      </c>
      <c r="P391" s="7">
        <v>-2.2000000000000002</v>
      </c>
      <c r="Q391" s="7" t="s">
        <v>78</v>
      </c>
      <c r="R391" s="7" t="s">
        <v>81</v>
      </c>
      <c r="S391" s="7" t="s">
        <v>126</v>
      </c>
      <c r="T391" s="7">
        <v>0</v>
      </c>
      <c r="U391" t="str">
        <f t="shared" si="6"/>
        <v>Lakers41992</v>
      </c>
    </row>
    <row r="392" spans="1:21" ht="28.5" x14ac:dyDescent="0.25">
      <c r="A392" s="10">
        <v>41992</v>
      </c>
      <c r="B392" s="12" t="s">
        <v>71</v>
      </c>
      <c r="C392" s="11" t="s">
        <v>94</v>
      </c>
      <c r="D392" s="11">
        <v>2014</v>
      </c>
      <c r="E392" s="11" t="s">
        <v>192</v>
      </c>
      <c r="F392" s="11" t="s">
        <v>196</v>
      </c>
      <c r="G392" s="11" t="s">
        <v>75</v>
      </c>
      <c r="H392" s="13" t="s">
        <v>911</v>
      </c>
      <c r="I392" s="11" t="s">
        <v>139</v>
      </c>
      <c r="J392" s="11">
        <v>-6.5</v>
      </c>
      <c r="K392" s="11">
        <v>211.5</v>
      </c>
      <c r="L392" s="11">
        <v>16</v>
      </c>
      <c r="M392" s="11">
        <v>9.5</v>
      </c>
      <c r="N392" s="11">
        <v>0.5</v>
      </c>
      <c r="O392" s="11">
        <v>5</v>
      </c>
      <c r="P392" s="11">
        <v>-4.5</v>
      </c>
      <c r="Q392" s="11" t="s">
        <v>81</v>
      </c>
      <c r="R392" s="11" t="s">
        <v>81</v>
      </c>
      <c r="S392" s="11" t="s">
        <v>134</v>
      </c>
      <c r="T392" s="11">
        <v>0</v>
      </c>
      <c r="U392" t="str">
        <f t="shared" si="6"/>
        <v>Celtics41992</v>
      </c>
    </row>
    <row r="393" spans="1:21" x14ac:dyDescent="0.25">
      <c r="A393" s="6">
        <v>41992</v>
      </c>
      <c r="B393" s="8" t="s">
        <v>71</v>
      </c>
      <c r="C393" s="7" t="s">
        <v>94</v>
      </c>
      <c r="D393" s="7">
        <v>2014</v>
      </c>
      <c r="E393" s="7" t="s">
        <v>97</v>
      </c>
      <c r="F393" s="7" t="s">
        <v>129</v>
      </c>
      <c r="G393" s="7" t="s">
        <v>75</v>
      </c>
      <c r="H393" s="9" t="s">
        <v>699</v>
      </c>
      <c r="I393" s="7" t="s">
        <v>90</v>
      </c>
      <c r="J393" s="7">
        <v>3</v>
      </c>
      <c r="K393" s="7">
        <v>215</v>
      </c>
      <c r="L393" s="7">
        <v>3</v>
      </c>
      <c r="M393" s="7">
        <v>6</v>
      </c>
      <c r="N393" s="7">
        <v>0</v>
      </c>
      <c r="O393" s="7">
        <v>3</v>
      </c>
      <c r="P393" s="7">
        <v>-3</v>
      </c>
      <c r="Q393" s="7" t="s">
        <v>81</v>
      </c>
      <c r="R393" s="7" t="s">
        <v>81</v>
      </c>
      <c r="S393" s="7" t="s">
        <v>126</v>
      </c>
      <c r="T393" s="7">
        <v>0</v>
      </c>
      <c r="U393" t="str">
        <f t="shared" si="6"/>
        <v>Nuggets41992</v>
      </c>
    </row>
    <row r="394" spans="1:21" x14ac:dyDescent="0.25">
      <c r="A394" s="10">
        <v>41993</v>
      </c>
      <c r="B394" s="12" t="s">
        <v>71</v>
      </c>
      <c r="C394" s="11" t="s">
        <v>72</v>
      </c>
      <c r="D394" s="11">
        <v>2014</v>
      </c>
      <c r="E394" s="11" t="s">
        <v>73</v>
      </c>
      <c r="F394" s="11" t="s">
        <v>98</v>
      </c>
      <c r="G394" s="11" t="s">
        <v>75</v>
      </c>
      <c r="H394" s="13" t="s">
        <v>435</v>
      </c>
      <c r="I394" s="11" t="s">
        <v>102</v>
      </c>
      <c r="J394" s="11">
        <v>-4.5</v>
      </c>
      <c r="K394" s="11">
        <v>193</v>
      </c>
      <c r="L394" s="11">
        <v>18</v>
      </c>
      <c r="M394" s="11">
        <v>13.5</v>
      </c>
      <c r="N394" s="11">
        <v>-3</v>
      </c>
      <c r="O394" s="11">
        <v>5.2</v>
      </c>
      <c r="P394" s="11">
        <v>-8.1999999999999993</v>
      </c>
      <c r="Q394" s="11" t="s">
        <v>81</v>
      </c>
      <c r="R394" s="11" t="s">
        <v>81</v>
      </c>
      <c r="S394" s="11" t="s">
        <v>79</v>
      </c>
      <c r="T394" s="11">
        <v>0</v>
      </c>
      <c r="U394" t="str">
        <f t="shared" si="6"/>
        <v>Hornets41993</v>
      </c>
    </row>
    <row r="395" spans="1:21" x14ac:dyDescent="0.25">
      <c r="A395" s="10">
        <v>41993</v>
      </c>
      <c r="B395" s="12" t="s">
        <v>71</v>
      </c>
      <c r="C395" s="11" t="s">
        <v>72</v>
      </c>
      <c r="D395" s="11">
        <v>2014</v>
      </c>
      <c r="E395" s="11" t="s">
        <v>88</v>
      </c>
      <c r="F395" s="11" t="s">
        <v>123</v>
      </c>
      <c r="G395" s="11" t="s">
        <v>75</v>
      </c>
      <c r="H395" s="13" t="s">
        <v>625</v>
      </c>
      <c r="I395" s="11" t="s">
        <v>139</v>
      </c>
      <c r="J395" s="11">
        <v>-5</v>
      </c>
      <c r="K395" s="11">
        <v>198</v>
      </c>
      <c r="L395" s="11">
        <v>-7</v>
      </c>
      <c r="M395" s="11">
        <v>-12</v>
      </c>
      <c r="N395" s="11">
        <v>3</v>
      </c>
      <c r="O395" s="11">
        <v>-4.5</v>
      </c>
      <c r="P395" s="11">
        <v>7.5</v>
      </c>
      <c r="Q395" s="11" t="s">
        <v>78</v>
      </c>
      <c r="R395" s="11" t="s">
        <v>78</v>
      </c>
      <c r="S395" s="11" t="s">
        <v>134</v>
      </c>
      <c r="T395" s="11">
        <v>0</v>
      </c>
      <c r="U395" t="str">
        <f t="shared" si="6"/>
        <v>Rockets41993</v>
      </c>
    </row>
    <row r="396" spans="1:21" x14ac:dyDescent="0.25">
      <c r="A396" s="10">
        <v>41993</v>
      </c>
      <c r="B396" s="12" t="s">
        <v>71</v>
      </c>
      <c r="C396" s="11" t="s">
        <v>72</v>
      </c>
      <c r="D396" s="11">
        <v>2014</v>
      </c>
      <c r="E396" s="11" t="s">
        <v>101</v>
      </c>
      <c r="F396" s="11" t="s">
        <v>114</v>
      </c>
      <c r="G396" s="11" t="s">
        <v>75</v>
      </c>
      <c r="H396" s="13" t="s">
        <v>153</v>
      </c>
      <c r="I396" s="11" t="s">
        <v>139</v>
      </c>
      <c r="J396" s="11">
        <v>6.5</v>
      </c>
      <c r="K396" s="11">
        <v>198.5</v>
      </c>
      <c r="L396" s="11">
        <v>-9</v>
      </c>
      <c r="M396" s="11">
        <v>-2.5</v>
      </c>
      <c r="N396" s="11">
        <v>-9.5</v>
      </c>
      <c r="O396" s="11">
        <v>-6</v>
      </c>
      <c r="P396" s="11">
        <v>-3.5</v>
      </c>
      <c r="Q396" s="11" t="s">
        <v>78</v>
      </c>
      <c r="R396" s="11" t="s">
        <v>78</v>
      </c>
      <c r="S396" s="11" t="s">
        <v>79</v>
      </c>
      <c r="T396" s="11">
        <v>0</v>
      </c>
      <c r="U396" t="str">
        <f t="shared" si="6"/>
        <v>Knicks41993</v>
      </c>
    </row>
    <row r="397" spans="1:21" x14ac:dyDescent="0.25">
      <c r="A397" s="10">
        <v>41993</v>
      </c>
      <c r="B397" s="12" t="s">
        <v>71</v>
      </c>
      <c r="C397" s="11" t="s">
        <v>72</v>
      </c>
      <c r="D397" s="11">
        <v>2014</v>
      </c>
      <c r="E397" s="11" t="s">
        <v>97</v>
      </c>
      <c r="F397" s="11" t="s">
        <v>96</v>
      </c>
      <c r="G397" s="11" t="s">
        <v>75</v>
      </c>
      <c r="H397" s="13" t="s">
        <v>715</v>
      </c>
      <c r="I397" s="11" t="s">
        <v>80</v>
      </c>
      <c r="J397" s="11">
        <v>-3.5</v>
      </c>
      <c r="K397" s="11">
        <v>200.5</v>
      </c>
      <c r="L397" s="11">
        <v>3</v>
      </c>
      <c r="M397" s="11">
        <v>-0.5</v>
      </c>
      <c r="N397" s="11">
        <v>-51.5</v>
      </c>
      <c r="O397" s="11">
        <v>-26</v>
      </c>
      <c r="P397" s="11">
        <v>-25.5</v>
      </c>
      <c r="Q397" s="11" t="s">
        <v>81</v>
      </c>
      <c r="R397" s="11" t="s">
        <v>78</v>
      </c>
      <c r="S397" s="11" t="s">
        <v>79</v>
      </c>
      <c r="T397" s="11">
        <v>0</v>
      </c>
      <c r="U397" t="str">
        <f t="shared" si="6"/>
        <v>Nuggets41993</v>
      </c>
    </row>
    <row r="398" spans="1:21" ht="28.5" x14ac:dyDescent="0.25">
      <c r="A398" s="6">
        <v>41993</v>
      </c>
      <c r="B398" s="8" t="s">
        <v>71</v>
      </c>
      <c r="C398" s="7" t="s">
        <v>72</v>
      </c>
      <c r="D398" s="7">
        <v>2014</v>
      </c>
      <c r="E398" s="7" t="s">
        <v>103</v>
      </c>
      <c r="F398" s="7" t="s">
        <v>149</v>
      </c>
      <c r="G398" s="7" t="s">
        <v>75</v>
      </c>
      <c r="H398" s="9" t="s">
        <v>767</v>
      </c>
      <c r="I398" s="7" t="s">
        <v>104</v>
      </c>
      <c r="J398" s="7">
        <v>-5</v>
      </c>
      <c r="K398" s="7">
        <v>202.5</v>
      </c>
      <c r="L398" s="7">
        <v>-26</v>
      </c>
      <c r="M398" s="7">
        <v>-31</v>
      </c>
      <c r="N398" s="7">
        <v>-0.5</v>
      </c>
      <c r="O398" s="7">
        <v>-15.8</v>
      </c>
      <c r="P398" s="7">
        <v>15.2</v>
      </c>
      <c r="Q398" s="7" t="s">
        <v>78</v>
      </c>
      <c r="R398" s="7" t="s">
        <v>78</v>
      </c>
      <c r="S398" s="7" t="s">
        <v>79</v>
      </c>
      <c r="T398" s="7">
        <v>0</v>
      </c>
      <c r="U398" t="str">
        <f t="shared" si="6"/>
        <v>Pelicans41993</v>
      </c>
    </row>
    <row r="399" spans="1:21" ht="28.5" x14ac:dyDescent="0.25">
      <c r="A399" s="6">
        <v>41993</v>
      </c>
      <c r="B399" s="8" t="s">
        <v>71</v>
      </c>
      <c r="C399" s="7" t="s">
        <v>72</v>
      </c>
      <c r="D399" s="7">
        <v>2014</v>
      </c>
      <c r="E399" s="7" t="s">
        <v>84</v>
      </c>
      <c r="F399" s="7" t="s">
        <v>100</v>
      </c>
      <c r="G399" s="7" t="s">
        <v>75</v>
      </c>
      <c r="H399" s="9" t="s">
        <v>311</v>
      </c>
      <c r="I399" s="7" t="s">
        <v>77</v>
      </c>
      <c r="J399" s="7">
        <v>-10.5</v>
      </c>
      <c r="K399" s="7">
        <v>204</v>
      </c>
      <c r="L399" s="7">
        <v>6</v>
      </c>
      <c r="M399" s="7">
        <v>-4.5</v>
      </c>
      <c r="N399" s="7">
        <v>-12</v>
      </c>
      <c r="O399" s="7">
        <v>-8.1999999999999993</v>
      </c>
      <c r="P399" s="7">
        <v>-3.8</v>
      </c>
      <c r="Q399" s="7" t="s">
        <v>81</v>
      </c>
      <c r="R399" s="7" t="s">
        <v>78</v>
      </c>
      <c r="S399" s="7" t="s">
        <v>79</v>
      </c>
      <c r="T399" s="7">
        <v>0</v>
      </c>
      <c r="U399" t="str">
        <f t="shared" si="6"/>
        <v>Mavericks41993</v>
      </c>
    </row>
    <row r="400" spans="1:21" x14ac:dyDescent="0.25">
      <c r="A400" s="6">
        <v>41993</v>
      </c>
      <c r="B400" s="8" t="s">
        <v>71</v>
      </c>
      <c r="C400" s="7" t="s">
        <v>72</v>
      </c>
      <c r="D400" s="7">
        <v>2014</v>
      </c>
      <c r="E400" s="7" t="s">
        <v>129</v>
      </c>
      <c r="F400" s="7" t="s">
        <v>113</v>
      </c>
      <c r="G400" s="7" t="s">
        <v>75</v>
      </c>
      <c r="H400" s="9" t="s">
        <v>856</v>
      </c>
      <c r="I400" s="7" t="s">
        <v>107</v>
      </c>
      <c r="J400" s="7">
        <v>-10</v>
      </c>
      <c r="K400" s="7">
        <v>210.5</v>
      </c>
      <c r="L400" s="7">
        <v>4</v>
      </c>
      <c r="M400" s="7">
        <v>-6</v>
      </c>
      <c r="N400" s="7">
        <v>-2.5</v>
      </c>
      <c r="O400" s="7">
        <v>-4.2</v>
      </c>
      <c r="P400" s="7">
        <v>1.8</v>
      </c>
      <c r="Q400" s="7" t="s">
        <v>81</v>
      </c>
      <c r="R400" s="7" t="s">
        <v>78</v>
      </c>
      <c r="S400" s="7" t="s">
        <v>79</v>
      </c>
      <c r="T400" s="7">
        <v>0</v>
      </c>
      <c r="U400" t="str">
        <f t="shared" si="6"/>
        <v>Clippers41993</v>
      </c>
    </row>
    <row r="401" spans="1:21" x14ac:dyDescent="0.25">
      <c r="A401" s="6">
        <v>41994</v>
      </c>
      <c r="B401" s="8" t="s">
        <v>71</v>
      </c>
      <c r="C401" s="7" t="s">
        <v>86</v>
      </c>
      <c r="D401" s="7">
        <v>2014</v>
      </c>
      <c r="E401" s="7" t="s">
        <v>95</v>
      </c>
      <c r="F401" s="7" t="s">
        <v>106</v>
      </c>
      <c r="G401" s="7" t="s">
        <v>75</v>
      </c>
      <c r="H401" s="9" t="s">
        <v>327</v>
      </c>
      <c r="I401" s="7" t="s">
        <v>90</v>
      </c>
      <c r="J401" s="7">
        <v>-2</v>
      </c>
      <c r="K401" s="7">
        <v>190</v>
      </c>
      <c r="L401" s="7">
        <v>5</v>
      </c>
      <c r="M401" s="7">
        <v>3</v>
      </c>
      <c r="N401" s="7">
        <v>25</v>
      </c>
      <c r="O401" s="7">
        <v>14</v>
      </c>
      <c r="P401" s="7">
        <v>11</v>
      </c>
      <c r="Q401" s="7" t="s">
        <v>81</v>
      </c>
      <c r="R401" s="7" t="s">
        <v>81</v>
      </c>
      <c r="S401" s="7" t="s">
        <v>134</v>
      </c>
      <c r="T401" s="7">
        <v>0</v>
      </c>
      <c r="U401" t="str">
        <f t="shared" si="6"/>
        <v>Nets41994</v>
      </c>
    </row>
    <row r="402" spans="1:21" ht="28.5" x14ac:dyDescent="0.25">
      <c r="A402" s="6">
        <v>41994</v>
      </c>
      <c r="B402" s="8" t="s">
        <v>71</v>
      </c>
      <c r="C402" s="7" t="s">
        <v>86</v>
      </c>
      <c r="D402" s="7">
        <v>2014</v>
      </c>
      <c r="E402" s="7" t="s">
        <v>92</v>
      </c>
      <c r="F402" s="7" t="s">
        <v>83</v>
      </c>
      <c r="G402" s="7" t="s">
        <v>75</v>
      </c>
      <c r="H402" s="9" t="s">
        <v>418</v>
      </c>
      <c r="I402" s="7" t="s">
        <v>90</v>
      </c>
      <c r="J402" s="7">
        <v>-8.5</v>
      </c>
      <c r="K402" s="7">
        <v>192.5</v>
      </c>
      <c r="L402" s="7">
        <v>-8</v>
      </c>
      <c r="M402" s="7">
        <v>-16.5</v>
      </c>
      <c r="N402" s="7">
        <v>-8.5</v>
      </c>
      <c r="O402" s="7">
        <v>-12.5</v>
      </c>
      <c r="P402" s="7">
        <v>4</v>
      </c>
      <c r="Q402" s="7" t="s">
        <v>78</v>
      </c>
      <c r="R402" s="7" t="s">
        <v>78</v>
      </c>
      <c r="S402" s="7" t="s">
        <v>79</v>
      </c>
      <c r="T402" s="7">
        <v>0</v>
      </c>
      <c r="U402" t="str">
        <f t="shared" si="6"/>
        <v>Magic41994</v>
      </c>
    </row>
    <row r="403" spans="1:21" ht="28.5" x14ac:dyDescent="0.25">
      <c r="A403" s="6">
        <v>41994</v>
      </c>
      <c r="B403" s="8" t="s">
        <v>71</v>
      </c>
      <c r="C403" s="7" t="s">
        <v>86</v>
      </c>
      <c r="D403" s="7">
        <v>2014</v>
      </c>
      <c r="E403" s="7" t="s">
        <v>196</v>
      </c>
      <c r="F403" s="7" t="s">
        <v>96</v>
      </c>
      <c r="G403" s="7" t="s">
        <v>75</v>
      </c>
      <c r="H403" s="9" t="s">
        <v>261</v>
      </c>
      <c r="I403" s="7" t="s">
        <v>104</v>
      </c>
      <c r="J403" s="7">
        <v>3.5</v>
      </c>
      <c r="K403" s="7">
        <v>196.5</v>
      </c>
      <c r="L403" s="7">
        <v>-4</v>
      </c>
      <c r="M403" s="7">
        <v>-0.5</v>
      </c>
      <c r="N403" s="7">
        <v>-0.5</v>
      </c>
      <c r="O403" s="7">
        <v>-0.5</v>
      </c>
      <c r="P403" s="7">
        <v>0</v>
      </c>
      <c r="Q403" s="7" t="s">
        <v>78</v>
      </c>
      <c r="R403" s="7" t="s">
        <v>78</v>
      </c>
      <c r="S403" s="7" t="s">
        <v>79</v>
      </c>
      <c r="T403" s="7">
        <v>0</v>
      </c>
      <c r="U403" t="str">
        <f t="shared" si="6"/>
        <v>Timberwolves41994</v>
      </c>
    </row>
    <row r="404" spans="1:21" ht="28.5" x14ac:dyDescent="0.25">
      <c r="A404" s="6">
        <v>41994</v>
      </c>
      <c r="B404" s="8" t="s">
        <v>71</v>
      </c>
      <c r="C404" s="7" t="s">
        <v>86</v>
      </c>
      <c r="D404" s="7">
        <v>2014</v>
      </c>
      <c r="E404" s="7" t="s">
        <v>93</v>
      </c>
      <c r="F404" s="7" t="s">
        <v>74</v>
      </c>
      <c r="G404" s="7" t="s">
        <v>75</v>
      </c>
      <c r="H404" s="9" t="s">
        <v>591</v>
      </c>
      <c r="I404" s="7" t="s">
        <v>90</v>
      </c>
      <c r="J404" s="7">
        <v>-5</v>
      </c>
      <c r="K404" s="7">
        <v>197</v>
      </c>
      <c r="L404" s="7">
        <v>14</v>
      </c>
      <c r="M404" s="7">
        <v>9</v>
      </c>
      <c r="N404" s="7">
        <v>-1</v>
      </c>
      <c r="O404" s="7">
        <v>4</v>
      </c>
      <c r="P404" s="7">
        <v>-5</v>
      </c>
      <c r="Q404" s="7" t="s">
        <v>81</v>
      </c>
      <c r="R404" s="7" t="s">
        <v>81</v>
      </c>
      <c r="S404" s="7" t="s">
        <v>79</v>
      </c>
      <c r="T404" s="7">
        <v>0</v>
      </c>
      <c r="U404" t="str">
        <f t="shared" si="6"/>
        <v>Cavaliers41994</v>
      </c>
    </row>
    <row r="405" spans="1:21" x14ac:dyDescent="0.25">
      <c r="A405" s="6">
        <v>41994</v>
      </c>
      <c r="B405" s="8" t="s">
        <v>71</v>
      </c>
      <c r="C405" s="7" t="s">
        <v>86</v>
      </c>
      <c r="D405" s="7">
        <v>2014</v>
      </c>
      <c r="E405" s="7" t="s">
        <v>127</v>
      </c>
      <c r="F405" s="7" t="s">
        <v>101</v>
      </c>
      <c r="G405" s="7" t="s">
        <v>75</v>
      </c>
      <c r="H405" s="9" t="s">
        <v>610</v>
      </c>
      <c r="I405" s="7" t="s">
        <v>104</v>
      </c>
      <c r="J405" s="7">
        <v>-12.5</v>
      </c>
      <c r="K405" s="7">
        <v>197.5</v>
      </c>
      <c r="L405" s="7">
        <v>10</v>
      </c>
      <c r="M405" s="7">
        <v>-2.5</v>
      </c>
      <c r="N405" s="7">
        <v>28.5</v>
      </c>
      <c r="O405" s="7">
        <v>13</v>
      </c>
      <c r="P405" s="7">
        <v>15.5</v>
      </c>
      <c r="Q405" s="7" t="s">
        <v>81</v>
      </c>
      <c r="R405" s="7" t="s">
        <v>78</v>
      </c>
      <c r="S405" s="7" t="s">
        <v>134</v>
      </c>
      <c r="T405" s="7">
        <v>0</v>
      </c>
      <c r="U405" t="str">
        <f t="shared" si="6"/>
        <v>Raptors41994</v>
      </c>
    </row>
    <row r="406" spans="1:21" x14ac:dyDescent="0.25">
      <c r="A406" s="6">
        <v>41994</v>
      </c>
      <c r="B406" s="8" t="s">
        <v>71</v>
      </c>
      <c r="C406" s="7" t="s">
        <v>86</v>
      </c>
      <c r="D406" s="7">
        <v>2014</v>
      </c>
      <c r="E406" s="7" t="s">
        <v>108</v>
      </c>
      <c r="F406" s="7" t="s">
        <v>192</v>
      </c>
      <c r="G406" s="7" t="s">
        <v>75</v>
      </c>
      <c r="H406" s="9" t="s">
        <v>653</v>
      </c>
      <c r="I406" s="7" t="s">
        <v>90</v>
      </c>
      <c r="J406" s="7">
        <v>0</v>
      </c>
      <c r="K406" s="7">
        <v>198.5</v>
      </c>
      <c r="L406" s="7">
        <v>16</v>
      </c>
      <c r="M406" s="7">
        <v>16</v>
      </c>
      <c r="N406" s="7">
        <v>-14.5</v>
      </c>
      <c r="O406" s="7">
        <v>0.8</v>
      </c>
      <c r="P406" s="7">
        <v>-15.2</v>
      </c>
      <c r="Q406" s="7" t="s">
        <v>81</v>
      </c>
      <c r="R406" s="7" t="s">
        <v>81</v>
      </c>
      <c r="S406" s="7" t="s">
        <v>79</v>
      </c>
      <c r="T406" s="7">
        <v>0</v>
      </c>
      <c r="U406" t="str">
        <f t="shared" si="6"/>
        <v>Heat41994</v>
      </c>
    </row>
    <row r="407" spans="1:21" x14ac:dyDescent="0.25">
      <c r="A407" s="10">
        <v>41994</v>
      </c>
      <c r="B407" s="12" t="s">
        <v>71</v>
      </c>
      <c r="C407" s="11" t="s">
        <v>86</v>
      </c>
      <c r="D407" s="11">
        <v>2014</v>
      </c>
      <c r="E407" s="11" t="s">
        <v>87</v>
      </c>
      <c r="F407" s="11" t="s">
        <v>103</v>
      </c>
      <c r="G407" s="11" t="s">
        <v>75</v>
      </c>
      <c r="H407" s="13" t="s">
        <v>189</v>
      </c>
      <c r="I407" s="11" t="s">
        <v>104</v>
      </c>
      <c r="J407" s="11">
        <v>-8</v>
      </c>
      <c r="K407" s="11">
        <v>201.5</v>
      </c>
      <c r="L407" s="11">
        <v>-2</v>
      </c>
      <c r="M407" s="11">
        <v>-10</v>
      </c>
      <c r="N407" s="11">
        <v>-1.5</v>
      </c>
      <c r="O407" s="11">
        <v>-5.8</v>
      </c>
      <c r="P407" s="11">
        <v>4.2</v>
      </c>
      <c r="Q407" s="11" t="s">
        <v>78</v>
      </c>
      <c r="R407" s="11" t="s">
        <v>78</v>
      </c>
      <c r="S407" s="11" t="s">
        <v>79</v>
      </c>
      <c r="T407" s="11">
        <v>0</v>
      </c>
      <c r="U407" t="str">
        <f t="shared" si="6"/>
        <v>Thunder41994</v>
      </c>
    </row>
    <row r="408" spans="1:21" x14ac:dyDescent="0.25">
      <c r="A408" s="10">
        <v>41994</v>
      </c>
      <c r="B408" s="12" t="s">
        <v>71</v>
      </c>
      <c r="C408" s="11" t="s">
        <v>86</v>
      </c>
      <c r="D408" s="11">
        <v>2014</v>
      </c>
      <c r="E408" s="11" t="s">
        <v>116</v>
      </c>
      <c r="F408" s="11" t="s">
        <v>114</v>
      </c>
      <c r="G408" s="11" t="s">
        <v>75</v>
      </c>
      <c r="H408" s="13" t="s">
        <v>809</v>
      </c>
      <c r="I408" s="11" t="s">
        <v>104</v>
      </c>
      <c r="J408" s="11">
        <v>-5.5</v>
      </c>
      <c r="K408" s="11">
        <v>204</v>
      </c>
      <c r="L408" s="11">
        <v>-12</v>
      </c>
      <c r="M408" s="11">
        <v>-17.5</v>
      </c>
      <c r="N408" s="11">
        <v>-8</v>
      </c>
      <c r="O408" s="11">
        <v>-12.8</v>
      </c>
      <c r="P408" s="11">
        <v>4.8</v>
      </c>
      <c r="Q408" s="11" t="s">
        <v>78</v>
      </c>
      <c r="R408" s="11" t="s">
        <v>78</v>
      </c>
      <c r="S408" s="11" t="s">
        <v>79</v>
      </c>
      <c r="T408" s="11">
        <v>0</v>
      </c>
      <c r="U408" t="str">
        <f t="shared" si="6"/>
        <v>Wizards41994</v>
      </c>
    </row>
    <row r="409" spans="1:21" x14ac:dyDescent="0.25">
      <c r="A409" s="6">
        <v>41994</v>
      </c>
      <c r="B409" s="8" t="s">
        <v>71</v>
      </c>
      <c r="C409" s="7" t="s">
        <v>86</v>
      </c>
      <c r="D409" s="7">
        <v>2014</v>
      </c>
      <c r="E409" s="7" t="s">
        <v>316</v>
      </c>
      <c r="F409" s="7" t="s">
        <v>118</v>
      </c>
      <c r="G409" s="7" t="s">
        <v>75</v>
      </c>
      <c r="H409" s="9" t="s">
        <v>906</v>
      </c>
      <c r="I409" s="7" t="s">
        <v>110</v>
      </c>
      <c r="J409" s="7">
        <v>-7</v>
      </c>
      <c r="K409" s="7">
        <v>207.5</v>
      </c>
      <c r="L409" s="7">
        <v>7</v>
      </c>
      <c r="M409" s="7">
        <v>0</v>
      </c>
      <c r="N409" s="7">
        <v>1.5</v>
      </c>
      <c r="O409" s="7">
        <v>0.8</v>
      </c>
      <c r="P409" s="7">
        <v>0.8</v>
      </c>
      <c r="Q409" s="7" t="s">
        <v>81</v>
      </c>
      <c r="R409" s="7" t="s">
        <v>126</v>
      </c>
      <c r="S409" s="7" t="s">
        <v>134</v>
      </c>
      <c r="T409" s="7">
        <v>0</v>
      </c>
      <c r="U409" t="str">
        <f t="shared" si="6"/>
        <v>Kings41994</v>
      </c>
    </row>
    <row r="410" spans="1:21" x14ac:dyDescent="0.25">
      <c r="A410" s="6">
        <v>41995</v>
      </c>
      <c r="B410" s="8" t="s">
        <v>71</v>
      </c>
      <c r="C410" s="7" t="s">
        <v>91</v>
      </c>
      <c r="D410" s="7">
        <v>2014</v>
      </c>
      <c r="E410" s="7" t="s">
        <v>74</v>
      </c>
      <c r="F410" s="7" t="s">
        <v>98</v>
      </c>
      <c r="G410" s="7" t="s">
        <v>75</v>
      </c>
      <c r="H410" s="9" t="s">
        <v>332</v>
      </c>
      <c r="I410" s="7" t="s">
        <v>107</v>
      </c>
      <c r="J410" s="7">
        <v>-8.5</v>
      </c>
      <c r="K410" s="7">
        <v>194.5</v>
      </c>
      <c r="L410" s="7">
        <v>-6</v>
      </c>
      <c r="M410" s="7">
        <v>-14.5</v>
      </c>
      <c r="N410" s="7">
        <v>-6.5</v>
      </c>
      <c r="O410" s="7">
        <v>-10.5</v>
      </c>
      <c r="P410" s="7">
        <v>4</v>
      </c>
      <c r="Q410" s="7" t="s">
        <v>78</v>
      </c>
      <c r="R410" s="7" t="s">
        <v>78</v>
      </c>
      <c r="S410" s="7" t="s">
        <v>79</v>
      </c>
      <c r="T410" s="7">
        <v>0</v>
      </c>
      <c r="U410" t="str">
        <f t="shared" si="6"/>
        <v>Grizzlies41995</v>
      </c>
    </row>
    <row r="411" spans="1:21" ht="28.5" x14ac:dyDescent="0.25">
      <c r="A411" s="10">
        <v>41995</v>
      </c>
      <c r="B411" s="12" t="s">
        <v>71</v>
      </c>
      <c r="C411" s="11" t="s">
        <v>91</v>
      </c>
      <c r="D411" s="11">
        <v>2014</v>
      </c>
      <c r="E411" s="11" t="s">
        <v>88</v>
      </c>
      <c r="F411" s="11" t="s">
        <v>149</v>
      </c>
      <c r="G411" s="11" t="s">
        <v>75</v>
      </c>
      <c r="H411" s="13" t="s">
        <v>654</v>
      </c>
      <c r="I411" s="11" t="s">
        <v>90</v>
      </c>
      <c r="J411" s="11">
        <v>-3.5</v>
      </c>
      <c r="K411" s="11">
        <v>198.5</v>
      </c>
      <c r="L411" s="11">
        <v>15</v>
      </c>
      <c r="M411" s="11">
        <v>11.5</v>
      </c>
      <c r="N411" s="11">
        <v>6.5</v>
      </c>
      <c r="O411" s="11">
        <v>9</v>
      </c>
      <c r="P411" s="11">
        <v>-2.5</v>
      </c>
      <c r="Q411" s="11" t="s">
        <v>81</v>
      </c>
      <c r="R411" s="11" t="s">
        <v>81</v>
      </c>
      <c r="S411" s="11" t="s">
        <v>134</v>
      </c>
      <c r="T411" s="11">
        <v>0</v>
      </c>
      <c r="U411" t="str">
        <f t="shared" si="6"/>
        <v>Rockets41995</v>
      </c>
    </row>
    <row r="412" spans="1:21" x14ac:dyDescent="0.25">
      <c r="A412" s="6">
        <v>41995</v>
      </c>
      <c r="B412" s="8" t="s">
        <v>71</v>
      </c>
      <c r="C412" s="7" t="s">
        <v>91</v>
      </c>
      <c r="D412" s="7">
        <v>2014</v>
      </c>
      <c r="E412" s="7" t="s">
        <v>73</v>
      </c>
      <c r="F412" s="7" t="s">
        <v>97</v>
      </c>
      <c r="G412" s="7" t="s">
        <v>75</v>
      </c>
      <c r="H412" s="9" t="s">
        <v>281</v>
      </c>
      <c r="I412" s="7" t="s">
        <v>90</v>
      </c>
      <c r="J412" s="7">
        <v>-2.5</v>
      </c>
      <c r="K412" s="7">
        <v>200.5</v>
      </c>
      <c r="L412" s="7">
        <v>28</v>
      </c>
      <c r="M412" s="7">
        <v>25.5</v>
      </c>
      <c r="N412" s="7">
        <v>-8.5</v>
      </c>
      <c r="O412" s="7">
        <v>8.5</v>
      </c>
      <c r="P412" s="7">
        <v>-17</v>
      </c>
      <c r="Q412" s="7" t="s">
        <v>81</v>
      </c>
      <c r="R412" s="7" t="s">
        <v>81</v>
      </c>
      <c r="S412" s="7" t="s">
        <v>79</v>
      </c>
      <c r="T412" s="7">
        <v>0</v>
      </c>
      <c r="U412" t="str">
        <f t="shared" si="6"/>
        <v>Hornets41995</v>
      </c>
    </row>
    <row r="413" spans="1:21" x14ac:dyDescent="0.25">
      <c r="A413" s="6">
        <v>41995</v>
      </c>
      <c r="B413" s="8" t="s">
        <v>71</v>
      </c>
      <c r="C413" s="7" t="s">
        <v>91</v>
      </c>
      <c r="D413" s="7">
        <v>2014</v>
      </c>
      <c r="E413" s="7" t="s">
        <v>111</v>
      </c>
      <c r="F413" s="7" t="s">
        <v>127</v>
      </c>
      <c r="G413" s="7" t="s">
        <v>75</v>
      </c>
      <c r="H413" s="9" t="s">
        <v>749</v>
      </c>
      <c r="I413" s="7" t="s">
        <v>77</v>
      </c>
      <c r="J413" s="7">
        <v>-4.5</v>
      </c>
      <c r="K413" s="7">
        <v>202</v>
      </c>
      <c r="L413" s="7">
        <v>9</v>
      </c>
      <c r="M413" s="7">
        <v>4.5</v>
      </c>
      <c r="N413" s="7">
        <v>47</v>
      </c>
      <c r="O413" s="7">
        <v>25.8</v>
      </c>
      <c r="P413" s="7">
        <v>21.2</v>
      </c>
      <c r="Q413" s="7" t="s">
        <v>81</v>
      </c>
      <c r="R413" s="7" t="s">
        <v>81</v>
      </c>
      <c r="S413" s="7" t="s">
        <v>134</v>
      </c>
      <c r="T413" s="7">
        <v>0</v>
      </c>
      <c r="U413" t="str">
        <f t="shared" si="6"/>
        <v>Bulls41995</v>
      </c>
    </row>
    <row r="414" spans="1:21" x14ac:dyDescent="0.25">
      <c r="A414" s="10">
        <v>41995</v>
      </c>
      <c r="B414" s="12" t="s">
        <v>71</v>
      </c>
      <c r="C414" s="11" t="s">
        <v>91</v>
      </c>
      <c r="D414" s="11">
        <v>2014</v>
      </c>
      <c r="E414" s="11" t="s">
        <v>100</v>
      </c>
      <c r="F414" s="11" t="s">
        <v>129</v>
      </c>
      <c r="G414" s="11" t="s">
        <v>75</v>
      </c>
      <c r="H414" s="13" t="s">
        <v>797</v>
      </c>
      <c r="I414" s="11" t="s">
        <v>90</v>
      </c>
      <c r="J414" s="11">
        <v>0</v>
      </c>
      <c r="K414" s="11">
        <v>203.5</v>
      </c>
      <c r="L414" s="11">
        <v>7</v>
      </c>
      <c r="M414" s="11">
        <v>7</v>
      </c>
      <c r="N414" s="11">
        <v>39.5</v>
      </c>
      <c r="O414" s="11">
        <v>23.2</v>
      </c>
      <c r="P414" s="11">
        <v>16.2</v>
      </c>
      <c r="Q414" s="11" t="s">
        <v>81</v>
      </c>
      <c r="R414" s="11" t="s">
        <v>81</v>
      </c>
      <c r="S414" s="11" t="s">
        <v>134</v>
      </c>
      <c r="T414" s="11">
        <v>0</v>
      </c>
      <c r="U414" t="str">
        <f t="shared" si="6"/>
        <v>Spurs41995</v>
      </c>
    </row>
    <row r="415" spans="1:21" ht="28.5" x14ac:dyDescent="0.25">
      <c r="A415" s="10">
        <v>41995</v>
      </c>
      <c r="B415" s="12" t="s">
        <v>71</v>
      </c>
      <c r="C415" s="11" t="s">
        <v>91</v>
      </c>
      <c r="D415" s="11">
        <v>2014</v>
      </c>
      <c r="E415" s="11" t="s">
        <v>84</v>
      </c>
      <c r="F415" s="11" t="s">
        <v>123</v>
      </c>
      <c r="G415" s="11" t="s">
        <v>75</v>
      </c>
      <c r="H415" s="13" t="s">
        <v>762</v>
      </c>
      <c r="I415" s="11" t="s">
        <v>90</v>
      </c>
      <c r="J415" s="11">
        <v>-4.5</v>
      </c>
      <c r="K415" s="11">
        <v>207.5</v>
      </c>
      <c r="L415" s="11">
        <v>-3</v>
      </c>
      <c r="M415" s="11">
        <v>-7.5</v>
      </c>
      <c r="N415" s="11">
        <v>-0.5</v>
      </c>
      <c r="O415" s="11">
        <v>-4</v>
      </c>
      <c r="P415" s="11">
        <v>3.5</v>
      </c>
      <c r="Q415" s="11" t="s">
        <v>78</v>
      </c>
      <c r="R415" s="11" t="s">
        <v>78</v>
      </c>
      <c r="S415" s="11" t="s">
        <v>79</v>
      </c>
      <c r="T415" s="11">
        <v>0</v>
      </c>
      <c r="U415" t="str">
        <f t="shared" si="6"/>
        <v>Mavericks41995</v>
      </c>
    </row>
    <row r="416" spans="1:21" x14ac:dyDescent="0.25">
      <c r="A416" s="6">
        <v>41995</v>
      </c>
      <c r="B416" s="8" t="s">
        <v>71</v>
      </c>
      <c r="C416" s="7" t="s">
        <v>91</v>
      </c>
      <c r="D416" s="7">
        <v>2014</v>
      </c>
      <c r="E416" s="7" t="s">
        <v>406</v>
      </c>
      <c r="F416" s="7" t="s">
        <v>316</v>
      </c>
      <c r="G416" s="7" t="s">
        <v>75</v>
      </c>
      <c r="H416" s="9" t="s">
        <v>963</v>
      </c>
      <c r="I416" s="7" t="s">
        <v>182</v>
      </c>
      <c r="J416" s="7">
        <v>-11.5</v>
      </c>
      <c r="K416" s="7">
        <v>211.5</v>
      </c>
      <c r="L416" s="7">
        <v>20</v>
      </c>
      <c r="M416" s="7">
        <v>8.5</v>
      </c>
      <c r="N416" s="7">
        <v>24.5</v>
      </c>
      <c r="O416" s="7">
        <v>16.5</v>
      </c>
      <c r="P416" s="7">
        <v>8</v>
      </c>
      <c r="Q416" s="7" t="s">
        <v>81</v>
      </c>
      <c r="R416" s="7" t="s">
        <v>81</v>
      </c>
      <c r="S416" s="7" t="s">
        <v>134</v>
      </c>
      <c r="T416" s="7">
        <v>0</v>
      </c>
      <c r="U416" t="str">
        <f t="shared" si="6"/>
        <v>Warriors41995</v>
      </c>
    </row>
    <row r="417" spans="1:21" ht="28.5" x14ac:dyDescent="0.25">
      <c r="A417" s="6">
        <v>41996</v>
      </c>
      <c r="B417" s="8" t="s">
        <v>71</v>
      </c>
      <c r="C417" s="7" t="s">
        <v>122</v>
      </c>
      <c r="D417" s="7">
        <v>2014</v>
      </c>
      <c r="E417" s="7" t="s">
        <v>108</v>
      </c>
      <c r="F417" s="7" t="s">
        <v>83</v>
      </c>
      <c r="G417" s="7" t="s">
        <v>75</v>
      </c>
      <c r="H417" s="9" t="s">
        <v>376</v>
      </c>
      <c r="I417" s="7" t="s">
        <v>90</v>
      </c>
      <c r="J417" s="7">
        <v>-7.5</v>
      </c>
      <c r="K417" s="7">
        <v>191.5</v>
      </c>
      <c r="L417" s="7">
        <v>-4</v>
      </c>
      <c r="M417" s="7">
        <v>-11.5</v>
      </c>
      <c r="N417" s="7">
        <v>-13.5</v>
      </c>
      <c r="O417" s="7">
        <v>-12.5</v>
      </c>
      <c r="P417" s="7">
        <v>-1</v>
      </c>
      <c r="Q417" s="7" t="s">
        <v>78</v>
      </c>
      <c r="R417" s="7" t="s">
        <v>78</v>
      </c>
      <c r="S417" s="7" t="s">
        <v>79</v>
      </c>
      <c r="T417" s="7">
        <v>0</v>
      </c>
      <c r="U417" t="str">
        <f t="shared" si="6"/>
        <v>Heat41996</v>
      </c>
    </row>
    <row r="418" spans="1:21" x14ac:dyDescent="0.25">
      <c r="A418" s="10">
        <v>41996</v>
      </c>
      <c r="B418" s="12" t="s">
        <v>71</v>
      </c>
      <c r="C418" s="11" t="s">
        <v>122</v>
      </c>
      <c r="D418" s="11">
        <v>2014</v>
      </c>
      <c r="E418" s="11" t="s">
        <v>96</v>
      </c>
      <c r="F418" s="11" t="s">
        <v>103</v>
      </c>
      <c r="G418" s="11" t="s">
        <v>75</v>
      </c>
      <c r="H418" s="13" t="s">
        <v>160</v>
      </c>
      <c r="I418" s="11" t="s">
        <v>90</v>
      </c>
      <c r="J418" s="11">
        <v>1</v>
      </c>
      <c r="K418" s="11">
        <v>193.5</v>
      </c>
      <c r="L418" s="11">
        <v>12</v>
      </c>
      <c r="M418" s="11">
        <v>13</v>
      </c>
      <c r="N418" s="11">
        <v>-13.5</v>
      </c>
      <c r="O418" s="11">
        <v>-0.2</v>
      </c>
      <c r="P418" s="11">
        <v>-13.2</v>
      </c>
      <c r="Q418" s="11" t="s">
        <v>81</v>
      </c>
      <c r="R418" s="11" t="s">
        <v>81</v>
      </c>
      <c r="S418" s="11" t="s">
        <v>79</v>
      </c>
      <c r="T418" s="11">
        <v>0</v>
      </c>
      <c r="U418" t="str">
        <f t="shared" si="6"/>
        <v>Pacers41996</v>
      </c>
    </row>
    <row r="419" spans="1:21" x14ac:dyDescent="0.25">
      <c r="A419" s="10">
        <v>41996</v>
      </c>
      <c r="B419" s="12" t="s">
        <v>71</v>
      </c>
      <c r="C419" s="11" t="s">
        <v>122</v>
      </c>
      <c r="D419" s="11">
        <v>2014</v>
      </c>
      <c r="E419" s="11" t="s">
        <v>116</v>
      </c>
      <c r="F419" s="11" t="s">
        <v>111</v>
      </c>
      <c r="G419" s="11" t="s">
        <v>75</v>
      </c>
      <c r="H419" s="13" t="s">
        <v>336</v>
      </c>
      <c r="I419" s="11" t="s">
        <v>104</v>
      </c>
      <c r="J419" s="11">
        <v>-3</v>
      </c>
      <c r="K419" s="11">
        <v>197</v>
      </c>
      <c r="L419" s="11">
        <v>-8</v>
      </c>
      <c r="M419" s="11">
        <v>-11</v>
      </c>
      <c r="N419" s="11">
        <v>-7</v>
      </c>
      <c r="O419" s="11">
        <v>-9</v>
      </c>
      <c r="P419" s="11">
        <v>2</v>
      </c>
      <c r="Q419" s="11" t="s">
        <v>78</v>
      </c>
      <c r="R419" s="11" t="s">
        <v>78</v>
      </c>
      <c r="S419" s="11" t="s">
        <v>79</v>
      </c>
      <c r="T419" s="11">
        <v>0</v>
      </c>
      <c r="U419" t="str">
        <f t="shared" si="6"/>
        <v>Wizards41996</v>
      </c>
    </row>
    <row r="420" spans="1:21" x14ac:dyDescent="0.25">
      <c r="A420" s="6">
        <v>41996</v>
      </c>
      <c r="B420" s="8" t="s">
        <v>71</v>
      </c>
      <c r="C420" s="7" t="s">
        <v>122</v>
      </c>
      <c r="D420" s="7">
        <v>2014</v>
      </c>
      <c r="E420" s="7" t="s">
        <v>113</v>
      </c>
      <c r="F420" s="7" t="s">
        <v>73</v>
      </c>
      <c r="G420" s="7" t="s">
        <v>75</v>
      </c>
      <c r="H420" s="9" t="s">
        <v>447</v>
      </c>
      <c r="I420" s="7" t="s">
        <v>77</v>
      </c>
      <c r="J420" s="7">
        <v>-5</v>
      </c>
      <c r="K420" s="7">
        <v>198</v>
      </c>
      <c r="L420" s="7">
        <v>-7</v>
      </c>
      <c r="M420" s="7">
        <v>-12</v>
      </c>
      <c r="N420" s="7">
        <v>11</v>
      </c>
      <c r="O420" s="7">
        <v>-0.5</v>
      </c>
      <c r="P420" s="7">
        <v>11.5</v>
      </c>
      <c r="Q420" s="7" t="s">
        <v>78</v>
      </c>
      <c r="R420" s="7" t="s">
        <v>78</v>
      </c>
      <c r="S420" s="7" t="s">
        <v>134</v>
      </c>
      <c r="T420" s="7">
        <v>0</v>
      </c>
      <c r="U420" t="str">
        <f t="shared" si="6"/>
        <v>Bucks41996</v>
      </c>
    </row>
    <row r="421" spans="1:21" x14ac:dyDescent="0.25">
      <c r="A421" s="6">
        <v>41996</v>
      </c>
      <c r="B421" s="8" t="s">
        <v>71</v>
      </c>
      <c r="C421" s="7" t="s">
        <v>122</v>
      </c>
      <c r="D421" s="7">
        <v>2014</v>
      </c>
      <c r="E421" s="7" t="s">
        <v>92</v>
      </c>
      <c r="F421" s="7" t="s">
        <v>192</v>
      </c>
      <c r="G421" s="7" t="s">
        <v>75</v>
      </c>
      <c r="H421" s="9" t="s">
        <v>343</v>
      </c>
      <c r="I421" s="7" t="s">
        <v>90</v>
      </c>
      <c r="J421" s="7">
        <v>-2.5</v>
      </c>
      <c r="K421" s="7">
        <v>199.5</v>
      </c>
      <c r="L421" s="7">
        <v>5</v>
      </c>
      <c r="M421" s="7">
        <v>2.5</v>
      </c>
      <c r="N421" s="7">
        <v>-4.5</v>
      </c>
      <c r="O421" s="7">
        <v>-1</v>
      </c>
      <c r="P421" s="7">
        <v>-3.5</v>
      </c>
      <c r="Q421" s="7" t="s">
        <v>81</v>
      </c>
      <c r="R421" s="7" t="s">
        <v>81</v>
      </c>
      <c r="S421" s="7" t="s">
        <v>79</v>
      </c>
      <c r="T421" s="7">
        <v>0</v>
      </c>
      <c r="U421" t="str">
        <f t="shared" si="6"/>
        <v>Magic41996</v>
      </c>
    </row>
    <row r="422" spans="1:21" x14ac:dyDescent="0.25">
      <c r="A422" s="10">
        <v>41996</v>
      </c>
      <c r="B422" s="12" t="s">
        <v>71</v>
      </c>
      <c r="C422" s="11" t="s">
        <v>122</v>
      </c>
      <c r="D422" s="11">
        <v>2014</v>
      </c>
      <c r="E422" s="11" t="s">
        <v>95</v>
      </c>
      <c r="F422" s="11" t="s">
        <v>97</v>
      </c>
      <c r="G422" s="11" t="s">
        <v>75</v>
      </c>
      <c r="H422" s="13" t="s">
        <v>446</v>
      </c>
      <c r="I422" s="11" t="s">
        <v>104</v>
      </c>
      <c r="J422" s="11">
        <v>-3.5</v>
      </c>
      <c r="K422" s="11">
        <v>199.5</v>
      </c>
      <c r="L422" s="11">
        <v>6</v>
      </c>
      <c r="M422" s="11">
        <v>2.5</v>
      </c>
      <c r="N422" s="11">
        <v>-1.5</v>
      </c>
      <c r="O422" s="11">
        <v>0.5</v>
      </c>
      <c r="P422" s="11">
        <v>-2</v>
      </c>
      <c r="Q422" s="11" t="s">
        <v>81</v>
      </c>
      <c r="R422" s="11" t="s">
        <v>81</v>
      </c>
      <c r="S422" s="11" t="s">
        <v>79</v>
      </c>
      <c r="T422" s="11">
        <v>0</v>
      </c>
      <c r="U422" t="str">
        <f t="shared" si="6"/>
        <v>Nets41996</v>
      </c>
    </row>
    <row r="423" spans="1:21" ht="28.5" x14ac:dyDescent="0.25">
      <c r="A423" s="10">
        <v>41996</v>
      </c>
      <c r="B423" s="12" t="s">
        <v>71</v>
      </c>
      <c r="C423" s="11" t="s">
        <v>122</v>
      </c>
      <c r="D423" s="11">
        <v>2014</v>
      </c>
      <c r="E423" s="11" t="s">
        <v>87</v>
      </c>
      <c r="F423" s="11" t="s">
        <v>149</v>
      </c>
      <c r="G423" s="11" t="s">
        <v>75</v>
      </c>
      <c r="H423" s="13" t="s">
        <v>716</v>
      </c>
      <c r="I423" s="11" t="s">
        <v>104</v>
      </c>
      <c r="J423" s="11">
        <v>-5</v>
      </c>
      <c r="K423" s="11">
        <v>200.5</v>
      </c>
      <c r="L423" s="11">
        <v>-4</v>
      </c>
      <c r="M423" s="11">
        <v>-9</v>
      </c>
      <c r="N423" s="11">
        <v>25.5</v>
      </c>
      <c r="O423" s="11">
        <v>8.1999999999999993</v>
      </c>
      <c r="P423" s="11">
        <v>17.2</v>
      </c>
      <c r="Q423" s="11" t="s">
        <v>78</v>
      </c>
      <c r="R423" s="11" t="s">
        <v>78</v>
      </c>
      <c r="S423" s="11" t="s">
        <v>134</v>
      </c>
      <c r="T423" s="11">
        <v>1</v>
      </c>
      <c r="U423" t="str">
        <f t="shared" si="6"/>
        <v>Thunder41996</v>
      </c>
    </row>
    <row r="424" spans="1:21" x14ac:dyDescent="0.25">
      <c r="A424" s="10">
        <v>41996</v>
      </c>
      <c r="B424" s="12" t="s">
        <v>71</v>
      </c>
      <c r="C424" s="11" t="s">
        <v>122</v>
      </c>
      <c r="D424" s="11">
        <v>2014</v>
      </c>
      <c r="E424" s="11" t="s">
        <v>123</v>
      </c>
      <c r="F424" s="11" t="s">
        <v>129</v>
      </c>
      <c r="G424" s="11" t="s">
        <v>75</v>
      </c>
      <c r="H424" s="13" t="s">
        <v>892</v>
      </c>
      <c r="I424" s="11" t="s">
        <v>102</v>
      </c>
      <c r="J424" s="11">
        <v>-2</v>
      </c>
      <c r="K424" s="11">
        <v>207</v>
      </c>
      <c r="L424" s="11">
        <v>3</v>
      </c>
      <c r="M424" s="11">
        <v>1</v>
      </c>
      <c r="N424" s="11">
        <v>4</v>
      </c>
      <c r="O424" s="11">
        <v>2.5</v>
      </c>
      <c r="P424" s="11">
        <v>1.5</v>
      </c>
      <c r="Q424" s="11" t="s">
        <v>81</v>
      </c>
      <c r="R424" s="11" t="s">
        <v>81</v>
      </c>
      <c r="S424" s="11" t="s">
        <v>134</v>
      </c>
      <c r="T424" s="11">
        <v>0</v>
      </c>
      <c r="U424" t="str">
        <f t="shared" si="6"/>
        <v>Hawks41996</v>
      </c>
    </row>
    <row r="425" spans="1:21" ht="28.5" x14ac:dyDescent="0.25">
      <c r="A425" s="10">
        <v>41996</v>
      </c>
      <c r="B425" s="12" t="s">
        <v>71</v>
      </c>
      <c r="C425" s="11" t="s">
        <v>122</v>
      </c>
      <c r="D425" s="11">
        <v>2014</v>
      </c>
      <c r="E425" s="11" t="s">
        <v>93</v>
      </c>
      <c r="F425" s="11" t="s">
        <v>196</v>
      </c>
      <c r="G425" s="11" t="s">
        <v>75</v>
      </c>
      <c r="H425" s="13" t="s">
        <v>936</v>
      </c>
      <c r="I425" s="11" t="s">
        <v>90</v>
      </c>
      <c r="J425" s="11">
        <v>-14</v>
      </c>
      <c r="K425" s="11">
        <v>209</v>
      </c>
      <c r="L425" s="11">
        <v>21</v>
      </c>
      <c r="M425" s="11">
        <v>7</v>
      </c>
      <c r="N425" s="11">
        <v>20</v>
      </c>
      <c r="O425" s="11">
        <v>13.5</v>
      </c>
      <c r="P425" s="11">
        <v>6.5</v>
      </c>
      <c r="Q425" s="11" t="s">
        <v>81</v>
      </c>
      <c r="R425" s="11" t="s">
        <v>81</v>
      </c>
      <c r="S425" s="11" t="s">
        <v>134</v>
      </c>
      <c r="T425" s="11">
        <v>0</v>
      </c>
      <c r="U425" t="str">
        <f t="shared" si="6"/>
        <v>Cavaliers41996</v>
      </c>
    </row>
    <row r="426" spans="1:21" x14ac:dyDescent="0.25">
      <c r="A426" s="10">
        <v>41996</v>
      </c>
      <c r="B426" s="12" t="s">
        <v>71</v>
      </c>
      <c r="C426" s="11" t="s">
        <v>122</v>
      </c>
      <c r="D426" s="11">
        <v>2014</v>
      </c>
      <c r="E426" s="11" t="s">
        <v>118</v>
      </c>
      <c r="F426" s="11" t="s">
        <v>406</v>
      </c>
      <c r="G426" s="11" t="s">
        <v>75</v>
      </c>
      <c r="H426" s="13" t="s">
        <v>998</v>
      </c>
      <c r="I426" s="11" t="s">
        <v>104</v>
      </c>
      <c r="J426" s="11">
        <v>9</v>
      </c>
      <c r="K426" s="11">
        <v>215</v>
      </c>
      <c r="L426" s="11">
        <v>10</v>
      </c>
      <c r="M426" s="11">
        <v>19</v>
      </c>
      <c r="N426" s="11">
        <v>5</v>
      </c>
      <c r="O426" s="11">
        <v>12</v>
      </c>
      <c r="P426" s="11">
        <v>-7</v>
      </c>
      <c r="Q426" s="11" t="s">
        <v>81</v>
      </c>
      <c r="R426" s="11" t="s">
        <v>81</v>
      </c>
      <c r="S426" s="11" t="s">
        <v>134</v>
      </c>
      <c r="T426" s="11">
        <v>0</v>
      </c>
      <c r="U426" t="str">
        <f t="shared" si="6"/>
        <v>Lakers41996</v>
      </c>
    </row>
    <row r="427" spans="1:21" ht="28.5" x14ac:dyDescent="0.25">
      <c r="A427" s="6">
        <v>41996</v>
      </c>
      <c r="B427" s="8" t="s">
        <v>71</v>
      </c>
      <c r="C427" s="7" t="s">
        <v>122</v>
      </c>
      <c r="D427" s="7">
        <v>2014</v>
      </c>
      <c r="E427" s="7" t="s">
        <v>114</v>
      </c>
      <c r="F427" s="7" t="s">
        <v>84</v>
      </c>
      <c r="G427" s="7" t="s">
        <v>75</v>
      </c>
      <c r="H427" s="9" t="s">
        <v>999</v>
      </c>
      <c r="I427" s="7" t="s">
        <v>104</v>
      </c>
      <c r="J427" s="7">
        <v>-1.5</v>
      </c>
      <c r="K427" s="7">
        <v>214.5</v>
      </c>
      <c r="L427" s="7">
        <v>9</v>
      </c>
      <c r="M427" s="7">
        <v>7.5</v>
      </c>
      <c r="N427" s="7">
        <v>24.5</v>
      </c>
      <c r="O427" s="7">
        <v>16</v>
      </c>
      <c r="P427" s="7">
        <v>8.5</v>
      </c>
      <c r="Q427" s="7" t="s">
        <v>81</v>
      </c>
      <c r="R427" s="7" t="s">
        <v>81</v>
      </c>
      <c r="S427" s="7" t="s">
        <v>134</v>
      </c>
      <c r="T427" s="7">
        <v>0</v>
      </c>
      <c r="U427" t="str">
        <f t="shared" si="6"/>
        <v>Suns41996</v>
      </c>
    </row>
    <row r="428" spans="1:21" x14ac:dyDescent="0.25">
      <c r="A428" s="6">
        <v>41998</v>
      </c>
      <c r="B428" s="8" t="s">
        <v>71</v>
      </c>
      <c r="C428" s="7" t="s">
        <v>82</v>
      </c>
      <c r="D428" s="7">
        <v>2014</v>
      </c>
      <c r="E428" s="7" t="s">
        <v>101</v>
      </c>
      <c r="F428" s="7" t="s">
        <v>116</v>
      </c>
      <c r="G428" s="7" t="s">
        <v>75</v>
      </c>
      <c r="H428" s="9" t="s">
        <v>357</v>
      </c>
      <c r="I428" s="7" t="s">
        <v>85</v>
      </c>
      <c r="J428" s="7">
        <v>5.5</v>
      </c>
      <c r="K428" s="7">
        <v>193</v>
      </c>
      <c r="L428" s="7">
        <v>-11</v>
      </c>
      <c r="M428" s="7">
        <v>-5.5</v>
      </c>
      <c r="N428" s="7">
        <v>0</v>
      </c>
      <c r="O428" s="7">
        <v>-2.8</v>
      </c>
      <c r="P428" s="7">
        <v>2.8</v>
      </c>
      <c r="Q428" s="7" t="s">
        <v>78</v>
      </c>
      <c r="R428" s="7" t="s">
        <v>78</v>
      </c>
      <c r="S428" s="7" t="s">
        <v>126</v>
      </c>
      <c r="T428" s="7">
        <v>0</v>
      </c>
      <c r="U428" t="str">
        <f t="shared" si="6"/>
        <v>Knicks41998</v>
      </c>
    </row>
    <row r="429" spans="1:21" ht="28.5" x14ac:dyDescent="0.25">
      <c r="A429" s="6">
        <v>41998</v>
      </c>
      <c r="B429" s="8" t="s">
        <v>71</v>
      </c>
      <c r="C429" s="7" t="s">
        <v>82</v>
      </c>
      <c r="D429" s="7">
        <v>2014</v>
      </c>
      <c r="E429" s="7" t="s">
        <v>108</v>
      </c>
      <c r="F429" s="7" t="s">
        <v>93</v>
      </c>
      <c r="G429" s="7" t="s">
        <v>75</v>
      </c>
      <c r="H429" s="9" t="s">
        <v>176</v>
      </c>
      <c r="I429" s="7" t="s">
        <v>90</v>
      </c>
      <c r="J429" s="7">
        <v>6</v>
      </c>
      <c r="K429" s="7">
        <v>195</v>
      </c>
      <c r="L429" s="7">
        <v>10</v>
      </c>
      <c r="M429" s="7">
        <v>16</v>
      </c>
      <c r="N429" s="7">
        <v>-3</v>
      </c>
      <c r="O429" s="7">
        <v>6.5</v>
      </c>
      <c r="P429" s="7">
        <v>-9.5</v>
      </c>
      <c r="Q429" s="7" t="s">
        <v>81</v>
      </c>
      <c r="R429" s="7" t="s">
        <v>81</v>
      </c>
      <c r="S429" s="7" t="s">
        <v>79</v>
      </c>
      <c r="T429" s="7">
        <v>0</v>
      </c>
      <c r="U429" t="str">
        <f t="shared" si="6"/>
        <v>Heat41998</v>
      </c>
    </row>
    <row r="430" spans="1:21" x14ac:dyDescent="0.25">
      <c r="A430" s="10">
        <v>41998</v>
      </c>
      <c r="B430" s="12" t="s">
        <v>71</v>
      </c>
      <c r="C430" s="11" t="s">
        <v>82</v>
      </c>
      <c r="D430" s="11">
        <v>2014</v>
      </c>
      <c r="E430" s="11" t="s">
        <v>100</v>
      </c>
      <c r="F430" s="11" t="s">
        <v>87</v>
      </c>
      <c r="G430" s="11" t="s">
        <v>75</v>
      </c>
      <c r="H430" s="13" t="s">
        <v>576</v>
      </c>
      <c r="I430" s="11" t="s">
        <v>110</v>
      </c>
      <c r="J430" s="11">
        <v>-5.5</v>
      </c>
      <c r="K430" s="11">
        <v>196.5</v>
      </c>
      <c r="L430" s="11">
        <v>-8</v>
      </c>
      <c r="M430" s="11">
        <v>-13.5</v>
      </c>
      <c r="N430" s="11">
        <v>23.5</v>
      </c>
      <c r="O430" s="11">
        <v>5</v>
      </c>
      <c r="P430" s="11">
        <v>18.5</v>
      </c>
      <c r="Q430" s="11" t="s">
        <v>78</v>
      </c>
      <c r="R430" s="11" t="s">
        <v>78</v>
      </c>
      <c r="S430" s="11" t="s">
        <v>134</v>
      </c>
      <c r="T430" s="11">
        <v>0</v>
      </c>
      <c r="U430" t="str">
        <f t="shared" si="6"/>
        <v>Spurs41998</v>
      </c>
    </row>
    <row r="431" spans="1:21" x14ac:dyDescent="0.25">
      <c r="A431" s="10">
        <v>41998</v>
      </c>
      <c r="B431" s="12" t="s">
        <v>71</v>
      </c>
      <c r="C431" s="11" t="s">
        <v>82</v>
      </c>
      <c r="D431" s="11">
        <v>2014</v>
      </c>
      <c r="E431" s="11" t="s">
        <v>111</v>
      </c>
      <c r="F431" s="11" t="s">
        <v>118</v>
      </c>
      <c r="G431" s="11" t="s">
        <v>75</v>
      </c>
      <c r="H431" s="13" t="s">
        <v>463</v>
      </c>
      <c r="I431" s="11" t="s">
        <v>90</v>
      </c>
      <c r="J431" s="11">
        <v>-11</v>
      </c>
      <c r="K431" s="11">
        <v>208.5</v>
      </c>
      <c r="L431" s="11">
        <v>20</v>
      </c>
      <c r="M431" s="11">
        <v>9</v>
      </c>
      <c r="N431" s="11">
        <v>-2.5</v>
      </c>
      <c r="O431" s="11">
        <v>3.2</v>
      </c>
      <c r="P431" s="11">
        <v>-5.8</v>
      </c>
      <c r="Q431" s="11" t="s">
        <v>81</v>
      </c>
      <c r="R431" s="11" t="s">
        <v>81</v>
      </c>
      <c r="S431" s="11" t="s">
        <v>79</v>
      </c>
      <c r="T431" s="11">
        <v>0</v>
      </c>
      <c r="U431" t="str">
        <f t="shared" si="6"/>
        <v>Bulls41998</v>
      </c>
    </row>
    <row r="432" spans="1:21" x14ac:dyDescent="0.25">
      <c r="A432" s="6">
        <v>41998</v>
      </c>
      <c r="B432" s="8" t="s">
        <v>71</v>
      </c>
      <c r="C432" s="7" t="s">
        <v>82</v>
      </c>
      <c r="D432" s="7">
        <v>2014</v>
      </c>
      <c r="E432" s="7" t="s">
        <v>129</v>
      </c>
      <c r="F432" s="7" t="s">
        <v>406</v>
      </c>
      <c r="G432" s="7" t="s">
        <v>75</v>
      </c>
      <c r="H432" s="9" t="s">
        <v>303</v>
      </c>
      <c r="I432" s="7" t="s">
        <v>90</v>
      </c>
      <c r="J432" s="7">
        <v>-1.5</v>
      </c>
      <c r="K432" s="7">
        <v>218.5</v>
      </c>
      <c r="L432" s="7">
        <v>14</v>
      </c>
      <c r="M432" s="7">
        <v>12.5</v>
      </c>
      <c r="N432" s="7">
        <v>-32.5</v>
      </c>
      <c r="O432" s="7">
        <v>-10</v>
      </c>
      <c r="P432" s="7">
        <v>-22.5</v>
      </c>
      <c r="Q432" s="7" t="s">
        <v>81</v>
      </c>
      <c r="R432" s="7" t="s">
        <v>81</v>
      </c>
      <c r="S432" s="7" t="s">
        <v>79</v>
      </c>
      <c r="T432" s="7">
        <v>0</v>
      </c>
      <c r="U432" t="str">
        <f t="shared" si="6"/>
        <v>Clippers41998</v>
      </c>
    </row>
    <row r="433" spans="1:21" x14ac:dyDescent="0.25">
      <c r="A433" s="10">
        <v>41999</v>
      </c>
      <c r="B433" s="12" t="s">
        <v>71</v>
      </c>
      <c r="C433" s="11" t="s">
        <v>94</v>
      </c>
      <c r="D433" s="11">
        <v>2014</v>
      </c>
      <c r="E433" s="11" t="s">
        <v>74</v>
      </c>
      <c r="F433" s="11" t="s">
        <v>88</v>
      </c>
      <c r="G433" s="11" t="s">
        <v>75</v>
      </c>
      <c r="H433" s="13" t="s">
        <v>481</v>
      </c>
      <c r="I433" s="11" t="s">
        <v>304</v>
      </c>
      <c r="J433" s="11">
        <v>-1.5</v>
      </c>
      <c r="K433" s="11">
        <v>194</v>
      </c>
      <c r="L433" s="11">
        <v>-6</v>
      </c>
      <c r="M433" s="11">
        <v>-7.5</v>
      </c>
      <c r="N433" s="11">
        <v>34</v>
      </c>
      <c r="O433" s="11">
        <v>13.2</v>
      </c>
      <c r="P433" s="11">
        <v>20.8</v>
      </c>
      <c r="Q433" s="11" t="s">
        <v>78</v>
      </c>
      <c r="R433" s="11" t="s">
        <v>78</v>
      </c>
      <c r="S433" s="11" t="s">
        <v>134</v>
      </c>
      <c r="T433" s="11">
        <v>1</v>
      </c>
      <c r="U433" t="str">
        <f t="shared" si="6"/>
        <v>Grizzlies41999</v>
      </c>
    </row>
    <row r="434" spans="1:21" x14ac:dyDescent="0.25">
      <c r="A434" s="6">
        <v>41999</v>
      </c>
      <c r="B434" s="8" t="s">
        <v>71</v>
      </c>
      <c r="C434" s="7" t="s">
        <v>94</v>
      </c>
      <c r="D434" s="7">
        <v>2014</v>
      </c>
      <c r="E434" s="7" t="s">
        <v>106</v>
      </c>
      <c r="F434" s="7" t="s">
        <v>96</v>
      </c>
      <c r="G434" s="7" t="s">
        <v>75</v>
      </c>
      <c r="H434" s="9" t="s">
        <v>482</v>
      </c>
      <c r="I434" s="7" t="s">
        <v>483</v>
      </c>
      <c r="J434" s="7">
        <v>2.5</v>
      </c>
      <c r="K434" s="7">
        <v>194</v>
      </c>
      <c r="L434" s="7">
        <v>10</v>
      </c>
      <c r="M434" s="7">
        <v>12.5</v>
      </c>
      <c r="N434" s="7">
        <v>34</v>
      </c>
      <c r="O434" s="7">
        <v>23.2</v>
      </c>
      <c r="P434" s="7">
        <v>10.8</v>
      </c>
      <c r="Q434" s="7" t="s">
        <v>81</v>
      </c>
      <c r="R434" s="7" t="s">
        <v>81</v>
      </c>
      <c r="S434" s="7" t="s">
        <v>134</v>
      </c>
      <c r="T434" s="7">
        <v>0</v>
      </c>
      <c r="U434" t="str">
        <f t="shared" si="6"/>
        <v>Pistons41999</v>
      </c>
    </row>
    <row r="435" spans="1:21" ht="28.5" x14ac:dyDescent="0.25">
      <c r="A435" s="6">
        <v>41999</v>
      </c>
      <c r="B435" s="8" t="s">
        <v>71</v>
      </c>
      <c r="C435" s="7" t="s">
        <v>94</v>
      </c>
      <c r="D435" s="7">
        <v>2014</v>
      </c>
      <c r="E435" s="7" t="s">
        <v>92</v>
      </c>
      <c r="F435" s="7" t="s">
        <v>93</v>
      </c>
      <c r="G435" s="7" t="s">
        <v>75</v>
      </c>
      <c r="H435" s="9" t="s">
        <v>550</v>
      </c>
      <c r="I435" s="7" t="s">
        <v>77</v>
      </c>
      <c r="J435" s="7">
        <v>4</v>
      </c>
      <c r="K435" s="7">
        <v>195.5</v>
      </c>
      <c r="L435" s="7">
        <v>-9</v>
      </c>
      <c r="M435" s="7">
        <v>-5</v>
      </c>
      <c r="N435" s="7">
        <v>-8.5</v>
      </c>
      <c r="O435" s="7">
        <v>-6.8</v>
      </c>
      <c r="P435" s="7">
        <v>-1.8</v>
      </c>
      <c r="Q435" s="7" t="s">
        <v>78</v>
      </c>
      <c r="R435" s="7" t="s">
        <v>78</v>
      </c>
      <c r="S435" s="7" t="s">
        <v>79</v>
      </c>
      <c r="T435" s="7">
        <v>0</v>
      </c>
      <c r="U435" t="str">
        <f t="shared" si="6"/>
        <v>Magic41999</v>
      </c>
    </row>
    <row r="436" spans="1:21" x14ac:dyDescent="0.25">
      <c r="A436" s="6">
        <v>41999</v>
      </c>
      <c r="B436" s="8" t="s">
        <v>71</v>
      </c>
      <c r="C436" s="7" t="s">
        <v>94</v>
      </c>
      <c r="D436" s="7">
        <v>2014</v>
      </c>
      <c r="E436" s="7" t="s">
        <v>87</v>
      </c>
      <c r="F436" s="7" t="s">
        <v>73</v>
      </c>
      <c r="G436" s="7" t="s">
        <v>75</v>
      </c>
      <c r="H436" s="9" t="s">
        <v>592</v>
      </c>
      <c r="I436" s="7" t="s">
        <v>80</v>
      </c>
      <c r="J436" s="7">
        <v>-6.5</v>
      </c>
      <c r="K436" s="7">
        <v>197</v>
      </c>
      <c r="L436" s="7">
        <v>23</v>
      </c>
      <c r="M436" s="7">
        <v>16.5</v>
      </c>
      <c r="N436" s="7">
        <v>-24</v>
      </c>
      <c r="O436" s="7">
        <v>-3.8</v>
      </c>
      <c r="P436" s="7">
        <v>-20.2</v>
      </c>
      <c r="Q436" s="7" t="s">
        <v>81</v>
      </c>
      <c r="R436" s="7" t="s">
        <v>81</v>
      </c>
      <c r="S436" s="7" t="s">
        <v>79</v>
      </c>
      <c r="T436" s="7">
        <v>0</v>
      </c>
      <c r="U436" t="str">
        <f t="shared" si="6"/>
        <v>Thunder41999</v>
      </c>
    </row>
    <row r="437" spans="1:21" ht="28.5" x14ac:dyDescent="0.25">
      <c r="A437" s="10">
        <v>41999</v>
      </c>
      <c r="B437" s="12" t="s">
        <v>71</v>
      </c>
      <c r="C437" s="11" t="s">
        <v>94</v>
      </c>
      <c r="D437" s="11">
        <v>2014</v>
      </c>
      <c r="E437" s="11" t="s">
        <v>149</v>
      </c>
      <c r="F437" s="11" t="s">
        <v>83</v>
      </c>
      <c r="G437" s="11" t="s">
        <v>75</v>
      </c>
      <c r="H437" s="13" t="s">
        <v>665</v>
      </c>
      <c r="I437" s="11" t="s">
        <v>124</v>
      </c>
      <c r="J437" s="11">
        <v>-13.5</v>
      </c>
      <c r="K437" s="11">
        <v>199</v>
      </c>
      <c r="L437" s="11">
        <v>21</v>
      </c>
      <c r="M437" s="11">
        <v>7.5</v>
      </c>
      <c r="N437" s="11">
        <v>8</v>
      </c>
      <c r="O437" s="11">
        <v>7.8</v>
      </c>
      <c r="P437" s="11">
        <v>0.2</v>
      </c>
      <c r="Q437" s="11" t="s">
        <v>81</v>
      </c>
      <c r="R437" s="11" t="s">
        <v>81</v>
      </c>
      <c r="S437" s="11" t="s">
        <v>134</v>
      </c>
      <c r="T437" s="11">
        <v>0</v>
      </c>
      <c r="U437" t="str">
        <f t="shared" si="6"/>
        <v>Trailblazers41999</v>
      </c>
    </row>
    <row r="438" spans="1:21" x14ac:dyDescent="0.25">
      <c r="A438" s="6">
        <v>41999</v>
      </c>
      <c r="B438" s="8" t="s">
        <v>71</v>
      </c>
      <c r="C438" s="7" t="s">
        <v>94</v>
      </c>
      <c r="D438" s="7">
        <v>2014</v>
      </c>
      <c r="E438" s="7" t="s">
        <v>192</v>
      </c>
      <c r="F438" s="7" t="s">
        <v>95</v>
      </c>
      <c r="G438" s="7" t="s">
        <v>75</v>
      </c>
      <c r="H438" s="9" t="s">
        <v>727</v>
      </c>
      <c r="I438" s="7" t="s">
        <v>124</v>
      </c>
      <c r="J438" s="7">
        <v>-1.5</v>
      </c>
      <c r="K438" s="7">
        <v>201</v>
      </c>
      <c r="L438" s="7">
        <v>-2</v>
      </c>
      <c r="M438" s="7">
        <v>-3.5</v>
      </c>
      <c r="N438" s="7">
        <v>15</v>
      </c>
      <c r="O438" s="7">
        <v>5.8</v>
      </c>
      <c r="P438" s="7">
        <v>9.1999999999999993</v>
      </c>
      <c r="Q438" s="7" t="s">
        <v>78</v>
      </c>
      <c r="R438" s="7" t="s">
        <v>78</v>
      </c>
      <c r="S438" s="7" t="s">
        <v>134</v>
      </c>
      <c r="T438" s="7">
        <v>0</v>
      </c>
      <c r="U438" t="str">
        <f t="shared" si="6"/>
        <v>Celtics41999</v>
      </c>
    </row>
    <row r="439" spans="1:21" x14ac:dyDescent="0.25">
      <c r="A439" s="10">
        <v>41999</v>
      </c>
      <c r="B439" s="12" t="s">
        <v>71</v>
      </c>
      <c r="C439" s="11" t="s">
        <v>94</v>
      </c>
      <c r="D439" s="11">
        <v>2014</v>
      </c>
      <c r="E439" s="11" t="s">
        <v>103</v>
      </c>
      <c r="F439" s="11" t="s">
        <v>100</v>
      </c>
      <c r="G439" s="11" t="s">
        <v>75</v>
      </c>
      <c r="H439" s="13" t="s">
        <v>152</v>
      </c>
      <c r="I439" s="11" t="s">
        <v>77</v>
      </c>
      <c r="J439" s="11">
        <v>-3.5</v>
      </c>
      <c r="K439" s="11">
        <v>201</v>
      </c>
      <c r="L439" s="11">
        <v>7</v>
      </c>
      <c r="M439" s="11">
        <v>3.5</v>
      </c>
      <c r="N439" s="11">
        <v>-14</v>
      </c>
      <c r="O439" s="11">
        <v>-5.2</v>
      </c>
      <c r="P439" s="11">
        <v>-8.8000000000000007</v>
      </c>
      <c r="Q439" s="11" t="s">
        <v>81</v>
      </c>
      <c r="R439" s="11" t="s">
        <v>81</v>
      </c>
      <c r="S439" s="11" t="s">
        <v>79</v>
      </c>
      <c r="T439" s="11">
        <v>0</v>
      </c>
      <c r="U439" t="str">
        <f t="shared" si="6"/>
        <v>Pelicans41999</v>
      </c>
    </row>
    <row r="440" spans="1:21" x14ac:dyDescent="0.25">
      <c r="A440" s="10">
        <v>41999</v>
      </c>
      <c r="B440" s="12" t="s">
        <v>71</v>
      </c>
      <c r="C440" s="11" t="s">
        <v>94</v>
      </c>
      <c r="D440" s="11">
        <v>2014</v>
      </c>
      <c r="E440" s="11" t="s">
        <v>123</v>
      </c>
      <c r="F440" s="11" t="s">
        <v>113</v>
      </c>
      <c r="G440" s="11" t="s">
        <v>75</v>
      </c>
      <c r="H440" s="13" t="s">
        <v>792</v>
      </c>
      <c r="I440" s="11" t="s">
        <v>124</v>
      </c>
      <c r="J440" s="11">
        <v>-8.5</v>
      </c>
      <c r="K440" s="11">
        <v>205</v>
      </c>
      <c r="L440" s="11">
        <v>-30</v>
      </c>
      <c r="M440" s="11">
        <v>-38.5</v>
      </c>
      <c r="N440" s="11">
        <v>-21</v>
      </c>
      <c r="O440" s="11">
        <v>-29.8</v>
      </c>
      <c r="P440" s="11">
        <v>8.8000000000000007</v>
      </c>
      <c r="Q440" s="11" t="s">
        <v>78</v>
      </c>
      <c r="R440" s="11" t="s">
        <v>78</v>
      </c>
      <c r="S440" s="11" t="s">
        <v>79</v>
      </c>
      <c r="T440" s="11">
        <v>0</v>
      </c>
      <c r="U440" t="str">
        <f t="shared" si="6"/>
        <v>Hawks41999</v>
      </c>
    </row>
    <row r="441" spans="1:21" ht="28.5" x14ac:dyDescent="0.25">
      <c r="A441" s="6">
        <v>41999</v>
      </c>
      <c r="B441" s="8" t="s">
        <v>71</v>
      </c>
      <c r="C441" s="7" t="s">
        <v>94</v>
      </c>
      <c r="D441" s="7">
        <v>2014</v>
      </c>
      <c r="E441" s="7" t="s">
        <v>97</v>
      </c>
      <c r="F441" s="7" t="s">
        <v>196</v>
      </c>
      <c r="G441" s="7" t="s">
        <v>75</v>
      </c>
      <c r="H441" s="9" t="s">
        <v>856</v>
      </c>
      <c r="I441" s="7" t="s">
        <v>124</v>
      </c>
      <c r="J441" s="7">
        <v>-10</v>
      </c>
      <c r="K441" s="7">
        <v>212</v>
      </c>
      <c r="L441" s="7">
        <v>4</v>
      </c>
      <c r="M441" s="7">
        <v>-6</v>
      </c>
      <c r="N441" s="7">
        <v>-4</v>
      </c>
      <c r="O441" s="7">
        <v>-5</v>
      </c>
      <c r="P441" s="7">
        <v>1</v>
      </c>
      <c r="Q441" s="7" t="s">
        <v>81</v>
      </c>
      <c r="R441" s="7" t="s">
        <v>78</v>
      </c>
      <c r="S441" s="7" t="s">
        <v>79</v>
      </c>
      <c r="T441" s="7">
        <v>0</v>
      </c>
      <c r="U441" t="str">
        <f t="shared" si="6"/>
        <v>Nuggets41999</v>
      </c>
    </row>
    <row r="442" spans="1:21" x14ac:dyDescent="0.25">
      <c r="A442" s="10">
        <v>41999</v>
      </c>
      <c r="B442" s="12" t="s">
        <v>71</v>
      </c>
      <c r="C442" s="11" t="s">
        <v>94</v>
      </c>
      <c r="D442" s="11">
        <v>2014</v>
      </c>
      <c r="E442" s="11" t="s">
        <v>316</v>
      </c>
      <c r="F442" s="11" t="s">
        <v>114</v>
      </c>
      <c r="G442" s="11" t="s">
        <v>75</v>
      </c>
      <c r="H442" s="13" t="s">
        <v>1000</v>
      </c>
      <c r="I442" s="11" t="s">
        <v>257</v>
      </c>
      <c r="J442" s="11">
        <v>4</v>
      </c>
      <c r="K442" s="11">
        <v>214</v>
      </c>
      <c r="L442" s="11">
        <v>-9</v>
      </c>
      <c r="M442" s="11">
        <v>-5</v>
      </c>
      <c r="N442" s="11">
        <v>7</v>
      </c>
      <c r="O442" s="11">
        <v>1</v>
      </c>
      <c r="P442" s="11">
        <v>6</v>
      </c>
      <c r="Q442" s="11" t="s">
        <v>78</v>
      </c>
      <c r="R442" s="11" t="s">
        <v>78</v>
      </c>
      <c r="S442" s="11" t="s">
        <v>134</v>
      </c>
      <c r="T442" s="11">
        <v>0</v>
      </c>
      <c r="U442" t="str">
        <f t="shared" si="6"/>
        <v>Kings41999</v>
      </c>
    </row>
    <row r="443" spans="1:21" ht="28.5" x14ac:dyDescent="0.25">
      <c r="A443" s="6">
        <v>41999</v>
      </c>
      <c r="B443" s="8" t="s">
        <v>71</v>
      </c>
      <c r="C443" s="7" t="s">
        <v>94</v>
      </c>
      <c r="D443" s="7">
        <v>2014</v>
      </c>
      <c r="E443" s="7" t="s">
        <v>84</v>
      </c>
      <c r="F443" s="7" t="s">
        <v>118</v>
      </c>
      <c r="G443" s="7" t="s">
        <v>75</v>
      </c>
      <c r="H443" s="9" t="s">
        <v>596</v>
      </c>
      <c r="I443" s="7" t="s">
        <v>77</v>
      </c>
      <c r="J443" s="7">
        <v>-13</v>
      </c>
      <c r="K443" s="7">
        <v>214.5</v>
      </c>
      <c r="L443" s="7">
        <v>4</v>
      </c>
      <c r="M443" s="7">
        <v>-9</v>
      </c>
      <c r="N443" s="7">
        <v>-14.5</v>
      </c>
      <c r="O443" s="7">
        <v>-11.8</v>
      </c>
      <c r="P443" s="7">
        <v>-2.8</v>
      </c>
      <c r="Q443" s="7" t="s">
        <v>81</v>
      </c>
      <c r="R443" s="7" t="s">
        <v>78</v>
      </c>
      <c r="S443" s="7" t="s">
        <v>79</v>
      </c>
      <c r="T443" s="7">
        <v>0</v>
      </c>
      <c r="U443" t="str">
        <f t="shared" si="6"/>
        <v>Mavericks41999</v>
      </c>
    </row>
    <row r="444" spans="1:21" x14ac:dyDescent="0.25">
      <c r="A444" s="6">
        <v>42000</v>
      </c>
      <c r="B444" s="8" t="s">
        <v>71</v>
      </c>
      <c r="C444" s="7" t="s">
        <v>72</v>
      </c>
      <c r="D444" s="7">
        <v>2014</v>
      </c>
      <c r="E444" s="7" t="s">
        <v>73</v>
      </c>
      <c r="F444" s="7" t="s">
        <v>92</v>
      </c>
      <c r="G444" s="7" t="s">
        <v>75</v>
      </c>
      <c r="H444" s="9" t="s">
        <v>293</v>
      </c>
      <c r="I444" s="7" t="s">
        <v>102</v>
      </c>
      <c r="J444" s="7">
        <v>-5.5</v>
      </c>
      <c r="K444" s="7">
        <v>189.5</v>
      </c>
      <c r="L444" s="7">
        <v>-8</v>
      </c>
      <c r="M444" s="7">
        <v>-13.5</v>
      </c>
      <c r="N444" s="7">
        <v>6.5</v>
      </c>
      <c r="O444" s="7">
        <v>-3.5</v>
      </c>
      <c r="P444" s="7">
        <v>10</v>
      </c>
      <c r="Q444" s="7" t="s">
        <v>78</v>
      </c>
      <c r="R444" s="7" t="s">
        <v>78</v>
      </c>
      <c r="S444" s="7" t="s">
        <v>134</v>
      </c>
      <c r="T444" s="7">
        <v>0</v>
      </c>
      <c r="U444" t="str">
        <f t="shared" si="6"/>
        <v>Hornets42000</v>
      </c>
    </row>
    <row r="445" spans="1:21" x14ac:dyDescent="0.25">
      <c r="A445" s="6">
        <v>42000</v>
      </c>
      <c r="B445" s="8" t="s">
        <v>71</v>
      </c>
      <c r="C445" s="7" t="s">
        <v>72</v>
      </c>
      <c r="D445" s="7">
        <v>2014</v>
      </c>
      <c r="E445" s="7" t="s">
        <v>108</v>
      </c>
      <c r="F445" s="7" t="s">
        <v>74</v>
      </c>
      <c r="G445" s="7" t="s">
        <v>75</v>
      </c>
      <c r="H445" s="9" t="s">
        <v>344</v>
      </c>
      <c r="I445" s="7" t="s">
        <v>104</v>
      </c>
      <c r="J445" s="7">
        <v>3</v>
      </c>
      <c r="K445" s="7">
        <v>190.5</v>
      </c>
      <c r="L445" s="7">
        <v>-8</v>
      </c>
      <c r="M445" s="7">
        <v>-5</v>
      </c>
      <c r="N445" s="7">
        <v>7.5</v>
      </c>
      <c r="O445" s="7">
        <v>1.2</v>
      </c>
      <c r="P445" s="7">
        <v>6.2</v>
      </c>
      <c r="Q445" s="7" t="s">
        <v>78</v>
      </c>
      <c r="R445" s="7" t="s">
        <v>78</v>
      </c>
      <c r="S445" s="7" t="s">
        <v>134</v>
      </c>
      <c r="T445" s="7">
        <v>0</v>
      </c>
      <c r="U445" t="str">
        <f t="shared" si="6"/>
        <v>Heat42000</v>
      </c>
    </row>
    <row r="446" spans="1:21" x14ac:dyDescent="0.25">
      <c r="A446" s="6">
        <v>42000</v>
      </c>
      <c r="B446" s="8" t="s">
        <v>71</v>
      </c>
      <c r="C446" s="7" t="s">
        <v>72</v>
      </c>
      <c r="D446" s="7">
        <v>2014</v>
      </c>
      <c r="E446" s="7" t="s">
        <v>95</v>
      </c>
      <c r="F446" s="7" t="s">
        <v>96</v>
      </c>
      <c r="G446" s="7" t="s">
        <v>75</v>
      </c>
      <c r="H446" s="9" t="s">
        <v>377</v>
      </c>
      <c r="I446" s="7" t="s">
        <v>102</v>
      </c>
      <c r="J446" s="7">
        <v>-2.5</v>
      </c>
      <c r="K446" s="7">
        <v>191.5</v>
      </c>
      <c r="L446" s="7">
        <v>-25</v>
      </c>
      <c r="M446" s="7">
        <v>-27.5</v>
      </c>
      <c r="N446" s="7">
        <v>3.5</v>
      </c>
      <c r="O446" s="7">
        <v>-12</v>
      </c>
      <c r="P446" s="7">
        <v>15.5</v>
      </c>
      <c r="Q446" s="7" t="s">
        <v>78</v>
      </c>
      <c r="R446" s="7" t="s">
        <v>78</v>
      </c>
      <c r="S446" s="7" t="s">
        <v>134</v>
      </c>
      <c r="T446" s="7">
        <v>0</v>
      </c>
      <c r="U446" t="str">
        <f t="shared" si="6"/>
        <v>Nets42000</v>
      </c>
    </row>
    <row r="447" spans="1:21" ht="28.5" x14ac:dyDescent="0.25">
      <c r="A447" s="6">
        <v>42000</v>
      </c>
      <c r="B447" s="8" t="s">
        <v>71</v>
      </c>
      <c r="C447" s="7" t="s">
        <v>72</v>
      </c>
      <c r="D447" s="7">
        <v>2014</v>
      </c>
      <c r="E447" s="7" t="s">
        <v>98</v>
      </c>
      <c r="F447" s="7" t="s">
        <v>83</v>
      </c>
      <c r="G447" s="7" t="s">
        <v>75</v>
      </c>
      <c r="H447" s="9" t="s">
        <v>563</v>
      </c>
      <c r="I447" s="7" t="s">
        <v>564</v>
      </c>
      <c r="J447" s="7">
        <v>-10</v>
      </c>
      <c r="K447" s="7">
        <v>196</v>
      </c>
      <c r="L447" s="7">
        <v>17</v>
      </c>
      <c r="M447" s="7">
        <v>7</v>
      </c>
      <c r="N447" s="7">
        <v>-37</v>
      </c>
      <c r="O447" s="7">
        <v>-15</v>
      </c>
      <c r="P447" s="7">
        <v>-22</v>
      </c>
      <c r="Q447" s="7" t="s">
        <v>81</v>
      </c>
      <c r="R447" s="7" t="s">
        <v>81</v>
      </c>
      <c r="S447" s="7" t="s">
        <v>79</v>
      </c>
      <c r="T447" s="7">
        <v>0</v>
      </c>
      <c r="U447" t="str">
        <f t="shared" si="6"/>
        <v>Jazz42000</v>
      </c>
    </row>
    <row r="448" spans="1:21" x14ac:dyDescent="0.25">
      <c r="A448" s="10">
        <v>42000</v>
      </c>
      <c r="B448" s="12" t="s">
        <v>71</v>
      </c>
      <c r="C448" s="11" t="s">
        <v>72</v>
      </c>
      <c r="D448" s="11">
        <v>2014</v>
      </c>
      <c r="E448" s="11" t="s">
        <v>111</v>
      </c>
      <c r="F448" s="11" t="s">
        <v>103</v>
      </c>
      <c r="G448" s="11" t="s">
        <v>75</v>
      </c>
      <c r="H448" s="13" t="s">
        <v>623</v>
      </c>
      <c r="I448" s="11" t="s">
        <v>104</v>
      </c>
      <c r="J448" s="11">
        <v>-10</v>
      </c>
      <c r="K448" s="11">
        <v>202</v>
      </c>
      <c r="L448" s="11">
        <v>7</v>
      </c>
      <c r="M448" s="11">
        <v>-3</v>
      </c>
      <c r="N448" s="11">
        <v>5</v>
      </c>
      <c r="O448" s="11">
        <v>1</v>
      </c>
      <c r="P448" s="11">
        <v>4</v>
      </c>
      <c r="Q448" s="11" t="s">
        <v>81</v>
      </c>
      <c r="R448" s="11" t="s">
        <v>78</v>
      </c>
      <c r="S448" s="11" t="s">
        <v>134</v>
      </c>
      <c r="T448" s="11">
        <v>0</v>
      </c>
      <c r="U448" t="str">
        <f t="shared" si="6"/>
        <v>Bulls42000</v>
      </c>
    </row>
    <row r="449" spans="1:21" x14ac:dyDescent="0.25">
      <c r="A449" s="10">
        <v>42000</v>
      </c>
      <c r="B449" s="12" t="s">
        <v>71</v>
      </c>
      <c r="C449" s="11" t="s">
        <v>72</v>
      </c>
      <c r="D449" s="11">
        <v>2014</v>
      </c>
      <c r="E449" s="11" t="s">
        <v>316</v>
      </c>
      <c r="F449" s="11" t="s">
        <v>101</v>
      </c>
      <c r="G449" s="11" t="s">
        <v>75</v>
      </c>
      <c r="H449" s="13" t="s">
        <v>768</v>
      </c>
      <c r="I449" s="11" t="s">
        <v>107</v>
      </c>
      <c r="J449" s="11">
        <v>-6</v>
      </c>
      <c r="K449" s="11">
        <v>202.5</v>
      </c>
      <c r="L449" s="11">
        <v>6</v>
      </c>
      <c r="M449" s="11">
        <v>0</v>
      </c>
      <c r="N449" s="11">
        <v>61.5</v>
      </c>
      <c r="O449" s="11">
        <v>30.8</v>
      </c>
      <c r="P449" s="11">
        <v>30.8</v>
      </c>
      <c r="Q449" s="11" t="s">
        <v>81</v>
      </c>
      <c r="R449" s="11" t="s">
        <v>126</v>
      </c>
      <c r="S449" s="11" t="s">
        <v>134</v>
      </c>
      <c r="T449" s="11">
        <v>1</v>
      </c>
      <c r="U449" t="str">
        <f t="shared" si="6"/>
        <v>Kings42000</v>
      </c>
    </row>
    <row r="450" spans="1:21" x14ac:dyDescent="0.25">
      <c r="A450" s="6">
        <v>42000</v>
      </c>
      <c r="B450" s="8" t="s">
        <v>71</v>
      </c>
      <c r="C450" s="7" t="s">
        <v>72</v>
      </c>
      <c r="D450" s="7">
        <v>2014</v>
      </c>
      <c r="E450" s="7" t="s">
        <v>116</v>
      </c>
      <c r="F450" s="7" t="s">
        <v>192</v>
      </c>
      <c r="G450" s="7" t="s">
        <v>75</v>
      </c>
      <c r="H450" s="9" t="s">
        <v>466</v>
      </c>
      <c r="I450" s="7" t="s">
        <v>104</v>
      </c>
      <c r="J450" s="7">
        <v>-10</v>
      </c>
      <c r="K450" s="7">
        <v>203.5</v>
      </c>
      <c r="L450" s="7">
        <v>13</v>
      </c>
      <c r="M450" s="7">
        <v>3</v>
      </c>
      <c r="N450" s="7">
        <v>-14.5</v>
      </c>
      <c r="O450" s="7">
        <v>-5.8</v>
      </c>
      <c r="P450" s="7">
        <v>-8.8000000000000007</v>
      </c>
      <c r="Q450" s="7" t="s">
        <v>81</v>
      </c>
      <c r="R450" s="7" t="s">
        <v>81</v>
      </c>
      <c r="S450" s="7" t="s">
        <v>79</v>
      </c>
      <c r="T450" s="7">
        <v>0</v>
      </c>
      <c r="U450" t="str">
        <f t="shared" si="6"/>
        <v>Wizards42000</v>
      </c>
    </row>
    <row r="451" spans="1:21" x14ac:dyDescent="0.25">
      <c r="A451" s="6">
        <v>42000</v>
      </c>
      <c r="B451" s="8" t="s">
        <v>71</v>
      </c>
      <c r="C451" s="7" t="s">
        <v>72</v>
      </c>
      <c r="D451" s="7">
        <v>2014</v>
      </c>
      <c r="E451" s="7" t="s">
        <v>113</v>
      </c>
      <c r="F451" s="7" t="s">
        <v>123</v>
      </c>
      <c r="G451" s="7" t="s">
        <v>75</v>
      </c>
      <c r="H451" s="9" t="s">
        <v>810</v>
      </c>
      <c r="I451" s="7" t="s">
        <v>102</v>
      </c>
      <c r="J451" s="7">
        <v>4</v>
      </c>
      <c r="K451" s="7">
        <v>204</v>
      </c>
      <c r="L451" s="7">
        <v>-5</v>
      </c>
      <c r="M451" s="7">
        <v>-1</v>
      </c>
      <c r="N451" s="7">
        <v>-29</v>
      </c>
      <c r="O451" s="7">
        <v>-15</v>
      </c>
      <c r="P451" s="7">
        <v>-14</v>
      </c>
      <c r="Q451" s="7" t="s">
        <v>78</v>
      </c>
      <c r="R451" s="7" t="s">
        <v>78</v>
      </c>
      <c r="S451" s="7" t="s">
        <v>79</v>
      </c>
      <c r="T451" s="7">
        <v>0</v>
      </c>
      <c r="U451" t="str">
        <f t="shared" ref="U451:U514" si="7">CONCATENATE(E451,A451)</f>
        <v>Bucks42000</v>
      </c>
    </row>
    <row r="452" spans="1:21" x14ac:dyDescent="0.25">
      <c r="A452" s="10">
        <v>42000</v>
      </c>
      <c r="B452" s="12" t="s">
        <v>71</v>
      </c>
      <c r="C452" s="11" t="s">
        <v>72</v>
      </c>
      <c r="D452" s="11">
        <v>2014</v>
      </c>
      <c r="E452" s="11" t="s">
        <v>129</v>
      </c>
      <c r="F452" s="11" t="s">
        <v>127</v>
      </c>
      <c r="G452" s="11" t="s">
        <v>75</v>
      </c>
      <c r="H452" s="13" t="s">
        <v>975</v>
      </c>
      <c r="I452" s="11" t="s">
        <v>278</v>
      </c>
      <c r="J452" s="11">
        <v>-4.5</v>
      </c>
      <c r="K452" s="11">
        <v>212.5</v>
      </c>
      <c r="L452" s="11">
        <v>-12</v>
      </c>
      <c r="M452" s="11">
        <v>-16.5</v>
      </c>
      <c r="N452" s="11">
        <v>-4.5</v>
      </c>
      <c r="O452" s="11">
        <v>-10.5</v>
      </c>
      <c r="P452" s="11">
        <v>6</v>
      </c>
      <c r="Q452" s="11" t="s">
        <v>78</v>
      </c>
      <c r="R452" s="11" t="s">
        <v>78</v>
      </c>
      <c r="S452" s="11" t="s">
        <v>79</v>
      </c>
      <c r="T452" s="11">
        <v>0</v>
      </c>
      <c r="U452" t="str">
        <f t="shared" si="7"/>
        <v>Clippers42000</v>
      </c>
    </row>
    <row r="453" spans="1:21" ht="28.5" x14ac:dyDescent="0.25">
      <c r="A453" s="10">
        <v>42000</v>
      </c>
      <c r="B453" s="12" t="s">
        <v>71</v>
      </c>
      <c r="C453" s="11" t="s">
        <v>72</v>
      </c>
      <c r="D453" s="11">
        <v>2014</v>
      </c>
      <c r="E453" s="11" t="s">
        <v>406</v>
      </c>
      <c r="F453" s="11" t="s">
        <v>196</v>
      </c>
      <c r="G453" s="11" t="s">
        <v>75</v>
      </c>
      <c r="H453" s="13" t="s">
        <v>1026</v>
      </c>
      <c r="I453" s="11" t="s">
        <v>104</v>
      </c>
      <c r="J453" s="11">
        <v>-18</v>
      </c>
      <c r="K453" s="11">
        <v>216</v>
      </c>
      <c r="L453" s="11">
        <v>13</v>
      </c>
      <c r="M453" s="11">
        <v>-5</v>
      </c>
      <c r="N453" s="11">
        <v>-9</v>
      </c>
      <c r="O453" s="11">
        <v>-7</v>
      </c>
      <c r="P453" s="11">
        <v>-2</v>
      </c>
      <c r="Q453" s="11" t="s">
        <v>81</v>
      </c>
      <c r="R453" s="11" t="s">
        <v>78</v>
      </c>
      <c r="S453" s="11" t="s">
        <v>79</v>
      </c>
      <c r="T453" s="11">
        <v>0</v>
      </c>
      <c r="U453" t="str">
        <f t="shared" si="7"/>
        <v>Warriors42000</v>
      </c>
    </row>
    <row r="454" spans="1:21" x14ac:dyDescent="0.25">
      <c r="A454" s="6">
        <v>42001</v>
      </c>
      <c r="B454" s="8" t="s">
        <v>71</v>
      </c>
      <c r="C454" s="7" t="s">
        <v>86</v>
      </c>
      <c r="D454" s="7">
        <v>2014</v>
      </c>
      <c r="E454" s="7" t="s">
        <v>100</v>
      </c>
      <c r="F454" s="7" t="s">
        <v>88</v>
      </c>
      <c r="G454" s="7" t="s">
        <v>75</v>
      </c>
      <c r="H454" s="9" t="s">
        <v>666</v>
      </c>
      <c r="I454" s="7" t="s">
        <v>90</v>
      </c>
      <c r="J454" s="7">
        <v>-1</v>
      </c>
      <c r="K454" s="7">
        <v>199</v>
      </c>
      <c r="L454" s="7">
        <v>4</v>
      </c>
      <c r="M454" s="7">
        <v>3</v>
      </c>
      <c r="N454" s="7">
        <v>17</v>
      </c>
      <c r="O454" s="7">
        <v>10</v>
      </c>
      <c r="P454" s="7">
        <v>7</v>
      </c>
      <c r="Q454" s="7" t="s">
        <v>81</v>
      </c>
      <c r="R454" s="7" t="s">
        <v>81</v>
      </c>
      <c r="S454" s="7" t="s">
        <v>134</v>
      </c>
      <c r="T454" s="7">
        <v>0</v>
      </c>
      <c r="U454" t="str">
        <f t="shared" si="7"/>
        <v>Spurs42001</v>
      </c>
    </row>
    <row r="455" spans="1:21" ht="28.5" x14ac:dyDescent="0.25">
      <c r="A455" s="6">
        <v>42001</v>
      </c>
      <c r="B455" s="8" t="s">
        <v>71</v>
      </c>
      <c r="C455" s="7" t="s">
        <v>86</v>
      </c>
      <c r="D455" s="7">
        <v>2014</v>
      </c>
      <c r="E455" s="7" t="s">
        <v>149</v>
      </c>
      <c r="F455" s="7" t="s">
        <v>101</v>
      </c>
      <c r="G455" s="7" t="s">
        <v>75</v>
      </c>
      <c r="H455" s="9" t="s">
        <v>693</v>
      </c>
      <c r="I455" s="7" t="s">
        <v>104</v>
      </c>
      <c r="J455" s="7">
        <v>-12.5</v>
      </c>
      <c r="K455" s="7">
        <v>200</v>
      </c>
      <c r="L455" s="7">
        <v>22</v>
      </c>
      <c r="M455" s="7">
        <v>9.5</v>
      </c>
      <c r="N455" s="7">
        <v>-20</v>
      </c>
      <c r="O455" s="7">
        <v>-5.2</v>
      </c>
      <c r="P455" s="7">
        <v>-14.8</v>
      </c>
      <c r="Q455" s="7" t="s">
        <v>81</v>
      </c>
      <c r="R455" s="7" t="s">
        <v>81</v>
      </c>
      <c r="S455" s="7" t="s">
        <v>79</v>
      </c>
      <c r="T455" s="7">
        <v>0</v>
      </c>
      <c r="U455" t="str">
        <f t="shared" si="7"/>
        <v>Trailblazers42001</v>
      </c>
    </row>
    <row r="456" spans="1:21" ht="28.5" x14ac:dyDescent="0.25">
      <c r="A456" s="10">
        <v>42001</v>
      </c>
      <c r="B456" s="12" t="s">
        <v>71</v>
      </c>
      <c r="C456" s="11" t="s">
        <v>86</v>
      </c>
      <c r="D456" s="11">
        <v>2014</v>
      </c>
      <c r="E456" s="11" t="s">
        <v>93</v>
      </c>
      <c r="F456" s="11" t="s">
        <v>106</v>
      </c>
      <c r="G456" s="11" t="s">
        <v>75</v>
      </c>
      <c r="H456" s="13" t="s">
        <v>869</v>
      </c>
      <c r="I456" s="11" t="s">
        <v>90</v>
      </c>
      <c r="J456" s="11">
        <v>-7.5</v>
      </c>
      <c r="K456" s="11">
        <v>206</v>
      </c>
      <c r="L456" s="11">
        <v>-23</v>
      </c>
      <c r="M456" s="11">
        <v>-30.5</v>
      </c>
      <c r="N456" s="11">
        <v>-23</v>
      </c>
      <c r="O456" s="11">
        <v>-26.8</v>
      </c>
      <c r="P456" s="11">
        <v>3.8</v>
      </c>
      <c r="Q456" s="11" t="s">
        <v>78</v>
      </c>
      <c r="R456" s="11" t="s">
        <v>78</v>
      </c>
      <c r="S456" s="11" t="s">
        <v>79</v>
      </c>
      <c r="T456" s="11">
        <v>0</v>
      </c>
      <c r="U456" t="str">
        <f t="shared" si="7"/>
        <v>Cavaliers42001</v>
      </c>
    </row>
    <row r="457" spans="1:21" ht="28.5" x14ac:dyDescent="0.25">
      <c r="A457" s="10">
        <v>42001</v>
      </c>
      <c r="B457" s="12" t="s">
        <v>71</v>
      </c>
      <c r="C457" s="11" t="s">
        <v>86</v>
      </c>
      <c r="D457" s="11">
        <v>2014</v>
      </c>
      <c r="E457" s="11" t="s">
        <v>84</v>
      </c>
      <c r="F457" s="11" t="s">
        <v>87</v>
      </c>
      <c r="G457" s="11" t="s">
        <v>75</v>
      </c>
      <c r="H457" s="13" t="s">
        <v>817</v>
      </c>
      <c r="I457" s="11" t="s">
        <v>90</v>
      </c>
      <c r="J457" s="11">
        <v>-3</v>
      </c>
      <c r="K457" s="11">
        <v>211</v>
      </c>
      <c r="L457" s="11">
        <v>5</v>
      </c>
      <c r="M457" s="11">
        <v>2</v>
      </c>
      <c r="N457" s="11">
        <v>8</v>
      </c>
      <c r="O457" s="11">
        <v>5</v>
      </c>
      <c r="P457" s="11">
        <v>3</v>
      </c>
      <c r="Q457" s="11" t="s">
        <v>81</v>
      </c>
      <c r="R457" s="11" t="s">
        <v>81</v>
      </c>
      <c r="S457" s="11" t="s">
        <v>134</v>
      </c>
      <c r="T457" s="11">
        <v>0</v>
      </c>
      <c r="U457" t="str">
        <f t="shared" si="7"/>
        <v>Mavericks42001</v>
      </c>
    </row>
    <row r="458" spans="1:21" x14ac:dyDescent="0.25">
      <c r="A458" s="6">
        <v>42001</v>
      </c>
      <c r="B458" s="8" t="s">
        <v>71</v>
      </c>
      <c r="C458" s="7" t="s">
        <v>86</v>
      </c>
      <c r="D458" s="7">
        <v>2014</v>
      </c>
      <c r="E458" s="7" t="s">
        <v>97</v>
      </c>
      <c r="F458" s="7" t="s">
        <v>127</v>
      </c>
      <c r="G458" s="7" t="s">
        <v>75</v>
      </c>
      <c r="H458" s="9" t="s">
        <v>976</v>
      </c>
      <c r="I458" s="7" t="s">
        <v>104</v>
      </c>
      <c r="J458" s="7">
        <v>2.5</v>
      </c>
      <c r="K458" s="7">
        <v>213</v>
      </c>
      <c r="L458" s="7">
        <v>-14</v>
      </c>
      <c r="M458" s="7">
        <v>-11.5</v>
      </c>
      <c r="N458" s="7">
        <v>5</v>
      </c>
      <c r="O458" s="7">
        <v>-3.2</v>
      </c>
      <c r="P458" s="7">
        <v>8.1999999999999993</v>
      </c>
      <c r="Q458" s="7" t="s">
        <v>78</v>
      </c>
      <c r="R458" s="7" t="s">
        <v>78</v>
      </c>
      <c r="S458" s="7" t="s">
        <v>134</v>
      </c>
      <c r="T458" s="7">
        <v>0</v>
      </c>
      <c r="U458" t="str">
        <f t="shared" si="7"/>
        <v>Nuggets42001</v>
      </c>
    </row>
    <row r="459" spans="1:21" x14ac:dyDescent="0.25">
      <c r="A459" s="10">
        <v>42001</v>
      </c>
      <c r="B459" s="12" t="s">
        <v>71</v>
      </c>
      <c r="C459" s="11" t="s">
        <v>86</v>
      </c>
      <c r="D459" s="11">
        <v>2014</v>
      </c>
      <c r="E459" s="11" t="s">
        <v>118</v>
      </c>
      <c r="F459" s="11" t="s">
        <v>114</v>
      </c>
      <c r="G459" s="11" t="s">
        <v>75</v>
      </c>
      <c r="H459" s="13" t="s">
        <v>1001</v>
      </c>
      <c r="I459" s="11" t="s">
        <v>90</v>
      </c>
      <c r="J459" s="11">
        <v>5</v>
      </c>
      <c r="K459" s="11">
        <v>215</v>
      </c>
      <c r="L459" s="11">
        <v>-9</v>
      </c>
      <c r="M459" s="11">
        <v>-4</v>
      </c>
      <c r="N459" s="11">
        <v>8</v>
      </c>
      <c r="O459" s="11">
        <v>2</v>
      </c>
      <c r="P459" s="11">
        <v>6</v>
      </c>
      <c r="Q459" s="11" t="s">
        <v>78</v>
      </c>
      <c r="R459" s="11" t="s">
        <v>78</v>
      </c>
      <c r="S459" s="11" t="s">
        <v>134</v>
      </c>
      <c r="T459" s="11">
        <v>0</v>
      </c>
      <c r="U459" t="str">
        <f t="shared" si="7"/>
        <v>Lakers42001</v>
      </c>
    </row>
    <row r="460" spans="1:21" x14ac:dyDescent="0.25">
      <c r="A460" s="6">
        <v>42002</v>
      </c>
      <c r="B460" s="8" t="s">
        <v>71</v>
      </c>
      <c r="C460" s="7" t="s">
        <v>91</v>
      </c>
      <c r="D460" s="7">
        <v>2014</v>
      </c>
      <c r="E460" s="7" t="s">
        <v>108</v>
      </c>
      <c r="F460" s="7" t="s">
        <v>92</v>
      </c>
      <c r="G460" s="7" t="s">
        <v>75</v>
      </c>
      <c r="H460" s="9" t="s">
        <v>260</v>
      </c>
      <c r="I460" s="7" t="s">
        <v>90</v>
      </c>
      <c r="J460" s="7">
        <v>-5.5</v>
      </c>
      <c r="K460" s="7">
        <v>189</v>
      </c>
      <c r="L460" s="7">
        <v>-1</v>
      </c>
      <c r="M460" s="7">
        <v>-6.5</v>
      </c>
      <c r="N460" s="7">
        <v>14</v>
      </c>
      <c r="O460" s="7">
        <v>3.8</v>
      </c>
      <c r="P460" s="7">
        <v>10.199999999999999</v>
      </c>
      <c r="Q460" s="7" t="s">
        <v>78</v>
      </c>
      <c r="R460" s="7" t="s">
        <v>78</v>
      </c>
      <c r="S460" s="7" t="s">
        <v>134</v>
      </c>
      <c r="T460" s="7">
        <v>0</v>
      </c>
      <c r="U460" t="str">
        <f t="shared" si="7"/>
        <v>Heat42002</v>
      </c>
    </row>
    <row r="461" spans="1:21" x14ac:dyDescent="0.25">
      <c r="A461" s="6">
        <v>42002</v>
      </c>
      <c r="B461" s="8" t="s">
        <v>71</v>
      </c>
      <c r="C461" s="7" t="s">
        <v>91</v>
      </c>
      <c r="D461" s="7">
        <v>2014</v>
      </c>
      <c r="E461" s="7" t="s">
        <v>96</v>
      </c>
      <c r="F461" s="7" t="s">
        <v>111</v>
      </c>
      <c r="G461" s="7" t="s">
        <v>75</v>
      </c>
      <c r="H461" s="9" t="s">
        <v>306</v>
      </c>
      <c r="I461" s="7" t="s">
        <v>90</v>
      </c>
      <c r="J461" s="7">
        <v>4.5</v>
      </c>
      <c r="K461" s="7">
        <v>193.5</v>
      </c>
      <c r="L461" s="7">
        <v>-2</v>
      </c>
      <c r="M461" s="7">
        <v>2.5</v>
      </c>
      <c r="N461" s="7">
        <v>-11.5</v>
      </c>
      <c r="O461" s="7">
        <v>-4.5</v>
      </c>
      <c r="P461" s="7">
        <v>-7</v>
      </c>
      <c r="Q461" s="7" t="s">
        <v>78</v>
      </c>
      <c r="R461" s="7" t="s">
        <v>81</v>
      </c>
      <c r="S461" s="7" t="s">
        <v>79</v>
      </c>
      <c r="T461" s="7">
        <v>0</v>
      </c>
      <c r="U461" t="str">
        <f t="shared" si="7"/>
        <v>Pacers42002</v>
      </c>
    </row>
    <row r="462" spans="1:21" x14ac:dyDescent="0.25">
      <c r="A462" s="10">
        <v>42002</v>
      </c>
      <c r="B462" s="12" t="s">
        <v>71</v>
      </c>
      <c r="C462" s="11" t="s">
        <v>91</v>
      </c>
      <c r="D462" s="11">
        <v>2014</v>
      </c>
      <c r="E462" s="11" t="s">
        <v>73</v>
      </c>
      <c r="F462" s="11" t="s">
        <v>113</v>
      </c>
      <c r="G462" s="11" t="s">
        <v>75</v>
      </c>
      <c r="H462" s="13" t="s">
        <v>626</v>
      </c>
      <c r="I462" s="11" t="s">
        <v>90</v>
      </c>
      <c r="J462" s="11">
        <v>-3</v>
      </c>
      <c r="K462" s="11">
        <v>198</v>
      </c>
      <c r="L462" s="11">
        <v>-10</v>
      </c>
      <c r="M462" s="11">
        <v>-13</v>
      </c>
      <c r="N462" s="11">
        <v>0</v>
      </c>
      <c r="O462" s="11">
        <v>-6.5</v>
      </c>
      <c r="P462" s="11">
        <v>6.5</v>
      </c>
      <c r="Q462" s="11" t="s">
        <v>78</v>
      </c>
      <c r="R462" s="11" t="s">
        <v>78</v>
      </c>
      <c r="S462" s="11" t="s">
        <v>126</v>
      </c>
      <c r="T462" s="11">
        <v>1</v>
      </c>
      <c r="U462" t="str">
        <f t="shared" si="7"/>
        <v>Hornets42002</v>
      </c>
    </row>
    <row r="463" spans="1:21" x14ac:dyDescent="0.25">
      <c r="A463" s="6">
        <v>42002</v>
      </c>
      <c r="B463" s="8" t="s">
        <v>71</v>
      </c>
      <c r="C463" s="7" t="s">
        <v>91</v>
      </c>
      <c r="D463" s="7">
        <v>2014</v>
      </c>
      <c r="E463" s="7" t="s">
        <v>88</v>
      </c>
      <c r="F463" s="7" t="s">
        <v>116</v>
      </c>
      <c r="G463" s="7" t="s">
        <v>75</v>
      </c>
      <c r="H463" s="9" t="s">
        <v>655</v>
      </c>
      <c r="I463" s="7" t="s">
        <v>107</v>
      </c>
      <c r="J463" s="7">
        <v>-4</v>
      </c>
      <c r="K463" s="7">
        <v>198.5</v>
      </c>
      <c r="L463" s="7">
        <v>-1</v>
      </c>
      <c r="M463" s="7">
        <v>-5</v>
      </c>
      <c r="N463" s="7">
        <v>8.5</v>
      </c>
      <c r="O463" s="7">
        <v>1.8</v>
      </c>
      <c r="P463" s="7">
        <v>6.8</v>
      </c>
      <c r="Q463" s="7" t="s">
        <v>78</v>
      </c>
      <c r="R463" s="7" t="s">
        <v>78</v>
      </c>
      <c r="S463" s="7" t="s">
        <v>134</v>
      </c>
      <c r="T463" s="7">
        <v>0</v>
      </c>
      <c r="U463" t="str">
        <f t="shared" si="7"/>
        <v>Rockets42002</v>
      </c>
    </row>
    <row r="464" spans="1:21" x14ac:dyDescent="0.25">
      <c r="A464" s="10">
        <v>42002</v>
      </c>
      <c r="B464" s="12" t="s">
        <v>71</v>
      </c>
      <c r="C464" s="11" t="s">
        <v>91</v>
      </c>
      <c r="D464" s="11">
        <v>2014</v>
      </c>
      <c r="E464" s="11" t="s">
        <v>129</v>
      </c>
      <c r="F464" s="11" t="s">
        <v>98</v>
      </c>
      <c r="G464" s="11" t="s">
        <v>75</v>
      </c>
      <c r="H464" s="13" t="s">
        <v>405</v>
      </c>
      <c r="I464" s="11" t="s">
        <v>90</v>
      </c>
      <c r="J464" s="11">
        <v>-12</v>
      </c>
      <c r="K464" s="11">
        <v>203.5</v>
      </c>
      <c r="L464" s="11">
        <v>4</v>
      </c>
      <c r="M464" s="11">
        <v>-8</v>
      </c>
      <c r="N464" s="11">
        <v>-5.5</v>
      </c>
      <c r="O464" s="11">
        <v>-6.8</v>
      </c>
      <c r="P464" s="11">
        <v>1.2</v>
      </c>
      <c r="Q464" s="11" t="s">
        <v>81</v>
      </c>
      <c r="R464" s="11" t="s">
        <v>78</v>
      </c>
      <c r="S464" s="11" t="s">
        <v>79</v>
      </c>
      <c r="T464" s="11">
        <v>0</v>
      </c>
      <c r="U464" t="str">
        <f t="shared" si="7"/>
        <v>Clippers42002</v>
      </c>
    </row>
    <row r="465" spans="1:21" x14ac:dyDescent="0.25">
      <c r="A465" s="6">
        <v>42002</v>
      </c>
      <c r="B465" s="8" t="s">
        <v>71</v>
      </c>
      <c r="C465" s="7" t="s">
        <v>91</v>
      </c>
      <c r="D465" s="7">
        <v>2014</v>
      </c>
      <c r="E465" s="7" t="s">
        <v>95</v>
      </c>
      <c r="F465" s="7" t="s">
        <v>316</v>
      </c>
      <c r="G465" s="7" t="s">
        <v>75</v>
      </c>
      <c r="H465" s="9" t="s">
        <v>707</v>
      </c>
      <c r="I465" s="7" t="s">
        <v>90</v>
      </c>
      <c r="J465" s="7">
        <v>-1.5</v>
      </c>
      <c r="K465" s="7">
        <v>204.5</v>
      </c>
      <c r="L465" s="7">
        <v>8</v>
      </c>
      <c r="M465" s="7">
        <v>6.5</v>
      </c>
      <c r="N465" s="7">
        <v>1.5</v>
      </c>
      <c r="O465" s="7">
        <v>4</v>
      </c>
      <c r="P465" s="7">
        <v>-2.5</v>
      </c>
      <c r="Q465" s="7" t="s">
        <v>81</v>
      </c>
      <c r="R465" s="7" t="s">
        <v>81</v>
      </c>
      <c r="S465" s="7" t="s">
        <v>134</v>
      </c>
      <c r="T465" s="7">
        <v>0</v>
      </c>
      <c r="U465" t="str">
        <f t="shared" si="7"/>
        <v>Nets42002</v>
      </c>
    </row>
    <row r="466" spans="1:21" x14ac:dyDescent="0.25">
      <c r="A466" s="10">
        <v>42003</v>
      </c>
      <c r="B466" s="12" t="s">
        <v>71</v>
      </c>
      <c r="C466" s="11" t="s">
        <v>122</v>
      </c>
      <c r="D466" s="11">
        <v>2014</v>
      </c>
      <c r="E466" s="11" t="s">
        <v>74</v>
      </c>
      <c r="F466" s="11" t="s">
        <v>100</v>
      </c>
      <c r="G466" s="11" t="s">
        <v>75</v>
      </c>
      <c r="H466" s="13" t="s">
        <v>485</v>
      </c>
      <c r="I466" s="11" t="s">
        <v>110</v>
      </c>
      <c r="J466" s="11">
        <v>-1.5</v>
      </c>
      <c r="K466" s="11">
        <v>195</v>
      </c>
      <c r="L466" s="11">
        <v>8</v>
      </c>
      <c r="M466" s="11">
        <v>6.5</v>
      </c>
      <c r="N466" s="11">
        <v>-13</v>
      </c>
      <c r="O466" s="11">
        <v>-3.2</v>
      </c>
      <c r="P466" s="11">
        <v>-9.8000000000000007</v>
      </c>
      <c r="Q466" s="11" t="s">
        <v>81</v>
      </c>
      <c r="R466" s="11" t="s">
        <v>81</v>
      </c>
      <c r="S466" s="11" t="s">
        <v>79</v>
      </c>
      <c r="T466" s="11">
        <v>0</v>
      </c>
      <c r="U466" t="str">
        <f t="shared" si="7"/>
        <v>Grizzlies42003</v>
      </c>
    </row>
    <row r="467" spans="1:21" x14ac:dyDescent="0.25">
      <c r="A467" s="10">
        <v>42003</v>
      </c>
      <c r="B467" s="12" t="s">
        <v>71</v>
      </c>
      <c r="C467" s="11" t="s">
        <v>122</v>
      </c>
      <c r="D467" s="11">
        <v>2014</v>
      </c>
      <c r="E467" s="11" t="s">
        <v>92</v>
      </c>
      <c r="F467" s="11" t="s">
        <v>106</v>
      </c>
      <c r="G467" s="11" t="s">
        <v>75</v>
      </c>
      <c r="H467" s="13" t="s">
        <v>551</v>
      </c>
      <c r="I467" s="11" t="s">
        <v>107</v>
      </c>
      <c r="J467" s="11">
        <v>1.5</v>
      </c>
      <c r="K467" s="11">
        <v>195.5</v>
      </c>
      <c r="L467" s="11">
        <v>-23</v>
      </c>
      <c r="M467" s="11">
        <v>-21.5</v>
      </c>
      <c r="N467" s="11">
        <v>-0.5</v>
      </c>
      <c r="O467" s="11">
        <v>-11</v>
      </c>
      <c r="P467" s="11">
        <v>10.5</v>
      </c>
      <c r="Q467" s="11" t="s">
        <v>78</v>
      </c>
      <c r="R467" s="11" t="s">
        <v>78</v>
      </c>
      <c r="S467" s="11" t="s">
        <v>79</v>
      </c>
      <c r="T467" s="11">
        <v>0</v>
      </c>
      <c r="U467" t="str">
        <f t="shared" si="7"/>
        <v>Magic42003</v>
      </c>
    </row>
    <row r="468" spans="1:21" x14ac:dyDescent="0.25">
      <c r="A468" s="6">
        <v>42003</v>
      </c>
      <c r="B468" s="8" t="s">
        <v>71</v>
      </c>
      <c r="C468" s="7" t="s">
        <v>122</v>
      </c>
      <c r="D468" s="7">
        <v>2014</v>
      </c>
      <c r="E468" s="7" t="s">
        <v>111</v>
      </c>
      <c r="F468" s="7" t="s">
        <v>95</v>
      </c>
      <c r="G468" s="7" t="s">
        <v>75</v>
      </c>
      <c r="H468" s="9" t="s">
        <v>577</v>
      </c>
      <c r="I468" s="7" t="s">
        <v>102</v>
      </c>
      <c r="J468" s="7">
        <v>-10</v>
      </c>
      <c r="K468" s="7">
        <v>196.5</v>
      </c>
      <c r="L468" s="7">
        <v>-14</v>
      </c>
      <c r="M468" s="7">
        <v>-24</v>
      </c>
      <c r="N468" s="7">
        <v>-18.5</v>
      </c>
      <c r="O468" s="7">
        <v>-21.2</v>
      </c>
      <c r="P468" s="7">
        <v>2.8</v>
      </c>
      <c r="Q468" s="7" t="s">
        <v>78</v>
      </c>
      <c r="R468" s="7" t="s">
        <v>78</v>
      </c>
      <c r="S468" s="7" t="s">
        <v>79</v>
      </c>
      <c r="T468" s="7">
        <v>0</v>
      </c>
      <c r="U468" t="str">
        <f t="shared" si="7"/>
        <v>Bulls42003</v>
      </c>
    </row>
    <row r="469" spans="1:21" ht="28.5" x14ac:dyDescent="0.25">
      <c r="A469" s="6">
        <v>42003</v>
      </c>
      <c r="B469" s="8" t="s">
        <v>71</v>
      </c>
      <c r="C469" s="7" t="s">
        <v>122</v>
      </c>
      <c r="D469" s="7">
        <v>2014</v>
      </c>
      <c r="E469" s="7" t="s">
        <v>123</v>
      </c>
      <c r="F469" s="7" t="s">
        <v>93</v>
      </c>
      <c r="G469" s="7" t="s">
        <v>75</v>
      </c>
      <c r="H469" s="9" t="s">
        <v>769</v>
      </c>
      <c r="I469" s="7" t="s">
        <v>110</v>
      </c>
      <c r="J469" s="7">
        <v>-6</v>
      </c>
      <c r="K469" s="7">
        <v>202.5</v>
      </c>
      <c r="L469" s="7">
        <v>8</v>
      </c>
      <c r="M469" s="7">
        <v>2</v>
      </c>
      <c r="N469" s="7">
        <v>7.5</v>
      </c>
      <c r="O469" s="7">
        <v>4.8</v>
      </c>
      <c r="P469" s="7">
        <v>2.8</v>
      </c>
      <c r="Q469" s="7" t="s">
        <v>81</v>
      </c>
      <c r="R469" s="7" t="s">
        <v>81</v>
      </c>
      <c r="S469" s="7" t="s">
        <v>134</v>
      </c>
      <c r="T469" s="7">
        <v>0</v>
      </c>
      <c r="U469" t="str">
        <f t="shared" si="7"/>
        <v>Hawks42003</v>
      </c>
    </row>
    <row r="470" spans="1:21" ht="28.5" x14ac:dyDescent="0.25">
      <c r="A470" s="10">
        <v>42003</v>
      </c>
      <c r="B470" s="12" t="s">
        <v>71</v>
      </c>
      <c r="C470" s="11" t="s">
        <v>122</v>
      </c>
      <c r="D470" s="11">
        <v>2014</v>
      </c>
      <c r="E470" s="11" t="s">
        <v>98</v>
      </c>
      <c r="F470" s="11" t="s">
        <v>196</v>
      </c>
      <c r="G470" s="11" t="s">
        <v>75</v>
      </c>
      <c r="H470" s="13" t="s">
        <v>719</v>
      </c>
      <c r="I470" s="11" t="s">
        <v>80</v>
      </c>
      <c r="J470" s="11">
        <v>-6.5</v>
      </c>
      <c r="K470" s="11">
        <v>202.5</v>
      </c>
      <c r="L470" s="11">
        <v>6</v>
      </c>
      <c r="M470" s="11">
        <v>-0.5</v>
      </c>
      <c r="N470" s="11">
        <v>-8.5</v>
      </c>
      <c r="O470" s="11">
        <v>-4.5</v>
      </c>
      <c r="P470" s="11">
        <v>-4</v>
      </c>
      <c r="Q470" s="11" t="s">
        <v>81</v>
      </c>
      <c r="R470" s="11" t="s">
        <v>78</v>
      </c>
      <c r="S470" s="11" t="s">
        <v>79</v>
      </c>
      <c r="T470" s="11">
        <v>0</v>
      </c>
      <c r="U470" t="str">
        <f t="shared" si="7"/>
        <v>Jazz42003</v>
      </c>
    </row>
    <row r="471" spans="1:21" ht="28.5" x14ac:dyDescent="0.25">
      <c r="A471" s="6">
        <v>42003</v>
      </c>
      <c r="B471" s="8" t="s">
        <v>71</v>
      </c>
      <c r="C471" s="7" t="s">
        <v>122</v>
      </c>
      <c r="D471" s="7">
        <v>2014</v>
      </c>
      <c r="E471" s="7" t="s">
        <v>84</v>
      </c>
      <c r="F471" s="7" t="s">
        <v>116</v>
      </c>
      <c r="G471" s="7" t="s">
        <v>75</v>
      </c>
      <c r="H471" s="9" t="s">
        <v>324</v>
      </c>
      <c r="I471" s="7" t="s">
        <v>104</v>
      </c>
      <c r="J471" s="7">
        <v>-5</v>
      </c>
      <c r="K471" s="7">
        <v>208.5</v>
      </c>
      <c r="L471" s="7">
        <v>27</v>
      </c>
      <c r="M471" s="7">
        <v>22</v>
      </c>
      <c r="N471" s="7">
        <v>-7.5</v>
      </c>
      <c r="O471" s="7">
        <v>7.2</v>
      </c>
      <c r="P471" s="7">
        <v>-14.8</v>
      </c>
      <c r="Q471" s="7" t="s">
        <v>81</v>
      </c>
      <c r="R471" s="7" t="s">
        <v>81</v>
      </c>
      <c r="S471" s="7" t="s">
        <v>79</v>
      </c>
      <c r="T471" s="7">
        <v>0</v>
      </c>
      <c r="U471" t="str">
        <f t="shared" si="7"/>
        <v>Mavericks42003</v>
      </c>
    </row>
    <row r="472" spans="1:21" ht="28.5" x14ac:dyDescent="0.25">
      <c r="A472" s="10">
        <v>42003</v>
      </c>
      <c r="B472" s="12" t="s">
        <v>71</v>
      </c>
      <c r="C472" s="11" t="s">
        <v>122</v>
      </c>
      <c r="D472" s="11">
        <v>2014</v>
      </c>
      <c r="E472" s="11" t="s">
        <v>149</v>
      </c>
      <c r="F472" s="11" t="s">
        <v>127</v>
      </c>
      <c r="G472" s="11" t="s">
        <v>75</v>
      </c>
      <c r="H472" s="13" t="s">
        <v>917</v>
      </c>
      <c r="I472" s="11" t="s">
        <v>90</v>
      </c>
      <c r="J472" s="11">
        <v>-3.5</v>
      </c>
      <c r="K472" s="11">
        <v>208</v>
      </c>
      <c r="L472" s="11">
        <v>5</v>
      </c>
      <c r="M472" s="11">
        <v>1.5</v>
      </c>
      <c r="N472" s="11">
        <v>-9</v>
      </c>
      <c r="O472" s="11">
        <v>-3.8</v>
      </c>
      <c r="P472" s="11">
        <v>-5.2</v>
      </c>
      <c r="Q472" s="11" t="s">
        <v>81</v>
      </c>
      <c r="R472" s="11" t="s">
        <v>81</v>
      </c>
      <c r="S472" s="11" t="s">
        <v>79</v>
      </c>
      <c r="T472" s="11">
        <v>1</v>
      </c>
      <c r="U472" t="str">
        <f t="shared" si="7"/>
        <v>Trailblazers42003</v>
      </c>
    </row>
    <row r="473" spans="1:21" ht="28.5" x14ac:dyDescent="0.25">
      <c r="A473" s="6">
        <v>42003</v>
      </c>
      <c r="B473" s="8" t="s">
        <v>71</v>
      </c>
      <c r="C473" s="7" t="s">
        <v>122</v>
      </c>
      <c r="D473" s="7">
        <v>2014</v>
      </c>
      <c r="E473" s="7" t="s">
        <v>406</v>
      </c>
      <c r="F473" s="7" t="s">
        <v>83</v>
      </c>
      <c r="G473" s="7" t="s">
        <v>75</v>
      </c>
      <c r="H473" s="9" t="s">
        <v>937</v>
      </c>
      <c r="I473" s="7" t="s">
        <v>124</v>
      </c>
      <c r="J473" s="7">
        <v>-18</v>
      </c>
      <c r="K473" s="7">
        <v>209.5</v>
      </c>
      <c r="L473" s="7">
        <v>40</v>
      </c>
      <c r="M473" s="7">
        <v>22</v>
      </c>
      <c r="N473" s="7">
        <v>2.5</v>
      </c>
      <c r="O473" s="7">
        <v>12.2</v>
      </c>
      <c r="P473" s="7">
        <v>-9.8000000000000007</v>
      </c>
      <c r="Q473" s="7" t="s">
        <v>81</v>
      </c>
      <c r="R473" s="7" t="s">
        <v>81</v>
      </c>
      <c r="S473" s="7" t="s">
        <v>134</v>
      </c>
      <c r="T473" s="7">
        <v>0</v>
      </c>
      <c r="U473" t="str">
        <f t="shared" si="7"/>
        <v>Warriors42003</v>
      </c>
    </row>
    <row r="474" spans="1:21" x14ac:dyDescent="0.25">
      <c r="A474" s="10">
        <v>42003</v>
      </c>
      <c r="B474" s="12" t="s">
        <v>71</v>
      </c>
      <c r="C474" s="11" t="s">
        <v>122</v>
      </c>
      <c r="D474" s="11">
        <v>2014</v>
      </c>
      <c r="E474" s="11" t="s">
        <v>103</v>
      </c>
      <c r="F474" s="11" t="s">
        <v>114</v>
      </c>
      <c r="G474" s="11" t="s">
        <v>75</v>
      </c>
      <c r="H474" s="13" t="s">
        <v>666</v>
      </c>
      <c r="I474" s="11" t="s">
        <v>110</v>
      </c>
      <c r="J474" s="11">
        <v>-2</v>
      </c>
      <c r="K474" s="11">
        <v>212.5</v>
      </c>
      <c r="L474" s="11">
        <v>4</v>
      </c>
      <c r="M474" s="11">
        <v>2</v>
      </c>
      <c r="N474" s="11">
        <v>3.5</v>
      </c>
      <c r="O474" s="11">
        <v>2.8</v>
      </c>
      <c r="P474" s="11">
        <v>0.8</v>
      </c>
      <c r="Q474" s="11" t="s">
        <v>81</v>
      </c>
      <c r="R474" s="11" t="s">
        <v>81</v>
      </c>
      <c r="S474" s="11" t="s">
        <v>134</v>
      </c>
      <c r="T474" s="11">
        <v>0</v>
      </c>
      <c r="U474" t="str">
        <f t="shared" si="7"/>
        <v>Pelicans42003</v>
      </c>
    </row>
    <row r="475" spans="1:21" x14ac:dyDescent="0.25">
      <c r="A475" s="6">
        <v>42003</v>
      </c>
      <c r="B475" s="8" t="s">
        <v>71</v>
      </c>
      <c r="C475" s="7" t="s">
        <v>122</v>
      </c>
      <c r="D475" s="7">
        <v>2014</v>
      </c>
      <c r="E475" s="7" t="s">
        <v>97</v>
      </c>
      <c r="F475" s="7" t="s">
        <v>118</v>
      </c>
      <c r="G475" s="7" t="s">
        <v>75</v>
      </c>
      <c r="H475" s="9" t="s">
        <v>1002</v>
      </c>
      <c r="I475" s="7" t="s">
        <v>90</v>
      </c>
      <c r="J475" s="7">
        <v>-6</v>
      </c>
      <c r="K475" s="7">
        <v>214.5</v>
      </c>
      <c r="L475" s="7">
        <v>-8</v>
      </c>
      <c r="M475" s="7">
        <v>-14</v>
      </c>
      <c r="N475" s="7">
        <v>-0.5</v>
      </c>
      <c r="O475" s="7">
        <v>-7.2</v>
      </c>
      <c r="P475" s="7">
        <v>6.8</v>
      </c>
      <c r="Q475" s="7" t="s">
        <v>78</v>
      </c>
      <c r="R475" s="7" t="s">
        <v>78</v>
      </c>
      <c r="S475" s="7" t="s">
        <v>79</v>
      </c>
      <c r="T475" s="7">
        <v>0</v>
      </c>
      <c r="U475" t="str">
        <f t="shared" si="7"/>
        <v>Nuggets42003</v>
      </c>
    </row>
    <row r="476" spans="1:21" x14ac:dyDescent="0.25">
      <c r="A476" s="6">
        <v>42004</v>
      </c>
      <c r="B476" s="8" t="s">
        <v>71</v>
      </c>
      <c r="C476" s="7" t="s">
        <v>105</v>
      </c>
      <c r="D476" s="7">
        <v>2014</v>
      </c>
      <c r="E476" s="7" t="s">
        <v>96</v>
      </c>
      <c r="F476" s="7" t="s">
        <v>108</v>
      </c>
      <c r="G476" s="7" t="s">
        <v>75</v>
      </c>
      <c r="H476" s="9" t="s">
        <v>170</v>
      </c>
      <c r="I476" s="7" t="s">
        <v>90</v>
      </c>
      <c r="J476" s="7">
        <v>-4.5</v>
      </c>
      <c r="K476" s="7">
        <v>189</v>
      </c>
      <c r="L476" s="7">
        <v>11</v>
      </c>
      <c r="M476" s="7">
        <v>6.5</v>
      </c>
      <c r="N476" s="7">
        <v>12</v>
      </c>
      <c r="O476" s="7">
        <v>9.1999999999999993</v>
      </c>
      <c r="P476" s="7">
        <v>2.8</v>
      </c>
      <c r="Q476" s="7" t="s">
        <v>81</v>
      </c>
      <c r="R476" s="7" t="s">
        <v>81</v>
      </c>
      <c r="S476" s="7" t="s">
        <v>134</v>
      </c>
      <c r="T476" s="7">
        <v>0</v>
      </c>
      <c r="U476" t="str">
        <f t="shared" si="7"/>
        <v>Pacers42004</v>
      </c>
    </row>
    <row r="477" spans="1:21" x14ac:dyDescent="0.25">
      <c r="A477" s="10">
        <v>42004</v>
      </c>
      <c r="B477" s="12" t="s">
        <v>71</v>
      </c>
      <c r="C477" s="11" t="s">
        <v>105</v>
      </c>
      <c r="D477" s="11">
        <v>2014</v>
      </c>
      <c r="E477" s="11" t="s">
        <v>88</v>
      </c>
      <c r="F477" s="11" t="s">
        <v>73</v>
      </c>
      <c r="G477" s="11" t="s">
        <v>75</v>
      </c>
      <c r="H477" s="13" t="s">
        <v>656</v>
      </c>
      <c r="I477" s="11" t="s">
        <v>90</v>
      </c>
      <c r="J477" s="11">
        <v>-12</v>
      </c>
      <c r="K477" s="11">
        <v>198.5</v>
      </c>
      <c r="L477" s="11">
        <v>19</v>
      </c>
      <c r="M477" s="11">
        <v>7</v>
      </c>
      <c r="N477" s="11">
        <v>-13.5</v>
      </c>
      <c r="O477" s="11">
        <v>-3.2</v>
      </c>
      <c r="P477" s="11">
        <v>-10.199999999999999</v>
      </c>
      <c r="Q477" s="11" t="s">
        <v>81</v>
      </c>
      <c r="R477" s="11" t="s">
        <v>81</v>
      </c>
      <c r="S477" s="11" t="s">
        <v>79</v>
      </c>
      <c r="T477" s="11">
        <v>0</v>
      </c>
      <c r="U477" t="str">
        <f t="shared" si="7"/>
        <v>Rockets42004</v>
      </c>
    </row>
    <row r="478" spans="1:21" x14ac:dyDescent="0.25">
      <c r="A478" s="6">
        <v>42004</v>
      </c>
      <c r="B478" s="8" t="s">
        <v>71</v>
      </c>
      <c r="C478" s="7" t="s">
        <v>105</v>
      </c>
      <c r="D478" s="7">
        <v>2014</v>
      </c>
      <c r="E478" s="7" t="s">
        <v>100</v>
      </c>
      <c r="F478" s="7" t="s">
        <v>103</v>
      </c>
      <c r="G478" s="7" t="s">
        <v>75</v>
      </c>
      <c r="H478" s="9" t="s">
        <v>379</v>
      </c>
      <c r="I478" s="7" t="s">
        <v>102</v>
      </c>
      <c r="J478" s="7">
        <v>-4.5</v>
      </c>
      <c r="K478" s="7">
        <v>198.5</v>
      </c>
      <c r="L478" s="7">
        <v>2</v>
      </c>
      <c r="M478" s="7">
        <v>-2.5</v>
      </c>
      <c r="N478" s="7">
        <v>-10.5</v>
      </c>
      <c r="O478" s="7">
        <v>-6.5</v>
      </c>
      <c r="P478" s="7">
        <v>-4</v>
      </c>
      <c r="Q478" s="7" t="s">
        <v>81</v>
      </c>
      <c r="R478" s="7" t="s">
        <v>78</v>
      </c>
      <c r="S478" s="7" t="s">
        <v>79</v>
      </c>
      <c r="T478" s="7">
        <v>1</v>
      </c>
      <c r="U478" t="str">
        <f t="shared" si="7"/>
        <v>Spurs42004</v>
      </c>
    </row>
    <row r="479" spans="1:21" ht="28.5" x14ac:dyDescent="0.25">
      <c r="A479" s="6">
        <v>42004</v>
      </c>
      <c r="B479" s="8" t="s">
        <v>71</v>
      </c>
      <c r="C479" s="7" t="s">
        <v>105</v>
      </c>
      <c r="D479" s="7">
        <v>2014</v>
      </c>
      <c r="E479" s="7" t="s">
        <v>93</v>
      </c>
      <c r="F479" s="7" t="s">
        <v>113</v>
      </c>
      <c r="G479" s="7" t="s">
        <v>75</v>
      </c>
      <c r="H479" s="9" t="s">
        <v>770</v>
      </c>
      <c r="I479" s="7" t="s">
        <v>107</v>
      </c>
      <c r="J479" s="7">
        <v>-4</v>
      </c>
      <c r="K479" s="7">
        <v>202.5</v>
      </c>
      <c r="L479" s="7">
        <v>-16</v>
      </c>
      <c r="M479" s="7">
        <v>-20</v>
      </c>
      <c r="N479" s="7">
        <v>-26.5</v>
      </c>
      <c r="O479" s="7">
        <v>-23.2</v>
      </c>
      <c r="P479" s="7">
        <v>-3.2</v>
      </c>
      <c r="Q479" s="7" t="s">
        <v>78</v>
      </c>
      <c r="R479" s="7" t="s">
        <v>78</v>
      </c>
      <c r="S479" s="7" t="s">
        <v>79</v>
      </c>
      <c r="T479" s="7">
        <v>0</v>
      </c>
      <c r="U479" t="str">
        <f t="shared" si="7"/>
        <v>Cavaliers42004</v>
      </c>
    </row>
    <row r="480" spans="1:21" x14ac:dyDescent="0.25">
      <c r="A480" s="6">
        <v>42004</v>
      </c>
      <c r="B480" s="8" t="s">
        <v>71</v>
      </c>
      <c r="C480" s="7" t="s">
        <v>105</v>
      </c>
      <c r="D480" s="7">
        <v>2014</v>
      </c>
      <c r="E480" s="7" t="s">
        <v>129</v>
      </c>
      <c r="F480" s="7" t="s">
        <v>101</v>
      </c>
      <c r="G480" s="7" t="s">
        <v>75</v>
      </c>
      <c r="H480" s="9" t="s">
        <v>870</v>
      </c>
      <c r="I480" s="7" t="s">
        <v>139</v>
      </c>
      <c r="J480" s="7">
        <v>-13</v>
      </c>
      <c r="K480" s="7">
        <v>206</v>
      </c>
      <c r="L480" s="7">
        <v>21</v>
      </c>
      <c r="M480" s="7">
        <v>8</v>
      </c>
      <c r="N480" s="7">
        <v>-29</v>
      </c>
      <c r="O480" s="7">
        <v>-10.5</v>
      </c>
      <c r="P480" s="7">
        <v>-18.5</v>
      </c>
      <c r="Q480" s="7" t="s">
        <v>81</v>
      </c>
      <c r="R480" s="7" t="s">
        <v>81</v>
      </c>
      <c r="S480" s="7" t="s">
        <v>79</v>
      </c>
      <c r="T480" s="7">
        <v>0</v>
      </c>
      <c r="U480" t="str">
        <f t="shared" si="7"/>
        <v>Clippers42004</v>
      </c>
    </row>
    <row r="481" spans="1:21" x14ac:dyDescent="0.25">
      <c r="A481" s="6">
        <v>42004</v>
      </c>
      <c r="B481" s="8" t="s">
        <v>71</v>
      </c>
      <c r="C481" s="7" t="s">
        <v>105</v>
      </c>
      <c r="D481" s="7">
        <v>2014</v>
      </c>
      <c r="E481" s="7" t="s">
        <v>192</v>
      </c>
      <c r="F481" s="7" t="s">
        <v>316</v>
      </c>
      <c r="G481" s="7" t="s">
        <v>75</v>
      </c>
      <c r="H481" s="9" t="s">
        <v>964</v>
      </c>
      <c r="I481" s="7" t="s">
        <v>85</v>
      </c>
      <c r="J481" s="7">
        <v>1.5</v>
      </c>
      <c r="K481" s="7">
        <v>211</v>
      </c>
      <c r="L481" s="7">
        <v>22</v>
      </c>
      <c r="M481" s="7">
        <v>23.5</v>
      </c>
      <c r="N481" s="7">
        <v>-21</v>
      </c>
      <c r="O481" s="7">
        <v>1.2</v>
      </c>
      <c r="P481" s="7">
        <v>-22.2</v>
      </c>
      <c r="Q481" s="7" t="s">
        <v>81</v>
      </c>
      <c r="R481" s="7" t="s">
        <v>81</v>
      </c>
      <c r="S481" s="7" t="s">
        <v>79</v>
      </c>
      <c r="T481" s="7">
        <v>0</v>
      </c>
      <c r="U481" t="str">
        <f t="shared" si="7"/>
        <v>Celtics42004</v>
      </c>
    </row>
    <row r="482" spans="1:21" x14ac:dyDescent="0.25">
      <c r="A482" s="10">
        <v>42004</v>
      </c>
      <c r="B482" s="12" t="s">
        <v>71</v>
      </c>
      <c r="C482" s="11" t="s">
        <v>105</v>
      </c>
      <c r="D482" s="11">
        <v>2014</v>
      </c>
      <c r="E482" s="11" t="s">
        <v>87</v>
      </c>
      <c r="F482" s="11" t="s">
        <v>114</v>
      </c>
      <c r="G482" s="11" t="s">
        <v>75</v>
      </c>
      <c r="H482" s="13" t="s">
        <v>1003</v>
      </c>
      <c r="I482" s="11" t="s">
        <v>77</v>
      </c>
      <c r="J482" s="11">
        <v>-7.5</v>
      </c>
      <c r="K482" s="11">
        <v>214</v>
      </c>
      <c r="L482" s="11">
        <v>3</v>
      </c>
      <c r="M482" s="11">
        <v>-4.5</v>
      </c>
      <c r="N482" s="11">
        <v>57</v>
      </c>
      <c r="O482" s="11">
        <v>26.2</v>
      </c>
      <c r="P482" s="11">
        <v>30.8</v>
      </c>
      <c r="Q482" s="11" t="s">
        <v>81</v>
      </c>
      <c r="R482" s="11" t="s">
        <v>78</v>
      </c>
      <c r="S482" s="11" t="s">
        <v>134</v>
      </c>
      <c r="T482" s="11">
        <v>1</v>
      </c>
      <c r="U482" t="str">
        <f t="shared" si="7"/>
        <v>Thunder42004</v>
      </c>
    </row>
    <row r="483" spans="1:21" x14ac:dyDescent="0.25">
      <c r="A483" s="10">
        <v>42005</v>
      </c>
      <c r="B483" s="12" t="s">
        <v>71</v>
      </c>
      <c r="C483" s="11" t="s">
        <v>82</v>
      </c>
      <c r="D483" s="11">
        <v>2014</v>
      </c>
      <c r="E483" s="11" t="s">
        <v>111</v>
      </c>
      <c r="F483" s="11" t="s">
        <v>97</v>
      </c>
      <c r="G483" s="11" t="s">
        <v>75</v>
      </c>
      <c r="H483" s="13" t="s">
        <v>371</v>
      </c>
      <c r="I483" s="11" t="s">
        <v>90</v>
      </c>
      <c r="J483" s="11">
        <v>-10.5</v>
      </c>
      <c r="K483" s="11">
        <v>204.5</v>
      </c>
      <c r="L483" s="11">
        <v>5</v>
      </c>
      <c r="M483" s="11">
        <v>-5.5</v>
      </c>
      <c r="N483" s="11">
        <v>2.5</v>
      </c>
      <c r="O483" s="11">
        <v>-1.5</v>
      </c>
      <c r="P483" s="11">
        <v>4</v>
      </c>
      <c r="Q483" s="11" t="s">
        <v>81</v>
      </c>
      <c r="R483" s="11" t="s">
        <v>78</v>
      </c>
      <c r="S483" s="11" t="s">
        <v>134</v>
      </c>
      <c r="T483" s="11">
        <v>0</v>
      </c>
      <c r="U483" t="str">
        <f t="shared" si="7"/>
        <v>Bulls42005</v>
      </c>
    </row>
    <row r="484" spans="1:21" ht="28.5" x14ac:dyDescent="0.25">
      <c r="A484" s="10">
        <v>42005</v>
      </c>
      <c r="B484" s="12" t="s">
        <v>71</v>
      </c>
      <c r="C484" s="11" t="s">
        <v>82</v>
      </c>
      <c r="D484" s="11">
        <v>2014</v>
      </c>
      <c r="E484" s="11" t="s">
        <v>196</v>
      </c>
      <c r="F484" s="11" t="s">
        <v>316</v>
      </c>
      <c r="G484" s="11" t="s">
        <v>75</v>
      </c>
      <c r="H484" s="13" t="s">
        <v>301</v>
      </c>
      <c r="I484" s="11" t="s">
        <v>104</v>
      </c>
      <c r="J484" s="11">
        <v>3.5</v>
      </c>
      <c r="K484" s="11">
        <v>211.5</v>
      </c>
      <c r="L484" s="11">
        <v>-3</v>
      </c>
      <c r="M484" s="11">
        <v>0.5</v>
      </c>
      <c r="N484" s="11">
        <v>5.5</v>
      </c>
      <c r="O484" s="11">
        <v>3</v>
      </c>
      <c r="P484" s="11">
        <v>2.5</v>
      </c>
      <c r="Q484" s="11" t="s">
        <v>78</v>
      </c>
      <c r="R484" s="11" t="s">
        <v>81</v>
      </c>
      <c r="S484" s="11" t="s">
        <v>134</v>
      </c>
      <c r="T484" s="11">
        <v>0</v>
      </c>
      <c r="U484" t="str">
        <f t="shared" si="7"/>
        <v>Timberwolves42005</v>
      </c>
    </row>
    <row r="485" spans="1:21" x14ac:dyDescent="0.25">
      <c r="A485" s="10">
        <v>42006</v>
      </c>
      <c r="B485" s="12" t="s">
        <v>71</v>
      </c>
      <c r="C485" s="11" t="s">
        <v>94</v>
      </c>
      <c r="D485" s="11">
        <v>2014</v>
      </c>
      <c r="E485" s="11" t="s">
        <v>92</v>
      </c>
      <c r="F485" s="11" t="s">
        <v>95</v>
      </c>
      <c r="G485" s="11" t="s">
        <v>75</v>
      </c>
      <c r="H485" s="13" t="s">
        <v>484</v>
      </c>
      <c r="I485" s="11" t="s">
        <v>124</v>
      </c>
      <c r="J485" s="11">
        <v>2</v>
      </c>
      <c r="K485" s="11">
        <v>194</v>
      </c>
      <c r="L485" s="11">
        <v>-2</v>
      </c>
      <c r="M485" s="11">
        <v>0</v>
      </c>
      <c r="N485" s="11">
        <v>4</v>
      </c>
      <c r="O485" s="11">
        <v>2</v>
      </c>
      <c r="P485" s="11">
        <v>2</v>
      </c>
      <c r="Q485" s="11" t="s">
        <v>78</v>
      </c>
      <c r="R485" s="11" t="s">
        <v>126</v>
      </c>
      <c r="S485" s="11" t="s">
        <v>134</v>
      </c>
      <c r="T485" s="11">
        <v>0</v>
      </c>
      <c r="U485" t="str">
        <f t="shared" si="7"/>
        <v>Magic42006</v>
      </c>
    </row>
    <row r="486" spans="1:21" x14ac:dyDescent="0.25">
      <c r="A486" s="10">
        <v>42006</v>
      </c>
      <c r="B486" s="12" t="s">
        <v>71</v>
      </c>
      <c r="C486" s="11" t="s">
        <v>94</v>
      </c>
      <c r="D486" s="11">
        <v>2014</v>
      </c>
      <c r="E486" s="11" t="s">
        <v>113</v>
      </c>
      <c r="F486" s="11" t="s">
        <v>96</v>
      </c>
      <c r="G486" s="11" t="s">
        <v>75</v>
      </c>
      <c r="H486" s="13" t="s">
        <v>502</v>
      </c>
      <c r="I486" s="11" t="s">
        <v>90</v>
      </c>
      <c r="J486" s="11">
        <v>-1.5</v>
      </c>
      <c r="K486" s="11">
        <v>194.5</v>
      </c>
      <c r="L486" s="11">
        <v>-3</v>
      </c>
      <c r="M486" s="11">
        <v>-4.5</v>
      </c>
      <c r="N486" s="11">
        <v>-9.5</v>
      </c>
      <c r="O486" s="11">
        <v>-7</v>
      </c>
      <c r="P486" s="11">
        <v>-2.5</v>
      </c>
      <c r="Q486" s="11" t="s">
        <v>78</v>
      </c>
      <c r="R486" s="11" t="s">
        <v>78</v>
      </c>
      <c r="S486" s="11" t="s">
        <v>79</v>
      </c>
      <c r="T486" s="11">
        <v>0</v>
      </c>
      <c r="U486" t="str">
        <f t="shared" si="7"/>
        <v>Bucks42006</v>
      </c>
    </row>
    <row r="487" spans="1:21" ht="28.5" x14ac:dyDescent="0.25">
      <c r="A487" s="6">
        <v>42006</v>
      </c>
      <c r="B487" s="8" t="s">
        <v>71</v>
      </c>
      <c r="C487" s="7" t="s">
        <v>94</v>
      </c>
      <c r="D487" s="7">
        <v>2014</v>
      </c>
      <c r="E487" s="7" t="s">
        <v>73</v>
      </c>
      <c r="F487" s="7" t="s">
        <v>93</v>
      </c>
      <c r="G487" s="7" t="s">
        <v>75</v>
      </c>
      <c r="H487" s="9" t="s">
        <v>376</v>
      </c>
      <c r="I487" s="7" t="s">
        <v>90</v>
      </c>
      <c r="J487" s="7">
        <v>1.5</v>
      </c>
      <c r="K487" s="7">
        <v>194.5</v>
      </c>
      <c r="L487" s="7">
        <v>-4</v>
      </c>
      <c r="M487" s="7">
        <v>-2.5</v>
      </c>
      <c r="N487" s="7">
        <v>-16.5</v>
      </c>
      <c r="O487" s="7">
        <v>-9.5</v>
      </c>
      <c r="P487" s="7">
        <v>-7</v>
      </c>
      <c r="Q487" s="7" t="s">
        <v>78</v>
      </c>
      <c r="R487" s="7" t="s">
        <v>78</v>
      </c>
      <c r="S487" s="7" t="s">
        <v>79</v>
      </c>
      <c r="T487" s="7">
        <v>0</v>
      </c>
      <c r="U487" t="str">
        <f t="shared" si="7"/>
        <v>Hornets42006</v>
      </c>
    </row>
    <row r="488" spans="1:21" x14ac:dyDescent="0.25">
      <c r="A488" s="10">
        <v>42006</v>
      </c>
      <c r="B488" s="12" t="s">
        <v>71</v>
      </c>
      <c r="C488" s="11" t="s">
        <v>94</v>
      </c>
      <c r="D488" s="11">
        <v>2014</v>
      </c>
      <c r="E488" s="11" t="s">
        <v>98</v>
      </c>
      <c r="F488" s="11" t="s">
        <v>123</v>
      </c>
      <c r="G488" s="11" t="s">
        <v>75</v>
      </c>
      <c r="H488" s="13" t="s">
        <v>422</v>
      </c>
      <c r="I488" s="11" t="s">
        <v>124</v>
      </c>
      <c r="J488" s="11">
        <v>4.5</v>
      </c>
      <c r="K488" s="11">
        <v>194.5</v>
      </c>
      <c r="L488" s="11">
        <v>-6</v>
      </c>
      <c r="M488" s="11">
        <v>-1.5</v>
      </c>
      <c r="N488" s="11">
        <v>-4.5</v>
      </c>
      <c r="O488" s="11">
        <v>-3</v>
      </c>
      <c r="P488" s="11">
        <v>-1.5</v>
      </c>
      <c r="Q488" s="11" t="s">
        <v>78</v>
      </c>
      <c r="R488" s="11" t="s">
        <v>78</v>
      </c>
      <c r="S488" s="11" t="s">
        <v>79</v>
      </c>
      <c r="T488" s="11">
        <v>0</v>
      </c>
      <c r="U488" t="str">
        <f t="shared" si="7"/>
        <v>Jazz42006</v>
      </c>
    </row>
    <row r="489" spans="1:21" x14ac:dyDescent="0.25">
      <c r="A489" s="10">
        <v>42006</v>
      </c>
      <c r="B489" s="12" t="s">
        <v>71</v>
      </c>
      <c r="C489" s="11" t="s">
        <v>94</v>
      </c>
      <c r="D489" s="11">
        <v>2014</v>
      </c>
      <c r="E489" s="11" t="s">
        <v>101</v>
      </c>
      <c r="F489" s="11" t="s">
        <v>106</v>
      </c>
      <c r="G489" s="11" t="s">
        <v>75</v>
      </c>
      <c r="H489" s="13" t="s">
        <v>270</v>
      </c>
      <c r="I489" s="11" t="s">
        <v>139</v>
      </c>
      <c r="J489" s="11">
        <v>4</v>
      </c>
      <c r="K489" s="11">
        <v>196.5</v>
      </c>
      <c r="L489" s="11">
        <v>-16</v>
      </c>
      <c r="M489" s="11">
        <v>-12</v>
      </c>
      <c r="N489" s="11">
        <v>-18.5</v>
      </c>
      <c r="O489" s="11">
        <v>-15.2</v>
      </c>
      <c r="P489" s="11">
        <v>-3.2</v>
      </c>
      <c r="Q489" s="11" t="s">
        <v>78</v>
      </c>
      <c r="R489" s="11" t="s">
        <v>78</v>
      </c>
      <c r="S489" s="11" t="s">
        <v>79</v>
      </c>
      <c r="T489" s="11">
        <v>0</v>
      </c>
      <c r="U489" t="str">
        <f t="shared" si="7"/>
        <v>Knicks42006</v>
      </c>
    </row>
    <row r="490" spans="1:21" x14ac:dyDescent="0.25">
      <c r="A490" s="10">
        <v>42006</v>
      </c>
      <c r="B490" s="12" t="s">
        <v>71</v>
      </c>
      <c r="C490" s="11" t="s">
        <v>94</v>
      </c>
      <c r="D490" s="11">
        <v>2014</v>
      </c>
      <c r="E490" s="11" t="s">
        <v>103</v>
      </c>
      <c r="F490" s="11" t="s">
        <v>88</v>
      </c>
      <c r="G490" s="11" t="s">
        <v>75</v>
      </c>
      <c r="H490" s="13" t="s">
        <v>783</v>
      </c>
      <c r="I490" s="11" t="s">
        <v>90</v>
      </c>
      <c r="J490" s="11">
        <v>2</v>
      </c>
      <c r="K490" s="11">
        <v>203</v>
      </c>
      <c r="L490" s="11">
        <v>28</v>
      </c>
      <c r="M490" s="11">
        <v>30</v>
      </c>
      <c r="N490" s="11">
        <v>-9</v>
      </c>
      <c r="O490" s="11">
        <v>10.5</v>
      </c>
      <c r="P490" s="11">
        <v>-19.5</v>
      </c>
      <c r="Q490" s="11" t="s">
        <v>81</v>
      </c>
      <c r="R490" s="11" t="s">
        <v>81</v>
      </c>
      <c r="S490" s="11" t="s">
        <v>79</v>
      </c>
      <c r="T490" s="11">
        <v>0</v>
      </c>
      <c r="U490" t="str">
        <f t="shared" si="7"/>
        <v>Pelicans42006</v>
      </c>
    </row>
    <row r="491" spans="1:21" x14ac:dyDescent="0.25">
      <c r="A491" s="6">
        <v>42006</v>
      </c>
      <c r="B491" s="8" t="s">
        <v>71</v>
      </c>
      <c r="C491" s="7" t="s">
        <v>94</v>
      </c>
      <c r="D491" s="7">
        <v>2014</v>
      </c>
      <c r="E491" s="7" t="s">
        <v>118</v>
      </c>
      <c r="F491" s="7" t="s">
        <v>74</v>
      </c>
      <c r="G491" s="7" t="s">
        <v>75</v>
      </c>
      <c r="H491" s="9" t="s">
        <v>798</v>
      </c>
      <c r="I491" s="7" t="s">
        <v>124</v>
      </c>
      <c r="J491" s="7">
        <v>4</v>
      </c>
      <c r="K491" s="7">
        <v>203.5</v>
      </c>
      <c r="L491" s="7">
        <v>-3</v>
      </c>
      <c r="M491" s="7">
        <v>1</v>
      </c>
      <c r="N491" s="7">
        <v>11.5</v>
      </c>
      <c r="O491" s="7">
        <v>6.2</v>
      </c>
      <c r="P491" s="7">
        <v>5.2</v>
      </c>
      <c r="Q491" s="7" t="s">
        <v>78</v>
      </c>
      <c r="R491" s="7" t="s">
        <v>81</v>
      </c>
      <c r="S491" s="7" t="s">
        <v>134</v>
      </c>
      <c r="T491" s="7">
        <v>0</v>
      </c>
      <c r="U491" t="str">
        <f t="shared" si="7"/>
        <v>Lakers42006</v>
      </c>
    </row>
    <row r="492" spans="1:21" x14ac:dyDescent="0.25">
      <c r="A492" s="6">
        <v>42006</v>
      </c>
      <c r="B492" s="8" t="s">
        <v>71</v>
      </c>
      <c r="C492" s="7" t="s">
        <v>94</v>
      </c>
      <c r="D492" s="7">
        <v>2014</v>
      </c>
      <c r="E492" s="7" t="s">
        <v>87</v>
      </c>
      <c r="F492" s="7" t="s">
        <v>116</v>
      </c>
      <c r="G492" s="7" t="s">
        <v>75</v>
      </c>
      <c r="H492" s="9" t="s">
        <v>191</v>
      </c>
      <c r="I492" s="7" t="s">
        <v>139</v>
      </c>
      <c r="J492" s="7">
        <v>-7.5</v>
      </c>
      <c r="K492" s="7">
        <v>204.5</v>
      </c>
      <c r="L492" s="7">
        <v>7</v>
      </c>
      <c r="M492" s="7">
        <v>-0.5</v>
      </c>
      <c r="N492" s="7">
        <v>6.5</v>
      </c>
      <c r="O492" s="7">
        <v>3</v>
      </c>
      <c r="P492" s="7">
        <v>3.5</v>
      </c>
      <c r="Q492" s="7" t="s">
        <v>81</v>
      </c>
      <c r="R492" s="7" t="s">
        <v>78</v>
      </c>
      <c r="S492" s="7" t="s">
        <v>134</v>
      </c>
      <c r="T492" s="7">
        <v>0</v>
      </c>
      <c r="U492" t="str">
        <f t="shared" si="7"/>
        <v>Thunder42006</v>
      </c>
    </row>
    <row r="493" spans="1:21" ht="28.5" x14ac:dyDescent="0.25">
      <c r="A493" s="10">
        <v>42006</v>
      </c>
      <c r="B493" s="12" t="s">
        <v>71</v>
      </c>
      <c r="C493" s="11" t="s">
        <v>94</v>
      </c>
      <c r="D493" s="11">
        <v>2014</v>
      </c>
      <c r="E493" s="11" t="s">
        <v>114</v>
      </c>
      <c r="F493" s="11" t="s">
        <v>83</v>
      </c>
      <c r="G493" s="11" t="s">
        <v>75</v>
      </c>
      <c r="H493" s="13" t="s">
        <v>775</v>
      </c>
      <c r="I493" s="11" t="s">
        <v>139</v>
      </c>
      <c r="J493" s="11">
        <v>-14</v>
      </c>
      <c r="K493" s="11">
        <v>209</v>
      </c>
      <c r="L493" s="11">
        <v>16</v>
      </c>
      <c r="M493" s="11">
        <v>2</v>
      </c>
      <c r="N493" s="11">
        <v>-1</v>
      </c>
      <c r="O493" s="11">
        <v>0.5</v>
      </c>
      <c r="P493" s="11">
        <v>-1.5</v>
      </c>
      <c r="Q493" s="11" t="s">
        <v>81</v>
      </c>
      <c r="R493" s="11" t="s">
        <v>81</v>
      </c>
      <c r="S493" s="11" t="s">
        <v>79</v>
      </c>
      <c r="T493" s="11">
        <v>0</v>
      </c>
      <c r="U493" t="str">
        <f t="shared" si="7"/>
        <v>Suns42006</v>
      </c>
    </row>
    <row r="494" spans="1:21" ht="28.5" x14ac:dyDescent="0.25">
      <c r="A494" s="6">
        <v>42006</v>
      </c>
      <c r="B494" s="8" t="s">
        <v>71</v>
      </c>
      <c r="C494" s="7" t="s">
        <v>94</v>
      </c>
      <c r="D494" s="7">
        <v>2014</v>
      </c>
      <c r="E494" s="7" t="s">
        <v>192</v>
      </c>
      <c r="F494" s="7" t="s">
        <v>84</v>
      </c>
      <c r="G494" s="7" t="s">
        <v>75</v>
      </c>
      <c r="H494" s="9" t="s">
        <v>1004</v>
      </c>
      <c r="I494" s="7" t="s">
        <v>139</v>
      </c>
      <c r="J494" s="7">
        <v>6</v>
      </c>
      <c r="K494" s="7">
        <v>215</v>
      </c>
      <c r="L494" s="7">
        <v>-18</v>
      </c>
      <c r="M494" s="7">
        <v>-12</v>
      </c>
      <c r="N494" s="7">
        <v>5</v>
      </c>
      <c r="O494" s="7">
        <v>-3.5</v>
      </c>
      <c r="P494" s="7">
        <v>8.5</v>
      </c>
      <c r="Q494" s="7" t="s">
        <v>78</v>
      </c>
      <c r="R494" s="7" t="s">
        <v>78</v>
      </c>
      <c r="S494" s="7" t="s">
        <v>134</v>
      </c>
      <c r="T494" s="7">
        <v>0</v>
      </c>
      <c r="U494" t="str">
        <f t="shared" si="7"/>
        <v>Celtics42006</v>
      </c>
    </row>
    <row r="495" spans="1:21" x14ac:dyDescent="0.25">
      <c r="A495" s="6">
        <v>42006</v>
      </c>
      <c r="B495" s="8" t="s">
        <v>71</v>
      </c>
      <c r="C495" s="7" t="s">
        <v>94</v>
      </c>
      <c r="D495" s="7">
        <v>2014</v>
      </c>
      <c r="E495" s="7" t="s">
        <v>406</v>
      </c>
      <c r="F495" s="7" t="s">
        <v>127</v>
      </c>
      <c r="G495" s="7" t="s">
        <v>75</v>
      </c>
      <c r="H495" s="9" t="s">
        <v>1027</v>
      </c>
      <c r="I495" s="7" t="s">
        <v>124</v>
      </c>
      <c r="J495" s="7">
        <v>-5</v>
      </c>
      <c r="K495" s="7">
        <v>216</v>
      </c>
      <c r="L495" s="7">
        <v>21</v>
      </c>
      <c r="M495" s="7">
        <v>16</v>
      </c>
      <c r="N495" s="7">
        <v>15</v>
      </c>
      <c r="O495" s="7">
        <v>15.5</v>
      </c>
      <c r="P495" s="7">
        <v>-0.5</v>
      </c>
      <c r="Q495" s="7" t="s">
        <v>81</v>
      </c>
      <c r="R495" s="7" t="s">
        <v>81</v>
      </c>
      <c r="S495" s="7" t="s">
        <v>134</v>
      </c>
      <c r="T495" s="7">
        <v>0</v>
      </c>
      <c r="U495" t="str">
        <f t="shared" si="7"/>
        <v>Warriors42006</v>
      </c>
    </row>
    <row r="496" spans="1:21" x14ac:dyDescent="0.25">
      <c r="A496" s="6">
        <v>42007</v>
      </c>
      <c r="B496" s="8" t="s">
        <v>71</v>
      </c>
      <c r="C496" s="7" t="s">
        <v>72</v>
      </c>
      <c r="D496" s="7">
        <v>2014</v>
      </c>
      <c r="E496" s="7" t="s">
        <v>92</v>
      </c>
      <c r="F496" s="7" t="s">
        <v>73</v>
      </c>
      <c r="G496" s="7" t="s">
        <v>75</v>
      </c>
      <c r="H496" s="9" t="s">
        <v>249</v>
      </c>
      <c r="I496" s="7" t="s">
        <v>102</v>
      </c>
      <c r="J496" s="7">
        <v>-4</v>
      </c>
      <c r="K496" s="7">
        <v>188</v>
      </c>
      <c r="L496" s="7">
        <v>-8</v>
      </c>
      <c r="M496" s="7">
        <v>-12</v>
      </c>
      <c r="N496" s="7">
        <v>0</v>
      </c>
      <c r="O496" s="7">
        <v>-6</v>
      </c>
      <c r="P496" s="7">
        <v>6</v>
      </c>
      <c r="Q496" s="7" t="s">
        <v>78</v>
      </c>
      <c r="R496" s="7" t="s">
        <v>78</v>
      </c>
      <c r="S496" s="7" t="s">
        <v>126</v>
      </c>
      <c r="T496" s="7">
        <v>0</v>
      </c>
      <c r="U496" t="str">
        <f t="shared" si="7"/>
        <v>Magic42007</v>
      </c>
    </row>
    <row r="497" spans="1:21" x14ac:dyDescent="0.25">
      <c r="A497" s="6">
        <v>42007</v>
      </c>
      <c r="B497" s="8" t="s">
        <v>71</v>
      </c>
      <c r="C497" s="7" t="s">
        <v>72</v>
      </c>
      <c r="D497" s="7">
        <v>2014</v>
      </c>
      <c r="E497" s="7" t="s">
        <v>100</v>
      </c>
      <c r="F497" s="7" t="s">
        <v>116</v>
      </c>
      <c r="G497" s="7" t="s">
        <v>75</v>
      </c>
      <c r="H497" s="9" t="s">
        <v>503</v>
      </c>
      <c r="I497" s="7" t="s">
        <v>77</v>
      </c>
      <c r="J497" s="7">
        <v>-5.5</v>
      </c>
      <c r="K497" s="7">
        <v>194.5</v>
      </c>
      <c r="L497" s="7">
        <v>9</v>
      </c>
      <c r="M497" s="7">
        <v>3.5</v>
      </c>
      <c r="N497" s="7">
        <v>-1.5</v>
      </c>
      <c r="O497" s="7">
        <v>1</v>
      </c>
      <c r="P497" s="7">
        <v>-2.5</v>
      </c>
      <c r="Q497" s="7" t="s">
        <v>81</v>
      </c>
      <c r="R497" s="7" t="s">
        <v>81</v>
      </c>
      <c r="S497" s="7" t="s">
        <v>79</v>
      </c>
      <c r="T497" s="7">
        <v>0</v>
      </c>
      <c r="U497" t="str">
        <f t="shared" si="7"/>
        <v>Spurs42007</v>
      </c>
    </row>
    <row r="498" spans="1:21" x14ac:dyDescent="0.25">
      <c r="A498" s="10">
        <v>42007</v>
      </c>
      <c r="B498" s="12" t="s">
        <v>71</v>
      </c>
      <c r="C498" s="11" t="s">
        <v>72</v>
      </c>
      <c r="D498" s="11">
        <v>2014</v>
      </c>
      <c r="E498" s="11" t="s">
        <v>88</v>
      </c>
      <c r="F498" s="11" t="s">
        <v>108</v>
      </c>
      <c r="G498" s="11" t="s">
        <v>75</v>
      </c>
      <c r="H498" s="13" t="s">
        <v>593</v>
      </c>
      <c r="I498" s="11" t="s">
        <v>80</v>
      </c>
      <c r="J498" s="11">
        <v>-7.5</v>
      </c>
      <c r="K498" s="11">
        <v>197</v>
      </c>
      <c r="L498" s="11">
        <v>36</v>
      </c>
      <c r="M498" s="11">
        <v>28.5</v>
      </c>
      <c r="N498" s="11">
        <v>-3</v>
      </c>
      <c r="O498" s="11">
        <v>12.8</v>
      </c>
      <c r="P498" s="11">
        <v>-15.8</v>
      </c>
      <c r="Q498" s="11" t="s">
        <v>81</v>
      </c>
      <c r="R498" s="11" t="s">
        <v>81</v>
      </c>
      <c r="S498" s="11" t="s">
        <v>79</v>
      </c>
      <c r="T498" s="11">
        <v>0</v>
      </c>
      <c r="U498" t="str">
        <f t="shared" si="7"/>
        <v>Rockets42007</v>
      </c>
    </row>
    <row r="499" spans="1:21" ht="28.5" x14ac:dyDescent="0.25">
      <c r="A499" s="10">
        <v>42007</v>
      </c>
      <c r="B499" s="12" t="s">
        <v>71</v>
      </c>
      <c r="C499" s="11" t="s">
        <v>72</v>
      </c>
      <c r="D499" s="11">
        <v>2014</v>
      </c>
      <c r="E499" s="11" t="s">
        <v>196</v>
      </c>
      <c r="F499" s="11" t="s">
        <v>98</v>
      </c>
      <c r="G499" s="11" t="s">
        <v>75</v>
      </c>
      <c r="H499" s="13" t="s">
        <v>667</v>
      </c>
      <c r="I499" s="11" t="s">
        <v>104</v>
      </c>
      <c r="J499" s="11">
        <v>-1</v>
      </c>
      <c r="K499" s="11">
        <v>199</v>
      </c>
      <c r="L499" s="11">
        <v>-12</v>
      </c>
      <c r="M499" s="11">
        <v>-13</v>
      </c>
      <c r="N499" s="11">
        <v>-9</v>
      </c>
      <c r="O499" s="11">
        <v>-11</v>
      </c>
      <c r="P499" s="11">
        <v>2</v>
      </c>
      <c r="Q499" s="11" t="s">
        <v>78</v>
      </c>
      <c r="R499" s="11" t="s">
        <v>78</v>
      </c>
      <c r="S499" s="11" t="s">
        <v>79</v>
      </c>
      <c r="T499" s="11">
        <v>0</v>
      </c>
      <c r="U499" t="str">
        <f t="shared" si="7"/>
        <v>Timberwolves42007</v>
      </c>
    </row>
    <row r="500" spans="1:21" ht="28.5" x14ac:dyDescent="0.25">
      <c r="A500" s="6">
        <v>42007</v>
      </c>
      <c r="B500" s="8" t="s">
        <v>71</v>
      </c>
      <c r="C500" s="7" t="s">
        <v>72</v>
      </c>
      <c r="D500" s="7">
        <v>2014</v>
      </c>
      <c r="E500" s="7" t="s">
        <v>149</v>
      </c>
      <c r="F500" s="7" t="s">
        <v>123</v>
      </c>
      <c r="G500" s="7" t="s">
        <v>75</v>
      </c>
      <c r="H500" s="9" t="s">
        <v>750</v>
      </c>
      <c r="I500" s="7" t="s">
        <v>182</v>
      </c>
      <c r="J500" s="7">
        <v>-5.5</v>
      </c>
      <c r="K500" s="7">
        <v>202</v>
      </c>
      <c r="L500" s="7">
        <v>-8</v>
      </c>
      <c r="M500" s="7">
        <v>-13.5</v>
      </c>
      <c r="N500" s="7">
        <v>20</v>
      </c>
      <c r="O500" s="7">
        <v>3.2</v>
      </c>
      <c r="P500" s="7">
        <v>16.8</v>
      </c>
      <c r="Q500" s="7" t="s">
        <v>78</v>
      </c>
      <c r="R500" s="7" t="s">
        <v>78</v>
      </c>
      <c r="S500" s="7" t="s">
        <v>134</v>
      </c>
      <c r="T500" s="7">
        <v>0</v>
      </c>
      <c r="U500" t="str">
        <f t="shared" si="7"/>
        <v>Trailblazers42007</v>
      </c>
    </row>
    <row r="501" spans="1:21" x14ac:dyDescent="0.25">
      <c r="A501" s="6">
        <v>42007</v>
      </c>
      <c r="B501" s="8" t="s">
        <v>71</v>
      </c>
      <c r="C501" s="7" t="s">
        <v>72</v>
      </c>
      <c r="D501" s="7">
        <v>2014</v>
      </c>
      <c r="E501" s="7" t="s">
        <v>97</v>
      </c>
      <c r="F501" s="7" t="s">
        <v>74</v>
      </c>
      <c r="G501" s="7" t="s">
        <v>75</v>
      </c>
      <c r="H501" s="9" t="s">
        <v>784</v>
      </c>
      <c r="I501" s="7" t="s">
        <v>104</v>
      </c>
      <c r="J501" s="7">
        <v>-1.5</v>
      </c>
      <c r="K501" s="7">
        <v>203</v>
      </c>
      <c r="L501" s="7">
        <v>29</v>
      </c>
      <c r="M501" s="7">
        <v>27.5</v>
      </c>
      <c r="N501" s="7">
        <v>-4</v>
      </c>
      <c r="O501" s="7">
        <v>11.8</v>
      </c>
      <c r="P501" s="7">
        <v>-15.8</v>
      </c>
      <c r="Q501" s="7" t="s">
        <v>81</v>
      </c>
      <c r="R501" s="7" t="s">
        <v>81</v>
      </c>
      <c r="S501" s="7" t="s">
        <v>79</v>
      </c>
      <c r="T501" s="7">
        <v>0</v>
      </c>
      <c r="U501" t="str">
        <f t="shared" si="7"/>
        <v>Nuggets42007</v>
      </c>
    </row>
    <row r="502" spans="1:21" x14ac:dyDescent="0.25">
      <c r="A502" s="10">
        <v>42007</v>
      </c>
      <c r="B502" s="12" t="s">
        <v>71</v>
      </c>
      <c r="C502" s="11" t="s">
        <v>72</v>
      </c>
      <c r="D502" s="11">
        <v>2014</v>
      </c>
      <c r="E502" s="11" t="s">
        <v>111</v>
      </c>
      <c r="F502" s="11" t="s">
        <v>192</v>
      </c>
      <c r="G502" s="11" t="s">
        <v>75</v>
      </c>
      <c r="H502" s="13" t="s">
        <v>832</v>
      </c>
      <c r="I502" s="11" t="s">
        <v>104</v>
      </c>
      <c r="J502" s="11">
        <v>-10</v>
      </c>
      <c r="K502" s="11">
        <v>204.5</v>
      </c>
      <c r="L502" s="11">
        <v>5</v>
      </c>
      <c r="M502" s="11">
        <v>-5</v>
      </c>
      <c r="N502" s="11">
        <v>8.5</v>
      </c>
      <c r="O502" s="11">
        <v>1.8</v>
      </c>
      <c r="P502" s="11">
        <v>6.8</v>
      </c>
      <c r="Q502" s="11" t="s">
        <v>81</v>
      </c>
      <c r="R502" s="11" t="s">
        <v>78</v>
      </c>
      <c r="S502" s="11" t="s">
        <v>134</v>
      </c>
      <c r="T502" s="11">
        <v>1</v>
      </c>
      <c r="U502" t="str">
        <f t="shared" si="7"/>
        <v>Bulls42007</v>
      </c>
    </row>
    <row r="503" spans="1:21" ht="28.5" x14ac:dyDescent="0.25">
      <c r="A503" s="10">
        <v>42007</v>
      </c>
      <c r="B503" s="12" t="s">
        <v>71</v>
      </c>
      <c r="C503" s="11" t="s">
        <v>72</v>
      </c>
      <c r="D503" s="11">
        <v>2014</v>
      </c>
      <c r="E503" s="11" t="s">
        <v>129</v>
      </c>
      <c r="F503" s="11" t="s">
        <v>83</v>
      </c>
      <c r="G503" s="11" t="s">
        <v>75</v>
      </c>
      <c r="H503" s="13" t="s">
        <v>871</v>
      </c>
      <c r="I503" s="11" t="s">
        <v>77</v>
      </c>
      <c r="J503" s="11">
        <v>-19</v>
      </c>
      <c r="K503" s="11">
        <v>206</v>
      </c>
      <c r="L503" s="11">
        <v>36</v>
      </c>
      <c r="M503" s="11">
        <v>17</v>
      </c>
      <c r="N503" s="11">
        <v>12</v>
      </c>
      <c r="O503" s="11">
        <v>14.5</v>
      </c>
      <c r="P503" s="11">
        <v>-2.5</v>
      </c>
      <c r="Q503" s="11" t="s">
        <v>81</v>
      </c>
      <c r="R503" s="11" t="s">
        <v>81</v>
      </c>
      <c r="S503" s="11" t="s">
        <v>134</v>
      </c>
      <c r="T503" s="11">
        <v>0</v>
      </c>
      <c r="U503" t="str">
        <f t="shared" si="7"/>
        <v>Clippers42007</v>
      </c>
    </row>
    <row r="504" spans="1:21" x14ac:dyDescent="0.25">
      <c r="A504" s="6">
        <v>42008</v>
      </c>
      <c r="B504" s="8" t="s">
        <v>71</v>
      </c>
      <c r="C504" s="7" t="s">
        <v>86</v>
      </c>
      <c r="D504" s="7">
        <v>2014</v>
      </c>
      <c r="E504" s="7" t="s">
        <v>101</v>
      </c>
      <c r="F504" s="7" t="s">
        <v>113</v>
      </c>
      <c r="G504" s="7" t="s">
        <v>75</v>
      </c>
      <c r="H504" s="9" t="s">
        <v>419</v>
      </c>
      <c r="I504" s="7" t="s">
        <v>90</v>
      </c>
      <c r="J504" s="7">
        <v>7</v>
      </c>
      <c r="K504" s="7">
        <v>192.5</v>
      </c>
      <c r="L504" s="7">
        <v>-13</v>
      </c>
      <c r="M504" s="7">
        <v>-6</v>
      </c>
      <c r="N504" s="7">
        <v>-15.5</v>
      </c>
      <c r="O504" s="7">
        <v>-10.8</v>
      </c>
      <c r="P504" s="7">
        <v>-4.8</v>
      </c>
      <c r="Q504" s="7" t="s">
        <v>78</v>
      </c>
      <c r="R504" s="7" t="s">
        <v>78</v>
      </c>
      <c r="S504" s="7" t="s">
        <v>79</v>
      </c>
      <c r="T504" s="7">
        <v>0</v>
      </c>
      <c r="U504" t="str">
        <f t="shared" si="7"/>
        <v>Knicks42008</v>
      </c>
    </row>
    <row r="505" spans="1:21" x14ac:dyDescent="0.25">
      <c r="A505" s="6">
        <v>42008</v>
      </c>
      <c r="B505" s="8" t="s">
        <v>71</v>
      </c>
      <c r="C505" s="7" t="s">
        <v>86</v>
      </c>
      <c r="D505" s="7">
        <v>2014</v>
      </c>
      <c r="E505" s="7" t="s">
        <v>108</v>
      </c>
      <c r="F505" s="7" t="s">
        <v>95</v>
      </c>
      <c r="G505" s="7" t="s">
        <v>75</v>
      </c>
      <c r="H505" s="9" t="s">
        <v>148</v>
      </c>
      <c r="I505" s="7" t="s">
        <v>107</v>
      </c>
      <c r="J505" s="7">
        <v>2.5</v>
      </c>
      <c r="K505" s="7">
        <v>194</v>
      </c>
      <c r="L505" s="7">
        <v>4</v>
      </c>
      <c r="M505" s="7">
        <v>6.5</v>
      </c>
      <c r="N505" s="7">
        <v>-22</v>
      </c>
      <c r="O505" s="7">
        <v>-7.8</v>
      </c>
      <c r="P505" s="7">
        <v>-14.2</v>
      </c>
      <c r="Q505" s="7" t="s">
        <v>81</v>
      </c>
      <c r="R505" s="7" t="s">
        <v>81</v>
      </c>
      <c r="S505" s="7" t="s">
        <v>79</v>
      </c>
      <c r="T505" s="7">
        <v>0</v>
      </c>
      <c r="U505" t="str">
        <f t="shared" si="7"/>
        <v>Heat42008</v>
      </c>
    </row>
    <row r="506" spans="1:21" x14ac:dyDescent="0.25">
      <c r="A506" s="10">
        <v>42008</v>
      </c>
      <c r="B506" s="12" t="s">
        <v>71</v>
      </c>
      <c r="C506" s="11" t="s">
        <v>86</v>
      </c>
      <c r="D506" s="11">
        <v>2014</v>
      </c>
      <c r="E506" s="11" t="s">
        <v>118</v>
      </c>
      <c r="F506" s="11" t="s">
        <v>96</v>
      </c>
      <c r="G506" s="11" t="s">
        <v>75</v>
      </c>
      <c r="H506" s="13" t="s">
        <v>751</v>
      </c>
      <c r="I506" s="11" t="s">
        <v>90</v>
      </c>
      <c r="J506" s="11">
        <v>1</v>
      </c>
      <c r="K506" s="11">
        <v>202</v>
      </c>
      <c r="L506" s="11">
        <v>1</v>
      </c>
      <c r="M506" s="11">
        <v>2</v>
      </c>
      <c r="N506" s="11">
        <v>-27</v>
      </c>
      <c r="O506" s="11">
        <v>-12.5</v>
      </c>
      <c r="P506" s="11">
        <v>-14.5</v>
      </c>
      <c r="Q506" s="11" t="s">
        <v>81</v>
      </c>
      <c r="R506" s="11" t="s">
        <v>81</v>
      </c>
      <c r="S506" s="11" t="s">
        <v>79</v>
      </c>
      <c r="T506" s="11">
        <v>0</v>
      </c>
      <c r="U506" t="str">
        <f t="shared" si="7"/>
        <v>Lakers42008</v>
      </c>
    </row>
    <row r="507" spans="1:21" ht="28.5" x14ac:dyDescent="0.25">
      <c r="A507" s="6">
        <v>42008</v>
      </c>
      <c r="B507" s="8" t="s">
        <v>71</v>
      </c>
      <c r="C507" s="7" t="s">
        <v>86</v>
      </c>
      <c r="D507" s="7">
        <v>2014</v>
      </c>
      <c r="E507" s="7" t="s">
        <v>93</v>
      </c>
      <c r="F507" s="7" t="s">
        <v>84</v>
      </c>
      <c r="G507" s="7" t="s">
        <v>75</v>
      </c>
      <c r="H507" s="9" t="s">
        <v>683</v>
      </c>
      <c r="I507" s="7" t="s">
        <v>90</v>
      </c>
      <c r="J507" s="7">
        <v>8</v>
      </c>
      <c r="K507" s="7">
        <v>207</v>
      </c>
      <c r="L507" s="7">
        <v>-19</v>
      </c>
      <c r="M507" s="7">
        <v>-11</v>
      </c>
      <c r="N507" s="7">
        <v>-8</v>
      </c>
      <c r="O507" s="7">
        <v>-9.5</v>
      </c>
      <c r="P507" s="7">
        <v>1.5</v>
      </c>
      <c r="Q507" s="7" t="s">
        <v>78</v>
      </c>
      <c r="R507" s="7" t="s">
        <v>78</v>
      </c>
      <c r="S507" s="7" t="s">
        <v>79</v>
      </c>
      <c r="T507" s="7">
        <v>0</v>
      </c>
      <c r="U507" t="str">
        <f t="shared" si="7"/>
        <v>Cavaliers42008</v>
      </c>
    </row>
    <row r="508" spans="1:21" x14ac:dyDescent="0.25">
      <c r="A508" s="6">
        <v>42008</v>
      </c>
      <c r="B508" s="8" t="s">
        <v>71</v>
      </c>
      <c r="C508" s="7" t="s">
        <v>86</v>
      </c>
      <c r="D508" s="7">
        <v>2014</v>
      </c>
      <c r="E508" s="7" t="s">
        <v>106</v>
      </c>
      <c r="F508" s="7" t="s">
        <v>316</v>
      </c>
      <c r="G508" s="7" t="s">
        <v>75</v>
      </c>
      <c r="H508" s="9" t="s">
        <v>938</v>
      </c>
      <c r="I508" s="7" t="s">
        <v>139</v>
      </c>
      <c r="J508" s="7">
        <v>-3.5</v>
      </c>
      <c r="K508" s="7">
        <v>209</v>
      </c>
      <c r="L508" s="7">
        <v>19</v>
      </c>
      <c r="M508" s="7">
        <v>15.5</v>
      </c>
      <c r="N508" s="7">
        <v>0</v>
      </c>
      <c r="O508" s="7">
        <v>7.8</v>
      </c>
      <c r="P508" s="7">
        <v>-7.8</v>
      </c>
      <c r="Q508" s="7" t="s">
        <v>81</v>
      </c>
      <c r="R508" s="7" t="s">
        <v>81</v>
      </c>
      <c r="S508" s="7" t="s">
        <v>126</v>
      </c>
      <c r="T508" s="7">
        <v>0</v>
      </c>
      <c r="U508" t="str">
        <f t="shared" si="7"/>
        <v>Pistons42008</v>
      </c>
    </row>
    <row r="509" spans="1:21" x14ac:dyDescent="0.25">
      <c r="A509" s="10">
        <v>42008</v>
      </c>
      <c r="B509" s="12" t="s">
        <v>71</v>
      </c>
      <c r="C509" s="11" t="s">
        <v>86</v>
      </c>
      <c r="D509" s="11">
        <v>2014</v>
      </c>
      <c r="E509" s="11" t="s">
        <v>114</v>
      </c>
      <c r="F509" s="11" t="s">
        <v>127</v>
      </c>
      <c r="G509" s="11" t="s">
        <v>75</v>
      </c>
      <c r="H509" s="13" t="s">
        <v>1028</v>
      </c>
      <c r="I509" s="11" t="s">
        <v>90</v>
      </c>
      <c r="J509" s="11">
        <v>-1</v>
      </c>
      <c r="K509" s="11">
        <v>216.5</v>
      </c>
      <c r="L509" s="11">
        <v>16</v>
      </c>
      <c r="M509" s="11">
        <v>15</v>
      </c>
      <c r="N509" s="11">
        <v>17.5</v>
      </c>
      <c r="O509" s="11">
        <v>16.2</v>
      </c>
      <c r="P509" s="11">
        <v>1.2</v>
      </c>
      <c r="Q509" s="11" t="s">
        <v>81</v>
      </c>
      <c r="R509" s="11" t="s">
        <v>81</v>
      </c>
      <c r="S509" s="11" t="s">
        <v>134</v>
      </c>
      <c r="T509" s="11">
        <v>0</v>
      </c>
      <c r="U509" t="str">
        <f t="shared" si="7"/>
        <v>Suns42008</v>
      </c>
    </row>
    <row r="510" spans="1:21" x14ac:dyDescent="0.25">
      <c r="A510" s="6">
        <v>42009</v>
      </c>
      <c r="B510" s="8" t="s">
        <v>71</v>
      </c>
      <c r="C510" s="7" t="s">
        <v>91</v>
      </c>
      <c r="D510" s="7">
        <v>2014</v>
      </c>
      <c r="E510" s="7" t="s">
        <v>98</v>
      </c>
      <c r="F510" s="7" t="s">
        <v>96</v>
      </c>
      <c r="G510" s="7" t="s">
        <v>75</v>
      </c>
      <c r="H510" s="9" t="s">
        <v>207</v>
      </c>
      <c r="I510" s="7" t="s">
        <v>104</v>
      </c>
      <c r="J510" s="7">
        <v>-1.5</v>
      </c>
      <c r="K510" s="7">
        <v>186</v>
      </c>
      <c r="L510" s="7">
        <v>-4</v>
      </c>
      <c r="M510" s="7">
        <v>-5.5</v>
      </c>
      <c r="N510" s="7">
        <v>20</v>
      </c>
      <c r="O510" s="7">
        <v>7.2</v>
      </c>
      <c r="P510" s="7">
        <v>12.8</v>
      </c>
      <c r="Q510" s="7" t="s">
        <v>78</v>
      </c>
      <c r="R510" s="7" t="s">
        <v>78</v>
      </c>
      <c r="S510" s="7" t="s">
        <v>134</v>
      </c>
      <c r="T510" s="7">
        <v>0</v>
      </c>
      <c r="U510" t="str">
        <f t="shared" si="7"/>
        <v>Jazz42009</v>
      </c>
    </row>
    <row r="511" spans="1:21" x14ac:dyDescent="0.25">
      <c r="A511" s="6">
        <v>42009</v>
      </c>
      <c r="B511" s="8" t="s">
        <v>71</v>
      </c>
      <c r="C511" s="7" t="s">
        <v>91</v>
      </c>
      <c r="D511" s="7">
        <v>2014</v>
      </c>
      <c r="E511" s="7" t="s">
        <v>74</v>
      </c>
      <c r="F511" s="7" t="s">
        <v>101</v>
      </c>
      <c r="G511" s="7" t="s">
        <v>75</v>
      </c>
      <c r="H511" s="9" t="s">
        <v>251</v>
      </c>
      <c r="I511" s="7" t="s">
        <v>104</v>
      </c>
      <c r="J511" s="7">
        <v>-14.5</v>
      </c>
      <c r="K511" s="7">
        <v>188.5</v>
      </c>
      <c r="L511" s="7">
        <v>22</v>
      </c>
      <c r="M511" s="7">
        <v>7.5</v>
      </c>
      <c r="N511" s="7">
        <v>-0.5</v>
      </c>
      <c r="O511" s="7">
        <v>3.5</v>
      </c>
      <c r="P511" s="7">
        <v>-4</v>
      </c>
      <c r="Q511" s="7" t="s">
        <v>81</v>
      </c>
      <c r="R511" s="7" t="s">
        <v>81</v>
      </c>
      <c r="S511" s="7" t="s">
        <v>79</v>
      </c>
      <c r="T511" s="7">
        <v>0</v>
      </c>
      <c r="U511" t="str">
        <f t="shared" si="7"/>
        <v>Grizzlies42009</v>
      </c>
    </row>
    <row r="512" spans="1:21" ht="28.5" x14ac:dyDescent="0.25">
      <c r="A512" s="6">
        <v>42009</v>
      </c>
      <c r="B512" s="8" t="s">
        <v>71</v>
      </c>
      <c r="C512" s="7" t="s">
        <v>91</v>
      </c>
      <c r="D512" s="7">
        <v>2014</v>
      </c>
      <c r="E512" s="7" t="s">
        <v>83</v>
      </c>
      <c r="F512" s="7" t="s">
        <v>93</v>
      </c>
      <c r="G512" s="7" t="s">
        <v>75</v>
      </c>
      <c r="H512" s="9" t="s">
        <v>333</v>
      </c>
      <c r="I512" s="7" t="s">
        <v>104</v>
      </c>
      <c r="J512" s="7">
        <v>4</v>
      </c>
      <c r="K512" s="7">
        <v>192</v>
      </c>
      <c r="L512" s="7">
        <v>3</v>
      </c>
      <c r="M512" s="7">
        <v>7</v>
      </c>
      <c r="N512" s="7">
        <v>-5</v>
      </c>
      <c r="O512" s="7">
        <v>1</v>
      </c>
      <c r="P512" s="7">
        <v>-6</v>
      </c>
      <c r="Q512" s="7" t="s">
        <v>81</v>
      </c>
      <c r="R512" s="7" t="s">
        <v>81</v>
      </c>
      <c r="S512" s="7" t="s">
        <v>79</v>
      </c>
      <c r="T512" s="7">
        <v>0</v>
      </c>
      <c r="U512" t="str">
        <f t="shared" si="7"/>
        <v>Seventysixers42009</v>
      </c>
    </row>
    <row r="513" spans="1:21" x14ac:dyDescent="0.25">
      <c r="A513" s="6">
        <v>42009</v>
      </c>
      <c r="B513" s="8" t="s">
        <v>71</v>
      </c>
      <c r="C513" s="7" t="s">
        <v>91</v>
      </c>
      <c r="D513" s="7">
        <v>2014</v>
      </c>
      <c r="E513" s="7" t="s">
        <v>192</v>
      </c>
      <c r="F513" s="7" t="s">
        <v>73</v>
      </c>
      <c r="G513" s="7" t="s">
        <v>75</v>
      </c>
      <c r="H513" s="9" t="s">
        <v>285</v>
      </c>
      <c r="I513" s="7" t="s">
        <v>90</v>
      </c>
      <c r="J513" s="7">
        <v>-4.5</v>
      </c>
      <c r="K513" s="7">
        <v>199</v>
      </c>
      <c r="L513" s="7">
        <v>-9</v>
      </c>
      <c r="M513" s="7">
        <v>-13.5</v>
      </c>
      <c r="N513" s="7">
        <v>0</v>
      </c>
      <c r="O513" s="7">
        <v>-6.8</v>
      </c>
      <c r="P513" s="7">
        <v>6.8</v>
      </c>
      <c r="Q513" s="7" t="s">
        <v>78</v>
      </c>
      <c r="R513" s="7" t="s">
        <v>78</v>
      </c>
      <c r="S513" s="7" t="s">
        <v>126</v>
      </c>
      <c r="T513" s="7">
        <v>0</v>
      </c>
      <c r="U513" t="str">
        <f t="shared" si="7"/>
        <v>Celtics42009</v>
      </c>
    </row>
    <row r="514" spans="1:21" x14ac:dyDescent="0.25">
      <c r="A514" s="10">
        <v>42009</v>
      </c>
      <c r="B514" s="12" t="s">
        <v>71</v>
      </c>
      <c r="C514" s="11" t="s">
        <v>91</v>
      </c>
      <c r="D514" s="11">
        <v>2014</v>
      </c>
      <c r="E514" s="11" t="s">
        <v>111</v>
      </c>
      <c r="F514" s="11" t="s">
        <v>88</v>
      </c>
      <c r="G514" s="11" t="s">
        <v>75</v>
      </c>
      <c r="H514" s="13" t="s">
        <v>694</v>
      </c>
      <c r="I514" s="11" t="s">
        <v>90</v>
      </c>
      <c r="J514" s="11">
        <v>-3</v>
      </c>
      <c r="K514" s="11">
        <v>200</v>
      </c>
      <c r="L514" s="11">
        <v>9</v>
      </c>
      <c r="M514" s="11">
        <v>6</v>
      </c>
      <c r="N514" s="11">
        <v>19</v>
      </c>
      <c r="O514" s="11">
        <v>12.5</v>
      </c>
      <c r="P514" s="11">
        <v>6.5</v>
      </c>
      <c r="Q514" s="11" t="s">
        <v>81</v>
      </c>
      <c r="R514" s="11" t="s">
        <v>81</v>
      </c>
      <c r="S514" s="11" t="s">
        <v>134</v>
      </c>
      <c r="T514" s="11">
        <v>0</v>
      </c>
      <c r="U514" t="str">
        <f t="shared" si="7"/>
        <v>Bulls42009</v>
      </c>
    </row>
    <row r="515" spans="1:21" x14ac:dyDescent="0.25">
      <c r="A515" s="6">
        <v>42009</v>
      </c>
      <c r="B515" s="8" t="s">
        <v>71</v>
      </c>
      <c r="C515" s="7" t="s">
        <v>91</v>
      </c>
      <c r="D515" s="7">
        <v>2014</v>
      </c>
      <c r="E515" s="7" t="s">
        <v>103</v>
      </c>
      <c r="F515" s="7" t="s">
        <v>116</v>
      </c>
      <c r="G515" s="7" t="s">
        <v>75</v>
      </c>
      <c r="H515" s="9" t="s">
        <v>717</v>
      </c>
      <c r="I515" s="7" t="s">
        <v>110</v>
      </c>
      <c r="J515" s="7">
        <v>-2</v>
      </c>
      <c r="K515" s="7">
        <v>200.5</v>
      </c>
      <c r="L515" s="7">
        <v>-7</v>
      </c>
      <c r="M515" s="7">
        <v>-9</v>
      </c>
      <c r="N515" s="7">
        <v>-23.5</v>
      </c>
      <c r="O515" s="7">
        <v>-16.2</v>
      </c>
      <c r="P515" s="7">
        <v>-7.2</v>
      </c>
      <c r="Q515" s="7" t="s">
        <v>78</v>
      </c>
      <c r="R515" s="7" t="s">
        <v>78</v>
      </c>
      <c r="S515" s="7" t="s">
        <v>79</v>
      </c>
      <c r="T515" s="7">
        <v>0</v>
      </c>
      <c r="U515" t="str">
        <f t="shared" ref="U515:U578" si="8">CONCATENATE(E515,A515)</f>
        <v>Pelicans42009</v>
      </c>
    </row>
    <row r="516" spans="1:21" ht="28.5" x14ac:dyDescent="0.25">
      <c r="A516" s="6">
        <v>42009</v>
      </c>
      <c r="B516" s="8" t="s">
        <v>71</v>
      </c>
      <c r="C516" s="7" t="s">
        <v>91</v>
      </c>
      <c r="D516" s="7">
        <v>2014</v>
      </c>
      <c r="E516" s="7" t="s">
        <v>95</v>
      </c>
      <c r="F516" s="7" t="s">
        <v>84</v>
      </c>
      <c r="G516" s="7" t="s">
        <v>75</v>
      </c>
      <c r="H516" s="9" t="s">
        <v>418</v>
      </c>
      <c r="I516" s="7" t="s">
        <v>102</v>
      </c>
      <c r="J516" s="7">
        <v>6</v>
      </c>
      <c r="K516" s="7">
        <v>205</v>
      </c>
      <c r="L516" s="7">
        <v>-8</v>
      </c>
      <c r="M516" s="7">
        <v>-2</v>
      </c>
      <c r="N516" s="7">
        <v>-21</v>
      </c>
      <c r="O516" s="7">
        <v>-11.5</v>
      </c>
      <c r="P516" s="7">
        <v>-9.5</v>
      </c>
      <c r="Q516" s="7" t="s">
        <v>78</v>
      </c>
      <c r="R516" s="7" t="s">
        <v>78</v>
      </c>
      <c r="S516" s="7" t="s">
        <v>79</v>
      </c>
      <c r="T516" s="7">
        <v>1</v>
      </c>
      <c r="U516" t="str">
        <f t="shared" si="8"/>
        <v>Nets42009</v>
      </c>
    </row>
    <row r="517" spans="1:21" ht="28.5" x14ac:dyDescent="0.25">
      <c r="A517" s="10">
        <v>42009</v>
      </c>
      <c r="B517" s="12" t="s">
        <v>71</v>
      </c>
      <c r="C517" s="11" t="s">
        <v>91</v>
      </c>
      <c r="D517" s="11">
        <v>2014</v>
      </c>
      <c r="E517" s="11" t="s">
        <v>149</v>
      </c>
      <c r="F517" s="11" t="s">
        <v>118</v>
      </c>
      <c r="G517" s="11" t="s">
        <v>75</v>
      </c>
      <c r="H517" s="13" t="s">
        <v>399</v>
      </c>
      <c r="I517" s="11" t="s">
        <v>104</v>
      </c>
      <c r="J517" s="11">
        <v>-12.5</v>
      </c>
      <c r="K517" s="11">
        <v>209</v>
      </c>
      <c r="L517" s="11">
        <v>4</v>
      </c>
      <c r="M517" s="11">
        <v>-8.5</v>
      </c>
      <c r="N517" s="11">
        <v>-17</v>
      </c>
      <c r="O517" s="11">
        <v>-12.8</v>
      </c>
      <c r="P517" s="11">
        <v>-4.2</v>
      </c>
      <c r="Q517" s="11" t="s">
        <v>81</v>
      </c>
      <c r="R517" s="11" t="s">
        <v>78</v>
      </c>
      <c r="S517" s="11" t="s">
        <v>79</v>
      </c>
      <c r="T517" s="11">
        <v>0</v>
      </c>
      <c r="U517" t="str">
        <f t="shared" si="8"/>
        <v>Trailblazers42009</v>
      </c>
    </row>
    <row r="518" spans="1:21" x14ac:dyDescent="0.25">
      <c r="A518" s="10">
        <v>42009</v>
      </c>
      <c r="B518" s="12" t="s">
        <v>71</v>
      </c>
      <c r="C518" s="11" t="s">
        <v>91</v>
      </c>
      <c r="D518" s="11">
        <v>2014</v>
      </c>
      <c r="E518" s="11" t="s">
        <v>129</v>
      </c>
      <c r="F518" s="11" t="s">
        <v>123</v>
      </c>
      <c r="G518" s="11" t="s">
        <v>75</v>
      </c>
      <c r="H518" s="13" t="s">
        <v>952</v>
      </c>
      <c r="I518" s="11" t="s">
        <v>90</v>
      </c>
      <c r="J518" s="11">
        <v>-5.5</v>
      </c>
      <c r="K518" s="11">
        <v>210</v>
      </c>
      <c r="L518" s="11">
        <v>-9</v>
      </c>
      <c r="M518" s="11">
        <v>-14.5</v>
      </c>
      <c r="N518" s="11">
        <v>-5</v>
      </c>
      <c r="O518" s="11">
        <v>-9.8000000000000007</v>
      </c>
      <c r="P518" s="11">
        <v>4.8</v>
      </c>
      <c r="Q518" s="11" t="s">
        <v>78</v>
      </c>
      <c r="R518" s="11" t="s">
        <v>78</v>
      </c>
      <c r="S518" s="11" t="s">
        <v>79</v>
      </c>
      <c r="T518" s="11">
        <v>0</v>
      </c>
      <c r="U518" t="str">
        <f t="shared" si="8"/>
        <v>Clippers42009</v>
      </c>
    </row>
    <row r="519" spans="1:21" ht="28.5" x14ac:dyDescent="0.25">
      <c r="A519" s="6">
        <v>42009</v>
      </c>
      <c r="B519" s="8" t="s">
        <v>71</v>
      </c>
      <c r="C519" s="7" t="s">
        <v>91</v>
      </c>
      <c r="D519" s="7">
        <v>2014</v>
      </c>
      <c r="E519" s="7" t="s">
        <v>196</v>
      </c>
      <c r="F519" s="7" t="s">
        <v>97</v>
      </c>
      <c r="G519" s="7" t="s">
        <v>75</v>
      </c>
      <c r="H519" s="9" t="s">
        <v>537</v>
      </c>
      <c r="I519" s="7" t="s">
        <v>90</v>
      </c>
      <c r="J519" s="7">
        <v>4.5</v>
      </c>
      <c r="K519" s="7">
        <v>210</v>
      </c>
      <c r="L519" s="7">
        <v>-9</v>
      </c>
      <c r="M519" s="7">
        <v>-4.5</v>
      </c>
      <c r="N519" s="7">
        <v>1</v>
      </c>
      <c r="O519" s="7">
        <v>-1.8</v>
      </c>
      <c r="P519" s="7">
        <v>2.8</v>
      </c>
      <c r="Q519" s="7" t="s">
        <v>78</v>
      </c>
      <c r="R519" s="7" t="s">
        <v>78</v>
      </c>
      <c r="S519" s="7" t="s">
        <v>134</v>
      </c>
      <c r="T519" s="7">
        <v>0</v>
      </c>
      <c r="U519" t="str">
        <f t="shared" si="8"/>
        <v>Timberwolves42009</v>
      </c>
    </row>
    <row r="520" spans="1:21" x14ac:dyDescent="0.25">
      <c r="A520" s="6">
        <v>42009</v>
      </c>
      <c r="B520" s="8" t="s">
        <v>71</v>
      </c>
      <c r="C520" s="7" t="s">
        <v>91</v>
      </c>
      <c r="D520" s="7">
        <v>2014</v>
      </c>
      <c r="E520" s="7" t="s">
        <v>406</v>
      </c>
      <c r="F520" s="7" t="s">
        <v>87</v>
      </c>
      <c r="G520" s="7" t="s">
        <v>75</v>
      </c>
      <c r="H520" s="9" t="s">
        <v>559</v>
      </c>
      <c r="I520" s="7" t="s">
        <v>124</v>
      </c>
      <c r="J520" s="7">
        <v>-3</v>
      </c>
      <c r="K520" s="7">
        <v>217</v>
      </c>
      <c r="L520" s="7">
        <v>26</v>
      </c>
      <c r="M520" s="7">
        <v>23</v>
      </c>
      <c r="N520" s="7">
        <v>-9</v>
      </c>
      <c r="O520" s="7">
        <v>7</v>
      </c>
      <c r="P520" s="7">
        <v>-16</v>
      </c>
      <c r="Q520" s="7" t="s">
        <v>81</v>
      </c>
      <c r="R520" s="7" t="s">
        <v>81</v>
      </c>
      <c r="S520" s="7" t="s">
        <v>79</v>
      </c>
      <c r="T520" s="7">
        <v>0</v>
      </c>
      <c r="U520" t="str">
        <f t="shared" si="8"/>
        <v>Warriors42009</v>
      </c>
    </row>
    <row r="521" spans="1:21" x14ac:dyDescent="0.25">
      <c r="A521" s="6">
        <v>42010</v>
      </c>
      <c r="B521" s="8" t="s">
        <v>71</v>
      </c>
      <c r="C521" s="7" t="s">
        <v>122</v>
      </c>
      <c r="D521" s="7">
        <v>2014</v>
      </c>
      <c r="E521" s="7" t="s">
        <v>100</v>
      </c>
      <c r="F521" s="7" t="s">
        <v>106</v>
      </c>
      <c r="G521" s="7" t="s">
        <v>75</v>
      </c>
      <c r="H521" s="9" t="s">
        <v>695</v>
      </c>
      <c r="I521" s="7" t="s">
        <v>110</v>
      </c>
      <c r="J521" s="7">
        <v>-8</v>
      </c>
      <c r="K521" s="7">
        <v>200</v>
      </c>
      <c r="L521" s="7">
        <v>-1</v>
      </c>
      <c r="M521" s="7">
        <v>-9</v>
      </c>
      <c r="N521" s="7">
        <v>9</v>
      </c>
      <c r="O521" s="7">
        <v>0</v>
      </c>
      <c r="P521" s="7">
        <v>9</v>
      </c>
      <c r="Q521" s="7" t="s">
        <v>78</v>
      </c>
      <c r="R521" s="7" t="s">
        <v>78</v>
      </c>
      <c r="S521" s="7" t="s">
        <v>134</v>
      </c>
      <c r="T521" s="7">
        <v>0</v>
      </c>
      <c r="U521" t="str">
        <f t="shared" si="8"/>
        <v>Spurs42010</v>
      </c>
    </row>
    <row r="522" spans="1:21" x14ac:dyDescent="0.25">
      <c r="A522" s="10">
        <v>42010</v>
      </c>
      <c r="B522" s="12" t="s">
        <v>71</v>
      </c>
      <c r="C522" s="11" t="s">
        <v>122</v>
      </c>
      <c r="D522" s="11">
        <v>2014</v>
      </c>
      <c r="E522" s="11" t="s">
        <v>113</v>
      </c>
      <c r="F522" s="11" t="s">
        <v>114</v>
      </c>
      <c r="G522" s="11" t="s">
        <v>75</v>
      </c>
      <c r="H522" s="13" t="s">
        <v>862</v>
      </c>
      <c r="I522" s="11" t="s">
        <v>90</v>
      </c>
      <c r="J522" s="11">
        <v>4.5</v>
      </c>
      <c r="K522" s="11">
        <v>210</v>
      </c>
      <c r="L522" s="11">
        <v>-6</v>
      </c>
      <c r="M522" s="11">
        <v>-1.5</v>
      </c>
      <c r="N522" s="11">
        <v>-12</v>
      </c>
      <c r="O522" s="11">
        <v>-6.8</v>
      </c>
      <c r="P522" s="11">
        <v>-5.2</v>
      </c>
      <c r="Q522" s="11" t="s">
        <v>78</v>
      </c>
      <c r="R522" s="11" t="s">
        <v>78</v>
      </c>
      <c r="S522" s="11" t="s">
        <v>79</v>
      </c>
      <c r="T522" s="11">
        <v>0</v>
      </c>
      <c r="U522" t="str">
        <f t="shared" si="8"/>
        <v>Bucks42010</v>
      </c>
    </row>
    <row r="523" spans="1:21" x14ac:dyDescent="0.25">
      <c r="A523" s="6">
        <v>42011</v>
      </c>
      <c r="B523" s="8" t="s">
        <v>71</v>
      </c>
      <c r="C523" s="7" t="s">
        <v>105</v>
      </c>
      <c r="D523" s="7">
        <v>2014</v>
      </c>
      <c r="E523" s="7" t="s">
        <v>116</v>
      </c>
      <c r="F523" s="7" t="s">
        <v>101</v>
      </c>
      <c r="G523" s="7" t="s">
        <v>75</v>
      </c>
      <c r="H523" s="9" t="s">
        <v>176</v>
      </c>
      <c r="I523" s="7" t="s">
        <v>90</v>
      </c>
      <c r="J523" s="7">
        <v>-14.5</v>
      </c>
      <c r="K523" s="7">
        <v>188.5</v>
      </c>
      <c r="L523" s="7">
        <v>10</v>
      </c>
      <c r="M523" s="7">
        <v>-4.5</v>
      </c>
      <c r="N523" s="7">
        <v>3.5</v>
      </c>
      <c r="O523" s="7">
        <v>-0.5</v>
      </c>
      <c r="P523" s="7">
        <v>4</v>
      </c>
      <c r="Q523" s="7" t="s">
        <v>81</v>
      </c>
      <c r="R523" s="7" t="s">
        <v>78</v>
      </c>
      <c r="S523" s="7" t="s">
        <v>134</v>
      </c>
      <c r="T523" s="7">
        <v>0</v>
      </c>
      <c r="U523" t="str">
        <f t="shared" si="8"/>
        <v>Wizards42011</v>
      </c>
    </row>
    <row r="524" spans="1:21" x14ac:dyDescent="0.25">
      <c r="A524" s="6">
        <v>42011</v>
      </c>
      <c r="B524" s="8" t="s">
        <v>71</v>
      </c>
      <c r="C524" s="7" t="s">
        <v>105</v>
      </c>
      <c r="D524" s="7">
        <v>2014</v>
      </c>
      <c r="E524" s="7" t="s">
        <v>73</v>
      </c>
      <c r="F524" s="7" t="s">
        <v>103</v>
      </c>
      <c r="G524" s="7" t="s">
        <v>75</v>
      </c>
      <c r="H524" s="9" t="s">
        <v>399</v>
      </c>
      <c r="I524" s="7" t="s">
        <v>90</v>
      </c>
      <c r="J524" s="7">
        <v>4.5</v>
      </c>
      <c r="K524" s="7">
        <v>192</v>
      </c>
      <c r="L524" s="7">
        <v>4</v>
      </c>
      <c r="M524" s="7">
        <v>8.5</v>
      </c>
      <c r="N524" s="7">
        <v>0</v>
      </c>
      <c r="O524" s="7">
        <v>4.2</v>
      </c>
      <c r="P524" s="7">
        <v>-4.2</v>
      </c>
      <c r="Q524" s="7" t="s">
        <v>81</v>
      </c>
      <c r="R524" s="7" t="s">
        <v>81</v>
      </c>
      <c r="S524" s="7" t="s">
        <v>126</v>
      </c>
      <c r="T524" s="7">
        <v>0</v>
      </c>
      <c r="U524" t="str">
        <f t="shared" si="8"/>
        <v>Hornets42011</v>
      </c>
    </row>
    <row r="525" spans="1:21" x14ac:dyDescent="0.25">
      <c r="A525" s="6">
        <v>42011</v>
      </c>
      <c r="B525" s="8" t="s">
        <v>71</v>
      </c>
      <c r="C525" s="7" t="s">
        <v>105</v>
      </c>
      <c r="D525" s="7">
        <v>2014</v>
      </c>
      <c r="E525" s="7" t="s">
        <v>111</v>
      </c>
      <c r="F525" s="7" t="s">
        <v>98</v>
      </c>
      <c r="G525" s="7" t="s">
        <v>75</v>
      </c>
      <c r="H525" s="9" t="s">
        <v>520</v>
      </c>
      <c r="I525" s="7" t="s">
        <v>90</v>
      </c>
      <c r="J525" s="7">
        <v>-10.5</v>
      </c>
      <c r="K525" s="7">
        <v>195</v>
      </c>
      <c r="L525" s="7">
        <v>-20</v>
      </c>
      <c r="M525" s="7">
        <v>-30.5</v>
      </c>
      <c r="N525" s="7">
        <v>-21</v>
      </c>
      <c r="O525" s="7">
        <v>-25.8</v>
      </c>
      <c r="P525" s="7">
        <v>4.8</v>
      </c>
      <c r="Q525" s="7" t="s">
        <v>78</v>
      </c>
      <c r="R525" s="7" t="s">
        <v>78</v>
      </c>
      <c r="S525" s="7" t="s">
        <v>79</v>
      </c>
      <c r="T525" s="7">
        <v>0</v>
      </c>
      <c r="U525" t="str">
        <f t="shared" si="8"/>
        <v>Bulls42011</v>
      </c>
    </row>
    <row r="526" spans="1:21" ht="28.5" x14ac:dyDescent="0.25">
      <c r="A526" s="6">
        <v>42011</v>
      </c>
      <c r="B526" s="8" t="s">
        <v>71</v>
      </c>
      <c r="C526" s="7" t="s">
        <v>105</v>
      </c>
      <c r="D526" s="7">
        <v>2014</v>
      </c>
      <c r="E526" s="7" t="s">
        <v>83</v>
      </c>
      <c r="F526" s="7" t="s">
        <v>113</v>
      </c>
      <c r="G526" s="7" t="s">
        <v>75</v>
      </c>
      <c r="H526" s="9" t="s">
        <v>520</v>
      </c>
      <c r="I526" s="7" t="s">
        <v>104</v>
      </c>
      <c r="J526" s="7">
        <v>7</v>
      </c>
      <c r="K526" s="7">
        <v>195.5</v>
      </c>
      <c r="L526" s="7">
        <v>-20</v>
      </c>
      <c r="M526" s="7">
        <v>-13</v>
      </c>
      <c r="N526" s="7">
        <v>-21.5</v>
      </c>
      <c r="O526" s="7">
        <v>-17.2</v>
      </c>
      <c r="P526" s="7">
        <v>-4.2</v>
      </c>
      <c r="Q526" s="7" t="s">
        <v>78</v>
      </c>
      <c r="R526" s="7" t="s">
        <v>78</v>
      </c>
      <c r="S526" s="7" t="s">
        <v>79</v>
      </c>
      <c r="T526" s="7">
        <v>0</v>
      </c>
      <c r="U526" t="str">
        <f t="shared" si="8"/>
        <v>Seventysixers42011</v>
      </c>
    </row>
    <row r="527" spans="1:21" x14ac:dyDescent="0.25">
      <c r="A527" s="6">
        <v>42011</v>
      </c>
      <c r="B527" s="8" t="s">
        <v>71</v>
      </c>
      <c r="C527" s="7" t="s">
        <v>105</v>
      </c>
      <c r="D527" s="7">
        <v>2014</v>
      </c>
      <c r="E527" s="7" t="s">
        <v>123</v>
      </c>
      <c r="F527" s="7" t="s">
        <v>74</v>
      </c>
      <c r="G527" s="7" t="s">
        <v>75</v>
      </c>
      <c r="H527" s="9" t="s">
        <v>578</v>
      </c>
      <c r="I527" s="7" t="s">
        <v>90</v>
      </c>
      <c r="J527" s="7">
        <v>-4.5</v>
      </c>
      <c r="K527" s="7">
        <v>196.5</v>
      </c>
      <c r="L527" s="7">
        <v>10</v>
      </c>
      <c r="M527" s="7">
        <v>5.5</v>
      </c>
      <c r="N527" s="7">
        <v>-14.5</v>
      </c>
      <c r="O527" s="7">
        <v>-4.5</v>
      </c>
      <c r="P527" s="7">
        <v>-10</v>
      </c>
      <c r="Q527" s="7" t="s">
        <v>81</v>
      </c>
      <c r="R527" s="7" t="s">
        <v>81</v>
      </c>
      <c r="S527" s="7" t="s">
        <v>79</v>
      </c>
      <c r="T527" s="7">
        <v>0</v>
      </c>
      <c r="U527" t="str">
        <f t="shared" si="8"/>
        <v>Hawks42011</v>
      </c>
    </row>
    <row r="528" spans="1:21" x14ac:dyDescent="0.25">
      <c r="A528" s="10">
        <v>42011</v>
      </c>
      <c r="B528" s="12" t="s">
        <v>71</v>
      </c>
      <c r="C528" s="11" t="s">
        <v>105</v>
      </c>
      <c r="D528" s="11">
        <v>2014</v>
      </c>
      <c r="E528" s="11" t="s">
        <v>95</v>
      </c>
      <c r="F528" s="11" t="s">
        <v>192</v>
      </c>
      <c r="G528" s="11" t="s">
        <v>75</v>
      </c>
      <c r="H528" s="13" t="s">
        <v>164</v>
      </c>
      <c r="I528" s="11" t="s">
        <v>90</v>
      </c>
      <c r="J528" s="11">
        <v>-4.5</v>
      </c>
      <c r="K528" s="11">
        <v>197.5</v>
      </c>
      <c r="L528" s="11">
        <v>-8</v>
      </c>
      <c r="M528" s="11">
        <v>-12.5</v>
      </c>
      <c r="N528" s="11">
        <v>-27.5</v>
      </c>
      <c r="O528" s="11">
        <v>-20</v>
      </c>
      <c r="P528" s="11">
        <v>-7.5</v>
      </c>
      <c r="Q528" s="11" t="s">
        <v>78</v>
      </c>
      <c r="R528" s="11" t="s">
        <v>78</v>
      </c>
      <c r="S528" s="11" t="s">
        <v>79</v>
      </c>
      <c r="T528" s="11">
        <v>0</v>
      </c>
      <c r="U528" t="str">
        <f t="shared" si="8"/>
        <v>Nets42011</v>
      </c>
    </row>
    <row r="529" spans="1:21" ht="28.5" x14ac:dyDescent="0.25">
      <c r="A529" s="6">
        <v>42011</v>
      </c>
      <c r="B529" s="8" t="s">
        <v>71</v>
      </c>
      <c r="C529" s="7" t="s">
        <v>105</v>
      </c>
      <c r="D529" s="7">
        <v>2014</v>
      </c>
      <c r="E529" s="7" t="s">
        <v>93</v>
      </c>
      <c r="F529" s="7" t="s">
        <v>88</v>
      </c>
      <c r="G529" s="7" t="s">
        <v>75</v>
      </c>
      <c r="H529" s="9" t="s">
        <v>627</v>
      </c>
      <c r="I529" s="7" t="s">
        <v>90</v>
      </c>
      <c r="J529" s="7">
        <v>6.5</v>
      </c>
      <c r="K529" s="7">
        <v>198</v>
      </c>
      <c r="L529" s="7">
        <v>-12</v>
      </c>
      <c r="M529" s="7">
        <v>-5.5</v>
      </c>
      <c r="N529" s="7">
        <v>0</v>
      </c>
      <c r="O529" s="7">
        <v>-2.8</v>
      </c>
      <c r="P529" s="7">
        <v>2.8</v>
      </c>
      <c r="Q529" s="7" t="s">
        <v>78</v>
      </c>
      <c r="R529" s="7" t="s">
        <v>78</v>
      </c>
      <c r="S529" s="7" t="s">
        <v>126</v>
      </c>
      <c r="T529" s="7">
        <v>0</v>
      </c>
      <c r="U529" t="str">
        <f t="shared" si="8"/>
        <v>Cavaliers42011</v>
      </c>
    </row>
    <row r="530" spans="1:21" x14ac:dyDescent="0.25">
      <c r="A530" s="10">
        <v>42011</v>
      </c>
      <c r="B530" s="12" t="s">
        <v>71</v>
      </c>
      <c r="C530" s="11" t="s">
        <v>105</v>
      </c>
      <c r="D530" s="11">
        <v>2014</v>
      </c>
      <c r="E530" s="11" t="s">
        <v>97</v>
      </c>
      <c r="F530" s="11" t="s">
        <v>92</v>
      </c>
      <c r="G530" s="11" t="s">
        <v>75</v>
      </c>
      <c r="H530" s="13" t="s">
        <v>718</v>
      </c>
      <c r="I530" s="11" t="s">
        <v>121</v>
      </c>
      <c r="J530" s="11">
        <v>-7.5</v>
      </c>
      <c r="K530" s="11">
        <v>200.5</v>
      </c>
      <c r="L530" s="11">
        <v>3</v>
      </c>
      <c r="M530" s="11">
        <v>-4.5</v>
      </c>
      <c r="N530" s="11">
        <v>-17.5</v>
      </c>
      <c r="O530" s="11">
        <v>-11</v>
      </c>
      <c r="P530" s="11">
        <v>-6.5</v>
      </c>
      <c r="Q530" s="11" t="s">
        <v>81</v>
      </c>
      <c r="R530" s="11" t="s">
        <v>78</v>
      </c>
      <c r="S530" s="11" t="s">
        <v>79</v>
      </c>
      <c r="T530" s="11">
        <v>0</v>
      </c>
      <c r="U530" t="str">
        <f t="shared" si="8"/>
        <v>Nuggets42011</v>
      </c>
    </row>
    <row r="531" spans="1:21" x14ac:dyDescent="0.25">
      <c r="A531" s="10">
        <v>42011</v>
      </c>
      <c r="B531" s="12" t="s">
        <v>71</v>
      </c>
      <c r="C531" s="11" t="s">
        <v>105</v>
      </c>
      <c r="D531" s="11">
        <v>2014</v>
      </c>
      <c r="E531" s="11" t="s">
        <v>406</v>
      </c>
      <c r="F531" s="11" t="s">
        <v>96</v>
      </c>
      <c r="G531" s="11" t="s">
        <v>75</v>
      </c>
      <c r="H531" s="13" t="s">
        <v>785</v>
      </c>
      <c r="I531" s="11" t="s">
        <v>90</v>
      </c>
      <c r="J531" s="11">
        <v>-11.5</v>
      </c>
      <c r="K531" s="11">
        <v>203</v>
      </c>
      <c r="L531" s="11">
        <v>15</v>
      </c>
      <c r="M531" s="11">
        <v>3.5</v>
      </c>
      <c r="N531" s="11">
        <v>16</v>
      </c>
      <c r="O531" s="11">
        <v>9.8000000000000007</v>
      </c>
      <c r="P531" s="11">
        <v>6.2</v>
      </c>
      <c r="Q531" s="11" t="s">
        <v>81</v>
      </c>
      <c r="R531" s="11" t="s">
        <v>81</v>
      </c>
      <c r="S531" s="11" t="s">
        <v>134</v>
      </c>
      <c r="T531" s="11">
        <v>0</v>
      </c>
      <c r="U531" t="str">
        <f t="shared" si="8"/>
        <v>Warriors42011</v>
      </c>
    </row>
    <row r="532" spans="1:21" x14ac:dyDescent="0.25">
      <c r="A532" s="6">
        <v>42011</v>
      </c>
      <c r="B532" s="8" t="s">
        <v>71</v>
      </c>
      <c r="C532" s="7" t="s">
        <v>105</v>
      </c>
      <c r="D532" s="7">
        <v>2014</v>
      </c>
      <c r="E532" s="7" t="s">
        <v>316</v>
      </c>
      <c r="F532" s="7" t="s">
        <v>87</v>
      </c>
      <c r="G532" s="7" t="s">
        <v>75</v>
      </c>
      <c r="H532" s="9" t="s">
        <v>965</v>
      </c>
      <c r="I532" s="7" t="s">
        <v>110</v>
      </c>
      <c r="J532" s="7">
        <v>7</v>
      </c>
      <c r="K532" s="7">
        <v>211</v>
      </c>
      <c r="L532" s="7">
        <v>21</v>
      </c>
      <c r="M532" s="7">
        <v>28</v>
      </c>
      <c r="N532" s="7">
        <v>-24</v>
      </c>
      <c r="O532" s="7">
        <v>2</v>
      </c>
      <c r="P532" s="7">
        <v>-26</v>
      </c>
      <c r="Q532" s="7" t="s">
        <v>81</v>
      </c>
      <c r="R532" s="7" t="s">
        <v>81</v>
      </c>
      <c r="S532" s="7" t="s">
        <v>79</v>
      </c>
      <c r="T532" s="7">
        <v>0</v>
      </c>
      <c r="U532" t="str">
        <f t="shared" si="8"/>
        <v>Kings42011</v>
      </c>
    </row>
    <row r="533" spans="1:21" ht="28.5" x14ac:dyDescent="0.25">
      <c r="A533" s="10">
        <v>42011</v>
      </c>
      <c r="B533" s="12" t="s">
        <v>71</v>
      </c>
      <c r="C533" s="11" t="s">
        <v>105</v>
      </c>
      <c r="D533" s="11">
        <v>2014</v>
      </c>
      <c r="E533" s="11" t="s">
        <v>84</v>
      </c>
      <c r="F533" s="11" t="s">
        <v>106</v>
      </c>
      <c r="G533" s="11" t="s">
        <v>75</v>
      </c>
      <c r="H533" s="13" t="s">
        <v>468</v>
      </c>
      <c r="I533" s="11" t="s">
        <v>104</v>
      </c>
      <c r="J533" s="11">
        <v>-9</v>
      </c>
      <c r="K533" s="11">
        <v>211</v>
      </c>
      <c r="L533" s="11">
        <v>-13</v>
      </c>
      <c r="M533" s="11">
        <v>-22</v>
      </c>
      <c r="N533" s="11">
        <v>-8</v>
      </c>
      <c r="O533" s="11">
        <v>-15</v>
      </c>
      <c r="P533" s="11">
        <v>7</v>
      </c>
      <c r="Q533" s="11" t="s">
        <v>78</v>
      </c>
      <c r="R533" s="11" t="s">
        <v>78</v>
      </c>
      <c r="S533" s="11" t="s">
        <v>79</v>
      </c>
      <c r="T533" s="11">
        <v>0</v>
      </c>
      <c r="U533" t="str">
        <f t="shared" si="8"/>
        <v>Mavericks42011</v>
      </c>
    </row>
    <row r="534" spans="1:21" x14ac:dyDescent="0.25">
      <c r="A534" s="10">
        <v>42011</v>
      </c>
      <c r="B534" s="12" t="s">
        <v>71</v>
      </c>
      <c r="C534" s="11" t="s">
        <v>105</v>
      </c>
      <c r="D534" s="11">
        <v>2014</v>
      </c>
      <c r="E534" s="11" t="s">
        <v>129</v>
      </c>
      <c r="F534" s="11" t="s">
        <v>118</v>
      </c>
      <c r="G534" s="11" t="s">
        <v>75</v>
      </c>
      <c r="H534" s="13" t="s">
        <v>1005</v>
      </c>
      <c r="I534" s="11" t="s">
        <v>90</v>
      </c>
      <c r="J534" s="11">
        <v>-11</v>
      </c>
      <c r="K534" s="11">
        <v>215</v>
      </c>
      <c r="L534" s="11">
        <v>25</v>
      </c>
      <c r="M534" s="11">
        <v>14</v>
      </c>
      <c r="N534" s="11">
        <v>-12</v>
      </c>
      <c r="O534" s="11">
        <v>1</v>
      </c>
      <c r="P534" s="11">
        <v>-13</v>
      </c>
      <c r="Q534" s="11" t="s">
        <v>81</v>
      </c>
      <c r="R534" s="11" t="s">
        <v>81</v>
      </c>
      <c r="S534" s="11" t="s">
        <v>79</v>
      </c>
      <c r="T534" s="11">
        <v>0</v>
      </c>
      <c r="U534" t="str">
        <f t="shared" si="8"/>
        <v>Clippers42011</v>
      </c>
    </row>
    <row r="535" spans="1:21" ht="28.5" x14ac:dyDescent="0.25">
      <c r="A535" s="6">
        <v>42011</v>
      </c>
      <c r="B535" s="8" t="s">
        <v>71</v>
      </c>
      <c r="C535" s="7" t="s">
        <v>105</v>
      </c>
      <c r="D535" s="7">
        <v>2014</v>
      </c>
      <c r="E535" s="7" t="s">
        <v>196</v>
      </c>
      <c r="F535" s="7" t="s">
        <v>114</v>
      </c>
      <c r="G535" s="7" t="s">
        <v>75</v>
      </c>
      <c r="H535" s="9" t="s">
        <v>496</v>
      </c>
      <c r="I535" s="7" t="s">
        <v>104</v>
      </c>
      <c r="J535" s="7">
        <v>8</v>
      </c>
      <c r="K535" s="7">
        <v>215</v>
      </c>
      <c r="L535" s="7">
        <v>-2</v>
      </c>
      <c r="M535" s="7">
        <v>6</v>
      </c>
      <c r="N535" s="7">
        <v>9</v>
      </c>
      <c r="O535" s="7">
        <v>7.5</v>
      </c>
      <c r="P535" s="7">
        <v>1.5</v>
      </c>
      <c r="Q535" s="7" t="s">
        <v>78</v>
      </c>
      <c r="R535" s="7" t="s">
        <v>81</v>
      </c>
      <c r="S535" s="7" t="s">
        <v>134</v>
      </c>
      <c r="T535" s="7">
        <v>0</v>
      </c>
      <c r="U535" t="str">
        <f t="shared" si="8"/>
        <v>Timberwolves42011</v>
      </c>
    </row>
    <row r="536" spans="1:21" x14ac:dyDescent="0.25">
      <c r="A536" s="10">
        <v>42012</v>
      </c>
      <c r="B536" s="12" t="s">
        <v>71</v>
      </c>
      <c r="C536" s="11" t="s">
        <v>82</v>
      </c>
      <c r="D536" s="11">
        <v>2014</v>
      </c>
      <c r="E536" s="11" t="s">
        <v>101</v>
      </c>
      <c r="F536" s="11" t="s">
        <v>88</v>
      </c>
      <c r="G536" s="11" t="s">
        <v>75</v>
      </c>
      <c r="H536" s="13" t="s">
        <v>462</v>
      </c>
      <c r="I536" s="11" t="s">
        <v>102</v>
      </c>
      <c r="J536" s="11">
        <v>12</v>
      </c>
      <c r="K536" s="11">
        <v>193.5</v>
      </c>
      <c r="L536" s="11">
        <v>-24</v>
      </c>
      <c r="M536" s="11">
        <v>-12</v>
      </c>
      <c r="N536" s="11">
        <v>22.5</v>
      </c>
      <c r="O536" s="11">
        <v>5.2</v>
      </c>
      <c r="P536" s="11">
        <v>17.2</v>
      </c>
      <c r="Q536" s="11" t="s">
        <v>78</v>
      </c>
      <c r="R536" s="11" t="s">
        <v>78</v>
      </c>
      <c r="S536" s="11" t="s">
        <v>134</v>
      </c>
      <c r="T536" s="11">
        <v>0</v>
      </c>
      <c r="U536" t="str">
        <f t="shared" si="8"/>
        <v>Knicks42012</v>
      </c>
    </row>
    <row r="537" spans="1:21" ht="28.5" x14ac:dyDescent="0.25">
      <c r="A537" s="6">
        <v>42012</v>
      </c>
      <c r="B537" s="8" t="s">
        <v>71</v>
      </c>
      <c r="C537" s="7" t="s">
        <v>82</v>
      </c>
      <c r="D537" s="7">
        <v>2014</v>
      </c>
      <c r="E537" s="7" t="s">
        <v>149</v>
      </c>
      <c r="F537" s="7" t="s">
        <v>108</v>
      </c>
      <c r="G537" s="7" t="s">
        <v>75</v>
      </c>
      <c r="H537" s="9" t="s">
        <v>594</v>
      </c>
      <c r="I537" s="7" t="s">
        <v>255</v>
      </c>
      <c r="J537" s="7">
        <v>-9</v>
      </c>
      <c r="K537" s="7">
        <v>197</v>
      </c>
      <c r="L537" s="7">
        <v>16</v>
      </c>
      <c r="M537" s="7">
        <v>7</v>
      </c>
      <c r="N537" s="7">
        <v>-15</v>
      </c>
      <c r="O537" s="7">
        <v>-4</v>
      </c>
      <c r="P537" s="7">
        <v>-11</v>
      </c>
      <c r="Q537" s="7" t="s">
        <v>81</v>
      </c>
      <c r="R537" s="7" t="s">
        <v>81</v>
      </c>
      <c r="S537" s="7" t="s">
        <v>79</v>
      </c>
      <c r="T537" s="7">
        <v>0</v>
      </c>
      <c r="U537" t="str">
        <f t="shared" si="8"/>
        <v>Trailblazers42012</v>
      </c>
    </row>
    <row r="538" spans="1:21" x14ac:dyDescent="0.25">
      <c r="A538" s="6">
        <v>42012</v>
      </c>
      <c r="B538" s="8" t="s">
        <v>71</v>
      </c>
      <c r="C538" s="7" t="s">
        <v>82</v>
      </c>
      <c r="D538" s="7">
        <v>2014</v>
      </c>
      <c r="E538" s="7" t="s">
        <v>127</v>
      </c>
      <c r="F538" s="7" t="s">
        <v>73</v>
      </c>
      <c r="G538" s="7" t="s">
        <v>75</v>
      </c>
      <c r="H538" s="9" t="s">
        <v>344</v>
      </c>
      <c r="I538" s="7" t="s">
        <v>182</v>
      </c>
      <c r="J538" s="7">
        <v>-12</v>
      </c>
      <c r="K538" s="7">
        <v>199.5</v>
      </c>
      <c r="L538" s="7">
        <v>-8</v>
      </c>
      <c r="M538" s="7">
        <v>-20</v>
      </c>
      <c r="N538" s="7">
        <v>-1.5</v>
      </c>
      <c r="O538" s="7">
        <v>-10.8</v>
      </c>
      <c r="P538" s="7">
        <v>9.1999999999999993</v>
      </c>
      <c r="Q538" s="7" t="s">
        <v>78</v>
      </c>
      <c r="R538" s="7" t="s">
        <v>78</v>
      </c>
      <c r="S538" s="7" t="s">
        <v>79</v>
      </c>
      <c r="T538" s="7">
        <v>0</v>
      </c>
      <c r="U538" t="str">
        <f t="shared" si="8"/>
        <v>Raptors42012</v>
      </c>
    </row>
    <row r="539" spans="1:21" ht="28.5" x14ac:dyDescent="0.25">
      <c r="A539" s="6">
        <v>42013</v>
      </c>
      <c r="B539" s="8" t="s">
        <v>71</v>
      </c>
      <c r="C539" s="7" t="s">
        <v>94</v>
      </c>
      <c r="D539" s="7">
        <v>2014</v>
      </c>
      <c r="E539" s="7" t="s">
        <v>95</v>
      </c>
      <c r="F539" s="7" t="s">
        <v>83</v>
      </c>
      <c r="G539" s="7" t="s">
        <v>75</v>
      </c>
      <c r="H539" s="9" t="s">
        <v>362</v>
      </c>
      <c r="I539" s="7" t="s">
        <v>90</v>
      </c>
      <c r="J539" s="7">
        <v>-10</v>
      </c>
      <c r="K539" s="7">
        <v>191</v>
      </c>
      <c r="L539" s="7">
        <v>-2</v>
      </c>
      <c r="M539" s="7">
        <v>-12</v>
      </c>
      <c r="N539" s="7">
        <v>-13</v>
      </c>
      <c r="O539" s="7">
        <v>-12.5</v>
      </c>
      <c r="P539" s="7">
        <v>-0.5</v>
      </c>
      <c r="Q539" s="7" t="s">
        <v>78</v>
      </c>
      <c r="R539" s="7" t="s">
        <v>78</v>
      </c>
      <c r="S539" s="7" t="s">
        <v>79</v>
      </c>
      <c r="T539" s="7">
        <v>0</v>
      </c>
      <c r="U539" t="str">
        <f t="shared" si="8"/>
        <v>Nets42013</v>
      </c>
    </row>
    <row r="540" spans="1:21" x14ac:dyDescent="0.25">
      <c r="A540" s="10">
        <v>42013</v>
      </c>
      <c r="B540" s="12" t="s">
        <v>71</v>
      </c>
      <c r="C540" s="11" t="s">
        <v>94</v>
      </c>
      <c r="D540" s="11">
        <v>2014</v>
      </c>
      <c r="E540" s="11" t="s">
        <v>116</v>
      </c>
      <c r="F540" s="11" t="s">
        <v>111</v>
      </c>
      <c r="G540" s="11" t="s">
        <v>75</v>
      </c>
      <c r="H540" s="13" t="s">
        <v>370</v>
      </c>
      <c r="I540" s="11" t="s">
        <v>90</v>
      </c>
      <c r="J540" s="11">
        <v>-1.5</v>
      </c>
      <c r="K540" s="11">
        <v>196</v>
      </c>
      <c r="L540" s="11">
        <v>16</v>
      </c>
      <c r="M540" s="11">
        <v>14.5</v>
      </c>
      <c r="N540" s="11">
        <v>-8</v>
      </c>
      <c r="O540" s="11">
        <v>3.2</v>
      </c>
      <c r="P540" s="11">
        <v>-11.2</v>
      </c>
      <c r="Q540" s="11" t="s">
        <v>81</v>
      </c>
      <c r="R540" s="11" t="s">
        <v>81</v>
      </c>
      <c r="S540" s="11" t="s">
        <v>79</v>
      </c>
      <c r="T540" s="11">
        <v>0</v>
      </c>
      <c r="U540" t="str">
        <f t="shared" si="8"/>
        <v>Wizards42013</v>
      </c>
    </row>
    <row r="541" spans="1:21" x14ac:dyDescent="0.25">
      <c r="A541" s="10">
        <v>42013</v>
      </c>
      <c r="B541" s="12" t="s">
        <v>71</v>
      </c>
      <c r="C541" s="11" t="s">
        <v>94</v>
      </c>
      <c r="D541" s="11">
        <v>2014</v>
      </c>
      <c r="E541" s="11" t="s">
        <v>103</v>
      </c>
      <c r="F541" s="11" t="s">
        <v>74</v>
      </c>
      <c r="G541" s="11" t="s">
        <v>75</v>
      </c>
      <c r="H541" s="13" t="s">
        <v>170</v>
      </c>
      <c r="I541" s="11" t="s">
        <v>90</v>
      </c>
      <c r="J541" s="11">
        <v>-2</v>
      </c>
      <c r="K541" s="11">
        <v>196.5</v>
      </c>
      <c r="L541" s="11">
        <v>11</v>
      </c>
      <c r="M541" s="11">
        <v>9</v>
      </c>
      <c r="N541" s="11">
        <v>4.5</v>
      </c>
      <c r="O541" s="11">
        <v>6.8</v>
      </c>
      <c r="P541" s="11">
        <v>-2.2000000000000002</v>
      </c>
      <c r="Q541" s="11" t="s">
        <v>81</v>
      </c>
      <c r="R541" s="11" t="s">
        <v>81</v>
      </c>
      <c r="S541" s="11" t="s">
        <v>134</v>
      </c>
      <c r="T541" s="11">
        <v>0</v>
      </c>
      <c r="U541" t="str">
        <f t="shared" si="8"/>
        <v>Pelicans42013</v>
      </c>
    </row>
    <row r="542" spans="1:21" x14ac:dyDescent="0.25">
      <c r="A542" s="10">
        <v>42013</v>
      </c>
      <c r="B542" s="12" t="s">
        <v>71</v>
      </c>
      <c r="C542" s="11" t="s">
        <v>94</v>
      </c>
      <c r="D542" s="11">
        <v>2014</v>
      </c>
      <c r="E542" s="11" t="s">
        <v>96</v>
      </c>
      <c r="F542" s="11" t="s">
        <v>192</v>
      </c>
      <c r="G542" s="11" t="s">
        <v>75</v>
      </c>
      <c r="H542" s="13" t="s">
        <v>393</v>
      </c>
      <c r="I542" s="11" t="s">
        <v>90</v>
      </c>
      <c r="J542" s="11">
        <v>-5</v>
      </c>
      <c r="K542" s="11">
        <v>197</v>
      </c>
      <c r="L542" s="11">
        <v>4</v>
      </c>
      <c r="M542" s="11">
        <v>-1</v>
      </c>
      <c r="N542" s="11">
        <v>13</v>
      </c>
      <c r="O542" s="11">
        <v>6</v>
      </c>
      <c r="P542" s="11">
        <v>7</v>
      </c>
      <c r="Q542" s="11" t="s">
        <v>81</v>
      </c>
      <c r="R542" s="11" t="s">
        <v>78</v>
      </c>
      <c r="S542" s="11" t="s">
        <v>134</v>
      </c>
      <c r="T542" s="11">
        <v>1</v>
      </c>
      <c r="U542" t="str">
        <f t="shared" si="8"/>
        <v>Pacers42013</v>
      </c>
    </row>
    <row r="543" spans="1:21" x14ac:dyDescent="0.25">
      <c r="A543" s="10">
        <v>42013</v>
      </c>
      <c r="B543" s="12" t="s">
        <v>71</v>
      </c>
      <c r="C543" s="11" t="s">
        <v>94</v>
      </c>
      <c r="D543" s="11">
        <v>2014</v>
      </c>
      <c r="E543" s="11" t="s">
        <v>87</v>
      </c>
      <c r="F543" s="11" t="s">
        <v>98</v>
      </c>
      <c r="G543" s="11" t="s">
        <v>75</v>
      </c>
      <c r="H543" s="13" t="s">
        <v>557</v>
      </c>
      <c r="I543" s="11" t="s">
        <v>90</v>
      </c>
      <c r="J543" s="11">
        <v>-11.5</v>
      </c>
      <c r="K543" s="11">
        <v>198</v>
      </c>
      <c r="L543" s="11">
        <v>5</v>
      </c>
      <c r="M543" s="11">
        <v>-6.5</v>
      </c>
      <c r="N543" s="11">
        <v>-5</v>
      </c>
      <c r="O543" s="11">
        <v>-5.8</v>
      </c>
      <c r="P543" s="11">
        <v>0.8</v>
      </c>
      <c r="Q543" s="11" t="s">
        <v>81</v>
      </c>
      <c r="R543" s="11" t="s">
        <v>78</v>
      </c>
      <c r="S543" s="11" t="s">
        <v>79</v>
      </c>
      <c r="T543" s="11">
        <v>0</v>
      </c>
      <c r="U543" t="str">
        <f t="shared" si="8"/>
        <v>Thunder42013</v>
      </c>
    </row>
    <row r="544" spans="1:21" x14ac:dyDescent="0.25">
      <c r="A544" s="10">
        <v>42013</v>
      </c>
      <c r="B544" s="12" t="s">
        <v>71</v>
      </c>
      <c r="C544" s="11" t="s">
        <v>94</v>
      </c>
      <c r="D544" s="11">
        <v>2014</v>
      </c>
      <c r="E544" s="11" t="s">
        <v>118</v>
      </c>
      <c r="F544" s="11" t="s">
        <v>92</v>
      </c>
      <c r="G544" s="11" t="s">
        <v>75</v>
      </c>
      <c r="H544" s="13" t="s">
        <v>388</v>
      </c>
      <c r="I544" s="11" t="s">
        <v>90</v>
      </c>
      <c r="J544" s="11">
        <v>-3</v>
      </c>
      <c r="K544" s="11">
        <v>199</v>
      </c>
      <c r="L544" s="11">
        <v>17</v>
      </c>
      <c r="M544" s="11">
        <v>14</v>
      </c>
      <c r="N544" s="11">
        <v>-14</v>
      </c>
      <c r="O544" s="11">
        <v>0</v>
      </c>
      <c r="P544" s="11">
        <v>-14</v>
      </c>
      <c r="Q544" s="11" t="s">
        <v>81</v>
      </c>
      <c r="R544" s="11" t="s">
        <v>81</v>
      </c>
      <c r="S544" s="11" t="s">
        <v>79</v>
      </c>
      <c r="T544" s="11">
        <v>0</v>
      </c>
      <c r="U544" t="str">
        <f t="shared" si="8"/>
        <v>Lakers42013</v>
      </c>
    </row>
    <row r="545" spans="1:21" ht="28.5" x14ac:dyDescent="0.25">
      <c r="A545" s="6">
        <v>42013</v>
      </c>
      <c r="B545" s="8" t="s">
        <v>71</v>
      </c>
      <c r="C545" s="7" t="s">
        <v>94</v>
      </c>
      <c r="D545" s="7">
        <v>2014</v>
      </c>
      <c r="E545" s="7" t="s">
        <v>113</v>
      </c>
      <c r="F545" s="7" t="s">
        <v>196</v>
      </c>
      <c r="G545" s="7" t="s">
        <v>75</v>
      </c>
      <c r="H545" s="9" t="s">
        <v>236</v>
      </c>
      <c r="I545" s="7" t="s">
        <v>90</v>
      </c>
      <c r="J545" s="7">
        <v>-9</v>
      </c>
      <c r="K545" s="7">
        <v>203</v>
      </c>
      <c r="L545" s="7">
        <v>14</v>
      </c>
      <c r="M545" s="7">
        <v>5</v>
      </c>
      <c r="N545" s="7">
        <v>-21</v>
      </c>
      <c r="O545" s="7">
        <v>-8</v>
      </c>
      <c r="P545" s="7">
        <v>-13</v>
      </c>
      <c r="Q545" s="7" t="s">
        <v>81</v>
      </c>
      <c r="R545" s="7" t="s">
        <v>81</v>
      </c>
      <c r="S545" s="7" t="s">
        <v>79</v>
      </c>
      <c r="T545" s="7">
        <v>0</v>
      </c>
      <c r="U545" t="str">
        <f t="shared" si="8"/>
        <v>Bucks42013</v>
      </c>
    </row>
    <row r="546" spans="1:21" x14ac:dyDescent="0.25">
      <c r="A546" s="6">
        <v>42013</v>
      </c>
      <c r="B546" s="8" t="s">
        <v>71</v>
      </c>
      <c r="C546" s="7" t="s">
        <v>94</v>
      </c>
      <c r="D546" s="7">
        <v>2014</v>
      </c>
      <c r="E546" s="7" t="s">
        <v>106</v>
      </c>
      <c r="F546" s="7" t="s">
        <v>123</v>
      </c>
      <c r="G546" s="7" t="s">
        <v>75</v>
      </c>
      <c r="H546" s="9" t="s">
        <v>872</v>
      </c>
      <c r="I546" s="7" t="s">
        <v>90</v>
      </c>
      <c r="J546" s="7">
        <v>2.5</v>
      </c>
      <c r="K546" s="7">
        <v>206</v>
      </c>
      <c r="L546" s="7">
        <v>-3</v>
      </c>
      <c r="M546" s="7">
        <v>-0.5</v>
      </c>
      <c r="N546" s="7">
        <v>3</v>
      </c>
      <c r="O546" s="7">
        <v>1.2</v>
      </c>
      <c r="P546" s="7">
        <v>1.8</v>
      </c>
      <c r="Q546" s="7" t="s">
        <v>78</v>
      </c>
      <c r="R546" s="7" t="s">
        <v>78</v>
      </c>
      <c r="S546" s="7" t="s">
        <v>134</v>
      </c>
      <c r="T546" s="7">
        <v>0</v>
      </c>
      <c r="U546" t="str">
        <f t="shared" si="8"/>
        <v>Pistons42013</v>
      </c>
    </row>
    <row r="547" spans="1:21" ht="28.5" x14ac:dyDescent="0.25">
      <c r="A547" s="6">
        <v>42013</v>
      </c>
      <c r="B547" s="8" t="s">
        <v>71</v>
      </c>
      <c r="C547" s="7" t="s">
        <v>94</v>
      </c>
      <c r="D547" s="7">
        <v>2014</v>
      </c>
      <c r="E547" s="7" t="s">
        <v>406</v>
      </c>
      <c r="F547" s="7" t="s">
        <v>93</v>
      </c>
      <c r="G547" s="7" t="s">
        <v>75</v>
      </c>
      <c r="H547" s="9" t="s">
        <v>918</v>
      </c>
      <c r="I547" s="7" t="s">
        <v>90</v>
      </c>
      <c r="J547" s="7">
        <v>-13</v>
      </c>
      <c r="K547" s="7">
        <v>208.5</v>
      </c>
      <c r="L547" s="7">
        <v>18</v>
      </c>
      <c r="M547" s="7">
        <v>5</v>
      </c>
      <c r="N547" s="7">
        <v>-2.5</v>
      </c>
      <c r="O547" s="7">
        <v>1.2</v>
      </c>
      <c r="P547" s="7">
        <v>-3.8</v>
      </c>
      <c r="Q547" s="7" t="s">
        <v>81</v>
      </c>
      <c r="R547" s="7" t="s">
        <v>81</v>
      </c>
      <c r="S547" s="7" t="s">
        <v>79</v>
      </c>
      <c r="T547" s="7">
        <v>0</v>
      </c>
      <c r="U547" t="str">
        <f t="shared" si="8"/>
        <v>Warriors42013</v>
      </c>
    </row>
    <row r="548" spans="1:21" x14ac:dyDescent="0.25">
      <c r="A548" s="6">
        <v>42013</v>
      </c>
      <c r="B548" s="8" t="s">
        <v>71</v>
      </c>
      <c r="C548" s="7" t="s">
        <v>94</v>
      </c>
      <c r="D548" s="7">
        <v>2014</v>
      </c>
      <c r="E548" s="7" t="s">
        <v>100</v>
      </c>
      <c r="F548" s="7" t="s">
        <v>114</v>
      </c>
      <c r="G548" s="7" t="s">
        <v>75</v>
      </c>
      <c r="H548" s="9" t="s">
        <v>343</v>
      </c>
      <c r="I548" s="7" t="s">
        <v>110</v>
      </c>
      <c r="J548" s="7">
        <v>-5</v>
      </c>
      <c r="K548" s="7">
        <v>210.5</v>
      </c>
      <c r="L548" s="7">
        <v>5</v>
      </c>
      <c r="M548" s="7">
        <v>0</v>
      </c>
      <c r="N548" s="7">
        <v>-15.5</v>
      </c>
      <c r="O548" s="7">
        <v>-7.8</v>
      </c>
      <c r="P548" s="7">
        <v>-7.8</v>
      </c>
      <c r="Q548" s="7" t="s">
        <v>81</v>
      </c>
      <c r="R548" s="7" t="s">
        <v>126</v>
      </c>
      <c r="S548" s="7" t="s">
        <v>79</v>
      </c>
      <c r="T548" s="7">
        <v>0</v>
      </c>
      <c r="U548" t="str">
        <f t="shared" si="8"/>
        <v>Spurs42013</v>
      </c>
    </row>
    <row r="549" spans="1:21" x14ac:dyDescent="0.25">
      <c r="A549" s="6">
        <v>42013</v>
      </c>
      <c r="B549" s="8" t="s">
        <v>71</v>
      </c>
      <c r="C549" s="7" t="s">
        <v>94</v>
      </c>
      <c r="D549" s="7">
        <v>2014</v>
      </c>
      <c r="E549" s="7" t="s">
        <v>316</v>
      </c>
      <c r="F549" s="7" t="s">
        <v>97</v>
      </c>
      <c r="G549" s="7" t="s">
        <v>75</v>
      </c>
      <c r="H549" s="9" t="s">
        <v>977</v>
      </c>
      <c r="I549" s="7" t="s">
        <v>90</v>
      </c>
      <c r="J549" s="7">
        <v>-4.5</v>
      </c>
      <c r="K549" s="7">
        <v>213</v>
      </c>
      <c r="L549" s="7">
        <v>-10</v>
      </c>
      <c r="M549" s="7">
        <v>-14.5</v>
      </c>
      <c r="N549" s="7">
        <v>13</v>
      </c>
      <c r="O549" s="7">
        <v>-0.8</v>
      </c>
      <c r="P549" s="7">
        <v>13.8</v>
      </c>
      <c r="Q549" s="7" t="s">
        <v>78</v>
      </c>
      <c r="R549" s="7" t="s">
        <v>78</v>
      </c>
      <c r="S549" s="7" t="s">
        <v>134</v>
      </c>
      <c r="T549" s="7">
        <v>0</v>
      </c>
      <c r="U549" t="str">
        <f t="shared" si="8"/>
        <v>Kings42013</v>
      </c>
    </row>
    <row r="550" spans="1:21" ht="28.5" x14ac:dyDescent="0.25">
      <c r="A550" s="6">
        <v>42014</v>
      </c>
      <c r="B550" s="8" t="s">
        <v>71</v>
      </c>
      <c r="C550" s="7" t="s">
        <v>72</v>
      </c>
      <c r="D550" s="7">
        <v>2014</v>
      </c>
      <c r="E550" s="7" t="s">
        <v>83</v>
      </c>
      <c r="F550" s="7" t="s">
        <v>96</v>
      </c>
      <c r="G550" s="7" t="s">
        <v>75</v>
      </c>
      <c r="H550" s="9" t="s">
        <v>200</v>
      </c>
      <c r="I550" s="7" t="s">
        <v>102</v>
      </c>
      <c r="J550" s="7">
        <v>6</v>
      </c>
      <c r="K550" s="7">
        <v>188.5</v>
      </c>
      <c r="L550" s="7">
        <v>1</v>
      </c>
      <c r="M550" s="7">
        <v>7</v>
      </c>
      <c r="N550" s="7">
        <v>-3.5</v>
      </c>
      <c r="O550" s="7">
        <v>1.8</v>
      </c>
      <c r="P550" s="7">
        <v>-5.2</v>
      </c>
      <c r="Q550" s="7" t="s">
        <v>81</v>
      </c>
      <c r="R550" s="7" t="s">
        <v>81</v>
      </c>
      <c r="S550" s="7" t="s">
        <v>79</v>
      </c>
      <c r="T550" s="7">
        <v>0</v>
      </c>
      <c r="U550" t="str">
        <f t="shared" si="8"/>
        <v>Seventysixers42014</v>
      </c>
    </row>
    <row r="551" spans="1:21" x14ac:dyDescent="0.25">
      <c r="A551" s="6">
        <v>42014</v>
      </c>
      <c r="B551" s="8" t="s">
        <v>71</v>
      </c>
      <c r="C551" s="7" t="s">
        <v>72</v>
      </c>
      <c r="D551" s="7">
        <v>2014</v>
      </c>
      <c r="E551" s="7" t="s">
        <v>101</v>
      </c>
      <c r="F551" s="7" t="s">
        <v>73</v>
      </c>
      <c r="G551" s="7" t="s">
        <v>75</v>
      </c>
      <c r="H551" s="9" t="s">
        <v>280</v>
      </c>
      <c r="I551" s="7" t="s">
        <v>90</v>
      </c>
      <c r="J551" s="7">
        <v>8</v>
      </c>
      <c r="K551" s="7">
        <v>189</v>
      </c>
      <c r="L551" s="7">
        <v>-28</v>
      </c>
      <c r="M551" s="7">
        <v>-20</v>
      </c>
      <c r="N551" s="7">
        <v>3</v>
      </c>
      <c r="O551" s="7">
        <v>-8.5</v>
      </c>
      <c r="P551" s="7">
        <v>11.5</v>
      </c>
      <c r="Q551" s="7" t="s">
        <v>78</v>
      </c>
      <c r="R551" s="7" t="s">
        <v>78</v>
      </c>
      <c r="S551" s="7" t="s">
        <v>134</v>
      </c>
      <c r="T551" s="7">
        <v>0</v>
      </c>
      <c r="U551" t="str">
        <f t="shared" si="8"/>
        <v>Knicks42014</v>
      </c>
    </row>
    <row r="552" spans="1:21" x14ac:dyDescent="0.25">
      <c r="A552" s="10">
        <v>42014</v>
      </c>
      <c r="B552" s="12" t="s">
        <v>71</v>
      </c>
      <c r="C552" s="11" t="s">
        <v>72</v>
      </c>
      <c r="D552" s="11">
        <v>2014</v>
      </c>
      <c r="E552" s="11" t="s">
        <v>111</v>
      </c>
      <c r="F552" s="11" t="s">
        <v>113</v>
      </c>
      <c r="G552" s="11" t="s">
        <v>75</v>
      </c>
      <c r="H552" s="13" t="s">
        <v>485</v>
      </c>
      <c r="I552" s="11" t="s">
        <v>102</v>
      </c>
      <c r="J552" s="11">
        <v>-7.5</v>
      </c>
      <c r="K552" s="11">
        <v>194</v>
      </c>
      <c r="L552" s="11">
        <v>8</v>
      </c>
      <c r="M552" s="11">
        <v>0.5</v>
      </c>
      <c r="N552" s="11">
        <v>-12</v>
      </c>
      <c r="O552" s="11">
        <v>-5.8</v>
      </c>
      <c r="P552" s="11">
        <v>-6.2</v>
      </c>
      <c r="Q552" s="11" t="s">
        <v>81</v>
      </c>
      <c r="R552" s="11" t="s">
        <v>81</v>
      </c>
      <c r="S552" s="11" t="s">
        <v>79</v>
      </c>
      <c r="T552" s="11">
        <v>0</v>
      </c>
      <c r="U552" t="str">
        <f t="shared" si="8"/>
        <v>Bulls42014</v>
      </c>
    </row>
    <row r="553" spans="1:21" ht="28.5" x14ac:dyDescent="0.25">
      <c r="A553" s="10">
        <v>42014</v>
      </c>
      <c r="B553" s="12" t="s">
        <v>71</v>
      </c>
      <c r="C553" s="11" t="s">
        <v>72</v>
      </c>
      <c r="D553" s="11">
        <v>2014</v>
      </c>
      <c r="E553" s="11" t="s">
        <v>149</v>
      </c>
      <c r="F553" s="11" t="s">
        <v>92</v>
      </c>
      <c r="G553" s="11" t="s">
        <v>75</v>
      </c>
      <c r="H553" s="13" t="s">
        <v>346</v>
      </c>
      <c r="I553" s="11" t="s">
        <v>104</v>
      </c>
      <c r="J553" s="11">
        <v>-13</v>
      </c>
      <c r="K553" s="11">
        <v>195</v>
      </c>
      <c r="L553" s="11">
        <v>11</v>
      </c>
      <c r="M553" s="11">
        <v>-2</v>
      </c>
      <c r="N553" s="11">
        <v>0</v>
      </c>
      <c r="O553" s="11">
        <v>-1</v>
      </c>
      <c r="P553" s="11">
        <v>1</v>
      </c>
      <c r="Q553" s="11" t="s">
        <v>81</v>
      </c>
      <c r="R553" s="11" t="s">
        <v>78</v>
      </c>
      <c r="S553" s="11" t="s">
        <v>126</v>
      </c>
      <c r="T553" s="11">
        <v>0</v>
      </c>
      <c r="U553" t="str">
        <f t="shared" si="8"/>
        <v>Trailblazers42014</v>
      </c>
    </row>
    <row r="554" spans="1:21" x14ac:dyDescent="0.25">
      <c r="A554" s="10">
        <v>42014</v>
      </c>
      <c r="B554" s="12" t="s">
        <v>71</v>
      </c>
      <c r="C554" s="11" t="s">
        <v>72</v>
      </c>
      <c r="D554" s="11">
        <v>2014</v>
      </c>
      <c r="E554" s="11" t="s">
        <v>88</v>
      </c>
      <c r="F554" s="11" t="s">
        <v>98</v>
      </c>
      <c r="G554" s="11" t="s">
        <v>75</v>
      </c>
      <c r="H554" s="13" t="s">
        <v>155</v>
      </c>
      <c r="I554" s="11" t="s">
        <v>104</v>
      </c>
      <c r="J554" s="11">
        <v>-11.5</v>
      </c>
      <c r="K554" s="11">
        <v>195.5</v>
      </c>
      <c r="L554" s="11">
        <v>15</v>
      </c>
      <c r="M554" s="11">
        <v>3.5</v>
      </c>
      <c r="N554" s="11">
        <v>-16.5</v>
      </c>
      <c r="O554" s="11">
        <v>-6.5</v>
      </c>
      <c r="P554" s="11">
        <v>-10</v>
      </c>
      <c r="Q554" s="11" t="s">
        <v>81</v>
      </c>
      <c r="R554" s="11" t="s">
        <v>81</v>
      </c>
      <c r="S554" s="11" t="s">
        <v>79</v>
      </c>
      <c r="T554" s="11">
        <v>0</v>
      </c>
      <c r="U554" t="str">
        <f t="shared" si="8"/>
        <v>Rockets42014</v>
      </c>
    </row>
    <row r="555" spans="1:21" x14ac:dyDescent="0.25">
      <c r="A555" s="6">
        <v>42014</v>
      </c>
      <c r="B555" s="8" t="s">
        <v>71</v>
      </c>
      <c r="C555" s="7" t="s">
        <v>72</v>
      </c>
      <c r="D555" s="7">
        <v>2014</v>
      </c>
      <c r="E555" s="7" t="s">
        <v>106</v>
      </c>
      <c r="F555" s="7" t="s">
        <v>95</v>
      </c>
      <c r="G555" s="7" t="s">
        <v>75</v>
      </c>
      <c r="H555" s="9" t="s">
        <v>360</v>
      </c>
      <c r="I555" s="7" t="s">
        <v>102</v>
      </c>
      <c r="J555" s="7">
        <v>-5.5</v>
      </c>
      <c r="K555" s="7">
        <v>196</v>
      </c>
      <c r="L555" s="7">
        <v>5</v>
      </c>
      <c r="M555" s="7">
        <v>-0.5</v>
      </c>
      <c r="N555" s="7">
        <v>-5</v>
      </c>
      <c r="O555" s="7">
        <v>-2.8</v>
      </c>
      <c r="P555" s="7">
        <v>-2.2000000000000002</v>
      </c>
      <c r="Q555" s="7" t="s">
        <v>81</v>
      </c>
      <c r="R555" s="7" t="s">
        <v>78</v>
      </c>
      <c r="S555" s="7" t="s">
        <v>79</v>
      </c>
      <c r="T555" s="7">
        <v>0</v>
      </c>
      <c r="U555" t="str">
        <f t="shared" si="8"/>
        <v>Pistons42014</v>
      </c>
    </row>
    <row r="556" spans="1:21" ht="28.5" x14ac:dyDescent="0.25">
      <c r="A556" s="6">
        <v>42014</v>
      </c>
      <c r="B556" s="8" t="s">
        <v>71</v>
      </c>
      <c r="C556" s="7" t="s">
        <v>72</v>
      </c>
      <c r="D556" s="7">
        <v>2014</v>
      </c>
      <c r="E556" s="7" t="s">
        <v>196</v>
      </c>
      <c r="F556" s="7" t="s">
        <v>100</v>
      </c>
      <c r="G556" s="7" t="s">
        <v>75</v>
      </c>
      <c r="H556" s="9" t="s">
        <v>728</v>
      </c>
      <c r="I556" s="7" t="s">
        <v>102</v>
      </c>
      <c r="J556" s="7">
        <v>10</v>
      </c>
      <c r="K556" s="7">
        <v>201</v>
      </c>
      <c r="L556" s="7">
        <v>-15</v>
      </c>
      <c r="M556" s="7">
        <v>-5</v>
      </c>
      <c r="N556" s="7">
        <v>0</v>
      </c>
      <c r="O556" s="7">
        <v>-2.5</v>
      </c>
      <c r="P556" s="7">
        <v>2.5</v>
      </c>
      <c r="Q556" s="7" t="s">
        <v>78</v>
      </c>
      <c r="R556" s="7" t="s">
        <v>78</v>
      </c>
      <c r="S556" s="7" t="s">
        <v>126</v>
      </c>
      <c r="T556" s="7">
        <v>0</v>
      </c>
      <c r="U556" t="str">
        <f t="shared" si="8"/>
        <v>Timberwolves42014</v>
      </c>
    </row>
    <row r="557" spans="1:21" x14ac:dyDescent="0.25">
      <c r="A557" s="10">
        <v>42014</v>
      </c>
      <c r="B557" s="12" t="s">
        <v>71</v>
      </c>
      <c r="C557" s="11" t="s">
        <v>72</v>
      </c>
      <c r="D557" s="11">
        <v>2014</v>
      </c>
      <c r="E557" s="11" t="s">
        <v>127</v>
      </c>
      <c r="F557" s="11" t="s">
        <v>192</v>
      </c>
      <c r="G557" s="11" t="s">
        <v>75</v>
      </c>
      <c r="H557" s="13" t="s">
        <v>919</v>
      </c>
      <c r="I557" s="11" t="s">
        <v>104</v>
      </c>
      <c r="J557" s="11">
        <v>-11.5</v>
      </c>
      <c r="K557" s="11">
        <v>208</v>
      </c>
      <c r="L557" s="11">
        <v>13</v>
      </c>
      <c r="M557" s="11">
        <v>1.5</v>
      </c>
      <c r="N557" s="11">
        <v>-3</v>
      </c>
      <c r="O557" s="11">
        <v>-0.8</v>
      </c>
      <c r="P557" s="11">
        <v>-2.2000000000000002</v>
      </c>
      <c r="Q557" s="11" t="s">
        <v>81</v>
      </c>
      <c r="R557" s="11" t="s">
        <v>81</v>
      </c>
      <c r="S557" s="11" t="s">
        <v>79</v>
      </c>
      <c r="T557" s="11">
        <v>0</v>
      </c>
      <c r="U557" t="str">
        <f t="shared" si="8"/>
        <v>Raptors42014</v>
      </c>
    </row>
    <row r="558" spans="1:21" ht="28.5" x14ac:dyDescent="0.25">
      <c r="A558" s="10">
        <v>42014</v>
      </c>
      <c r="B558" s="12" t="s">
        <v>71</v>
      </c>
      <c r="C558" s="11" t="s">
        <v>72</v>
      </c>
      <c r="D558" s="11">
        <v>2014</v>
      </c>
      <c r="E558" s="11" t="s">
        <v>129</v>
      </c>
      <c r="F558" s="11" t="s">
        <v>84</v>
      </c>
      <c r="G558" s="11" t="s">
        <v>75</v>
      </c>
      <c r="H558" s="13" t="s">
        <v>843</v>
      </c>
      <c r="I558" s="11" t="s">
        <v>124</v>
      </c>
      <c r="J558" s="11">
        <v>-3.5</v>
      </c>
      <c r="K558" s="11">
        <v>214</v>
      </c>
      <c r="L558" s="11">
        <v>20</v>
      </c>
      <c r="M558" s="11">
        <v>16.5</v>
      </c>
      <c r="N558" s="11">
        <v>6</v>
      </c>
      <c r="O558" s="11">
        <v>11.2</v>
      </c>
      <c r="P558" s="11">
        <v>-5.2</v>
      </c>
      <c r="Q558" s="11" t="s">
        <v>81</v>
      </c>
      <c r="R558" s="11" t="s">
        <v>81</v>
      </c>
      <c r="S558" s="11" t="s">
        <v>134</v>
      </c>
      <c r="T558" s="11">
        <v>0</v>
      </c>
      <c r="U558" t="str">
        <f t="shared" si="8"/>
        <v>Clippers42014</v>
      </c>
    </row>
    <row r="559" spans="1:21" x14ac:dyDescent="0.25">
      <c r="A559" s="6">
        <v>42015</v>
      </c>
      <c r="B559" s="8" t="s">
        <v>71</v>
      </c>
      <c r="C559" s="7" t="s">
        <v>86</v>
      </c>
      <c r="D559" s="7">
        <v>2014</v>
      </c>
      <c r="E559" s="7" t="s">
        <v>123</v>
      </c>
      <c r="F559" s="7" t="s">
        <v>116</v>
      </c>
      <c r="G559" s="7" t="s">
        <v>75</v>
      </c>
      <c r="H559" s="9" t="s">
        <v>521</v>
      </c>
      <c r="I559" s="7" t="s">
        <v>90</v>
      </c>
      <c r="J559" s="7">
        <v>-4.5</v>
      </c>
      <c r="K559" s="7">
        <v>195</v>
      </c>
      <c r="L559" s="7">
        <v>31</v>
      </c>
      <c r="M559" s="7">
        <v>26.5</v>
      </c>
      <c r="N559" s="7">
        <v>14</v>
      </c>
      <c r="O559" s="7">
        <v>20.2</v>
      </c>
      <c r="P559" s="7">
        <v>-6.2</v>
      </c>
      <c r="Q559" s="7" t="s">
        <v>81</v>
      </c>
      <c r="R559" s="7" t="s">
        <v>81</v>
      </c>
      <c r="S559" s="7" t="s">
        <v>134</v>
      </c>
      <c r="T559" s="7">
        <v>0</v>
      </c>
      <c r="U559" t="str">
        <f t="shared" si="8"/>
        <v>Hawks42015</v>
      </c>
    </row>
    <row r="560" spans="1:21" x14ac:dyDescent="0.25">
      <c r="A560" s="10">
        <v>42015</v>
      </c>
      <c r="B560" s="12" t="s">
        <v>71</v>
      </c>
      <c r="C560" s="11" t="s">
        <v>86</v>
      </c>
      <c r="D560" s="11">
        <v>2014</v>
      </c>
      <c r="E560" s="11" t="s">
        <v>129</v>
      </c>
      <c r="F560" s="11" t="s">
        <v>108</v>
      </c>
      <c r="G560" s="11" t="s">
        <v>75</v>
      </c>
      <c r="H560" s="13" t="s">
        <v>696</v>
      </c>
      <c r="I560" s="11" t="s">
        <v>80</v>
      </c>
      <c r="J560" s="11">
        <v>-10</v>
      </c>
      <c r="K560" s="11">
        <v>200</v>
      </c>
      <c r="L560" s="11">
        <v>-14</v>
      </c>
      <c r="M560" s="11">
        <v>-24</v>
      </c>
      <c r="N560" s="11">
        <v>-6</v>
      </c>
      <c r="O560" s="11">
        <v>-15</v>
      </c>
      <c r="P560" s="11">
        <v>9</v>
      </c>
      <c r="Q560" s="11" t="s">
        <v>78</v>
      </c>
      <c r="R560" s="11" t="s">
        <v>78</v>
      </c>
      <c r="S560" s="11" t="s">
        <v>79</v>
      </c>
      <c r="T560" s="11">
        <v>0</v>
      </c>
      <c r="U560" t="str">
        <f t="shared" si="8"/>
        <v>Clippers42015</v>
      </c>
    </row>
    <row r="561" spans="1:21" ht="28.5" x14ac:dyDescent="0.25">
      <c r="A561" s="6">
        <v>42015</v>
      </c>
      <c r="B561" s="8" t="s">
        <v>71</v>
      </c>
      <c r="C561" s="7" t="s">
        <v>86</v>
      </c>
      <c r="D561" s="7">
        <v>2014</v>
      </c>
      <c r="E561" s="7" t="s">
        <v>118</v>
      </c>
      <c r="F561" s="7" t="s">
        <v>149</v>
      </c>
      <c r="G561" s="7" t="s">
        <v>75</v>
      </c>
      <c r="H561" s="9" t="s">
        <v>688</v>
      </c>
      <c r="I561" s="7" t="s">
        <v>104</v>
      </c>
      <c r="J561" s="7">
        <v>6</v>
      </c>
      <c r="K561" s="7">
        <v>204.5</v>
      </c>
      <c r="L561" s="7">
        <v>-12</v>
      </c>
      <c r="M561" s="7">
        <v>-6</v>
      </c>
      <c r="N561" s="7">
        <v>-4.5</v>
      </c>
      <c r="O561" s="7">
        <v>-5.2</v>
      </c>
      <c r="P561" s="7">
        <v>0.8</v>
      </c>
      <c r="Q561" s="7" t="s">
        <v>78</v>
      </c>
      <c r="R561" s="7" t="s">
        <v>78</v>
      </c>
      <c r="S561" s="7" t="s">
        <v>79</v>
      </c>
      <c r="T561" s="7">
        <v>0</v>
      </c>
      <c r="U561" t="str">
        <f t="shared" si="8"/>
        <v>Lakers42015</v>
      </c>
    </row>
    <row r="562" spans="1:21" ht="28.5" x14ac:dyDescent="0.25">
      <c r="A562" s="10">
        <v>42015</v>
      </c>
      <c r="B562" s="12" t="s">
        <v>71</v>
      </c>
      <c r="C562" s="11" t="s">
        <v>86</v>
      </c>
      <c r="D562" s="11">
        <v>2014</v>
      </c>
      <c r="E562" s="11" t="s">
        <v>316</v>
      </c>
      <c r="F562" s="11" t="s">
        <v>93</v>
      </c>
      <c r="G562" s="11" t="s">
        <v>75</v>
      </c>
      <c r="H562" s="13" t="s">
        <v>546</v>
      </c>
      <c r="I562" s="11" t="s">
        <v>90</v>
      </c>
      <c r="J562" s="11">
        <v>-3.5</v>
      </c>
      <c r="K562" s="11">
        <v>205</v>
      </c>
      <c r="L562" s="11">
        <v>19</v>
      </c>
      <c r="M562" s="11">
        <v>15.5</v>
      </c>
      <c r="N562" s="11">
        <v>-18</v>
      </c>
      <c r="O562" s="11">
        <v>-1.2</v>
      </c>
      <c r="P562" s="11">
        <v>-16.8</v>
      </c>
      <c r="Q562" s="11" t="s">
        <v>81</v>
      </c>
      <c r="R562" s="11" t="s">
        <v>81</v>
      </c>
      <c r="S562" s="11" t="s">
        <v>79</v>
      </c>
      <c r="T562" s="11">
        <v>0</v>
      </c>
      <c r="U562" t="str">
        <f t="shared" si="8"/>
        <v>Kings42015</v>
      </c>
    </row>
    <row r="563" spans="1:21" x14ac:dyDescent="0.25">
      <c r="A563" s="6">
        <v>42015</v>
      </c>
      <c r="B563" s="8" t="s">
        <v>71</v>
      </c>
      <c r="C563" s="7" t="s">
        <v>86</v>
      </c>
      <c r="D563" s="7">
        <v>2014</v>
      </c>
      <c r="E563" s="7" t="s">
        <v>74</v>
      </c>
      <c r="F563" s="7" t="s">
        <v>114</v>
      </c>
      <c r="G563" s="7" t="s">
        <v>75</v>
      </c>
      <c r="H563" s="9" t="s">
        <v>920</v>
      </c>
      <c r="I563" s="7" t="s">
        <v>90</v>
      </c>
      <c r="J563" s="7">
        <v>-4</v>
      </c>
      <c r="K563" s="7">
        <v>208.5</v>
      </c>
      <c r="L563" s="7">
        <v>12</v>
      </c>
      <c r="M563" s="7">
        <v>8</v>
      </c>
      <c r="N563" s="7">
        <v>23.5</v>
      </c>
      <c r="O563" s="7">
        <v>15.8</v>
      </c>
      <c r="P563" s="7">
        <v>7.8</v>
      </c>
      <c r="Q563" s="7" t="s">
        <v>81</v>
      </c>
      <c r="R563" s="7" t="s">
        <v>81</v>
      </c>
      <c r="S563" s="7" t="s">
        <v>134</v>
      </c>
      <c r="T563" s="7">
        <v>2</v>
      </c>
      <c r="U563" t="str">
        <f t="shared" si="8"/>
        <v>Grizzlies42015</v>
      </c>
    </row>
    <row r="564" spans="1:21" x14ac:dyDescent="0.25">
      <c r="A564" s="6">
        <v>42016</v>
      </c>
      <c r="B564" s="8" t="s">
        <v>71</v>
      </c>
      <c r="C564" s="7" t="s">
        <v>91</v>
      </c>
      <c r="D564" s="7">
        <v>2014</v>
      </c>
      <c r="E564" s="7" t="s">
        <v>111</v>
      </c>
      <c r="F564" s="7" t="s">
        <v>92</v>
      </c>
      <c r="G564" s="7" t="s">
        <v>75</v>
      </c>
      <c r="H564" s="9" t="s">
        <v>363</v>
      </c>
      <c r="I564" s="7" t="s">
        <v>90</v>
      </c>
      <c r="J564" s="7">
        <v>-11</v>
      </c>
      <c r="K564" s="7">
        <v>191</v>
      </c>
      <c r="L564" s="7">
        <v>-7</v>
      </c>
      <c r="M564" s="7">
        <v>-18</v>
      </c>
      <c r="N564" s="7">
        <v>44</v>
      </c>
      <c r="O564" s="7">
        <v>13</v>
      </c>
      <c r="P564" s="7">
        <v>31</v>
      </c>
      <c r="Q564" s="7" t="s">
        <v>78</v>
      </c>
      <c r="R564" s="7" t="s">
        <v>78</v>
      </c>
      <c r="S564" s="7" t="s">
        <v>134</v>
      </c>
      <c r="T564" s="7">
        <v>0</v>
      </c>
      <c r="U564" t="str">
        <f t="shared" si="8"/>
        <v>Bulls42016</v>
      </c>
    </row>
    <row r="565" spans="1:21" x14ac:dyDescent="0.25">
      <c r="A565" s="10">
        <v>42016</v>
      </c>
      <c r="B565" s="12" t="s">
        <v>71</v>
      </c>
      <c r="C565" s="11" t="s">
        <v>91</v>
      </c>
      <c r="D565" s="11">
        <v>2014</v>
      </c>
      <c r="E565" s="11" t="s">
        <v>95</v>
      </c>
      <c r="F565" s="11" t="s">
        <v>88</v>
      </c>
      <c r="G565" s="11" t="s">
        <v>75</v>
      </c>
      <c r="H565" s="13" t="s">
        <v>522</v>
      </c>
      <c r="I565" s="11" t="s">
        <v>90</v>
      </c>
      <c r="J565" s="11">
        <v>6.5</v>
      </c>
      <c r="K565" s="11">
        <v>195</v>
      </c>
      <c r="L565" s="11">
        <v>-14</v>
      </c>
      <c r="M565" s="11">
        <v>-7.5</v>
      </c>
      <c r="N565" s="11">
        <v>17</v>
      </c>
      <c r="O565" s="11">
        <v>4.8</v>
      </c>
      <c r="P565" s="11">
        <v>12.2</v>
      </c>
      <c r="Q565" s="11" t="s">
        <v>78</v>
      </c>
      <c r="R565" s="11" t="s">
        <v>78</v>
      </c>
      <c r="S565" s="11" t="s">
        <v>134</v>
      </c>
      <c r="T565" s="11">
        <v>0</v>
      </c>
      <c r="U565" t="str">
        <f t="shared" si="8"/>
        <v>Nets42016</v>
      </c>
    </row>
    <row r="566" spans="1:21" x14ac:dyDescent="0.25">
      <c r="A566" s="6">
        <v>42016</v>
      </c>
      <c r="B566" s="8" t="s">
        <v>71</v>
      </c>
      <c r="C566" s="7" t="s">
        <v>91</v>
      </c>
      <c r="D566" s="7">
        <v>2014</v>
      </c>
      <c r="E566" s="7" t="s">
        <v>192</v>
      </c>
      <c r="F566" s="7" t="s">
        <v>103</v>
      </c>
      <c r="G566" s="7" t="s">
        <v>75</v>
      </c>
      <c r="H566" s="9" t="s">
        <v>824</v>
      </c>
      <c r="I566" s="7" t="s">
        <v>139</v>
      </c>
      <c r="J566" s="7">
        <v>4.5</v>
      </c>
      <c r="K566" s="7">
        <v>205</v>
      </c>
      <c r="L566" s="7">
        <v>8</v>
      </c>
      <c r="M566" s="7">
        <v>12.5</v>
      </c>
      <c r="N566" s="7">
        <v>3</v>
      </c>
      <c r="O566" s="7">
        <v>7.8</v>
      </c>
      <c r="P566" s="7">
        <v>-4.8</v>
      </c>
      <c r="Q566" s="7" t="s">
        <v>81</v>
      </c>
      <c r="R566" s="7" t="s">
        <v>81</v>
      </c>
      <c r="S566" s="7" t="s">
        <v>134</v>
      </c>
      <c r="T566" s="7">
        <v>0</v>
      </c>
      <c r="U566" t="str">
        <f t="shared" si="8"/>
        <v>Celtics42016</v>
      </c>
    </row>
    <row r="567" spans="1:21" x14ac:dyDescent="0.25">
      <c r="A567" s="10">
        <v>42016</v>
      </c>
      <c r="B567" s="12" t="s">
        <v>71</v>
      </c>
      <c r="C567" s="11" t="s">
        <v>91</v>
      </c>
      <c r="D567" s="11">
        <v>2014</v>
      </c>
      <c r="E567" s="11" t="s">
        <v>127</v>
      </c>
      <c r="F567" s="11" t="s">
        <v>106</v>
      </c>
      <c r="G567" s="11" t="s">
        <v>75</v>
      </c>
      <c r="H567" s="13" t="s">
        <v>339</v>
      </c>
      <c r="I567" s="11" t="s">
        <v>90</v>
      </c>
      <c r="J567" s="11">
        <v>-6</v>
      </c>
      <c r="K567" s="11">
        <v>208</v>
      </c>
      <c r="L567" s="11">
        <v>-3</v>
      </c>
      <c r="M567" s="11">
        <v>-9</v>
      </c>
      <c r="N567" s="11">
        <v>17</v>
      </c>
      <c r="O567" s="11">
        <v>4</v>
      </c>
      <c r="P567" s="11">
        <v>13</v>
      </c>
      <c r="Q567" s="11" t="s">
        <v>78</v>
      </c>
      <c r="R567" s="11" t="s">
        <v>78</v>
      </c>
      <c r="S567" s="11" t="s">
        <v>134</v>
      </c>
      <c r="T567" s="11">
        <v>0</v>
      </c>
      <c r="U567" t="str">
        <f t="shared" si="8"/>
        <v>Raptors42016</v>
      </c>
    </row>
    <row r="568" spans="1:21" x14ac:dyDescent="0.25">
      <c r="A568" s="6">
        <v>42017</v>
      </c>
      <c r="B568" s="8" t="s">
        <v>71</v>
      </c>
      <c r="C568" s="7" t="s">
        <v>122</v>
      </c>
      <c r="D568" s="7">
        <v>2014</v>
      </c>
      <c r="E568" s="7" t="s">
        <v>116</v>
      </c>
      <c r="F568" s="7" t="s">
        <v>100</v>
      </c>
      <c r="G568" s="7" t="s">
        <v>75</v>
      </c>
      <c r="H568" s="9" t="s">
        <v>471</v>
      </c>
      <c r="I568" s="7" t="s">
        <v>139</v>
      </c>
      <c r="J568" s="7">
        <v>-1.5</v>
      </c>
      <c r="K568" s="7">
        <v>194</v>
      </c>
      <c r="L568" s="7">
        <v>8</v>
      </c>
      <c r="M568" s="7">
        <v>6.5</v>
      </c>
      <c r="N568" s="7">
        <v>0</v>
      </c>
      <c r="O568" s="7">
        <v>3.2</v>
      </c>
      <c r="P568" s="7">
        <v>-3.2</v>
      </c>
      <c r="Q568" s="7" t="s">
        <v>81</v>
      </c>
      <c r="R568" s="7" t="s">
        <v>81</v>
      </c>
      <c r="S568" s="7" t="s">
        <v>126</v>
      </c>
      <c r="T568" s="7">
        <v>0</v>
      </c>
      <c r="U568" t="str">
        <f t="shared" si="8"/>
        <v>Wizards42017</v>
      </c>
    </row>
    <row r="569" spans="1:21" ht="28.5" x14ac:dyDescent="0.25">
      <c r="A569" s="6">
        <v>42017</v>
      </c>
      <c r="B569" s="8" t="s">
        <v>71</v>
      </c>
      <c r="C569" s="7" t="s">
        <v>122</v>
      </c>
      <c r="D569" s="7">
        <v>2014</v>
      </c>
      <c r="E569" s="7" t="s">
        <v>96</v>
      </c>
      <c r="F569" s="7" t="s">
        <v>196</v>
      </c>
      <c r="G569" s="7" t="s">
        <v>75</v>
      </c>
      <c r="H569" s="9" t="s">
        <v>537</v>
      </c>
      <c r="I569" s="7" t="s">
        <v>124</v>
      </c>
      <c r="J569" s="7">
        <v>-10.5</v>
      </c>
      <c r="K569" s="7">
        <v>195.5</v>
      </c>
      <c r="L569" s="7">
        <v>-9</v>
      </c>
      <c r="M569" s="7">
        <v>-19.5</v>
      </c>
      <c r="N569" s="7">
        <v>15.5</v>
      </c>
      <c r="O569" s="7">
        <v>-2</v>
      </c>
      <c r="P569" s="7">
        <v>17.5</v>
      </c>
      <c r="Q569" s="7" t="s">
        <v>78</v>
      </c>
      <c r="R569" s="7" t="s">
        <v>78</v>
      </c>
      <c r="S569" s="7" t="s">
        <v>134</v>
      </c>
      <c r="T569" s="7">
        <v>0</v>
      </c>
      <c r="U569" t="str">
        <f t="shared" si="8"/>
        <v>Pacers42017</v>
      </c>
    </row>
    <row r="570" spans="1:21" ht="28.5" x14ac:dyDescent="0.25">
      <c r="A570" s="10">
        <v>42017</v>
      </c>
      <c r="B570" s="12" t="s">
        <v>71</v>
      </c>
      <c r="C570" s="11" t="s">
        <v>122</v>
      </c>
      <c r="D570" s="11">
        <v>2014</v>
      </c>
      <c r="E570" s="11" t="s">
        <v>83</v>
      </c>
      <c r="F570" s="11" t="s">
        <v>123</v>
      </c>
      <c r="G570" s="11" t="s">
        <v>75</v>
      </c>
      <c r="H570" s="13" t="s">
        <v>247</v>
      </c>
      <c r="I570" s="11" t="s">
        <v>110</v>
      </c>
      <c r="J570" s="11">
        <v>11.5</v>
      </c>
      <c r="K570" s="11">
        <v>195.5</v>
      </c>
      <c r="L570" s="11">
        <v>-18</v>
      </c>
      <c r="M570" s="11">
        <v>-6.5</v>
      </c>
      <c r="N570" s="11">
        <v>-3.5</v>
      </c>
      <c r="O570" s="11">
        <v>-5</v>
      </c>
      <c r="P570" s="11">
        <v>1.5</v>
      </c>
      <c r="Q570" s="11" t="s">
        <v>78</v>
      </c>
      <c r="R570" s="11" t="s">
        <v>78</v>
      </c>
      <c r="S570" s="11" t="s">
        <v>79</v>
      </c>
      <c r="T570" s="11">
        <v>0</v>
      </c>
      <c r="U570" t="str">
        <f t="shared" si="8"/>
        <v>Seventysixers42017</v>
      </c>
    </row>
    <row r="571" spans="1:21" x14ac:dyDescent="0.25">
      <c r="A571" s="6">
        <v>42017</v>
      </c>
      <c r="B571" s="8" t="s">
        <v>71</v>
      </c>
      <c r="C571" s="7" t="s">
        <v>122</v>
      </c>
      <c r="D571" s="7">
        <v>2014</v>
      </c>
      <c r="E571" s="7" t="s">
        <v>118</v>
      </c>
      <c r="F571" s="7" t="s">
        <v>108</v>
      </c>
      <c r="G571" s="7" t="s">
        <v>75</v>
      </c>
      <c r="H571" s="9" t="s">
        <v>595</v>
      </c>
      <c r="I571" s="7" t="s">
        <v>90</v>
      </c>
      <c r="J571" s="7">
        <v>1.5</v>
      </c>
      <c r="K571" s="7">
        <v>197</v>
      </c>
      <c r="L571" s="7">
        <v>-3</v>
      </c>
      <c r="M571" s="7">
        <v>-1.5</v>
      </c>
      <c r="N571" s="7">
        <v>-44</v>
      </c>
      <c r="O571" s="7">
        <v>-22.8</v>
      </c>
      <c r="P571" s="7">
        <v>-21.2</v>
      </c>
      <c r="Q571" s="7" t="s">
        <v>78</v>
      </c>
      <c r="R571" s="7" t="s">
        <v>78</v>
      </c>
      <c r="S571" s="7" t="s">
        <v>79</v>
      </c>
      <c r="T571" s="7">
        <v>0</v>
      </c>
      <c r="U571" t="str">
        <f t="shared" si="8"/>
        <v>Lakers42017</v>
      </c>
    </row>
    <row r="572" spans="1:21" x14ac:dyDescent="0.25">
      <c r="A572" s="10">
        <v>42017</v>
      </c>
      <c r="B572" s="12" t="s">
        <v>71</v>
      </c>
      <c r="C572" s="11" t="s">
        <v>122</v>
      </c>
      <c r="D572" s="11">
        <v>2014</v>
      </c>
      <c r="E572" s="11" t="s">
        <v>98</v>
      </c>
      <c r="F572" s="11" t="s">
        <v>406</v>
      </c>
      <c r="G572" s="11" t="s">
        <v>75</v>
      </c>
      <c r="H572" s="13" t="s">
        <v>786</v>
      </c>
      <c r="I572" s="11" t="s">
        <v>255</v>
      </c>
      <c r="J572" s="11">
        <v>8</v>
      </c>
      <c r="K572" s="11">
        <v>203</v>
      </c>
      <c r="L572" s="11">
        <v>-11</v>
      </c>
      <c r="M572" s="11">
        <v>-3</v>
      </c>
      <c r="N572" s="11">
        <v>18</v>
      </c>
      <c r="O572" s="11">
        <v>7.5</v>
      </c>
      <c r="P572" s="11">
        <v>10.5</v>
      </c>
      <c r="Q572" s="11" t="s">
        <v>78</v>
      </c>
      <c r="R572" s="11" t="s">
        <v>78</v>
      </c>
      <c r="S572" s="11" t="s">
        <v>134</v>
      </c>
      <c r="T572" s="11">
        <v>0</v>
      </c>
      <c r="U572" t="str">
        <f t="shared" si="8"/>
        <v>Jazz42017</v>
      </c>
    </row>
    <row r="573" spans="1:21" ht="28.5" x14ac:dyDescent="0.25">
      <c r="A573" s="10">
        <v>42017</v>
      </c>
      <c r="B573" s="12" t="s">
        <v>71</v>
      </c>
      <c r="C573" s="11" t="s">
        <v>122</v>
      </c>
      <c r="D573" s="11">
        <v>2014</v>
      </c>
      <c r="E573" s="11" t="s">
        <v>316</v>
      </c>
      <c r="F573" s="11" t="s">
        <v>84</v>
      </c>
      <c r="G573" s="11" t="s">
        <v>75</v>
      </c>
      <c r="H573" s="13" t="s">
        <v>978</v>
      </c>
      <c r="I573" s="11" t="s">
        <v>139</v>
      </c>
      <c r="J573" s="11">
        <v>5</v>
      </c>
      <c r="K573" s="11">
        <v>213</v>
      </c>
      <c r="L573" s="11">
        <v>-4</v>
      </c>
      <c r="M573" s="11">
        <v>1</v>
      </c>
      <c r="N573" s="11">
        <v>-1</v>
      </c>
      <c r="O573" s="11">
        <v>0</v>
      </c>
      <c r="P573" s="11">
        <v>-1</v>
      </c>
      <c r="Q573" s="11" t="s">
        <v>78</v>
      </c>
      <c r="R573" s="11" t="s">
        <v>81</v>
      </c>
      <c r="S573" s="11" t="s">
        <v>79</v>
      </c>
      <c r="T573" s="11">
        <v>1</v>
      </c>
      <c r="U573" t="str">
        <f t="shared" si="8"/>
        <v>Kings42017</v>
      </c>
    </row>
    <row r="574" spans="1:21" ht="28.5" x14ac:dyDescent="0.25">
      <c r="A574" s="6">
        <v>42017</v>
      </c>
      <c r="B574" s="8" t="s">
        <v>71</v>
      </c>
      <c r="C574" s="7" t="s">
        <v>122</v>
      </c>
      <c r="D574" s="7">
        <v>2014</v>
      </c>
      <c r="E574" s="7" t="s">
        <v>114</v>
      </c>
      <c r="F574" s="7" t="s">
        <v>93</v>
      </c>
      <c r="G574" s="7" t="s">
        <v>75</v>
      </c>
      <c r="H574" s="9" t="s">
        <v>623</v>
      </c>
      <c r="I574" s="7" t="s">
        <v>90</v>
      </c>
      <c r="J574" s="7">
        <v>-5</v>
      </c>
      <c r="K574" s="7">
        <v>212</v>
      </c>
      <c r="L574" s="7">
        <v>7</v>
      </c>
      <c r="M574" s="7">
        <v>2</v>
      </c>
      <c r="N574" s="7">
        <v>-5</v>
      </c>
      <c r="O574" s="7">
        <v>-1.5</v>
      </c>
      <c r="P574" s="7">
        <v>-3.5</v>
      </c>
      <c r="Q574" s="7" t="s">
        <v>81</v>
      </c>
      <c r="R574" s="7" t="s">
        <v>81</v>
      </c>
      <c r="S574" s="7" t="s">
        <v>79</v>
      </c>
      <c r="T574" s="7">
        <v>0</v>
      </c>
      <c r="U574" t="str">
        <f t="shared" si="8"/>
        <v>Suns42017</v>
      </c>
    </row>
    <row r="575" spans="1:21" x14ac:dyDescent="0.25">
      <c r="A575" s="6">
        <v>42018</v>
      </c>
      <c r="B575" s="8" t="s">
        <v>71</v>
      </c>
      <c r="C575" s="7" t="s">
        <v>105</v>
      </c>
      <c r="D575" s="7">
        <v>2014</v>
      </c>
      <c r="E575" s="7" t="s">
        <v>95</v>
      </c>
      <c r="F575" s="7" t="s">
        <v>74</v>
      </c>
      <c r="G575" s="7" t="s">
        <v>75</v>
      </c>
      <c r="H575" s="9" t="s">
        <v>345</v>
      </c>
      <c r="I575" s="7" t="s">
        <v>139</v>
      </c>
      <c r="J575" s="7">
        <v>7</v>
      </c>
      <c r="K575" s="7">
        <v>190.5</v>
      </c>
      <c r="L575" s="7">
        <v>-11</v>
      </c>
      <c r="M575" s="7">
        <v>-4</v>
      </c>
      <c r="N575" s="7">
        <v>4.5</v>
      </c>
      <c r="O575" s="7">
        <v>0.2</v>
      </c>
      <c r="P575" s="7">
        <v>4.2</v>
      </c>
      <c r="Q575" s="7" t="s">
        <v>78</v>
      </c>
      <c r="R575" s="7" t="s">
        <v>78</v>
      </c>
      <c r="S575" s="7" t="s">
        <v>134</v>
      </c>
      <c r="T575" s="7">
        <v>0</v>
      </c>
      <c r="U575" t="str">
        <f t="shared" si="8"/>
        <v>Nets42018</v>
      </c>
    </row>
    <row r="576" spans="1:21" x14ac:dyDescent="0.25">
      <c r="A576" s="6">
        <v>42018</v>
      </c>
      <c r="B576" s="8" t="s">
        <v>71</v>
      </c>
      <c r="C576" s="7" t="s">
        <v>105</v>
      </c>
      <c r="D576" s="7">
        <v>2014</v>
      </c>
      <c r="E576" s="7" t="s">
        <v>73</v>
      </c>
      <c r="F576" s="7" t="s">
        <v>100</v>
      </c>
      <c r="G576" s="7" t="s">
        <v>75</v>
      </c>
      <c r="H576" s="9" t="s">
        <v>359</v>
      </c>
      <c r="I576" s="7" t="s">
        <v>182</v>
      </c>
      <c r="J576" s="7">
        <v>4.5</v>
      </c>
      <c r="K576" s="7">
        <v>191</v>
      </c>
      <c r="L576" s="7">
        <v>-5</v>
      </c>
      <c r="M576" s="7">
        <v>-0.5</v>
      </c>
      <c r="N576" s="7">
        <v>0</v>
      </c>
      <c r="O576" s="7">
        <v>-0.2</v>
      </c>
      <c r="P576" s="7">
        <v>0.2</v>
      </c>
      <c r="Q576" s="7" t="s">
        <v>78</v>
      </c>
      <c r="R576" s="7" t="s">
        <v>78</v>
      </c>
      <c r="S576" s="7" t="s">
        <v>126</v>
      </c>
      <c r="T576" s="7">
        <v>0</v>
      </c>
      <c r="U576" t="str">
        <f t="shared" si="8"/>
        <v>Hornets42018</v>
      </c>
    </row>
    <row r="577" spans="1:21" x14ac:dyDescent="0.25">
      <c r="A577" s="10">
        <v>42018</v>
      </c>
      <c r="B577" s="12" t="s">
        <v>71</v>
      </c>
      <c r="C577" s="11" t="s">
        <v>105</v>
      </c>
      <c r="D577" s="11">
        <v>2014</v>
      </c>
      <c r="E577" s="11" t="s">
        <v>111</v>
      </c>
      <c r="F577" s="11" t="s">
        <v>116</v>
      </c>
      <c r="G577" s="11" t="s">
        <v>75</v>
      </c>
      <c r="H577" s="13" t="s">
        <v>565</v>
      </c>
      <c r="I577" s="11" t="s">
        <v>104</v>
      </c>
      <c r="J577" s="11">
        <v>-5.5</v>
      </c>
      <c r="K577" s="11">
        <v>196</v>
      </c>
      <c r="L577" s="11">
        <v>-6</v>
      </c>
      <c r="M577" s="11">
        <v>-11.5</v>
      </c>
      <c r="N577" s="11">
        <v>8</v>
      </c>
      <c r="O577" s="11">
        <v>-1.8</v>
      </c>
      <c r="P577" s="11">
        <v>9.8000000000000007</v>
      </c>
      <c r="Q577" s="11" t="s">
        <v>78</v>
      </c>
      <c r="R577" s="11" t="s">
        <v>78</v>
      </c>
      <c r="S577" s="11" t="s">
        <v>134</v>
      </c>
      <c r="T577" s="11">
        <v>0</v>
      </c>
      <c r="U577" t="str">
        <f t="shared" si="8"/>
        <v>Bulls42018</v>
      </c>
    </row>
    <row r="578" spans="1:21" x14ac:dyDescent="0.25">
      <c r="A578" s="6">
        <v>42018</v>
      </c>
      <c r="B578" s="8" t="s">
        <v>71</v>
      </c>
      <c r="C578" s="7" t="s">
        <v>105</v>
      </c>
      <c r="D578" s="7">
        <v>2014</v>
      </c>
      <c r="E578" s="7" t="s">
        <v>92</v>
      </c>
      <c r="F578" s="7" t="s">
        <v>88</v>
      </c>
      <c r="G578" s="7" t="s">
        <v>75</v>
      </c>
      <c r="H578" s="9" t="s">
        <v>697</v>
      </c>
      <c r="I578" s="7" t="s">
        <v>90</v>
      </c>
      <c r="J578" s="7">
        <v>8.5</v>
      </c>
      <c r="K578" s="7">
        <v>200</v>
      </c>
      <c r="L578" s="7">
        <v>7</v>
      </c>
      <c r="M578" s="7">
        <v>15.5</v>
      </c>
      <c r="N578" s="7">
        <v>33</v>
      </c>
      <c r="O578" s="7">
        <v>24.2</v>
      </c>
      <c r="P578" s="7">
        <v>8.8000000000000007</v>
      </c>
      <c r="Q578" s="7" t="s">
        <v>81</v>
      </c>
      <c r="R578" s="7" t="s">
        <v>81</v>
      </c>
      <c r="S578" s="7" t="s">
        <v>134</v>
      </c>
      <c r="T578" s="7">
        <v>0</v>
      </c>
      <c r="U578" t="str">
        <f t="shared" si="8"/>
        <v>Magic42018</v>
      </c>
    </row>
    <row r="579" spans="1:21" x14ac:dyDescent="0.25">
      <c r="A579" s="10">
        <v>42018</v>
      </c>
      <c r="B579" s="12" t="s">
        <v>71</v>
      </c>
      <c r="C579" s="11" t="s">
        <v>105</v>
      </c>
      <c r="D579" s="11">
        <v>2014</v>
      </c>
      <c r="E579" s="11" t="s">
        <v>406</v>
      </c>
      <c r="F579" s="11" t="s">
        <v>108</v>
      </c>
      <c r="G579" s="11" t="s">
        <v>75</v>
      </c>
      <c r="H579" s="13" t="s">
        <v>729</v>
      </c>
      <c r="I579" s="11" t="s">
        <v>102</v>
      </c>
      <c r="J579" s="11">
        <v>-14.5</v>
      </c>
      <c r="K579" s="11">
        <v>201</v>
      </c>
      <c r="L579" s="11">
        <v>15</v>
      </c>
      <c r="M579" s="11">
        <v>0.5</v>
      </c>
      <c r="N579" s="11">
        <v>-8</v>
      </c>
      <c r="O579" s="11">
        <v>-3.8</v>
      </c>
      <c r="P579" s="11">
        <v>-4.2</v>
      </c>
      <c r="Q579" s="11" t="s">
        <v>81</v>
      </c>
      <c r="R579" s="11" t="s">
        <v>81</v>
      </c>
      <c r="S579" s="11" t="s">
        <v>79</v>
      </c>
      <c r="T579" s="11">
        <v>0</v>
      </c>
      <c r="U579" t="str">
        <f t="shared" ref="U579:U642" si="9">CONCATENATE(E579,A579)</f>
        <v>Warriors42018</v>
      </c>
    </row>
    <row r="580" spans="1:21" ht="28.5" x14ac:dyDescent="0.25">
      <c r="A580" s="6">
        <v>42018</v>
      </c>
      <c r="B580" s="8" t="s">
        <v>71</v>
      </c>
      <c r="C580" s="7" t="s">
        <v>105</v>
      </c>
      <c r="D580" s="7">
        <v>2014</v>
      </c>
      <c r="E580" s="7" t="s">
        <v>127</v>
      </c>
      <c r="F580" s="7" t="s">
        <v>83</v>
      </c>
      <c r="G580" s="7" t="s">
        <v>75</v>
      </c>
      <c r="H580" s="9" t="s">
        <v>653</v>
      </c>
      <c r="I580" s="7" t="s">
        <v>104</v>
      </c>
      <c r="J580" s="7">
        <v>-16.5</v>
      </c>
      <c r="K580" s="7">
        <v>202</v>
      </c>
      <c r="L580" s="7">
        <v>16</v>
      </c>
      <c r="M580" s="7">
        <v>-0.5</v>
      </c>
      <c r="N580" s="7">
        <v>-18</v>
      </c>
      <c r="O580" s="7">
        <v>-9.1999999999999993</v>
      </c>
      <c r="P580" s="7">
        <v>-8.8000000000000007</v>
      </c>
      <c r="Q580" s="7" t="s">
        <v>81</v>
      </c>
      <c r="R580" s="7" t="s">
        <v>78</v>
      </c>
      <c r="S580" s="7" t="s">
        <v>79</v>
      </c>
      <c r="T580" s="7">
        <v>0</v>
      </c>
      <c r="U580" t="str">
        <f t="shared" si="9"/>
        <v>Raptors42018</v>
      </c>
    </row>
    <row r="581" spans="1:21" x14ac:dyDescent="0.25">
      <c r="A581" s="6">
        <v>42018</v>
      </c>
      <c r="B581" s="8" t="s">
        <v>71</v>
      </c>
      <c r="C581" s="7" t="s">
        <v>105</v>
      </c>
      <c r="D581" s="7">
        <v>2014</v>
      </c>
      <c r="E581" s="7" t="s">
        <v>192</v>
      </c>
      <c r="F581" s="7" t="s">
        <v>123</v>
      </c>
      <c r="G581" s="7" t="s">
        <v>75</v>
      </c>
      <c r="H581" s="9" t="s">
        <v>443</v>
      </c>
      <c r="I581" s="7" t="s">
        <v>104</v>
      </c>
      <c r="J581" s="7">
        <v>6.5</v>
      </c>
      <c r="K581" s="7">
        <v>203</v>
      </c>
      <c r="L581" s="7">
        <v>-14</v>
      </c>
      <c r="M581" s="7">
        <v>-7.5</v>
      </c>
      <c r="N581" s="7">
        <v>-7</v>
      </c>
      <c r="O581" s="7">
        <v>-7.2</v>
      </c>
      <c r="P581" s="7">
        <v>0.2</v>
      </c>
      <c r="Q581" s="7" t="s">
        <v>78</v>
      </c>
      <c r="R581" s="7" t="s">
        <v>78</v>
      </c>
      <c r="S581" s="7" t="s">
        <v>79</v>
      </c>
      <c r="T581" s="7">
        <v>0</v>
      </c>
      <c r="U581" t="str">
        <f t="shared" si="9"/>
        <v>Celtics42018</v>
      </c>
    </row>
    <row r="582" spans="1:21" x14ac:dyDescent="0.25">
      <c r="A582" s="10">
        <v>42018</v>
      </c>
      <c r="B582" s="12" t="s">
        <v>71</v>
      </c>
      <c r="C582" s="11" t="s">
        <v>105</v>
      </c>
      <c r="D582" s="11">
        <v>2014</v>
      </c>
      <c r="E582" s="11" t="s">
        <v>106</v>
      </c>
      <c r="F582" s="11" t="s">
        <v>103</v>
      </c>
      <c r="G582" s="11" t="s">
        <v>75</v>
      </c>
      <c r="H582" s="13" t="s">
        <v>787</v>
      </c>
      <c r="I582" s="11" t="s">
        <v>90</v>
      </c>
      <c r="J582" s="11">
        <v>-4</v>
      </c>
      <c r="K582" s="11">
        <v>203</v>
      </c>
      <c r="L582" s="11">
        <v>-11</v>
      </c>
      <c r="M582" s="11">
        <v>-15</v>
      </c>
      <c r="N582" s="11">
        <v>-4</v>
      </c>
      <c r="O582" s="11">
        <v>-9.5</v>
      </c>
      <c r="P582" s="11">
        <v>5.5</v>
      </c>
      <c r="Q582" s="11" t="s">
        <v>78</v>
      </c>
      <c r="R582" s="11" t="s">
        <v>78</v>
      </c>
      <c r="S582" s="11" t="s">
        <v>79</v>
      </c>
      <c r="T582" s="11">
        <v>0</v>
      </c>
      <c r="U582" t="str">
        <f t="shared" si="9"/>
        <v>Pistons42018</v>
      </c>
    </row>
    <row r="583" spans="1:21" ht="28.5" x14ac:dyDescent="0.25">
      <c r="A583" s="10">
        <v>42018</v>
      </c>
      <c r="B583" s="12" t="s">
        <v>71</v>
      </c>
      <c r="C583" s="11" t="s">
        <v>105</v>
      </c>
      <c r="D583" s="11">
        <v>2014</v>
      </c>
      <c r="E583" s="11" t="s">
        <v>149</v>
      </c>
      <c r="F583" s="11" t="s">
        <v>129</v>
      </c>
      <c r="G583" s="11" t="s">
        <v>75</v>
      </c>
      <c r="H583" s="13" t="s">
        <v>898</v>
      </c>
      <c r="I583" s="11" t="s">
        <v>124</v>
      </c>
      <c r="J583" s="11">
        <v>-4</v>
      </c>
      <c r="K583" s="11">
        <v>207</v>
      </c>
      <c r="L583" s="11">
        <v>-6</v>
      </c>
      <c r="M583" s="11">
        <v>-10</v>
      </c>
      <c r="N583" s="11">
        <v>-13</v>
      </c>
      <c r="O583" s="11">
        <v>-11.5</v>
      </c>
      <c r="P583" s="11">
        <v>-1.5</v>
      </c>
      <c r="Q583" s="11" t="s">
        <v>78</v>
      </c>
      <c r="R583" s="11" t="s">
        <v>78</v>
      </c>
      <c r="S583" s="11" t="s">
        <v>79</v>
      </c>
      <c r="T583" s="11">
        <v>0</v>
      </c>
      <c r="U583" t="str">
        <f t="shared" si="9"/>
        <v>Trailblazers42018</v>
      </c>
    </row>
    <row r="584" spans="1:21" ht="28.5" x14ac:dyDescent="0.25">
      <c r="A584" s="10">
        <v>42018</v>
      </c>
      <c r="B584" s="12" t="s">
        <v>71</v>
      </c>
      <c r="C584" s="11" t="s">
        <v>105</v>
      </c>
      <c r="D584" s="11">
        <v>2014</v>
      </c>
      <c r="E584" s="11" t="s">
        <v>97</v>
      </c>
      <c r="F584" s="11" t="s">
        <v>84</v>
      </c>
      <c r="G584" s="11" t="s">
        <v>75</v>
      </c>
      <c r="H584" s="13" t="s">
        <v>538</v>
      </c>
      <c r="I584" s="11" t="s">
        <v>564</v>
      </c>
      <c r="J584" s="11">
        <v>-4</v>
      </c>
      <c r="K584" s="11">
        <v>212</v>
      </c>
      <c r="L584" s="11">
        <v>7</v>
      </c>
      <c r="M584" s="11">
        <v>3</v>
      </c>
      <c r="N584" s="11">
        <v>9</v>
      </c>
      <c r="O584" s="11">
        <v>6</v>
      </c>
      <c r="P584" s="11">
        <v>3</v>
      </c>
      <c r="Q584" s="11" t="s">
        <v>81</v>
      </c>
      <c r="R584" s="11" t="s">
        <v>81</v>
      </c>
      <c r="S584" s="11" t="s">
        <v>134</v>
      </c>
      <c r="T584" s="11">
        <v>0</v>
      </c>
      <c r="U584" t="str">
        <f t="shared" si="9"/>
        <v>Nuggets42018</v>
      </c>
    </row>
    <row r="585" spans="1:21" x14ac:dyDescent="0.25">
      <c r="A585" s="6">
        <v>42019</v>
      </c>
      <c r="B585" s="8" t="s">
        <v>71</v>
      </c>
      <c r="C585" s="7" t="s">
        <v>82</v>
      </c>
      <c r="D585" s="7">
        <v>2014</v>
      </c>
      <c r="E585" s="7" t="s">
        <v>113</v>
      </c>
      <c r="F585" s="7" t="s">
        <v>101</v>
      </c>
      <c r="G585" s="7" t="s">
        <v>75</v>
      </c>
      <c r="H585" s="9" t="s">
        <v>628</v>
      </c>
      <c r="I585" s="7" t="s">
        <v>629</v>
      </c>
      <c r="J585" s="7">
        <v>-7.5</v>
      </c>
      <c r="K585" s="7">
        <v>198</v>
      </c>
      <c r="L585" s="7">
        <v>16</v>
      </c>
      <c r="M585" s="7">
        <v>8.5</v>
      </c>
      <c r="N585" s="7">
        <v>-24</v>
      </c>
      <c r="O585" s="7">
        <v>-7.8</v>
      </c>
      <c r="P585" s="7">
        <v>-16.2</v>
      </c>
      <c r="Q585" s="7" t="s">
        <v>81</v>
      </c>
      <c r="R585" s="7" t="s">
        <v>81</v>
      </c>
      <c r="S585" s="7" t="s">
        <v>79</v>
      </c>
      <c r="T585" s="7">
        <v>0</v>
      </c>
      <c r="U585" t="str">
        <f t="shared" si="9"/>
        <v>Bucks42019</v>
      </c>
    </row>
    <row r="586" spans="1:21" ht="28.5" x14ac:dyDescent="0.25">
      <c r="A586" s="6">
        <v>42019</v>
      </c>
      <c r="B586" s="8" t="s">
        <v>71</v>
      </c>
      <c r="C586" s="7" t="s">
        <v>82</v>
      </c>
      <c r="D586" s="7">
        <v>2014</v>
      </c>
      <c r="E586" s="7" t="s">
        <v>118</v>
      </c>
      <c r="F586" s="7" t="s">
        <v>93</v>
      </c>
      <c r="G586" s="7" t="s">
        <v>75</v>
      </c>
      <c r="H586" s="9" t="s">
        <v>190</v>
      </c>
      <c r="I586" s="7" t="s">
        <v>90</v>
      </c>
      <c r="J586" s="7">
        <v>6</v>
      </c>
      <c r="K586" s="7">
        <v>207</v>
      </c>
      <c r="L586" s="7">
        <v>-7</v>
      </c>
      <c r="M586" s="7">
        <v>-1</v>
      </c>
      <c r="N586" s="7">
        <v>4</v>
      </c>
      <c r="O586" s="7">
        <v>1.5</v>
      </c>
      <c r="P586" s="7">
        <v>2.5</v>
      </c>
      <c r="Q586" s="7" t="s">
        <v>78</v>
      </c>
      <c r="R586" s="7" t="s">
        <v>78</v>
      </c>
      <c r="S586" s="7" t="s">
        <v>134</v>
      </c>
      <c r="T586" s="7">
        <v>0</v>
      </c>
      <c r="U586" t="str">
        <f t="shared" si="9"/>
        <v>Lakers42019</v>
      </c>
    </row>
    <row r="587" spans="1:21" x14ac:dyDescent="0.25">
      <c r="A587" s="6">
        <v>42019</v>
      </c>
      <c r="B587" s="8" t="s">
        <v>71</v>
      </c>
      <c r="C587" s="7" t="s">
        <v>82</v>
      </c>
      <c r="D587" s="7">
        <v>2014</v>
      </c>
      <c r="E587" s="7" t="s">
        <v>88</v>
      </c>
      <c r="F587" s="7" t="s">
        <v>87</v>
      </c>
      <c r="G587" s="7" t="s">
        <v>75</v>
      </c>
      <c r="H587" s="9" t="s">
        <v>939</v>
      </c>
      <c r="I587" s="7" t="s">
        <v>940</v>
      </c>
      <c r="J587" s="7">
        <v>1</v>
      </c>
      <c r="K587" s="7">
        <v>209</v>
      </c>
      <c r="L587" s="7">
        <v>11</v>
      </c>
      <c r="M587" s="7">
        <v>12</v>
      </c>
      <c r="N587" s="7">
        <v>4</v>
      </c>
      <c r="O587" s="7">
        <v>8</v>
      </c>
      <c r="P587" s="7">
        <v>-4</v>
      </c>
      <c r="Q587" s="7" t="s">
        <v>81</v>
      </c>
      <c r="R587" s="7" t="s">
        <v>81</v>
      </c>
      <c r="S587" s="7" t="s">
        <v>134</v>
      </c>
      <c r="T587" s="7">
        <v>0</v>
      </c>
      <c r="U587" t="str">
        <f t="shared" si="9"/>
        <v>Rockets42019</v>
      </c>
    </row>
    <row r="588" spans="1:21" x14ac:dyDescent="0.25">
      <c r="A588" s="6">
        <v>42020</v>
      </c>
      <c r="B588" s="8" t="s">
        <v>71</v>
      </c>
      <c r="C588" s="7" t="s">
        <v>94</v>
      </c>
      <c r="D588" s="7">
        <v>2014</v>
      </c>
      <c r="E588" s="7" t="s">
        <v>116</v>
      </c>
      <c r="F588" s="7" t="s">
        <v>95</v>
      </c>
      <c r="G588" s="7" t="s">
        <v>75</v>
      </c>
      <c r="H588" s="9" t="s">
        <v>347</v>
      </c>
      <c r="I588" s="7" t="s">
        <v>90</v>
      </c>
      <c r="J588" s="7">
        <v>-9.5</v>
      </c>
      <c r="K588" s="7">
        <v>190.5</v>
      </c>
      <c r="L588" s="7">
        <v>-22</v>
      </c>
      <c r="M588" s="7">
        <v>-31.5</v>
      </c>
      <c r="N588" s="7">
        <v>-8.5</v>
      </c>
      <c r="O588" s="7">
        <v>-20</v>
      </c>
      <c r="P588" s="7">
        <v>11.5</v>
      </c>
      <c r="Q588" s="7" t="s">
        <v>78</v>
      </c>
      <c r="R588" s="7" t="s">
        <v>78</v>
      </c>
      <c r="S588" s="7" t="s">
        <v>79</v>
      </c>
      <c r="T588" s="7">
        <v>0</v>
      </c>
      <c r="U588" t="str">
        <f t="shared" si="9"/>
        <v>Wizards42020</v>
      </c>
    </row>
    <row r="589" spans="1:21" x14ac:dyDescent="0.25">
      <c r="A589" s="6">
        <v>42020</v>
      </c>
      <c r="B589" s="8" t="s">
        <v>71</v>
      </c>
      <c r="C589" s="7" t="s">
        <v>94</v>
      </c>
      <c r="D589" s="7">
        <v>2014</v>
      </c>
      <c r="E589" s="7" t="s">
        <v>316</v>
      </c>
      <c r="F589" s="7" t="s">
        <v>108</v>
      </c>
      <c r="G589" s="7" t="s">
        <v>75</v>
      </c>
      <c r="H589" s="9" t="s">
        <v>199</v>
      </c>
      <c r="I589" s="7" t="s">
        <v>110</v>
      </c>
      <c r="J589" s="7">
        <v>-3</v>
      </c>
      <c r="K589" s="7">
        <v>192</v>
      </c>
      <c r="L589" s="7">
        <v>-12</v>
      </c>
      <c r="M589" s="7">
        <v>-15</v>
      </c>
      <c r="N589" s="7">
        <v>-14</v>
      </c>
      <c r="O589" s="7">
        <v>-14.5</v>
      </c>
      <c r="P589" s="7">
        <v>0.5</v>
      </c>
      <c r="Q589" s="7" t="s">
        <v>78</v>
      </c>
      <c r="R589" s="7" t="s">
        <v>78</v>
      </c>
      <c r="S589" s="7" t="s">
        <v>79</v>
      </c>
      <c r="T589" s="7">
        <v>0</v>
      </c>
      <c r="U589" t="str">
        <f t="shared" si="9"/>
        <v>Kings42020</v>
      </c>
    </row>
    <row r="590" spans="1:21" ht="28.5" x14ac:dyDescent="0.25">
      <c r="A590" s="6">
        <v>42020</v>
      </c>
      <c r="B590" s="8" t="s">
        <v>71</v>
      </c>
      <c r="C590" s="7" t="s">
        <v>94</v>
      </c>
      <c r="D590" s="7">
        <v>2014</v>
      </c>
      <c r="E590" s="7" t="s">
        <v>83</v>
      </c>
      <c r="F590" s="7" t="s">
        <v>103</v>
      </c>
      <c r="G590" s="7" t="s">
        <v>75</v>
      </c>
      <c r="H590" s="9" t="s">
        <v>400</v>
      </c>
      <c r="I590" s="7" t="s">
        <v>90</v>
      </c>
      <c r="J590" s="7">
        <v>7</v>
      </c>
      <c r="K590" s="7">
        <v>192</v>
      </c>
      <c r="L590" s="7">
        <v>15</v>
      </c>
      <c r="M590" s="7">
        <v>22</v>
      </c>
      <c r="N590" s="7">
        <v>-15</v>
      </c>
      <c r="O590" s="7">
        <v>3.5</v>
      </c>
      <c r="P590" s="7">
        <v>-18.5</v>
      </c>
      <c r="Q590" s="7" t="s">
        <v>81</v>
      </c>
      <c r="R590" s="7" t="s">
        <v>81</v>
      </c>
      <c r="S590" s="7" t="s">
        <v>79</v>
      </c>
      <c r="T590" s="7">
        <v>0</v>
      </c>
      <c r="U590" t="str">
        <f t="shared" si="9"/>
        <v>Seventysixers42020</v>
      </c>
    </row>
    <row r="591" spans="1:21" x14ac:dyDescent="0.25">
      <c r="A591" s="6">
        <v>42020</v>
      </c>
      <c r="B591" s="8" t="s">
        <v>71</v>
      </c>
      <c r="C591" s="7" t="s">
        <v>94</v>
      </c>
      <c r="D591" s="7">
        <v>2014</v>
      </c>
      <c r="E591" s="7" t="s">
        <v>98</v>
      </c>
      <c r="F591" s="7" t="s">
        <v>118</v>
      </c>
      <c r="G591" s="7" t="s">
        <v>75</v>
      </c>
      <c r="H591" s="9" t="s">
        <v>523</v>
      </c>
      <c r="I591" s="7" t="s">
        <v>77</v>
      </c>
      <c r="J591" s="7">
        <v>-8</v>
      </c>
      <c r="K591" s="7">
        <v>195</v>
      </c>
      <c r="L591" s="7">
        <v>9</v>
      </c>
      <c r="M591" s="7">
        <v>1</v>
      </c>
      <c r="N591" s="7">
        <v>-16</v>
      </c>
      <c r="O591" s="7">
        <v>-7.5</v>
      </c>
      <c r="P591" s="7">
        <v>-8.5</v>
      </c>
      <c r="Q591" s="7" t="s">
        <v>81</v>
      </c>
      <c r="R591" s="7" t="s">
        <v>81</v>
      </c>
      <c r="S591" s="7" t="s">
        <v>79</v>
      </c>
      <c r="T591" s="7">
        <v>0</v>
      </c>
      <c r="U591" t="str">
        <f t="shared" si="9"/>
        <v>Jazz42020</v>
      </c>
    </row>
    <row r="592" spans="1:21" x14ac:dyDescent="0.25">
      <c r="A592" s="6">
        <v>42020</v>
      </c>
      <c r="B592" s="8" t="s">
        <v>71</v>
      </c>
      <c r="C592" s="7" t="s">
        <v>94</v>
      </c>
      <c r="D592" s="7">
        <v>2014</v>
      </c>
      <c r="E592" s="7" t="s">
        <v>96</v>
      </c>
      <c r="F592" s="7" t="s">
        <v>106</v>
      </c>
      <c r="G592" s="7" t="s">
        <v>75</v>
      </c>
      <c r="H592" s="9" t="s">
        <v>552</v>
      </c>
      <c r="I592" s="7" t="s">
        <v>110</v>
      </c>
      <c r="J592" s="7">
        <v>1</v>
      </c>
      <c r="K592" s="7">
        <v>195.5</v>
      </c>
      <c r="L592" s="7">
        <v>-2</v>
      </c>
      <c r="M592" s="7">
        <v>-1</v>
      </c>
      <c r="N592" s="7">
        <v>-1.5</v>
      </c>
      <c r="O592" s="7">
        <v>-1.2</v>
      </c>
      <c r="P592" s="7">
        <v>-0.2</v>
      </c>
      <c r="Q592" s="7" t="s">
        <v>78</v>
      </c>
      <c r="R592" s="7" t="s">
        <v>78</v>
      </c>
      <c r="S592" s="7" t="s">
        <v>79</v>
      </c>
      <c r="T592" s="7">
        <v>0</v>
      </c>
      <c r="U592" t="str">
        <f t="shared" si="9"/>
        <v>Pacers42020</v>
      </c>
    </row>
    <row r="593" spans="1:21" x14ac:dyDescent="0.25">
      <c r="A593" s="6">
        <v>42020</v>
      </c>
      <c r="B593" s="8" t="s">
        <v>71</v>
      </c>
      <c r="C593" s="7" t="s">
        <v>94</v>
      </c>
      <c r="D593" s="7">
        <v>2014</v>
      </c>
      <c r="E593" s="7" t="s">
        <v>92</v>
      </c>
      <c r="F593" s="7" t="s">
        <v>74</v>
      </c>
      <c r="G593" s="7" t="s">
        <v>75</v>
      </c>
      <c r="H593" s="9" t="s">
        <v>566</v>
      </c>
      <c r="I593" s="7" t="s">
        <v>90</v>
      </c>
      <c r="J593" s="7">
        <v>6</v>
      </c>
      <c r="K593" s="7">
        <v>196</v>
      </c>
      <c r="L593" s="7">
        <v>-10</v>
      </c>
      <c r="M593" s="7">
        <v>-4</v>
      </c>
      <c r="N593" s="7">
        <v>6</v>
      </c>
      <c r="O593" s="7">
        <v>1</v>
      </c>
      <c r="P593" s="7">
        <v>5</v>
      </c>
      <c r="Q593" s="7" t="s">
        <v>78</v>
      </c>
      <c r="R593" s="7" t="s">
        <v>78</v>
      </c>
      <c r="S593" s="7" t="s">
        <v>134</v>
      </c>
      <c r="T593" s="7">
        <v>0</v>
      </c>
      <c r="U593" t="str">
        <f t="shared" si="9"/>
        <v>Magic42020</v>
      </c>
    </row>
    <row r="594" spans="1:21" ht="28.5" x14ac:dyDescent="0.25">
      <c r="A594" s="10">
        <v>42020</v>
      </c>
      <c r="B594" s="12" t="s">
        <v>71</v>
      </c>
      <c r="C594" s="11" t="s">
        <v>94</v>
      </c>
      <c r="D594" s="11">
        <v>2014</v>
      </c>
      <c r="E594" s="11" t="s">
        <v>100</v>
      </c>
      <c r="F594" s="11" t="s">
        <v>149</v>
      </c>
      <c r="G594" s="11" t="s">
        <v>75</v>
      </c>
      <c r="H594" s="13" t="s">
        <v>682</v>
      </c>
      <c r="I594" s="11" t="s">
        <v>90</v>
      </c>
      <c r="J594" s="11">
        <v>-4.5</v>
      </c>
      <c r="K594" s="11">
        <v>199.5</v>
      </c>
      <c r="L594" s="11">
        <v>14</v>
      </c>
      <c r="M594" s="11">
        <v>9.5</v>
      </c>
      <c r="N594" s="11">
        <v>6.5</v>
      </c>
      <c r="O594" s="11">
        <v>8</v>
      </c>
      <c r="P594" s="11">
        <v>-1.5</v>
      </c>
      <c r="Q594" s="11" t="s">
        <v>81</v>
      </c>
      <c r="R594" s="11" t="s">
        <v>81</v>
      </c>
      <c r="S594" s="11" t="s">
        <v>134</v>
      </c>
      <c r="T594" s="11">
        <v>0</v>
      </c>
      <c r="U594" t="str">
        <f t="shared" si="9"/>
        <v>Spurs42020</v>
      </c>
    </row>
    <row r="595" spans="1:21" x14ac:dyDescent="0.25">
      <c r="A595" s="10">
        <v>42020</v>
      </c>
      <c r="B595" s="12" t="s">
        <v>71</v>
      </c>
      <c r="C595" s="11" t="s">
        <v>94</v>
      </c>
      <c r="D595" s="11">
        <v>2014</v>
      </c>
      <c r="E595" s="11" t="s">
        <v>192</v>
      </c>
      <c r="F595" s="11" t="s">
        <v>111</v>
      </c>
      <c r="G595" s="11" t="s">
        <v>75</v>
      </c>
      <c r="H595" s="13" t="s">
        <v>771</v>
      </c>
      <c r="I595" s="11" t="s">
        <v>90</v>
      </c>
      <c r="J595" s="11">
        <v>5</v>
      </c>
      <c r="K595" s="11">
        <v>202.5</v>
      </c>
      <c r="L595" s="11">
        <v>-16</v>
      </c>
      <c r="M595" s="11">
        <v>-11</v>
      </c>
      <c r="N595" s="11">
        <v>19.5</v>
      </c>
      <c r="O595" s="11">
        <v>4.2</v>
      </c>
      <c r="P595" s="11">
        <v>15.2</v>
      </c>
      <c r="Q595" s="11" t="s">
        <v>78</v>
      </c>
      <c r="R595" s="11" t="s">
        <v>78</v>
      </c>
      <c r="S595" s="11" t="s">
        <v>134</v>
      </c>
      <c r="T595" s="11">
        <v>0</v>
      </c>
      <c r="U595" t="str">
        <f t="shared" si="9"/>
        <v>Celtics42020</v>
      </c>
    </row>
    <row r="596" spans="1:21" x14ac:dyDescent="0.25">
      <c r="A596" s="10">
        <v>42020</v>
      </c>
      <c r="B596" s="12" t="s">
        <v>71</v>
      </c>
      <c r="C596" s="11" t="s">
        <v>94</v>
      </c>
      <c r="D596" s="11">
        <v>2014</v>
      </c>
      <c r="E596" s="11" t="s">
        <v>127</v>
      </c>
      <c r="F596" s="11" t="s">
        <v>123</v>
      </c>
      <c r="G596" s="11" t="s">
        <v>75</v>
      </c>
      <c r="H596" s="13" t="s">
        <v>886</v>
      </c>
      <c r="I596" s="11" t="s">
        <v>90</v>
      </c>
      <c r="J596" s="11">
        <v>1.5</v>
      </c>
      <c r="K596" s="11">
        <v>206.5</v>
      </c>
      <c r="L596" s="11">
        <v>-21</v>
      </c>
      <c r="M596" s="11">
        <v>-19.5</v>
      </c>
      <c r="N596" s="11">
        <v>-7.5</v>
      </c>
      <c r="O596" s="11">
        <v>-13.5</v>
      </c>
      <c r="P596" s="11">
        <v>6</v>
      </c>
      <c r="Q596" s="11" t="s">
        <v>78</v>
      </c>
      <c r="R596" s="11" t="s">
        <v>78</v>
      </c>
      <c r="S596" s="11" t="s">
        <v>79</v>
      </c>
      <c r="T596" s="11">
        <v>0</v>
      </c>
      <c r="U596" t="str">
        <f t="shared" si="9"/>
        <v>Raptors42020</v>
      </c>
    </row>
    <row r="597" spans="1:21" ht="28.5" x14ac:dyDescent="0.25">
      <c r="A597" s="6">
        <v>42020</v>
      </c>
      <c r="B597" s="8" t="s">
        <v>71</v>
      </c>
      <c r="C597" s="7" t="s">
        <v>94</v>
      </c>
      <c r="D597" s="7">
        <v>2014</v>
      </c>
      <c r="E597" s="7" t="s">
        <v>129</v>
      </c>
      <c r="F597" s="7" t="s">
        <v>93</v>
      </c>
      <c r="G597" s="7" t="s">
        <v>75</v>
      </c>
      <c r="H597" s="9" t="s">
        <v>907</v>
      </c>
      <c r="I597" s="7" t="s">
        <v>104</v>
      </c>
      <c r="J597" s="7">
        <v>-8</v>
      </c>
      <c r="K597" s="7">
        <v>207.5</v>
      </c>
      <c r="L597" s="7">
        <v>-5</v>
      </c>
      <c r="M597" s="7">
        <v>-13</v>
      </c>
      <c r="N597" s="7">
        <v>39.5</v>
      </c>
      <c r="O597" s="7">
        <v>13.2</v>
      </c>
      <c r="P597" s="7">
        <v>26.2</v>
      </c>
      <c r="Q597" s="7" t="s">
        <v>78</v>
      </c>
      <c r="R597" s="7" t="s">
        <v>78</v>
      </c>
      <c r="S597" s="7" t="s">
        <v>134</v>
      </c>
      <c r="T597" s="7">
        <v>0</v>
      </c>
      <c r="U597" t="str">
        <f t="shared" si="9"/>
        <v>Clippers42020</v>
      </c>
    </row>
    <row r="598" spans="1:21" ht="28.5" x14ac:dyDescent="0.25">
      <c r="A598" s="6">
        <v>42020</v>
      </c>
      <c r="B598" s="8" t="s">
        <v>71</v>
      </c>
      <c r="C598" s="7" t="s">
        <v>94</v>
      </c>
      <c r="D598" s="7">
        <v>2014</v>
      </c>
      <c r="E598" s="7" t="s">
        <v>84</v>
      </c>
      <c r="F598" s="7" t="s">
        <v>97</v>
      </c>
      <c r="G598" s="7" t="s">
        <v>75</v>
      </c>
      <c r="H598" s="9" t="s">
        <v>188</v>
      </c>
      <c r="I598" s="7" t="s">
        <v>90</v>
      </c>
      <c r="J598" s="7">
        <v>-8</v>
      </c>
      <c r="K598" s="7">
        <v>215.5</v>
      </c>
      <c r="L598" s="7">
        <v>8</v>
      </c>
      <c r="M598" s="7">
        <v>0</v>
      </c>
      <c r="N598" s="7">
        <v>-29.5</v>
      </c>
      <c r="O598" s="7">
        <v>-14.8</v>
      </c>
      <c r="P598" s="7">
        <v>-14.8</v>
      </c>
      <c r="Q598" s="7" t="s">
        <v>81</v>
      </c>
      <c r="R598" s="7" t="s">
        <v>126</v>
      </c>
      <c r="S598" s="7" t="s">
        <v>79</v>
      </c>
      <c r="T598" s="7">
        <v>0</v>
      </c>
      <c r="U598" t="str">
        <f t="shared" si="9"/>
        <v>Mavericks42020</v>
      </c>
    </row>
    <row r="599" spans="1:21" ht="28.5" x14ac:dyDescent="0.25">
      <c r="A599" s="10">
        <v>42020</v>
      </c>
      <c r="B599" s="12" t="s">
        <v>71</v>
      </c>
      <c r="C599" s="11" t="s">
        <v>94</v>
      </c>
      <c r="D599" s="11">
        <v>2014</v>
      </c>
      <c r="E599" s="11" t="s">
        <v>114</v>
      </c>
      <c r="F599" s="11" t="s">
        <v>196</v>
      </c>
      <c r="G599" s="11" t="s">
        <v>75</v>
      </c>
      <c r="H599" s="13" t="s">
        <v>431</v>
      </c>
      <c r="I599" s="11" t="s">
        <v>124</v>
      </c>
      <c r="J599" s="11">
        <v>-13.5</v>
      </c>
      <c r="K599" s="11">
        <v>216.5</v>
      </c>
      <c r="L599" s="11">
        <v>11</v>
      </c>
      <c r="M599" s="11">
        <v>-2.5</v>
      </c>
      <c r="N599" s="11">
        <v>-7.5</v>
      </c>
      <c r="O599" s="11">
        <v>-5</v>
      </c>
      <c r="P599" s="11">
        <v>-2.5</v>
      </c>
      <c r="Q599" s="11" t="s">
        <v>81</v>
      </c>
      <c r="R599" s="11" t="s">
        <v>78</v>
      </c>
      <c r="S599" s="11" t="s">
        <v>79</v>
      </c>
      <c r="T599" s="11">
        <v>0</v>
      </c>
      <c r="U599" t="str">
        <f t="shared" si="9"/>
        <v>Suns42020</v>
      </c>
    </row>
    <row r="600" spans="1:21" x14ac:dyDescent="0.25">
      <c r="A600" s="6">
        <v>42020</v>
      </c>
      <c r="B600" s="8" t="s">
        <v>71</v>
      </c>
      <c r="C600" s="7" t="s">
        <v>94</v>
      </c>
      <c r="D600" s="7">
        <v>2014</v>
      </c>
      <c r="E600" s="7" t="s">
        <v>87</v>
      </c>
      <c r="F600" s="7" t="s">
        <v>406</v>
      </c>
      <c r="G600" s="7" t="s">
        <v>75</v>
      </c>
      <c r="H600" s="9" t="s">
        <v>1029</v>
      </c>
      <c r="I600" s="7" t="s">
        <v>107</v>
      </c>
      <c r="J600" s="7">
        <v>1</v>
      </c>
      <c r="K600" s="7">
        <v>216.5</v>
      </c>
      <c r="L600" s="7">
        <v>12</v>
      </c>
      <c r="M600" s="7">
        <v>13</v>
      </c>
      <c r="N600" s="7">
        <v>25.5</v>
      </c>
      <c r="O600" s="7">
        <v>19.2</v>
      </c>
      <c r="P600" s="7">
        <v>6.2</v>
      </c>
      <c r="Q600" s="7" t="s">
        <v>81</v>
      </c>
      <c r="R600" s="7" t="s">
        <v>81</v>
      </c>
      <c r="S600" s="7" t="s">
        <v>134</v>
      </c>
      <c r="T600" s="7">
        <v>0</v>
      </c>
      <c r="U600" t="str">
        <f t="shared" si="9"/>
        <v>Thunder42020</v>
      </c>
    </row>
    <row r="601" spans="1:21" x14ac:dyDescent="0.25">
      <c r="A601" s="6">
        <v>42021</v>
      </c>
      <c r="B601" s="8" t="s">
        <v>71</v>
      </c>
      <c r="C601" s="7" t="s">
        <v>72</v>
      </c>
      <c r="D601" s="7">
        <v>2014</v>
      </c>
      <c r="E601" s="7" t="s">
        <v>73</v>
      </c>
      <c r="F601" s="7" t="s">
        <v>96</v>
      </c>
      <c r="G601" s="7" t="s">
        <v>75</v>
      </c>
      <c r="H601" s="9" t="s">
        <v>209</v>
      </c>
      <c r="I601" s="7" t="s">
        <v>77</v>
      </c>
      <c r="J601" s="7">
        <v>2</v>
      </c>
      <c r="K601" s="7">
        <v>186</v>
      </c>
      <c r="L601" s="7">
        <v>9</v>
      </c>
      <c r="M601" s="7">
        <v>11</v>
      </c>
      <c r="N601" s="7">
        <v>-35</v>
      </c>
      <c r="O601" s="7">
        <v>-12</v>
      </c>
      <c r="P601" s="7">
        <v>-23</v>
      </c>
      <c r="Q601" s="7" t="s">
        <v>81</v>
      </c>
      <c r="R601" s="7" t="s">
        <v>81</v>
      </c>
      <c r="S601" s="7" t="s">
        <v>79</v>
      </c>
      <c r="T601" s="7">
        <v>1</v>
      </c>
      <c r="U601" t="str">
        <f t="shared" si="9"/>
        <v>Hornets42021</v>
      </c>
    </row>
    <row r="602" spans="1:21" x14ac:dyDescent="0.25">
      <c r="A602" s="6">
        <v>42021</v>
      </c>
      <c r="B602" s="8" t="s">
        <v>71</v>
      </c>
      <c r="C602" s="7" t="s">
        <v>72</v>
      </c>
      <c r="D602" s="7">
        <v>2014</v>
      </c>
      <c r="E602" s="7" t="s">
        <v>95</v>
      </c>
      <c r="F602" s="7" t="s">
        <v>116</v>
      </c>
      <c r="G602" s="7" t="s">
        <v>75</v>
      </c>
      <c r="H602" s="9" t="s">
        <v>153</v>
      </c>
      <c r="I602" s="7" t="s">
        <v>102</v>
      </c>
      <c r="J602" s="7">
        <v>5.5</v>
      </c>
      <c r="K602" s="7">
        <v>190</v>
      </c>
      <c r="L602" s="7">
        <v>-9</v>
      </c>
      <c r="M602" s="7">
        <v>-3.5</v>
      </c>
      <c r="N602" s="7">
        <v>-1</v>
      </c>
      <c r="O602" s="7">
        <v>-2.2000000000000002</v>
      </c>
      <c r="P602" s="7">
        <v>1.2</v>
      </c>
      <c r="Q602" s="7" t="s">
        <v>78</v>
      </c>
      <c r="R602" s="7" t="s">
        <v>78</v>
      </c>
      <c r="S602" s="7" t="s">
        <v>79</v>
      </c>
      <c r="T602" s="7">
        <v>0</v>
      </c>
      <c r="U602" t="str">
        <f t="shared" si="9"/>
        <v>Nets42021</v>
      </c>
    </row>
    <row r="603" spans="1:21" ht="28.5" x14ac:dyDescent="0.25">
      <c r="A603" s="10">
        <v>42021</v>
      </c>
      <c r="B603" s="12" t="s">
        <v>71</v>
      </c>
      <c r="C603" s="11" t="s">
        <v>72</v>
      </c>
      <c r="D603" s="11">
        <v>2014</v>
      </c>
      <c r="E603" s="11" t="s">
        <v>106</v>
      </c>
      <c r="F603" s="11" t="s">
        <v>83</v>
      </c>
      <c r="G603" s="11" t="s">
        <v>75</v>
      </c>
      <c r="H603" s="13" t="s">
        <v>524</v>
      </c>
      <c r="I603" s="11" t="s">
        <v>102</v>
      </c>
      <c r="J603" s="11">
        <v>-13</v>
      </c>
      <c r="K603" s="11">
        <v>195</v>
      </c>
      <c r="L603" s="11">
        <v>18</v>
      </c>
      <c r="M603" s="11">
        <v>5</v>
      </c>
      <c r="N603" s="11">
        <v>1</v>
      </c>
      <c r="O603" s="11">
        <v>3</v>
      </c>
      <c r="P603" s="11">
        <v>-2</v>
      </c>
      <c r="Q603" s="11" t="s">
        <v>81</v>
      </c>
      <c r="R603" s="11" t="s">
        <v>81</v>
      </c>
      <c r="S603" s="11" t="s">
        <v>134</v>
      </c>
      <c r="T603" s="11">
        <v>0</v>
      </c>
      <c r="U603" t="str">
        <f t="shared" si="9"/>
        <v>Pistons42021</v>
      </c>
    </row>
    <row r="604" spans="1:21" ht="28.5" x14ac:dyDescent="0.25">
      <c r="A604" s="10">
        <v>42021</v>
      </c>
      <c r="B604" s="12" t="s">
        <v>71</v>
      </c>
      <c r="C604" s="11" t="s">
        <v>72</v>
      </c>
      <c r="D604" s="11">
        <v>2014</v>
      </c>
      <c r="E604" s="11" t="s">
        <v>74</v>
      </c>
      <c r="F604" s="11" t="s">
        <v>149</v>
      </c>
      <c r="G604" s="11" t="s">
        <v>75</v>
      </c>
      <c r="H604" s="13" t="s">
        <v>596</v>
      </c>
      <c r="I604" s="11" t="s">
        <v>102</v>
      </c>
      <c r="J604" s="11">
        <v>-3</v>
      </c>
      <c r="K604" s="11">
        <v>197</v>
      </c>
      <c r="L604" s="11">
        <v>4</v>
      </c>
      <c r="M604" s="11">
        <v>1</v>
      </c>
      <c r="N604" s="11">
        <v>3</v>
      </c>
      <c r="O604" s="11">
        <v>2</v>
      </c>
      <c r="P604" s="11">
        <v>1</v>
      </c>
      <c r="Q604" s="11" t="s">
        <v>81</v>
      </c>
      <c r="R604" s="11" t="s">
        <v>81</v>
      </c>
      <c r="S604" s="11" t="s">
        <v>134</v>
      </c>
      <c r="T604" s="11">
        <v>0</v>
      </c>
      <c r="U604" t="str">
        <f t="shared" si="9"/>
        <v>Grizzlies42021</v>
      </c>
    </row>
    <row r="605" spans="1:21" x14ac:dyDescent="0.25">
      <c r="A605" s="10">
        <v>42021</v>
      </c>
      <c r="B605" s="12" t="s">
        <v>71</v>
      </c>
      <c r="C605" s="11" t="s">
        <v>72</v>
      </c>
      <c r="D605" s="11">
        <v>2014</v>
      </c>
      <c r="E605" s="11" t="s">
        <v>111</v>
      </c>
      <c r="F605" s="11" t="s">
        <v>123</v>
      </c>
      <c r="G605" s="11" t="s">
        <v>75</v>
      </c>
      <c r="H605" s="13" t="s">
        <v>698</v>
      </c>
      <c r="I605" s="11" t="s">
        <v>102</v>
      </c>
      <c r="J605" s="11">
        <v>3</v>
      </c>
      <c r="K605" s="11">
        <v>200</v>
      </c>
      <c r="L605" s="11">
        <v>-8</v>
      </c>
      <c r="M605" s="11">
        <v>-5</v>
      </c>
      <c r="N605" s="11">
        <v>6</v>
      </c>
      <c r="O605" s="11">
        <v>0.5</v>
      </c>
      <c r="P605" s="11">
        <v>5.5</v>
      </c>
      <c r="Q605" s="11" t="s">
        <v>78</v>
      </c>
      <c r="R605" s="11" t="s">
        <v>78</v>
      </c>
      <c r="S605" s="11" t="s">
        <v>134</v>
      </c>
      <c r="T605" s="11">
        <v>0</v>
      </c>
      <c r="U605" t="str">
        <f t="shared" si="9"/>
        <v>Bulls42021</v>
      </c>
    </row>
    <row r="606" spans="1:21" x14ac:dyDescent="0.25">
      <c r="A606" s="10">
        <v>42021</v>
      </c>
      <c r="B606" s="12" t="s">
        <v>71</v>
      </c>
      <c r="C606" s="11" t="s">
        <v>72</v>
      </c>
      <c r="D606" s="11">
        <v>2014</v>
      </c>
      <c r="E606" s="11" t="s">
        <v>316</v>
      </c>
      <c r="F606" s="11" t="s">
        <v>129</v>
      </c>
      <c r="G606" s="11" t="s">
        <v>75</v>
      </c>
      <c r="H606" s="13" t="s">
        <v>941</v>
      </c>
      <c r="I606" s="11" t="s">
        <v>102</v>
      </c>
      <c r="J606" s="11">
        <v>9</v>
      </c>
      <c r="K606" s="11">
        <v>209.5</v>
      </c>
      <c r="L606" s="11">
        <v>-9</v>
      </c>
      <c r="M606" s="11">
        <v>0</v>
      </c>
      <c r="N606" s="11">
        <v>15.5</v>
      </c>
      <c r="O606" s="11">
        <v>7.8</v>
      </c>
      <c r="P606" s="11">
        <v>7.8</v>
      </c>
      <c r="Q606" s="11" t="s">
        <v>78</v>
      </c>
      <c r="R606" s="11" t="s">
        <v>126</v>
      </c>
      <c r="S606" s="11" t="s">
        <v>134</v>
      </c>
      <c r="T606" s="11">
        <v>0</v>
      </c>
      <c r="U606" t="str">
        <f t="shared" si="9"/>
        <v>Kings42021</v>
      </c>
    </row>
    <row r="607" spans="1:21" ht="28.5" x14ac:dyDescent="0.25">
      <c r="A607" s="6">
        <v>42021</v>
      </c>
      <c r="B607" s="8" t="s">
        <v>71</v>
      </c>
      <c r="C607" s="7" t="s">
        <v>72</v>
      </c>
      <c r="D607" s="7">
        <v>2014</v>
      </c>
      <c r="E607" s="7" t="s">
        <v>97</v>
      </c>
      <c r="F607" s="7" t="s">
        <v>196</v>
      </c>
      <c r="G607" s="7" t="s">
        <v>75</v>
      </c>
      <c r="H607" s="9" t="s">
        <v>966</v>
      </c>
      <c r="I607" s="7" t="s">
        <v>102</v>
      </c>
      <c r="J607" s="7">
        <v>-11.5</v>
      </c>
      <c r="K607" s="7">
        <v>211.5</v>
      </c>
      <c r="L607" s="7">
        <v>-8</v>
      </c>
      <c r="M607" s="7">
        <v>-19.5</v>
      </c>
      <c r="N607" s="7">
        <v>6.5</v>
      </c>
      <c r="O607" s="7">
        <v>-6.5</v>
      </c>
      <c r="P607" s="7">
        <v>13</v>
      </c>
      <c r="Q607" s="7" t="s">
        <v>78</v>
      </c>
      <c r="R607" s="7" t="s">
        <v>78</v>
      </c>
      <c r="S607" s="7" t="s">
        <v>134</v>
      </c>
      <c r="T607" s="7">
        <v>0</v>
      </c>
      <c r="U607" t="str">
        <f t="shared" si="9"/>
        <v>Nuggets42021</v>
      </c>
    </row>
    <row r="608" spans="1:21" x14ac:dyDescent="0.25">
      <c r="A608" s="10">
        <v>42021</v>
      </c>
      <c r="B608" s="12" t="s">
        <v>71</v>
      </c>
      <c r="C608" s="11" t="s">
        <v>72</v>
      </c>
      <c r="D608" s="11">
        <v>2014</v>
      </c>
      <c r="E608" s="11" t="s">
        <v>88</v>
      </c>
      <c r="F608" s="11" t="s">
        <v>406</v>
      </c>
      <c r="G608" s="11" t="s">
        <v>75</v>
      </c>
      <c r="H608" s="13" t="s">
        <v>1006</v>
      </c>
      <c r="I608" s="11" t="s">
        <v>104</v>
      </c>
      <c r="J608" s="11">
        <v>-2</v>
      </c>
      <c r="K608" s="11">
        <v>214.5</v>
      </c>
      <c r="L608" s="11">
        <v>-25</v>
      </c>
      <c r="M608" s="11">
        <v>-27</v>
      </c>
      <c r="N608" s="11">
        <v>22.5</v>
      </c>
      <c r="O608" s="11">
        <v>-2.2000000000000002</v>
      </c>
      <c r="P608" s="11">
        <v>24.8</v>
      </c>
      <c r="Q608" s="11" t="s">
        <v>78</v>
      </c>
      <c r="R608" s="11" t="s">
        <v>78</v>
      </c>
      <c r="S608" s="11" t="s">
        <v>134</v>
      </c>
      <c r="T608" s="11">
        <v>0</v>
      </c>
      <c r="U608" t="str">
        <f t="shared" si="9"/>
        <v>Rockets42021</v>
      </c>
    </row>
    <row r="609" spans="1:21" x14ac:dyDescent="0.25">
      <c r="A609" s="6">
        <v>42022</v>
      </c>
      <c r="B609" s="8" t="s">
        <v>71</v>
      </c>
      <c r="C609" s="7" t="s">
        <v>86</v>
      </c>
      <c r="D609" s="7">
        <v>2014</v>
      </c>
      <c r="E609" s="7" t="s">
        <v>100</v>
      </c>
      <c r="F609" s="7" t="s">
        <v>98</v>
      </c>
      <c r="G609" s="7" t="s">
        <v>75</v>
      </c>
      <c r="H609" s="9" t="s">
        <v>402</v>
      </c>
      <c r="I609" s="7" t="s">
        <v>90</v>
      </c>
      <c r="J609" s="7">
        <v>-12.5</v>
      </c>
      <c r="K609" s="7">
        <v>193.5</v>
      </c>
      <c r="L609" s="7">
        <v>20</v>
      </c>
      <c r="M609" s="7">
        <v>7.5</v>
      </c>
      <c r="N609" s="7">
        <v>-35.5</v>
      </c>
      <c r="O609" s="7">
        <v>-14</v>
      </c>
      <c r="P609" s="7">
        <v>-21.5</v>
      </c>
      <c r="Q609" s="7" t="s">
        <v>81</v>
      </c>
      <c r="R609" s="7" t="s">
        <v>81</v>
      </c>
      <c r="S609" s="7" t="s">
        <v>79</v>
      </c>
      <c r="T609" s="7">
        <v>0</v>
      </c>
      <c r="U609" t="str">
        <f t="shared" si="9"/>
        <v>Spurs42022</v>
      </c>
    </row>
    <row r="610" spans="1:21" x14ac:dyDescent="0.25">
      <c r="A610" s="10">
        <v>42022</v>
      </c>
      <c r="B610" s="12" t="s">
        <v>71</v>
      </c>
      <c r="C610" s="11" t="s">
        <v>86</v>
      </c>
      <c r="D610" s="11">
        <v>2014</v>
      </c>
      <c r="E610" s="11" t="s">
        <v>127</v>
      </c>
      <c r="F610" s="11" t="s">
        <v>103</v>
      </c>
      <c r="G610" s="11" t="s">
        <v>75</v>
      </c>
      <c r="H610" s="13" t="s">
        <v>378</v>
      </c>
      <c r="I610" s="11" t="s">
        <v>90</v>
      </c>
      <c r="J610" s="11">
        <v>-9.5</v>
      </c>
      <c r="K610" s="11">
        <v>203.5</v>
      </c>
      <c r="L610" s="11">
        <v>-2</v>
      </c>
      <c r="M610" s="11">
        <v>-11.5</v>
      </c>
      <c r="N610" s="11">
        <v>-15.5</v>
      </c>
      <c r="O610" s="11">
        <v>-13.5</v>
      </c>
      <c r="P610" s="11">
        <v>-2</v>
      </c>
      <c r="Q610" s="11" t="s">
        <v>78</v>
      </c>
      <c r="R610" s="11" t="s">
        <v>78</v>
      </c>
      <c r="S610" s="11" t="s">
        <v>79</v>
      </c>
      <c r="T610" s="11">
        <v>0</v>
      </c>
      <c r="U610" t="str">
        <f t="shared" si="9"/>
        <v>Raptors42022</v>
      </c>
    </row>
    <row r="611" spans="1:21" x14ac:dyDescent="0.25">
      <c r="A611" s="6">
        <v>42022</v>
      </c>
      <c r="B611" s="8" t="s">
        <v>71</v>
      </c>
      <c r="C611" s="7" t="s">
        <v>86</v>
      </c>
      <c r="D611" s="7">
        <v>2014</v>
      </c>
      <c r="E611" s="7" t="s">
        <v>92</v>
      </c>
      <c r="F611" s="7" t="s">
        <v>87</v>
      </c>
      <c r="G611" s="7" t="s">
        <v>75</v>
      </c>
      <c r="H611" s="9" t="s">
        <v>979</v>
      </c>
      <c r="I611" s="7" t="s">
        <v>90</v>
      </c>
      <c r="J611" s="7">
        <v>9.5</v>
      </c>
      <c r="K611" s="7">
        <v>212.5</v>
      </c>
      <c r="L611" s="7">
        <v>-28</v>
      </c>
      <c r="M611" s="7">
        <v>-18.5</v>
      </c>
      <c r="N611" s="7">
        <v>13.5</v>
      </c>
      <c r="O611" s="7">
        <v>-2.5</v>
      </c>
      <c r="P611" s="7">
        <v>16</v>
      </c>
      <c r="Q611" s="7" t="s">
        <v>78</v>
      </c>
      <c r="R611" s="7" t="s">
        <v>78</v>
      </c>
      <c r="S611" s="7" t="s">
        <v>134</v>
      </c>
      <c r="T611" s="7">
        <v>0</v>
      </c>
      <c r="U611" t="str">
        <f t="shared" si="9"/>
        <v>Magic42022</v>
      </c>
    </row>
    <row r="612" spans="1:21" x14ac:dyDescent="0.25">
      <c r="A612" s="6">
        <v>42023</v>
      </c>
      <c r="B612" s="8" t="s">
        <v>71</v>
      </c>
      <c r="C612" s="7" t="s">
        <v>91</v>
      </c>
      <c r="D612" s="7">
        <v>2014</v>
      </c>
      <c r="E612" s="7" t="s">
        <v>101</v>
      </c>
      <c r="F612" s="7" t="s">
        <v>103</v>
      </c>
      <c r="G612" s="7" t="s">
        <v>75</v>
      </c>
      <c r="H612" s="9" t="s">
        <v>365</v>
      </c>
      <c r="I612" s="7" t="s">
        <v>182</v>
      </c>
      <c r="J612" s="7">
        <v>5</v>
      </c>
      <c r="K612" s="7">
        <v>191</v>
      </c>
      <c r="L612" s="7">
        <v>7</v>
      </c>
      <c r="M612" s="7">
        <v>12</v>
      </c>
      <c r="N612" s="7">
        <v>0</v>
      </c>
      <c r="O612" s="7">
        <v>6</v>
      </c>
      <c r="P612" s="7">
        <v>-6</v>
      </c>
      <c r="Q612" s="7" t="s">
        <v>81</v>
      </c>
      <c r="R612" s="7" t="s">
        <v>81</v>
      </c>
      <c r="S612" s="7" t="s">
        <v>126</v>
      </c>
      <c r="T612" s="7">
        <v>0</v>
      </c>
      <c r="U612" t="str">
        <f t="shared" si="9"/>
        <v>Knicks42023</v>
      </c>
    </row>
    <row r="613" spans="1:21" ht="28.5" x14ac:dyDescent="0.25">
      <c r="A613" s="6">
        <v>42023</v>
      </c>
      <c r="B613" s="8" t="s">
        <v>71</v>
      </c>
      <c r="C613" s="7" t="s">
        <v>91</v>
      </c>
      <c r="D613" s="7">
        <v>2014</v>
      </c>
      <c r="E613" s="7" t="s">
        <v>116</v>
      </c>
      <c r="F613" s="7" t="s">
        <v>83</v>
      </c>
      <c r="G613" s="7" t="s">
        <v>75</v>
      </c>
      <c r="H613" s="9" t="s">
        <v>401</v>
      </c>
      <c r="I613" s="7" t="s">
        <v>90</v>
      </c>
      <c r="J613" s="7">
        <v>-14</v>
      </c>
      <c r="K613" s="7">
        <v>192</v>
      </c>
      <c r="L613" s="7">
        <v>35</v>
      </c>
      <c r="M613" s="7">
        <v>21</v>
      </c>
      <c r="N613" s="7">
        <v>-5</v>
      </c>
      <c r="O613" s="7">
        <v>8</v>
      </c>
      <c r="P613" s="7">
        <v>-13</v>
      </c>
      <c r="Q613" s="7" t="s">
        <v>81</v>
      </c>
      <c r="R613" s="7" t="s">
        <v>81</v>
      </c>
      <c r="S613" s="7" t="s">
        <v>79</v>
      </c>
      <c r="T613" s="7">
        <v>0</v>
      </c>
      <c r="U613" t="str">
        <f t="shared" si="9"/>
        <v>Wizards42023</v>
      </c>
    </row>
    <row r="614" spans="1:21" ht="28.5" x14ac:dyDescent="0.25">
      <c r="A614" s="10">
        <v>42023</v>
      </c>
      <c r="B614" s="12" t="s">
        <v>71</v>
      </c>
      <c r="C614" s="11" t="s">
        <v>91</v>
      </c>
      <c r="D614" s="11">
        <v>2014</v>
      </c>
      <c r="E614" s="11" t="s">
        <v>73</v>
      </c>
      <c r="F614" s="11" t="s">
        <v>196</v>
      </c>
      <c r="G614" s="11" t="s">
        <v>75</v>
      </c>
      <c r="H614" s="13" t="s">
        <v>436</v>
      </c>
      <c r="I614" s="11" t="s">
        <v>90</v>
      </c>
      <c r="J614" s="11">
        <v>-6</v>
      </c>
      <c r="K614" s="11">
        <v>193</v>
      </c>
      <c r="L614" s="11">
        <v>25</v>
      </c>
      <c r="M614" s="11">
        <v>19</v>
      </c>
      <c r="N614" s="11">
        <v>-8</v>
      </c>
      <c r="O614" s="11">
        <v>5.5</v>
      </c>
      <c r="P614" s="11">
        <v>-13.5</v>
      </c>
      <c r="Q614" s="11" t="s">
        <v>81</v>
      </c>
      <c r="R614" s="11" t="s">
        <v>81</v>
      </c>
      <c r="S614" s="11" t="s">
        <v>79</v>
      </c>
      <c r="T614" s="11">
        <v>0</v>
      </c>
      <c r="U614" t="str">
        <f t="shared" si="9"/>
        <v>Hornets42023</v>
      </c>
    </row>
    <row r="615" spans="1:21" x14ac:dyDescent="0.25">
      <c r="A615" s="6">
        <v>42023</v>
      </c>
      <c r="B615" s="8" t="s">
        <v>71</v>
      </c>
      <c r="C615" s="7" t="s">
        <v>91</v>
      </c>
      <c r="D615" s="7">
        <v>2014</v>
      </c>
      <c r="E615" s="7" t="s">
        <v>88</v>
      </c>
      <c r="F615" s="7" t="s">
        <v>96</v>
      </c>
      <c r="G615" s="7" t="s">
        <v>75</v>
      </c>
      <c r="H615" s="9" t="s">
        <v>597</v>
      </c>
      <c r="I615" s="7" t="s">
        <v>90</v>
      </c>
      <c r="J615" s="7">
        <v>-10</v>
      </c>
      <c r="K615" s="7">
        <v>197</v>
      </c>
      <c r="L615" s="7">
        <v>12</v>
      </c>
      <c r="M615" s="7">
        <v>2</v>
      </c>
      <c r="N615" s="7">
        <v>11</v>
      </c>
      <c r="O615" s="7">
        <v>6.5</v>
      </c>
      <c r="P615" s="7">
        <v>4.5</v>
      </c>
      <c r="Q615" s="7" t="s">
        <v>81</v>
      </c>
      <c r="R615" s="7" t="s">
        <v>81</v>
      </c>
      <c r="S615" s="7" t="s">
        <v>134</v>
      </c>
      <c r="T615" s="7">
        <v>0</v>
      </c>
      <c r="U615" t="str">
        <f t="shared" si="9"/>
        <v>Rockets42023</v>
      </c>
    </row>
    <row r="616" spans="1:21" x14ac:dyDescent="0.25">
      <c r="A616" s="6">
        <v>42023</v>
      </c>
      <c r="B616" s="8" t="s">
        <v>71</v>
      </c>
      <c r="C616" s="7" t="s">
        <v>91</v>
      </c>
      <c r="D616" s="7">
        <v>2014</v>
      </c>
      <c r="E616" s="7" t="s">
        <v>113</v>
      </c>
      <c r="F616" s="7" t="s">
        <v>127</v>
      </c>
      <c r="G616" s="7" t="s">
        <v>75</v>
      </c>
      <c r="H616" s="9" t="s">
        <v>150</v>
      </c>
      <c r="I616" s="7" t="s">
        <v>182</v>
      </c>
      <c r="J616" s="7">
        <v>-1</v>
      </c>
      <c r="K616" s="7">
        <v>197.5</v>
      </c>
      <c r="L616" s="7">
        <v>-3</v>
      </c>
      <c r="M616" s="7">
        <v>-4</v>
      </c>
      <c r="N616" s="7">
        <v>-16.5</v>
      </c>
      <c r="O616" s="7">
        <v>-10.199999999999999</v>
      </c>
      <c r="P616" s="7">
        <v>-6.2</v>
      </c>
      <c r="Q616" s="7" t="s">
        <v>78</v>
      </c>
      <c r="R616" s="7" t="s">
        <v>78</v>
      </c>
      <c r="S616" s="7" t="s">
        <v>79</v>
      </c>
      <c r="T616" s="7">
        <v>0</v>
      </c>
      <c r="U616" t="str">
        <f t="shared" si="9"/>
        <v>Bucks42023</v>
      </c>
    </row>
    <row r="617" spans="1:21" x14ac:dyDescent="0.25">
      <c r="A617" s="6">
        <v>42023</v>
      </c>
      <c r="B617" s="8" t="s">
        <v>71</v>
      </c>
      <c r="C617" s="7" t="s">
        <v>91</v>
      </c>
      <c r="D617" s="7">
        <v>2014</v>
      </c>
      <c r="E617" s="7" t="s">
        <v>123</v>
      </c>
      <c r="F617" s="7" t="s">
        <v>106</v>
      </c>
      <c r="G617" s="7" t="s">
        <v>75</v>
      </c>
      <c r="H617" s="9" t="s">
        <v>145</v>
      </c>
      <c r="I617" s="7" t="s">
        <v>90</v>
      </c>
      <c r="J617" s="7">
        <v>-7.5</v>
      </c>
      <c r="K617" s="7">
        <v>202.5</v>
      </c>
      <c r="L617" s="7">
        <v>11</v>
      </c>
      <c r="M617" s="7">
        <v>3.5</v>
      </c>
      <c r="N617" s="7">
        <v>-27.5</v>
      </c>
      <c r="O617" s="7">
        <v>-12</v>
      </c>
      <c r="P617" s="7">
        <v>-15.5</v>
      </c>
      <c r="Q617" s="7" t="s">
        <v>81</v>
      </c>
      <c r="R617" s="7" t="s">
        <v>81</v>
      </c>
      <c r="S617" s="7" t="s">
        <v>79</v>
      </c>
      <c r="T617" s="7">
        <v>0</v>
      </c>
      <c r="U617" t="str">
        <f t="shared" si="9"/>
        <v>Hawks42023</v>
      </c>
    </row>
    <row r="618" spans="1:21" ht="28.5" x14ac:dyDescent="0.25">
      <c r="A618" s="6">
        <v>42023</v>
      </c>
      <c r="B618" s="8" t="s">
        <v>71</v>
      </c>
      <c r="C618" s="7" t="s">
        <v>91</v>
      </c>
      <c r="D618" s="7">
        <v>2014</v>
      </c>
      <c r="E618" s="7" t="s">
        <v>74</v>
      </c>
      <c r="F618" s="7" t="s">
        <v>84</v>
      </c>
      <c r="G618" s="7" t="s">
        <v>75</v>
      </c>
      <c r="H618" s="9" t="s">
        <v>344</v>
      </c>
      <c r="I618" s="7" t="s">
        <v>139</v>
      </c>
      <c r="J618" s="7">
        <v>-3</v>
      </c>
      <c r="K618" s="7">
        <v>203</v>
      </c>
      <c r="L618" s="7">
        <v>-8</v>
      </c>
      <c r="M618" s="7">
        <v>-11</v>
      </c>
      <c r="N618" s="7">
        <v>-5</v>
      </c>
      <c r="O618" s="7">
        <v>-8</v>
      </c>
      <c r="P618" s="7">
        <v>3</v>
      </c>
      <c r="Q618" s="7" t="s">
        <v>78</v>
      </c>
      <c r="R618" s="7" t="s">
        <v>78</v>
      </c>
      <c r="S618" s="7" t="s">
        <v>79</v>
      </c>
      <c r="T618" s="7">
        <v>0</v>
      </c>
      <c r="U618" t="str">
        <f t="shared" si="9"/>
        <v>Grizzlies42023</v>
      </c>
    </row>
    <row r="619" spans="1:21" ht="28.5" x14ac:dyDescent="0.25">
      <c r="A619" s="10">
        <v>42023</v>
      </c>
      <c r="B619" s="12" t="s">
        <v>71</v>
      </c>
      <c r="C619" s="11" t="s">
        <v>91</v>
      </c>
      <c r="D619" s="11">
        <v>2014</v>
      </c>
      <c r="E619" s="11" t="s">
        <v>149</v>
      </c>
      <c r="F619" s="11" t="s">
        <v>316</v>
      </c>
      <c r="G619" s="11" t="s">
        <v>75</v>
      </c>
      <c r="H619" s="13" t="s">
        <v>399</v>
      </c>
      <c r="I619" s="11" t="s">
        <v>90</v>
      </c>
      <c r="J619" s="11">
        <v>-10</v>
      </c>
      <c r="K619" s="11">
        <v>204</v>
      </c>
      <c r="L619" s="11">
        <v>4</v>
      </c>
      <c r="M619" s="11">
        <v>-6</v>
      </c>
      <c r="N619" s="11">
        <v>-12</v>
      </c>
      <c r="O619" s="11">
        <v>-9</v>
      </c>
      <c r="P619" s="11">
        <v>-3</v>
      </c>
      <c r="Q619" s="11" t="s">
        <v>81</v>
      </c>
      <c r="R619" s="11" t="s">
        <v>78</v>
      </c>
      <c r="S619" s="11" t="s">
        <v>79</v>
      </c>
      <c r="T619" s="11">
        <v>0</v>
      </c>
      <c r="U619" t="str">
        <f t="shared" si="9"/>
        <v>Trailblazers42023</v>
      </c>
    </row>
    <row r="620" spans="1:21" ht="28.5" x14ac:dyDescent="0.25">
      <c r="A620" s="10">
        <v>42023</v>
      </c>
      <c r="B620" s="12" t="s">
        <v>71</v>
      </c>
      <c r="C620" s="11" t="s">
        <v>91</v>
      </c>
      <c r="D620" s="11">
        <v>2014</v>
      </c>
      <c r="E620" s="11" t="s">
        <v>93</v>
      </c>
      <c r="F620" s="11" t="s">
        <v>111</v>
      </c>
      <c r="G620" s="11" t="s">
        <v>75</v>
      </c>
      <c r="H620" s="13" t="s">
        <v>844</v>
      </c>
      <c r="I620" s="11" t="s">
        <v>110</v>
      </c>
      <c r="J620" s="11">
        <v>-3.5</v>
      </c>
      <c r="K620" s="11">
        <v>205</v>
      </c>
      <c r="L620" s="11">
        <v>14</v>
      </c>
      <c r="M620" s="11">
        <v>10.5</v>
      </c>
      <c r="N620" s="11">
        <v>-3</v>
      </c>
      <c r="O620" s="11">
        <v>3.8</v>
      </c>
      <c r="P620" s="11">
        <v>-6.8</v>
      </c>
      <c r="Q620" s="11" t="s">
        <v>81</v>
      </c>
      <c r="R620" s="11" t="s">
        <v>81</v>
      </c>
      <c r="S620" s="11" t="s">
        <v>79</v>
      </c>
      <c r="T620" s="11">
        <v>0</v>
      </c>
      <c r="U620" t="str">
        <f t="shared" si="9"/>
        <v>Cavaliers42023</v>
      </c>
    </row>
    <row r="621" spans="1:21" x14ac:dyDescent="0.25">
      <c r="A621" s="10">
        <v>42023</v>
      </c>
      <c r="B621" s="12" t="s">
        <v>71</v>
      </c>
      <c r="C621" s="11" t="s">
        <v>91</v>
      </c>
      <c r="D621" s="11">
        <v>2014</v>
      </c>
      <c r="E621" s="11" t="s">
        <v>129</v>
      </c>
      <c r="F621" s="11" t="s">
        <v>192</v>
      </c>
      <c r="G621" s="11" t="s">
        <v>75</v>
      </c>
      <c r="H621" s="13" t="s">
        <v>613</v>
      </c>
      <c r="I621" s="11" t="s">
        <v>139</v>
      </c>
      <c r="J621" s="11">
        <v>-12</v>
      </c>
      <c r="K621" s="11">
        <v>212</v>
      </c>
      <c r="L621" s="11">
        <v>9</v>
      </c>
      <c r="M621" s="11">
        <v>-3</v>
      </c>
      <c r="N621" s="11">
        <v>-17</v>
      </c>
      <c r="O621" s="11">
        <v>-10</v>
      </c>
      <c r="P621" s="11">
        <v>-7</v>
      </c>
      <c r="Q621" s="11" t="s">
        <v>81</v>
      </c>
      <c r="R621" s="11" t="s">
        <v>78</v>
      </c>
      <c r="S621" s="11" t="s">
        <v>79</v>
      </c>
      <c r="T621" s="11">
        <v>0</v>
      </c>
      <c r="U621" t="str">
        <f t="shared" si="9"/>
        <v>Clippers42023</v>
      </c>
    </row>
    <row r="622" spans="1:21" x14ac:dyDescent="0.25">
      <c r="A622" s="6">
        <v>42023</v>
      </c>
      <c r="B622" s="8" t="s">
        <v>71</v>
      </c>
      <c r="C622" s="7" t="s">
        <v>91</v>
      </c>
      <c r="D622" s="7">
        <v>2014</v>
      </c>
      <c r="E622" s="7" t="s">
        <v>114</v>
      </c>
      <c r="F622" s="7" t="s">
        <v>118</v>
      </c>
      <c r="G622" s="7" t="s">
        <v>75</v>
      </c>
      <c r="H622" s="9" t="s">
        <v>382</v>
      </c>
      <c r="I622" s="7" t="s">
        <v>124</v>
      </c>
      <c r="J622" s="7">
        <v>-11</v>
      </c>
      <c r="K622" s="7">
        <v>214.5</v>
      </c>
      <c r="L622" s="7">
        <v>15</v>
      </c>
      <c r="M622" s="7">
        <v>4</v>
      </c>
      <c r="N622" s="7">
        <v>0.5</v>
      </c>
      <c r="O622" s="7">
        <v>2.2000000000000002</v>
      </c>
      <c r="P622" s="7">
        <v>-1.8</v>
      </c>
      <c r="Q622" s="7" t="s">
        <v>81</v>
      </c>
      <c r="R622" s="7" t="s">
        <v>81</v>
      </c>
      <c r="S622" s="7" t="s">
        <v>134</v>
      </c>
      <c r="T622" s="7">
        <v>0</v>
      </c>
      <c r="U622" t="str">
        <f t="shared" si="9"/>
        <v>Suns42023</v>
      </c>
    </row>
    <row r="623" spans="1:21" x14ac:dyDescent="0.25">
      <c r="A623" s="10">
        <v>42023</v>
      </c>
      <c r="B623" s="12" t="s">
        <v>71</v>
      </c>
      <c r="C623" s="11" t="s">
        <v>91</v>
      </c>
      <c r="D623" s="11">
        <v>2014</v>
      </c>
      <c r="E623" s="11" t="s">
        <v>406</v>
      </c>
      <c r="F623" s="11" t="s">
        <v>97</v>
      </c>
      <c r="G623" s="11" t="s">
        <v>75</v>
      </c>
      <c r="H623" s="13" t="s">
        <v>1030</v>
      </c>
      <c r="I623" s="11" t="s">
        <v>90</v>
      </c>
      <c r="J623" s="11">
        <v>-14</v>
      </c>
      <c r="K623" s="11">
        <v>217.5</v>
      </c>
      <c r="L623" s="11">
        <v>43</v>
      </c>
      <c r="M623" s="11">
        <v>29</v>
      </c>
      <c r="N623" s="11">
        <v>-16.5</v>
      </c>
      <c r="O623" s="11">
        <v>6.2</v>
      </c>
      <c r="P623" s="11">
        <v>-22.8</v>
      </c>
      <c r="Q623" s="11" t="s">
        <v>81</v>
      </c>
      <c r="R623" s="11" t="s">
        <v>81</v>
      </c>
      <c r="S623" s="11" t="s">
        <v>79</v>
      </c>
      <c r="T623" s="11">
        <v>0</v>
      </c>
      <c r="U623" t="str">
        <f t="shared" si="9"/>
        <v>Warriors42023</v>
      </c>
    </row>
    <row r="624" spans="1:21" x14ac:dyDescent="0.25">
      <c r="A624" s="6">
        <v>42024</v>
      </c>
      <c r="B624" s="8" t="s">
        <v>71</v>
      </c>
      <c r="C624" s="7" t="s">
        <v>122</v>
      </c>
      <c r="D624" s="7">
        <v>2014</v>
      </c>
      <c r="E624" s="7" t="s">
        <v>108</v>
      </c>
      <c r="F624" s="7" t="s">
        <v>87</v>
      </c>
      <c r="G624" s="7" t="s">
        <v>75</v>
      </c>
      <c r="H624" s="9" t="s">
        <v>668</v>
      </c>
      <c r="I624" s="7" t="s">
        <v>85</v>
      </c>
      <c r="J624" s="7">
        <v>7.5</v>
      </c>
      <c r="K624" s="7">
        <v>199</v>
      </c>
      <c r="L624" s="7">
        <v>-8</v>
      </c>
      <c r="M624" s="7">
        <v>-0.5</v>
      </c>
      <c r="N624" s="7">
        <v>-19</v>
      </c>
      <c r="O624" s="7">
        <v>-9.8000000000000007</v>
      </c>
      <c r="P624" s="7">
        <v>-9.1999999999999993</v>
      </c>
      <c r="Q624" s="7" t="s">
        <v>78</v>
      </c>
      <c r="R624" s="7" t="s">
        <v>78</v>
      </c>
      <c r="S624" s="7" t="s">
        <v>79</v>
      </c>
      <c r="T624" s="7">
        <v>0</v>
      </c>
      <c r="U624" t="str">
        <f t="shared" si="9"/>
        <v>Heat42024</v>
      </c>
    </row>
    <row r="625" spans="1:21" x14ac:dyDescent="0.25">
      <c r="A625" s="6">
        <v>42024</v>
      </c>
      <c r="B625" s="8" t="s">
        <v>71</v>
      </c>
      <c r="C625" s="7" t="s">
        <v>122</v>
      </c>
      <c r="D625" s="7">
        <v>2014</v>
      </c>
      <c r="E625" s="7" t="s">
        <v>97</v>
      </c>
      <c r="F625" s="7" t="s">
        <v>100</v>
      </c>
      <c r="G625" s="7" t="s">
        <v>75</v>
      </c>
      <c r="H625" s="9" t="s">
        <v>811</v>
      </c>
      <c r="I625" s="7" t="s">
        <v>107</v>
      </c>
      <c r="J625" s="7">
        <v>8.5</v>
      </c>
      <c r="K625" s="7">
        <v>204</v>
      </c>
      <c r="L625" s="7">
        <v>-10</v>
      </c>
      <c r="M625" s="7">
        <v>-1.5</v>
      </c>
      <c r="N625" s="7">
        <v>4</v>
      </c>
      <c r="O625" s="7">
        <v>1.2</v>
      </c>
      <c r="P625" s="7">
        <v>2.8</v>
      </c>
      <c r="Q625" s="7" t="s">
        <v>78</v>
      </c>
      <c r="R625" s="7" t="s">
        <v>78</v>
      </c>
      <c r="S625" s="7" t="s">
        <v>134</v>
      </c>
      <c r="T625" s="7">
        <v>0</v>
      </c>
      <c r="U625" t="str">
        <f t="shared" si="9"/>
        <v>Nuggets42024</v>
      </c>
    </row>
    <row r="626" spans="1:21" x14ac:dyDescent="0.25">
      <c r="A626" s="6">
        <v>42025</v>
      </c>
      <c r="B626" s="8" t="s">
        <v>71</v>
      </c>
      <c r="C626" s="7" t="s">
        <v>105</v>
      </c>
      <c r="D626" s="7">
        <v>2014</v>
      </c>
      <c r="E626" s="7" t="s">
        <v>73</v>
      </c>
      <c r="F626" s="7" t="s">
        <v>108</v>
      </c>
      <c r="G626" s="7" t="s">
        <v>75</v>
      </c>
      <c r="H626" s="9" t="s">
        <v>156</v>
      </c>
      <c r="I626" s="7" t="s">
        <v>104</v>
      </c>
      <c r="J626" s="7">
        <v>-5.5</v>
      </c>
      <c r="K626" s="7">
        <v>184</v>
      </c>
      <c r="L626" s="7">
        <v>2</v>
      </c>
      <c r="M626" s="7">
        <v>-3.5</v>
      </c>
      <c r="N626" s="7">
        <v>-30</v>
      </c>
      <c r="O626" s="7">
        <v>-16.8</v>
      </c>
      <c r="P626" s="7">
        <v>-13.2</v>
      </c>
      <c r="Q626" s="7" t="s">
        <v>81</v>
      </c>
      <c r="R626" s="7" t="s">
        <v>78</v>
      </c>
      <c r="S626" s="7" t="s">
        <v>79</v>
      </c>
      <c r="T626" s="7">
        <v>0</v>
      </c>
      <c r="U626" t="str">
        <f t="shared" si="9"/>
        <v>Hornets42025</v>
      </c>
    </row>
    <row r="627" spans="1:21" ht="28.5" x14ac:dyDescent="0.25">
      <c r="A627" s="6">
        <v>42025</v>
      </c>
      <c r="B627" s="8" t="s">
        <v>71</v>
      </c>
      <c r="C627" s="7" t="s">
        <v>105</v>
      </c>
      <c r="D627" s="7">
        <v>2014</v>
      </c>
      <c r="E627" s="7" t="s">
        <v>83</v>
      </c>
      <c r="F627" s="7" t="s">
        <v>101</v>
      </c>
      <c r="G627" s="7" t="s">
        <v>75</v>
      </c>
      <c r="H627" s="9" t="s">
        <v>294</v>
      </c>
      <c r="I627" s="7" t="s">
        <v>90</v>
      </c>
      <c r="J627" s="7">
        <v>2</v>
      </c>
      <c r="K627" s="7">
        <v>189.5</v>
      </c>
      <c r="L627" s="7">
        <v>-7</v>
      </c>
      <c r="M627" s="7">
        <v>-5</v>
      </c>
      <c r="N627" s="7">
        <v>-0.5</v>
      </c>
      <c r="O627" s="7">
        <v>-2.8</v>
      </c>
      <c r="P627" s="7">
        <v>2.2000000000000002</v>
      </c>
      <c r="Q627" s="7" t="s">
        <v>78</v>
      </c>
      <c r="R627" s="7" t="s">
        <v>78</v>
      </c>
      <c r="S627" s="7" t="s">
        <v>79</v>
      </c>
      <c r="T627" s="7">
        <v>0</v>
      </c>
      <c r="U627" t="str">
        <f t="shared" si="9"/>
        <v>Seventysixers42025</v>
      </c>
    </row>
    <row r="628" spans="1:21" x14ac:dyDescent="0.25">
      <c r="A628" s="10">
        <v>42025</v>
      </c>
      <c r="B628" s="12" t="s">
        <v>71</v>
      </c>
      <c r="C628" s="11" t="s">
        <v>105</v>
      </c>
      <c r="D628" s="11">
        <v>2014</v>
      </c>
      <c r="E628" s="11" t="s">
        <v>123</v>
      </c>
      <c r="F628" s="11" t="s">
        <v>96</v>
      </c>
      <c r="G628" s="11" t="s">
        <v>75</v>
      </c>
      <c r="H628" s="13" t="s">
        <v>486</v>
      </c>
      <c r="I628" s="11" t="s">
        <v>90</v>
      </c>
      <c r="J628" s="11">
        <v>-11</v>
      </c>
      <c r="K628" s="11">
        <v>194</v>
      </c>
      <c r="L628" s="11">
        <v>19</v>
      </c>
      <c r="M628" s="11">
        <v>8</v>
      </c>
      <c r="N628" s="11">
        <v>7</v>
      </c>
      <c r="O628" s="11">
        <v>7.5</v>
      </c>
      <c r="P628" s="11">
        <v>-0.5</v>
      </c>
      <c r="Q628" s="11" t="s">
        <v>81</v>
      </c>
      <c r="R628" s="11" t="s">
        <v>81</v>
      </c>
      <c r="S628" s="11" t="s">
        <v>134</v>
      </c>
      <c r="T628" s="11">
        <v>0</v>
      </c>
      <c r="U628" t="str">
        <f t="shared" si="9"/>
        <v>Hawks42025</v>
      </c>
    </row>
    <row r="629" spans="1:21" x14ac:dyDescent="0.25">
      <c r="A629" s="10">
        <v>42025</v>
      </c>
      <c r="B629" s="12" t="s">
        <v>71</v>
      </c>
      <c r="C629" s="11" t="s">
        <v>105</v>
      </c>
      <c r="D629" s="11">
        <v>2014</v>
      </c>
      <c r="E629" s="11" t="s">
        <v>316</v>
      </c>
      <c r="F629" s="11" t="s">
        <v>95</v>
      </c>
      <c r="G629" s="11" t="s">
        <v>75</v>
      </c>
      <c r="H629" s="13" t="s">
        <v>598</v>
      </c>
      <c r="I629" s="11" t="s">
        <v>121</v>
      </c>
      <c r="J629" s="11">
        <v>-5.5</v>
      </c>
      <c r="K629" s="11">
        <v>197</v>
      </c>
      <c r="L629" s="11">
        <v>-3</v>
      </c>
      <c r="M629" s="11">
        <v>-8.5</v>
      </c>
      <c r="N629" s="11">
        <v>6</v>
      </c>
      <c r="O629" s="11">
        <v>-1.2</v>
      </c>
      <c r="P629" s="11">
        <v>7.2</v>
      </c>
      <c r="Q629" s="11" t="s">
        <v>78</v>
      </c>
      <c r="R629" s="11" t="s">
        <v>78</v>
      </c>
      <c r="S629" s="11" t="s">
        <v>134</v>
      </c>
      <c r="T629" s="11">
        <v>0</v>
      </c>
      <c r="U629" t="str">
        <f t="shared" si="9"/>
        <v>Kings42025</v>
      </c>
    </row>
    <row r="630" spans="1:21" ht="28.5" x14ac:dyDescent="0.25">
      <c r="A630" s="10">
        <v>42025</v>
      </c>
      <c r="B630" s="12" t="s">
        <v>71</v>
      </c>
      <c r="C630" s="11" t="s">
        <v>105</v>
      </c>
      <c r="D630" s="11">
        <v>2014</v>
      </c>
      <c r="E630" s="11" t="s">
        <v>93</v>
      </c>
      <c r="F630" s="11" t="s">
        <v>98</v>
      </c>
      <c r="G630" s="11" t="s">
        <v>75</v>
      </c>
      <c r="H630" s="13" t="s">
        <v>611</v>
      </c>
      <c r="I630" s="11" t="s">
        <v>139</v>
      </c>
      <c r="J630" s="11">
        <v>-10.5</v>
      </c>
      <c r="K630" s="11">
        <v>197.5</v>
      </c>
      <c r="L630" s="11">
        <v>14</v>
      </c>
      <c r="M630" s="11">
        <v>3.5</v>
      </c>
      <c r="N630" s="11">
        <v>0.5</v>
      </c>
      <c r="O630" s="11">
        <v>2</v>
      </c>
      <c r="P630" s="11">
        <v>-1.5</v>
      </c>
      <c r="Q630" s="11" t="s">
        <v>81</v>
      </c>
      <c r="R630" s="11" t="s">
        <v>81</v>
      </c>
      <c r="S630" s="11" t="s">
        <v>134</v>
      </c>
      <c r="T630" s="11">
        <v>0</v>
      </c>
      <c r="U630" t="str">
        <f t="shared" si="9"/>
        <v>Cavaliers42025</v>
      </c>
    </row>
    <row r="631" spans="1:21" x14ac:dyDescent="0.25">
      <c r="A631" s="6">
        <v>42025</v>
      </c>
      <c r="B631" s="8" t="s">
        <v>71</v>
      </c>
      <c r="C631" s="7" t="s">
        <v>105</v>
      </c>
      <c r="D631" s="7">
        <v>2014</v>
      </c>
      <c r="E631" s="7" t="s">
        <v>74</v>
      </c>
      <c r="F631" s="7" t="s">
        <v>127</v>
      </c>
      <c r="G631" s="7" t="s">
        <v>75</v>
      </c>
      <c r="H631" s="9" t="s">
        <v>267</v>
      </c>
      <c r="I631" s="7" t="s">
        <v>90</v>
      </c>
      <c r="J631" s="7">
        <v>-5.5</v>
      </c>
      <c r="K631" s="7">
        <v>200</v>
      </c>
      <c r="L631" s="7">
        <v>6</v>
      </c>
      <c r="M631" s="7">
        <v>0.5</v>
      </c>
      <c r="N631" s="7">
        <v>-22</v>
      </c>
      <c r="O631" s="7">
        <v>-10.8</v>
      </c>
      <c r="P631" s="7">
        <v>-11.2</v>
      </c>
      <c r="Q631" s="7" t="s">
        <v>81</v>
      </c>
      <c r="R631" s="7" t="s">
        <v>81</v>
      </c>
      <c r="S631" s="7" t="s">
        <v>79</v>
      </c>
      <c r="T631" s="7">
        <v>0</v>
      </c>
      <c r="U631" t="str">
        <f t="shared" si="9"/>
        <v>Grizzlies42025</v>
      </c>
    </row>
    <row r="632" spans="1:21" x14ac:dyDescent="0.25">
      <c r="A632" s="10">
        <v>42025</v>
      </c>
      <c r="B632" s="12" t="s">
        <v>71</v>
      </c>
      <c r="C632" s="11" t="s">
        <v>105</v>
      </c>
      <c r="D632" s="11">
        <v>2014</v>
      </c>
      <c r="E632" s="11" t="s">
        <v>103</v>
      </c>
      <c r="F632" s="11" t="s">
        <v>118</v>
      </c>
      <c r="G632" s="11" t="s">
        <v>75</v>
      </c>
      <c r="H632" s="13" t="s">
        <v>506</v>
      </c>
      <c r="I632" s="11" t="s">
        <v>90</v>
      </c>
      <c r="J632" s="11">
        <v>-8</v>
      </c>
      <c r="K632" s="11">
        <v>202</v>
      </c>
      <c r="L632" s="11">
        <v>16</v>
      </c>
      <c r="M632" s="11">
        <v>8</v>
      </c>
      <c r="N632" s="11">
        <v>-26</v>
      </c>
      <c r="O632" s="11">
        <v>-9</v>
      </c>
      <c r="P632" s="11">
        <v>-17</v>
      </c>
      <c r="Q632" s="11" t="s">
        <v>81</v>
      </c>
      <c r="R632" s="11" t="s">
        <v>81</v>
      </c>
      <c r="S632" s="11" t="s">
        <v>79</v>
      </c>
      <c r="T632" s="11">
        <v>0</v>
      </c>
      <c r="U632" t="str">
        <f t="shared" si="9"/>
        <v>Pelicans42025</v>
      </c>
    </row>
    <row r="633" spans="1:21" x14ac:dyDescent="0.25">
      <c r="A633" s="6">
        <v>42025</v>
      </c>
      <c r="B633" s="8" t="s">
        <v>71</v>
      </c>
      <c r="C633" s="7" t="s">
        <v>105</v>
      </c>
      <c r="D633" s="7">
        <v>2014</v>
      </c>
      <c r="E633" s="7" t="s">
        <v>116</v>
      </c>
      <c r="F633" s="7" t="s">
        <v>87</v>
      </c>
      <c r="G633" s="7" t="s">
        <v>75</v>
      </c>
      <c r="H633" s="9" t="s">
        <v>325</v>
      </c>
      <c r="I633" s="7" t="s">
        <v>104</v>
      </c>
      <c r="J633" s="7">
        <v>-1</v>
      </c>
      <c r="K633" s="7">
        <v>206.5</v>
      </c>
      <c r="L633" s="7">
        <v>-2</v>
      </c>
      <c r="M633" s="7">
        <v>-3</v>
      </c>
      <c r="N633" s="7">
        <v>1.5</v>
      </c>
      <c r="O633" s="7">
        <v>-0.8</v>
      </c>
      <c r="P633" s="7">
        <v>2.2000000000000002</v>
      </c>
      <c r="Q633" s="7" t="s">
        <v>78</v>
      </c>
      <c r="R633" s="7" t="s">
        <v>78</v>
      </c>
      <c r="S633" s="7" t="s">
        <v>134</v>
      </c>
      <c r="T633" s="7">
        <v>1</v>
      </c>
      <c r="U633" t="str">
        <f t="shared" si="9"/>
        <v>Wizards42025</v>
      </c>
    </row>
    <row r="634" spans="1:21" x14ac:dyDescent="0.25">
      <c r="A634" s="6">
        <v>42025</v>
      </c>
      <c r="B634" s="8" t="s">
        <v>71</v>
      </c>
      <c r="C634" s="7" t="s">
        <v>105</v>
      </c>
      <c r="D634" s="7">
        <v>2014</v>
      </c>
      <c r="E634" s="7" t="s">
        <v>106</v>
      </c>
      <c r="F634" s="7" t="s">
        <v>92</v>
      </c>
      <c r="G634" s="7" t="s">
        <v>75</v>
      </c>
      <c r="H634" s="9" t="s">
        <v>921</v>
      </c>
      <c r="I634" s="7" t="s">
        <v>139</v>
      </c>
      <c r="J634" s="7">
        <v>-8.5</v>
      </c>
      <c r="K634" s="7">
        <v>208</v>
      </c>
      <c r="L634" s="7">
        <v>10</v>
      </c>
      <c r="M634" s="7">
        <v>1.5</v>
      </c>
      <c r="N634" s="7">
        <v>38</v>
      </c>
      <c r="O634" s="7">
        <v>19.8</v>
      </c>
      <c r="P634" s="7">
        <v>18.2</v>
      </c>
      <c r="Q634" s="7" t="s">
        <v>81</v>
      </c>
      <c r="R634" s="7" t="s">
        <v>81</v>
      </c>
      <c r="S634" s="7" t="s">
        <v>134</v>
      </c>
      <c r="T634" s="7">
        <v>0</v>
      </c>
      <c r="U634" t="str">
        <f t="shared" si="9"/>
        <v>Pistons42025</v>
      </c>
    </row>
    <row r="635" spans="1:21" ht="28.5" x14ac:dyDescent="0.25">
      <c r="A635" s="10">
        <v>42025</v>
      </c>
      <c r="B635" s="12" t="s">
        <v>71</v>
      </c>
      <c r="C635" s="11" t="s">
        <v>105</v>
      </c>
      <c r="D635" s="11">
        <v>2014</v>
      </c>
      <c r="E635" s="11" t="s">
        <v>114</v>
      </c>
      <c r="F635" s="11" t="s">
        <v>149</v>
      </c>
      <c r="G635" s="11" t="s">
        <v>75</v>
      </c>
      <c r="H635" s="13" t="s">
        <v>913</v>
      </c>
      <c r="I635" s="11" t="s">
        <v>90</v>
      </c>
      <c r="J635" s="11">
        <v>-7</v>
      </c>
      <c r="K635" s="11">
        <v>211</v>
      </c>
      <c r="L635" s="11">
        <v>5</v>
      </c>
      <c r="M635" s="11">
        <v>-2</v>
      </c>
      <c r="N635" s="11">
        <v>20</v>
      </c>
      <c r="O635" s="11">
        <v>9</v>
      </c>
      <c r="P635" s="11">
        <v>11</v>
      </c>
      <c r="Q635" s="11" t="s">
        <v>81</v>
      </c>
      <c r="R635" s="11" t="s">
        <v>78</v>
      </c>
      <c r="S635" s="11" t="s">
        <v>134</v>
      </c>
      <c r="T635" s="11">
        <v>0</v>
      </c>
      <c r="U635" t="str">
        <f t="shared" si="9"/>
        <v>Suns42025</v>
      </c>
    </row>
    <row r="636" spans="1:21" ht="28.5" x14ac:dyDescent="0.25">
      <c r="A636" s="6">
        <v>42025</v>
      </c>
      <c r="B636" s="8" t="s">
        <v>71</v>
      </c>
      <c r="C636" s="7" t="s">
        <v>105</v>
      </c>
      <c r="D636" s="7">
        <v>2014</v>
      </c>
      <c r="E636" s="7" t="s">
        <v>196</v>
      </c>
      <c r="F636" s="7" t="s">
        <v>84</v>
      </c>
      <c r="G636" s="7" t="s">
        <v>75</v>
      </c>
      <c r="H636" s="9" t="s">
        <v>713</v>
      </c>
      <c r="I636" s="7" t="s">
        <v>90</v>
      </c>
      <c r="J636" s="7">
        <v>9</v>
      </c>
      <c r="K636" s="7">
        <v>213</v>
      </c>
      <c r="L636" s="7">
        <v>-23</v>
      </c>
      <c r="M636" s="7">
        <v>-14</v>
      </c>
      <c r="N636" s="7">
        <v>-40</v>
      </c>
      <c r="O636" s="7">
        <v>-27</v>
      </c>
      <c r="P636" s="7">
        <v>-13</v>
      </c>
      <c r="Q636" s="7" t="s">
        <v>78</v>
      </c>
      <c r="R636" s="7" t="s">
        <v>78</v>
      </c>
      <c r="S636" s="7" t="s">
        <v>79</v>
      </c>
      <c r="T636" s="7">
        <v>0</v>
      </c>
      <c r="U636" t="str">
        <f t="shared" si="9"/>
        <v>Timberwolves42025</v>
      </c>
    </row>
    <row r="637" spans="1:21" x14ac:dyDescent="0.25">
      <c r="A637" s="10">
        <v>42025</v>
      </c>
      <c r="B637" s="12" t="s">
        <v>71</v>
      </c>
      <c r="C637" s="11" t="s">
        <v>105</v>
      </c>
      <c r="D637" s="11">
        <v>2014</v>
      </c>
      <c r="E637" s="11" t="s">
        <v>406</v>
      </c>
      <c r="F637" s="11" t="s">
        <v>88</v>
      </c>
      <c r="G637" s="11" t="s">
        <v>75</v>
      </c>
      <c r="H637" s="13" t="s">
        <v>1040</v>
      </c>
      <c r="I637" s="11" t="s">
        <v>90</v>
      </c>
      <c r="J637" s="11">
        <v>-8</v>
      </c>
      <c r="K637" s="11">
        <v>218.5</v>
      </c>
      <c r="L637" s="11">
        <v>13</v>
      </c>
      <c r="M637" s="11">
        <v>5</v>
      </c>
      <c r="N637" s="11">
        <v>20.5</v>
      </c>
      <c r="O637" s="11">
        <v>12.8</v>
      </c>
      <c r="P637" s="11">
        <v>7.8</v>
      </c>
      <c r="Q637" s="11" t="s">
        <v>81</v>
      </c>
      <c r="R637" s="11" t="s">
        <v>81</v>
      </c>
      <c r="S637" s="11" t="s">
        <v>134</v>
      </c>
      <c r="T637" s="11">
        <v>0</v>
      </c>
      <c r="U637" t="str">
        <f t="shared" si="9"/>
        <v>Warriors42025</v>
      </c>
    </row>
    <row r="638" spans="1:21" x14ac:dyDescent="0.25">
      <c r="A638" s="6">
        <v>42026</v>
      </c>
      <c r="B638" s="8" t="s">
        <v>71</v>
      </c>
      <c r="C638" s="7" t="s">
        <v>82</v>
      </c>
      <c r="D638" s="7">
        <v>2014</v>
      </c>
      <c r="E638" s="7" t="s">
        <v>113</v>
      </c>
      <c r="F638" s="7" t="s">
        <v>98</v>
      </c>
      <c r="G638" s="7" t="s">
        <v>75</v>
      </c>
      <c r="H638" s="9" t="s">
        <v>189</v>
      </c>
      <c r="I638" s="7" t="s">
        <v>77</v>
      </c>
      <c r="J638" s="7">
        <v>-7.5</v>
      </c>
      <c r="K638" s="7">
        <v>185.5</v>
      </c>
      <c r="L638" s="7">
        <v>-2</v>
      </c>
      <c r="M638" s="7">
        <v>-9.5</v>
      </c>
      <c r="N638" s="7">
        <v>14.5</v>
      </c>
      <c r="O638" s="7">
        <v>2.5</v>
      </c>
      <c r="P638" s="7">
        <v>12</v>
      </c>
      <c r="Q638" s="7" t="s">
        <v>78</v>
      </c>
      <c r="R638" s="7" t="s">
        <v>78</v>
      </c>
      <c r="S638" s="7" t="s">
        <v>134</v>
      </c>
      <c r="T638" s="7">
        <v>0</v>
      </c>
      <c r="U638" t="str">
        <f t="shared" si="9"/>
        <v>Bucks42026</v>
      </c>
    </row>
    <row r="639" spans="1:21" x14ac:dyDescent="0.25">
      <c r="A639" s="6">
        <v>42026</v>
      </c>
      <c r="B639" s="8" t="s">
        <v>71</v>
      </c>
      <c r="C639" s="7" t="s">
        <v>82</v>
      </c>
      <c r="D639" s="7">
        <v>2014</v>
      </c>
      <c r="E639" s="7" t="s">
        <v>111</v>
      </c>
      <c r="F639" s="7" t="s">
        <v>100</v>
      </c>
      <c r="G639" s="7" t="s">
        <v>75</v>
      </c>
      <c r="H639" s="9" t="s">
        <v>579</v>
      </c>
      <c r="I639" s="7" t="s">
        <v>110</v>
      </c>
      <c r="J639" s="7">
        <v>5.5</v>
      </c>
      <c r="K639" s="7">
        <v>196.5</v>
      </c>
      <c r="L639" s="7">
        <v>23</v>
      </c>
      <c r="M639" s="7">
        <v>28.5</v>
      </c>
      <c r="N639" s="7">
        <v>-11.5</v>
      </c>
      <c r="O639" s="7">
        <v>8.5</v>
      </c>
      <c r="P639" s="7">
        <v>-20</v>
      </c>
      <c r="Q639" s="7" t="s">
        <v>81</v>
      </c>
      <c r="R639" s="7" t="s">
        <v>81</v>
      </c>
      <c r="S639" s="7" t="s">
        <v>79</v>
      </c>
      <c r="T639" s="7">
        <v>0</v>
      </c>
      <c r="U639" t="str">
        <f t="shared" si="9"/>
        <v>Bulls42026</v>
      </c>
    </row>
    <row r="640" spans="1:21" x14ac:dyDescent="0.25">
      <c r="A640" s="10">
        <v>42026</v>
      </c>
      <c r="B640" s="12" t="s">
        <v>71</v>
      </c>
      <c r="C640" s="11" t="s">
        <v>82</v>
      </c>
      <c r="D640" s="11">
        <v>2014</v>
      </c>
      <c r="E640" s="11" t="s">
        <v>129</v>
      </c>
      <c r="F640" s="11" t="s">
        <v>95</v>
      </c>
      <c r="G640" s="11" t="s">
        <v>75</v>
      </c>
      <c r="H640" s="13" t="s">
        <v>772</v>
      </c>
      <c r="I640" s="11" t="s">
        <v>77</v>
      </c>
      <c r="J640" s="11">
        <v>-13.5</v>
      </c>
      <c r="K640" s="11">
        <v>202.5</v>
      </c>
      <c r="L640" s="11">
        <v>39</v>
      </c>
      <c r="M640" s="11">
        <v>25.5</v>
      </c>
      <c r="N640" s="11">
        <v>4.5</v>
      </c>
      <c r="O640" s="11">
        <v>15</v>
      </c>
      <c r="P640" s="11">
        <v>-10.5</v>
      </c>
      <c r="Q640" s="11" t="s">
        <v>81</v>
      </c>
      <c r="R640" s="11" t="s">
        <v>81</v>
      </c>
      <c r="S640" s="11" t="s">
        <v>134</v>
      </c>
      <c r="T640" s="11">
        <v>0</v>
      </c>
      <c r="U640" t="str">
        <f t="shared" si="9"/>
        <v>Clippers42026</v>
      </c>
    </row>
    <row r="641" spans="1:21" ht="28.5" x14ac:dyDescent="0.25">
      <c r="A641" s="6">
        <v>42026</v>
      </c>
      <c r="B641" s="8" t="s">
        <v>71</v>
      </c>
      <c r="C641" s="7" t="s">
        <v>82</v>
      </c>
      <c r="D641" s="7">
        <v>2014</v>
      </c>
      <c r="E641" s="7" t="s">
        <v>149</v>
      </c>
      <c r="F641" s="7" t="s">
        <v>192</v>
      </c>
      <c r="G641" s="7" t="s">
        <v>75</v>
      </c>
      <c r="H641" s="9" t="s">
        <v>799</v>
      </c>
      <c r="I641" s="7" t="s">
        <v>80</v>
      </c>
      <c r="J641" s="7">
        <v>-7</v>
      </c>
      <c r="K641" s="7">
        <v>203.5</v>
      </c>
      <c r="L641" s="7">
        <v>-1</v>
      </c>
      <c r="M641" s="7">
        <v>-8</v>
      </c>
      <c r="N641" s="7">
        <v>-24.5</v>
      </c>
      <c r="O641" s="7">
        <v>-16.2</v>
      </c>
      <c r="P641" s="7">
        <v>-8.1999999999999993</v>
      </c>
      <c r="Q641" s="7" t="s">
        <v>78</v>
      </c>
      <c r="R641" s="7" t="s">
        <v>78</v>
      </c>
      <c r="S641" s="7" t="s">
        <v>79</v>
      </c>
      <c r="T641" s="7">
        <v>0</v>
      </c>
      <c r="U641" t="str">
        <f t="shared" si="9"/>
        <v>Trailblazers42026</v>
      </c>
    </row>
    <row r="642" spans="1:21" x14ac:dyDescent="0.25">
      <c r="A642" s="6">
        <v>42027</v>
      </c>
      <c r="B642" s="8" t="s">
        <v>71</v>
      </c>
      <c r="C642" s="7" t="s">
        <v>94</v>
      </c>
      <c r="D642" s="7">
        <v>2014</v>
      </c>
      <c r="E642" s="7" t="s">
        <v>108</v>
      </c>
      <c r="F642" s="7" t="s">
        <v>96</v>
      </c>
      <c r="G642" s="7" t="s">
        <v>75</v>
      </c>
      <c r="H642" s="9" t="s">
        <v>157</v>
      </c>
      <c r="I642" s="7" t="s">
        <v>90</v>
      </c>
      <c r="J642" s="7">
        <v>-3</v>
      </c>
      <c r="K642" s="7">
        <v>183.5</v>
      </c>
      <c r="L642" s="7">
        <v>2</v>
      </c>
      <c r="M642" s="7">
        <v>-1</v>
      </c>
      <c r="N642" s="7">
        <v>-7.5</v>
      </c>
      <c r="O642" s="7">
        <v>-4.2</v>
      </c>
      <c r="P642" s="7">
        <v>-3.2</v>
      </c>
      <c r="Q642" s="7" t="s">
        <v>81</v>
      </c>
      <c r="R642" s="7" t="s">
        <v>78</v>
      </c>
      <c r="S642" s="7" t="s">
        <v>79</v>
      </c>
      <c r="T642" s="7">
        <v>0</v>
      </c>
      <c r="U642" t="str">
        <f t="shared" si="9"/>
        <v>Heat42027</v>
      </c>
    </row>
    <row r="643" spans="1:21" ht="28.5" x14ac:dyDescent="0.25">
      <c r="A643" s="6">
        <v>42027</v>
      </c>
      <c r="B643" s="8" t="s">
        <v>71</v>
      </c>
      <c r="C643" s="7" t="s">
        <v>94</v>
      </c>
      <c r="D643" s="7">
        <v>2014</v>
      </c>
      <c r="E643" s="7" t="s">
        <v>93</v>
      </c>
      <c r="F643" s="7" t="s">
        <v>73</v>
      </c>
      <c r="G643" s="7" t="s">
        <v>75</v>
      </c>
      <c r="H643" s="9" t="s">
        <v>487</v>
      </c>
      <c r="I643" s="7" t="s">
        <v>90</v>
      </c>
      <c r="J643" s="7">
        <v>-10.5</v>
      </c>
      <c r="K643" s="7">
        <v>194</v>
      </c>
      <c r="L643" s="7">
        <v>39</v>
      </c>
      <c r="M643" s="7">
        <v>28.5</v>
      </c>
      <c r="N643" s="7">
        <v>25</v>
      </c>
      <c r="O643" s="7">
        <v>26.8</v>
      </c>
      <c r="P643" s="7">
        <v>-1.8</v>
      </c>
      <c r="Q643" s="7" t="s">
        <v>81</v>
      </c>
      <c r="R643" s="7" t="s">
        <v>81</v>
      </c>
      <c r="S643" s="7" t="s">
        <v>134</v>
      </c>
      <c r="T643" s="7">
        <v>0</v>
      </c>
      <c r="U643" t="str">
        <f t="shared" ref="U643:U706" si="10">CONCATENATE(E643,A643)</f>
        <v>Cavaliers42027</v>
      </c>
    </row>
    <row r="644" spans="1:21" ht="28.5" x14ac:dyDescent="0.25">
      <c r="A644" s="10">
        <v>42027</v>
      </c>
      <c r="B644" s="12" t="s">
        <v>71</v>
      </c>
      <c r="C644" s="11" t="s">
        <v>94</v>
      </c>
      <c r="D644" s="11">
        <v>2014</v>
      </c>
      <c r="E644" s="11" t="s">
        <v>83</v>
      </c>
      <c r="F644" s="11" t="s">
        <v>127</v>
      </c>
      <c r="G644" s="11" t="s">
        <v>75</v>
      </c>
      <c r="H644" s="13" t="s">
        <v>474</v>
      </c>
      <c r="I644" s="11" t="s">
        <v>90</v>
      </c>
      <c r="J644" s="11">
        <v>12</v>
      </c>
      <c r="K644" s="11">
        <v>195.5</v>
      </c>
      <c r="L644" s="11">
        <v>-5</v>
      </c>
      <c r="M644" s="11">
        <v>7</v>
      </c>
      <c r="N644" s="11">
        <v>-18.5</v>
      </c>
      <c r="O644" s="11">
        <v>-5.8</v>
      </c>
      <c r="P644" s="11">
        <v>-12.8</v>
      </c>
      <c r="Q644" s="11" t="s">
        <v>78</v>
      </c>
      <c r="R644" s="11" t="s">
        <v>81</v>
      </c>
      <c r="S644" s="11" t="s">
        <v>79</v>
      </c>
      <c r="T644" s="11">
        <v>0</v>
      </c>
      <c r="U644" t="str">
        <f t="shared" si="10"/>
        <v>Seventysixers42027</v>
      </c>
    </row>
    <row r="645" spans="1:21" x14ac:dyDescent="0.25">
      <c r="A645" s="10">
        <v>42027</v>
      </c>
      <c r="B645" s="12" t="s">
        <v>71</v>
      </c>
      <c r="C645" s="11" t="s">
        <v>94</v>
      </c>
      <c r="D645" s="11">
        <v>2014</v>
      </c>
      <c r="E645" s="11" t="s">
        <v>100</v>
      </c>
      <c r="F645" s="11" t="s">
        <v>118</v>
      </c>
      <c r="G645" s="11" t="s">
        <v>75</v>
      </c>
      <c r="H645" s="13" t="s">
        <v>580</v>
      </c>
      <c r="I645" s="11" t="s">
        <v>107</v>
      </c>
      <c r="J645" s="11">
        <v>-13.5</v>
      </c>
      <c r="K645" s="11">
        <v>196.5</v>
      </c>
      <c r="L645" s="11">
        <v>14</v>
      </c>
      <c r="M645" s="11">
        <v>0.5</v>
      </c>
      <c r="N645" s="11">
        <v>-12.5</v>
      </c>
      <c r="O645" s="11">
        <v>-6</v>
      </c>
      <c r="P645" s="11">
        <v>-6.5</v>
      </c>
      <c r="Q645" s="11" t="s">
        <v>81</v>
      </c>
      <c r="R645" s="11" t="s">
        <v>81</v>
      </c>
      <c r="S645" s="11" t="s">
        <v>79</v>
      </c>
      <c r="T645" s="11">
        <v>0</v>
      </c>
      <c r="U645" t="str">
        <f t="shared" si="10"/>
        <v>Spurs42027</v>
      </c>
    </row>
    <row r="646" spans="1:21" ht="28.5" x14ac:dyDescent="0.25">
      <c r="A646" s="10">
        <v>42027</v>
      </c>
      <c r="B646" s="12" t="s">
        <v>71</v>
      </c>
      <c r="C646" s="11" t="s">
        <v>94</v>
      </c>
      <c r="D646" s="11">
        <v>2014</v>
      </c>
      <c r="E646" s="11" t="s">
        <v>196</v>
      </c>
      <c r="F646" s="11" t="s">
        <v>103</v>
      </c>
      <c r="G646" s="11" t="s">
        <v>75</v>
      </c>
      <c r="H646" s="13" t="s">
        <v>669</v>
      </c>
      <c r="I646" s="11" t="s">
        <v>90</v>
      </c>
      <c r="J646" s="11">
        <v>7</v>
      </c>
      <c r="K646" s="11">
        <v>199</v>
      </c>
      <c r="L646" s="11">
        <v>-8</v>
      </c>
      <c r="M646" s="11">
        <v>-1</v>
      </c>
      <c r="N646" s="11">
        <v>-23</v>
      </c>
      <c r="O646" s="11">
        <v>-12</v>
      </c>
      <c r="P646" s="11">
        <v>-11</v>
      </c>
      <c r="Q646" s="11" t="s">
        <v>78</v>
      </c>
      <c r="R646" s="11" t="s">
        <v>78</v>
      </c>
      <c r="S646" s="11" t="s">
        <v>79</v>
      </c>
      <c r="T646" s="11">
        <v>0</v>
      </c>
      <c r="U646" t="str">
        <f t="shared" si="10"/>
        <v>Timberwolves42027</v>
      </c>
    </row>
    <row r="647" spans="1:21" ht="28.5" x14ac:dyDescent="0.25">
      <c r="A647" s="10">
        <v>42027</v>
      </c>
      <c r="B647" s="12" t="s">
        <v>71</v>
      </c>
      <c r="C647" s="11" t="s">
        <v>94</v>
      </c>
      <c r="D647" s="11">
        <v>2014</v>
      </c>
      <c r="E647" s="11" t="s">
        <v>84</v>
      </c>
      <c r="F647" s="11" t="s">
        <v>111</v>
      </c>
      <c r="G647" s="11" t="s">
        <v>75</v>
      </c>
      <c r="H647" s="13" t="s">
        <v>812</v>
      </c>
      <c r="I647" s="11" t="s">
        <v>104</v>
      </c>
      <c r="J647" s="11">
        <v>-6</v>
      </c>
      <c r="K647" s="11">
        <v>204</v>
      </c>
      <c r="L647" s="11">
        <v>-4</v>
      </c>
      <c r="M647" s="11">
        <v>-10</v>
      </c>
      <c r="N647" s="11">
        <v>-4</v>
      </c>
      <c r="O647" s="11">
        <v>-7</v>
      </c>
      <c r="P647" s="11">
        <v>3</v>
      </c>
      <c r="Q647" s="11" t="s">
        <v>78</v>
      </c>
      <c r="R647" s="11" t="s">
        <v>78</v>
      </c>
      <c r="S647" s="11" t="s">
        <v>79</v>
      </c>
      <c r="T647" s="11">
        <v>0</v>
      </c>
      <c r="U647" t="str">
        <f t="shared" si="10"/>
        <v>Mavericks42027</v>
      </c>
    </row>
    <row r="648" spans="1:21" x14ac:dyDescent="0.25">
      <c r="A648" s="6">
        <v>42027</v>
      </c>
      <c r="B648" s="8" t="s">
        <v>71</v>
      </c>
      <c r="C648" s="7" t="s">
        <v>94</v>
      </c>
      <c r="D648" s="7">
        <v>2014</v>
      </c>
      <c r="E648" s="7" t="s">
        <v>97</v>
      </c>
      <c r="F648" s="7" t="s">
        <v>192</v>
      </c>
      <c r="G648" s="7" t="s">
        <v>75</v>
      </c>
      <c r="H648" s="9" t="s">
        <v>500</v>
      </c>
      <c r="I648" s="7" t="s">
        <v>77</v>
      </c>
      <c r="J648" s="7">
        <v>-7.5</v>
      </c>
      <c r="K648" s="7">
        <v>205</v>
      </c>
      <c r="L648" s="7">
        <v>-1</v>
      </c>
      <c r="M648" s="7">
        <v>-8.5</v>
      </c>
      <c r="N648" s="7">
        <v>-6</v>
      </c>
      <c r="O648" s="7">
        <v>-7.2</v>
      </c>
      <c r="P648" s="7">
        <v>1.2</v>
      </c>
      <c r="Q648" s="7" t="s">
        <v>78</v>
      </c>
      <c r="R648" s="7" t="s">
        <v>78</v>
      </c>
      <c r="S648" s="7" t="s">
        <v>79</v>
      </c>
      <c r="T648" s="7">
        <v>0</v>
      </c>
      <c r="U648" t="str">
        <f t="shared" si="10"/>
        <v>Nuggets42027</v>
      </c>
    </row>
    <row r="649" spans="1:21" x14ac:dyDescent="0.25">
      <c r="A649" s="10">
        <v>42027</v>
      </c>
      <c r="B649" s="12" t="s">
        <v>71</v>
      </c>
      <c r="C649" s="11" t="s">
        <v>94</v>
      </c>
      <c r="D649" s="11">
        <v>2014</v>
      </c>
      <c r="E649" s="11" t="s">
        <v>101</v>
      </c>
      <c r="F649" s="11" t="s">
        <v>92</v>
      </c>
      <c r="G649" s="11" t="s">
        <v>75</v>
      </c>
      <c r="H649" s="13" t="s">
        <v>243</v>
      </c>
      <c r="I649" s="11" t="s">
        <v>90</v>
      </c>
      <c r="J649" s="11">
        <v>2</v>
      </c>
      <c r="K649" s="11">
        <v>206.5</v>
      </c>
      <c r="L649" s="11">
        <v>7</v>
      </c>
      <c r="M649" s="11">
        <v>9</v>
      </c>
      <c r="N649" s="11">
        <v>12.5</v>
      </c>
      <c r="O649" s="11">
        <v>10.8</v>
      </c>
      <c r="P649" s="11">
        <v>1.8</v>
      </c>
      <c r="Q649" s="11" t="s">
        <v>81</v>
      </c>
      <c r="R649" s="11" t="s">
        <v>81</v>
      </c>
      <c r="S649" s="11" t="s">
        <v>134</v>
      </c>
      <c r="T649" s="11">
        <v>0</v>
      </c>
      <c r="U649" t="str">
        <f t="shared" si="10"/>
        <v>Knicks42027</v>
      </c>
    </row>
    <row r="650" spans="1:21" x14ac:dyDescent="0.25">
      <c r="A650" s="10">
        <v>42027</v>
      </c>
      <c r="B650" s="12" t="s">
        <v>71</v>
      </c>
      <c r="C650" s="11" t="s">
        <v>94</v>
      </c>
      <c r="D650" s="11">
        <v>2014</v>
      </c>
      <c r="E650" s="11" t="s">
        <v>123</v>
      </c>
      <c r="F650" s="11" t="s">
        <v>87</v>
      </c>
      <c r="G650" s="11" t="s">
        <v>75</v>
      </c>
      <c r="H650" s="13" t="s">
        <v>861</v>
      </c>
      <c r="I650" s="11" t="s">
        <v>90</v>
      </c>
      <c r="J650" s="11">
        <v>-4</v>
      </c>
      <c r="K650" s="11">
        <v>207</v>
      </c>
      <c r="L650" s="11">
        <v>10</v>
      </c>
      <c r="M650" s="11">
        <v>6</v>
      </c>
      <c r="N650" s="11">
        <v>-11</v>
      </c>
      <c r="O650" s="11">
        <v>-2.5</v>
      </c>
      <c r="P650" s="11">
        <v>-8.5</v>
      </c>
      <c r="Q650" s="11" t="s">
        <v>81</v>
      </c>
      <c r="R650" s="11" t="s">
        <v>81</v>
      </c>
      <c r="S650" s="11" t="s">
        <v>79</v>
      </c>
      <c r="T650" s="11">
        <v>0</v>
      </c>
      <c r="U650" t="str">
        <f t="shared" si="10"/>
        <v>Hawks42027</v>
      </c>
    </row>
    <row r="651" spans="1:21" x14ac:dyDescent="0.25">
      <c r="A651" s="6">
        <v>42027</v>
      </c>
      <c r="B651" s="8" t="s">
        <v>71</v>
      </c>
      <c r="C651" s="7" t="s">
        <v>94</v>
      </c>
      <c r="D651" s="7">
        <v>2014</v>
      </c>
      <c r="E651" s="7" t="s">
        <v>114</v>
      </c>
      <c r="F651" s="7" t="s">
        <v>88</v>
      </c>
      <c r="G651" s="7" t="s">
        <v>75</v>
      </c>
      <c r="H651" s="9" t="s">
        <v>496</v>
      </c>
      <c r="I651" s="7" t="s">
        <v>90</v>
      </c>
      <c r="J651" s="7">
        <v>-2</v>
      </c>
      <c r="K651" s="7">
        <v>220</v>
      </c>
      <c r="L651" s="7">
        <v>-2</v>
      </c>
      <c r="M651" s="7">
        <v>-4</v>
      </c>
      <c r="N651" s="7">
        <v>4</v>
      </c>
      <c r="O651" s="7">
        <v>0</v>
      </c>
      <c r="P651" s="7">
        <v>4</v>
      </c>
      <c r="Q651" s="7" t="s">
        <v>78</v>
      </c>
      <c r="R651" s="7" t="s">
        <v>78</v>
      </c>
      <c r="S651" s="7" t="s">
        <v>134</v>
      </c>
      <c r="T651" s="7">
        <v>0</v>
      </c>
      <c r="U651" t="str">
        <f t="shared" si="10"/>
        <v>Suns42027</v>
      </c>
    </row>
    <row r="652" spans="1:21" x14ac:dyDescent="0.25">
      <c r="A652" s="10">
        <v>42027</v>
      </c>
      <c r="B652" s="12" t="s">
        <v>71</v>
      </c>
      <c r="C652" s="11" t="s">
        <v>94</v>
      </c>
      <c r="D652" s="11">
        <v>2014</v>
      </c>
      <c r="E652" s="11" t="s">
        <v>406</v>
      </c>
      <c r="F652" s="11" t="s">
        <v>316</v>
      </c>
      <c r="G652" s="11" t="s">
        <v>75</v>
      </c>
      <c r="H652" s="13" t="s">
        <v>1041</v>
      </c>
      <c r="I652" s="11" t="s">
        <v>90</v>
      </c>
      <c r="J652" s="11">
        <v>-15.5</v>
      </c>
      <c r="K652" s="11">
        <v>219</v>
      </c>
      <c r="L652" s="11">
        <v>25</v>
      </c>
      <c r="M652" s="11">
        <v>9.5</v>
      </c>
      <c r="N652" s="11">
        <v>8</v>
      </c>
      <c r="O652" s="11">
        <v>8.8000000000000007</v>
      </c>
      <c r="P652" s="11">
        <v>-0.8</v>
      </c>
      <c r="Q652" s="11" t="s">
        <v>81</v>
      </c>
      <c r="R652" s="11" t="s">
        <v>81</v>
      </c>
      <c r="S652" s="11" t="s">
        <v>134</v>
      </c>
      <c r="T652" s="11">
        <v>0</v>
      </c>
      <c r="U652" t="str">
        <f t="shared" si="10"/>
        <v>Warriors42027</v>
      </c>
    </row>
    <row r="653" spans="1:21" x14ac:dyDescent="0.25">
      <c r="A653" s="6">
        <v>42028</v>
      </c>
      <c r="B653" s="8" t="s">
        <v>71</v>
      </c>
      <c r="C653" s="7" t="s">
        <v>72</v>
      </c>
      <c r="D653" s="7">
        <v>2014</v>
      </c>
      <c r="E653" s="7" t="s">
        <v>73</v>
      </c>
      <c r="F653" s="7" t="s">
        <v>101</v>
      </c>
      <c r="G653" s="7" t="s">
        <v>75</v>
      </c>
      <c r="H653" s="9" t="s">
        <v>158</v>
      </c>
      <c r="I653" s="7" t="s">
        <v>102</v>
      </c>
      <c r="J653" s="7">
        <v>-9</v>
      </c>
      <c r="K653" s="7">
        <v>184</v>
      </c>
      <c r="L653" s="7">
        <v>5</v>
      </c>
      <c r="M653" s="7">
        <v>-4</v>
      </c>
      <c r="N653" s="7">
        <v>-37</v>
      </c>
      <c r="O653" s="7">
        <v>-20.5</v>
      </c>
      <c r="P653" s="7">
        <v>-16.5</v>
      </c>
      <c r="Q653" s="7" t="s">
        <v>81</v>
      </c>
      <c r="R653" s="7" t="s">
        <v>78</v>
      </c>
      <c r="S653" s="7" t="s">
        <v>79</v>
      </c>
      <c r="T653" s="7">
        <v>0</v>
      </c>
      <c r="U653" t="str">
        <f t="shared" si="10"/>
        <v>Hornets42028</v>
      </c>
    </row>
    <row r="654" spans="1:21" x14ac:dyDescent="0.25">
      <c r="A654" s="6">
        <v>42028</v>
      </c>
      <c r="B654" s="8" t="s">
        <v>71</v>
      </c>
      <c r="C654" s="7" t="s">
        <v>72</v>
      </c>
      <c r="D654" s="7">
        <v>2014</v>
      </c>
      <c r="E654" s="7" t="s">
        <v>98</v>
      </c>
      <c r="F654" s="7" t="s">
        <v>95</v>
      </c>
      <c r="G654" s="7" t="s">
        <v>75</v>
      </c>
      <c r="H654" s="9" t="s">
        <v>252</v>
      </c>
      <c r="I654" s="7" t="s">
        <v>90</v>
      </c>
      <c r="J654" s="7">
        <v>-4.5</v>
      </c>
      <c r="K654" s="7">
        <v>188.5</v>
      </c>
      <c r="L654" s="7">
        <v>35</v>
      </c>
      <c r="M654" s="7">
        <v>30.5</v>
      </c>
      <c r="N654" s="7">
        <v>-7.5</v>
      </c>
      <c r="O654" s="7">
        <v>11.5</v>
      </c>
      <c r="P654" s="7">
        <v>-19</v>
      </c>
      <c r="Q654" s="7" t="s">
        <v>81</v>
      </c>
      <c r="R654" s="7" t="s">
        <v>81</v>
      </c>
      <c r="S654" s="7" t="s">
        <v>79</v>
      </c>
      <c r="T654" s="7">
        <v>0</v>
      </c>
      <c r="U654" t="str">
        <f t="shared" si="10"/>
        <v>Jazz42028</v>
      </c>
    </row>
    <row r="655" spans="1:21" ht="28.5" x14ac:dyDescent="0.25">
      <c r="A655" s="6">
        <v>42028</v>
      </c>
      <c r="B655" s="8" t="s">
        <v>71</v>
      </c>
      <c r="C655" s="7" t="s">
        <v>72</v>
      </c>
      <c r="D655" s="7">
        <v>2014</v>
      </c>
      <c r="E655" s="7" t="s">
        <v>74</v>
      </c>
      <c r="F655" s="7" t="s">
        <v>83</v>
      </c>
      <c r="G655" s="7" t="s">
        <v>75</v>
      </c>
      <c r="H655" s="9" t="s">
        <v>329</v>
      </c>
      <c r="I655" s="7" t="s">
        <v>77</v>
      </c>
      <c r="J655" s="7">
        <v>-17</v>
      </c>
      <c r="K655" s="7">
        <v>190</v>
      </c>
      <c r="L655" s="7">
        <v>18</v>
      </c>
      <c r="M655" s="7">
        <v>1</v>
      </c>
      <c r="N655" s="7">
        <v>-6</v>
      </c>
      <c r="O655" s="7">
        <v>-2.5</v>
      </c>
      <c r="P655" s="7">
        <v>-3.5</v>
      </c>
      <c r="Q655" s="7" t="s">
        <v>81</v>
      </c>
      <c r="R655" s="7" t="s">
        <v>81</v>
      </c>
      <c r="S655" s="7" t="s">
        <v>79</v>
      </c>
      <c r="T655" s="7">
        <v>0</v>
      </c>
      <c r="U655" t="str">
        <f t="shared" si="10"/>
        <v>Grizzlies42028</v>
      </c>
    </row>
    <row r="656" spans="1:21" x14ac:dyDescent="0.25">
      <c r="A656" s="6">
        <v>42028</v>
      </c>
      <c r="B656" s="8" t="s">
        <v>71</v>
      </c>
      <c r="C656" s="7" t="s">
        <v>72</v>
      </c>
      <c r="D656" s="7">
        <v>2014</v>
      </c>
      <c r="E656" s="7" t="s">
        <v>113</v>
      </c>
      <c r="F656" s="7" t="s">
        <v>106</v>
      </c>
      <c r="G656" s="7" t="s">
        <v>75</v>
      </c>
      <c r="H656" s="9" t="s">
        <v>525</v>
      </c>
      <c r="I656" s="7" t="s">
        <v>139</v>
      </c>
      <c r="J656" s="7">
        <v>2.5</v>
      </c>
      <c r="K656" s="7">
        <v>195</v>
      </c>
      <c r="L656" s="7">
        <v>15</v>
      </c>
      <c r="M656" s="7">
        <v>17.5</v>
      </c>
      <c r="N656" s="7">
        <v>-8</v>
      </c>
      <c r="O656" s="7">
        <v>4.8</v>
      </c>
      <c r="P656" s="7">
        <v>-12.8</v>
      </c>
      <c r="Q656" s="7" t="s">
        <v>81</v>
      </c>
      <c r="R656" s="7" t="s">
        <v>81</v>
      </c>
      <c r="S656" s="7" t="s">
        <v>79</v>
      </c>
      <c r="T656" s="7">
        <v>0</v>
      </c>
      <c r="U656" t="str">
        <f t="shared" si="10"/>
        <v>Bucks42028</v>
      </c>
    </row>
    <row r="657" spans="1:21" ht="28.5" x14ac:dyDescent="0.25">
      <c r="A657" s="6">
        <v>42028</v>
      </c>
      <c r="B657" s="8" t="s">
        <v>71</v>
      </c>
      <c r="C657" s="7" t="s">
        <v>72</v>
      </c>
      <c r="D657" s="7">
        <v>2014</v>
      </c>
      <c r="E657" s="7" t="s">
        <v>149</v>
      </c>
      <c r="F657" s="7" t="s">
        <v>116</v>
      </c>
      <c r="G657" s="7" t="s">
        <v>75</v>
      </c>
      <c r="H657" s="9" t="s">
        <v>499</v>
      </c>
      <c r="I657" s="7" t="s">
        <v>139</v>
      </c>
      <c r="J657" s="7">
        <v>3</v>
      </c>
      <c r="K657" s="7">
        <v>195.5</v>
      </c>
      <c r="L657" s="7">
        <v>7</v>
      </c>
      <c r="M657" s="7">
        <v>10</v>
      </c>
      <c r="N657" s="7">
        <v>3.5</v>
      </c>
      <c r="O657" s="7">
        <v>6.8</v>
      </c>
      <c r="P657" s="7">
        <v>-3.2</v>
      </c>
      <c r="Q657" s="7" t="s">
        <v>81</v>
      </c>
      <c r="R657" s="7" t="s">
        <v>81</v>
      </c>
      <c r="S657" s="7" t="s">
        <v>134</v>
      </c>
      <c r="T657" s="7">
        <v>0</v>
      </c>
      <c r="U657" t="str">
        <f t="shared" si="10"/>
        <v>Trailblazers42028</v>
      </c>
    </row>
    <row r="658" spans="1:21" x14ac:dyDescent="0.25">
      <c r="A658" s="6">
        <v>42029</v>
      </c>
      <c r="B658" s="8" t="s">
        <v>71</v>
      </c>
      <c r="C658" s="7" t="s">
        <v>86</v>
      </c>
      <c r="D658" s="7">
        <v>2014</v>
      </c>
      <c r="E658" s="7" t="s">
        <v>111</v>
      </c>
      <c r="F658" s="7" t="s">
        <v>108</v>
      </c>
      <c r="G658" s="7" t="s">
        <v>75</v>
      </c>
      <c r="H658" s="9" t="s">
        <v>159</v>
      </c>
      <c r="I658" s="7" t="s">
        <v>90</v>
      </c>
      <c r="J658" s="7">
        <v>-8</v>
      </c>
      <c r="K658" s="7">
        <v>184</v>
      </c>
      <c r="L658" s="7">
        <v>-12</v>
      </c>
      <c r="M658" s="7">
        <v>-20</v>
      </c>
      <c r="N658" s="7">
        <v>-4</v>
      </c>
      <c r="O658" s="7">
        <v>-12</v>
      </c>
      <c r="P658" s="7">
        <v>8</v>
      </c>
      <c r="Q658" s="7" t="s">
        <v>78</v>
      </c>
      <c r="R658" s="7" t="s">
        <v>78</v>
      </c>
      <c r="S658" s="7" t="s">
        <v>79</v>
      </c>
      <c r="T658" s="7">
        <v>0</v>
      </c>
      <c r="U658" t="str">
        <f t="shared" si="10"/>
        <v>Bulls42029</v>
      </c>
    </row>
    <row r="659" spans="1:21" x14ac:dyDescent="0.25">
      <c r="A659" s="6">
        <v>42029</v>
      </c>
      <c r="B659" s="8" t="s">
        <v>71</v>
      </c>
      <c r="C659" s="7" t="s">
        <v>86</v>
      </c>
      <c r="D659" s="7">
        <v>2014</v>
      </c>
      <c r="E659" s="7" t="s">
        <v>100</v>
      </c>
      <c r="F659" s="7" t="s">
        <v>113</v>
      </c>
      <c r="G659" s="7" t="s">
        <v>75</v>
      </c>
      <c r="H659" s="9" t="s">
        <v>386</v>
      </c>
      <c r="I659" s="7" t="s">
        <v>104</v>
      </c>
      <c r="J659" s="7">
        <v>-11.5</v>
      </c>
      <c r="K659" s="7">
        <v>192.5</v>
      </c>
      <c r="L659" s="7">
        <v>6</v>
      </c>
      <c r="M659" s="7">
        <v>-5.5</v>
      </c>
      <c r="N659" s="7">
        <v>3.5</v>
      </c>
      <c r="O659" s="7">
        <v>-1</v>
      </c>
      <c r="P659" s="7">
        <v>4.5</v>
      </c>
      <c r="Q659" s="7" t="s">
        <v>81</v>
      </c>
      <c r="R659" s="7" t="s">
        <v>78</v>
      </c>
      <c r="S659" s="7" t="s">
        <v>134</v>
      </c>
      <c r="T659" s="7">
        <v>0</v>
      </c>
      <c r="U659" t="str">
        <f t="shared" si="10"/>
        <v>Spurs42029</v>
      </c>
    </row>
    <row r="660" spans="1:21" ht="28.5" x14ac:dyDescent="0.25">
      <c r="A660" s="10">
        <v>42029</v>
      </c>
      <c r="B660" s="12" t="s">
        <v>71</v>
      </c>
      <c r="C660" s="11" t="s">
        <v>86</v>
      </c>
      <c r="D660" s="11">
        <v>2014</v>
      </c>
      <c r="E660" s="11" t="s">
        <v>103</v>
      </c>
      <c r="F660" s="11" t="s">
        <v>84</v>
      </c>
      <c r="G660" s="11" t="s">
        <v>75</v>
      </c>
      <c r="H660" s="13" t="s">
        <v>699</v>
      </c>
      <c r="I660" s="11" t="s">
        <v>90</v>
      </c>
      <c r="J660" s="11">
        <v>3</v>
      </c>
      <c r="K660" s="11">
        <v>200</v>
      </c>
      <c r="L660" s="11">
        <v>3</v>
      </c>
      <c r="M660" s="11">
        <v>6</v>
      </c>
      <c r="N660" s="11">
        <v>15</v>
      </c>
      <c r="O660" s="11">
        <v>10.5</v>
      </c>
      <c r="P660" s="11">
        <v>4.5</v>
      </c>
      <c r="Q660" s="11" t="s">
        <v>81</v>
      </c>
      <c r="R660" s="11" t="s">
        <v>81</v>
      </c>
      <c r="S660" s="11" t="s">
        <v>134</v>
      </c>
      <c r="T660" s="11">
        <v>0</v>
      </c>
      <c r="U660" t="str">
        <f t="shared" si="10"/>
        <v>Pelicans42029</v>
      </c>
    </row>
    <row r="661" spans="1:21" ht="28.5" x14ac:dyDescent="0.25">
      <c r="A661" s="6">
        <v>42029</v>
      </c>
      <c r="B661" s="8" t="s">
        <v>71</v>
      </c>
      <c r="C661" s="7" t="s">
        <v>86</v>
      </c>
      <c r="D661" s="7">
        <v>2014</v>
      </c>
      <c r="E661" s="7" t="s">
        <v>123</v>
      </c>
      <c r="F661" s="7" t="s">
        <v>196</v>
      </c>
      <c r="G661" s="7" t="s">
        <v>75</v>
      </c>
      <c r="H661" s="9" t="s">
        <v>730</v>
      </c>
      <c r="I661" s="7" t="s">
        <v>90</v>
      </c>
      <c r="J661" s="7">
        <v>-17.5</v>
      </c>
      <c r="K661" s="7">
        <v>201</v>
      </c>
      <c r="L661" s="7">
        <v>12</v>
      </c>
      <c r="M661" s="7">
        <v>-5.5</v>
      </c>
      <c r="N661" s="7">
        <v>11</v>
      </c>
      <c r="O661" s="7">
        <v>2.8</v>
      </c>
      <c r="P661" s="7">
        <v>8.1999999999999993</v>
      </c>
      <c r="Q661" s="7" t="s">
        <v>81</v>
      </c>
      <c r="R661" s="7" t="s">
        <v>78</v>
      </c>
      <c r="S661" s="7" t="s">
        <v>134</v>
      </c>
      <c r="T661" s="7">
        <v>0</v>
      </c>
      <c r="U661" t="str">
        <f t="shared" si="10"/>
        <v>Hawks42029</v>
      </c>
    </row>
    <row r="662" spans="1:21" x14ac:dyDescent="0.25">
      <c r="A662" s="10">
        <v>42029</v>
      </c>
      <c r="B662" s="12" t="s">
        <v>71</v>
      </c>
      <c r="C662" s="11" t="s">
        <v>86</v>
      </c>
      <c r="D662" s="11">
        <v>2014</v>
      </c>
      <c r="E662" s="11" t="s">
        <v>127</v>
      </c>
      <c r="F662" s="11" t="s">
        <v>106</v>
      </c>
      <c r="G662" s="11" t="s">
        <v>75</v>
      </c>
      <c r="H662" s="13" t="s">
        <v>731</v>
      </c>
      <c r="I662" s="11" t="s">
        <v>104</v>
      </c>
      <c r="J662" s="11">
        <v>-7.5</v>
      </c>
      <c r="K662" s="11">
        <v>201</v>
      </c>
      <c r="L662" s="11">
        <v>4</v>
      </c>
      <c r="M662" s="11">
        <v>-3.5</v>
      </c>
      <c r="N662" s="11">
        <v>23</v>
      </c>
      <c r="O662" s="11">
        <v>9.8000000000000007</v>
      </c>
      <c r="P662" s="11">
        <v>13.2</v>
      </c>
      <c r="Q662" s="11" t="s">
        <v>81</v>
      </c>
      <c r="R662" s="11" t="s">
        <v>78</v>
      </c>
      <c r="S662" s="11" t="s">
        <v>134</v>
      </c>
      <c r="T662" s="11">
        <v>0</v>
      </c>
      <c r="U662" t="str">
        <f t="shared" si="10"/>
        <v>Raptors42029</v>
      </c>
    </row>
    <row r="663" spans="1:21" x14ac:dyDescent="0.25">
      <c r="A663" s="6">
        <v>42029</v>
      </c>
      <c r="B663" s="8" t="s">
        <v>71</v>
      </c>
      <c r="C663" s="7" t="s">
        <v>86</v>
      </c>
      <c r="D663" s="7">
        <v>2014</v>
      </c>
      <c r="E663" s="7" t="s">
        <v>97</v>
      </c>
      <c r="F663" s="7" t="s">
        <v>116</v>
      </c>
      <c r="G663" s="7" t="s">
        <v>75</v>
      </c>
      <c r="H663" s="9" t="s">
        <v>813</v>
      </c>
      <c r="I663" s="7" t="s">
        <v>104</v>
      </c>
      <c r="J663" s="7">
        <v>3</v>
      </c>
      <c r="K663" s="7">
        <v>204</v>
      </c>
      <c r="L663" s="7">
        <v>-2</v>
      </c>
      <c r="M663" s="7">
        <v>1</v>
      </c>
      <c r="N663" s="7">
        <v>28</v>
      </c>
      <c r="O663" s="7">
        <v>14.5</v>
      </c>
      <c r="P663" s="7">
        <v>13.5</v>
      </c>
      <c r="Q663" s="7" t="s">
        <v>78</v>
      </c>
      <c r="R663" s="7" t="s">
        <v>81</v>
      </c>
      <c r="S663" s="7" t="s">
        <v>134</v>
      </c>
      <c r="T663" s="7">
        <v>1</v>
      </c>
      <c r="U663" t="str">
        <f t="shared" si="10"/>
        <v>Nuggets42029</v>
      </c>
    </row>
    <row r="664" spans="1:21" x14ac:dyDescent="0.25">
      <c r="A664" s="10">
        <v>42029</v>
      </c>
      <c r="B664" s="12" t="s">
        <v>71</v>
      </c>
      <c r="C664" s="11" t="s">
        <v>86</v>
      </c>
      <c r="D664" s="11">
        <v>2014</v>
      </c>
      <c r="E664" s="11" t="s">
        <v>92</v>
      </c>
      <c r="F664" s="11" t="s">
        <v>96</v>
      </c>
      <c r="G664" s="11" t="s">
        <v>75</v>
      </c>
      <c r="H664" s="13" t="s">
        <v>858</v>
      </c>
      <c r="I664" s="11" t="s">
        <v>90</v>
      </c>
      <c r="J664" s="11">
        <v>2</v>
      </c>
      <c r="K664" s="11">
        <v>205.5</v>
      </c>
      <c r="L664" s="11">
        <v>-7</v>
      </c>
      <c r="M664" s="11">
        <v>-5</v>
      </c>
      <c r="N664" s="11">
        <v>-0.5</v>
      </c>
      <c r="O664" s="11">
        <v>-2.8</v>
      </c>
      <c r="P664" s="11">
        <v>2.2000000000000002</v>
      </c>
      <c r="Q664" s="11" t="s">
        <v>78</v>
      </c>
      <c r="R664" s="11" t="s">
        <v>78</v>
      </c>
      <c r="S664" s="11" t="s">
        <v>79</v>
      </c>
      <c r="T664" s="11">
        <v>0</v>
      </c>
      <c r="U664" t="str">
        <f t="shared" si="10"/>
        <v>Magic42029</v>
      </c>
    </row>
    <row r="665" spans="1:21" x14ac:dyDescent="0.25">
      <c r="A665" s="6">
        <v>42029</v>
      </c>
      <c r="B665" s="8" t="s">
        <v>71</v>
      </c>
      <c r="C665" s="7" t="s">
        <v>86</v>
      </c>
      <c r="D665" s="7">
        <v>2014</v>
      </c>
      <c r="E665" s="7" t="s">
        <v>118</v>
      </c>
      <c r="F665" s="7" t="s">
        <v>88</v>
      </c>
      <c r="G665" s="7" t="s">
        <v>75</v>
      </c>
      <c r="H665" s="9" t="s">
        <v>887</v>
      </c>
      <c r="I665" s="7" t="s">
        <v>90</v>
      </c>
      <c r="J665" s="7">
        <v>9</v>
      </c>
      <c r="K665" s="7">
        <v>206.5</v>
      </c>
      <c r="L665" s="7">
        <v>-12</v>
      </c>
      <c r="M665" s="7">
        <v>-3</v>
      </c>
      <c r="N665" s="7">
        <v>-20.5</v>
      </c>
      <c r="O665" s="7">
        <v>-11.8</v>
      </c>
      <c r="P665" s="7">
        <v>-8.8000000000000007</v>
      </c>
      <c r="Q665" s="7" t="s">
        <v>78</v>
      </c>
      <c r="R665" s="7" t="s">
        <v>78</v>
      </c>
      <c r="S665" s="7" t="s">
        <v>79</v>
      </c>
      <c r="T665" s="7">
        <v>0</v>
      </c>
      <c r="U665" t="str">
        <f t="shared" si="10"/>
        <v>Lakers42029</v>
      </c>
    </row>
    <row r="666" spans="1:21" ht="28.5" x14ac:dyDescent="0.25">
      <c r="A666" s="10">
        <v>42029</v>
      </c>
      <c r="B666" s="12" t="s">
        <v>71</v>
      </c>
      <c r="C666" s="11" t="s">
        <v>86</v>
      </c>
      <c r="D666" s="11">
        <v>2014</v>
      </c>
      <c r="E666" s="11" t="s">
        <v>93</v>
      </c>
      <c r="F666" s="11" t="s">
        <v>87</v>
      </c>
      <c r="G666" s="11" t="s">
        <v>75</v>
      </c>
      <c r="H666" s="13" t="s">
        <v>980</v>
      </c>
      <c r="I666" s="11" t="s">
        <v>90</v>
      </c>
      <c r="J666" s="11">
        <v>-3.5</v>
      </c>
      <c r="K666" s="11">
        <v>212</v>
      </c>
      <c r="L666" s="11">
        <v>10</v>
      </c>
      <c r="M666" s="11">
        <v>6.5</v>
      </c>
      <c r="N666" s="11">
        <v>-6</v>
      </c>
      <c r="O666" s="11">
        <v>0.2</v>
      </c>
      <c r="P666" s="11">
        <v>-6.2</v>
      </c>
      <c r="Q666" s="11" t="s">
        <v>81</v>
      </c>
      <c r="R666" s="11" t="s">
        <v>81</v>
      </c>
      <c r="S666" s="11" t="s">
        <v>79</v>
      </c>
      <c r="T666" s="11">
        <v>0</v>
      </c>
      <c r="U666" t="str">
        <f t="shared" si="10"/>
        <v>Cavaliers42029</v>
      </c>
    </row>
    <row r="667" spans="1:21" x14ac:dyDescent="0.25">
      <c r="A667" s="10">
        <v>42029</v>
      </c>
      <c r="B667" s="12" t="s">
        <v>71</v>
      </c>
      <c r="C667" s="11" t="s">
        <v>86</v>
      </c>
      <c r="D667" s="11">
        <v>2014</v>
      </c>
      <c r="E667" s="11" t="s">
        <v>406</v>
      </c>
      <c r="F667" s="11" t="s">
        <v>192</v>
      </c>
      <c r="G667" s="11" t="s">
        <v>75</v>
      </c>
      <c r="H667" s="13" t="s">
        <v>338</v>
      </c>
      <c r="I667" s="11" t="s">
        <v>90</v>
      </c>
      <c r="J667" s="11">
        <v>-17.5</v>
      </c>
      <c r="K667" s="11">
        <v>214</v>
      </c>
      <c r="L667" s="11">
        <v>3</v>
      </c>
      <c r="M667" s="11">
        <v>-14.5</v>
      </c>
      <c r="N667" s="11">
        <v>11</v>
      </c>
      <c r="O667" s="11">
        <v>-1.8</v>
      </c>
      <c r="P667" s="11">
        <v>12.8</v>
      </c>
      <c r="Q667" s="11" t="s">
        <v>81</v>
      </c>
      <c r="R667" s="11" t="s">
        <v>78</v>
      </c>
      <c r="S667" s="11" t="s">
        <v>134</v>
      </c>
      <c r="T667" s="11">
        <v>0</v>
      </c>
      <c r="U667" t="str">
        <f t="shared" si="10"/>
        <v>Warriors42029</v>
      </c>
    </row>
    <row r="668" spans="1:21" x14ac:dyDescent="0.25">
      <c r="A668" s="6">
        <v>42029</v>
      </c>
      <c r="B668" s="8" t="s">
        <v>71</v>
      </c>
      <c r="C668" s="7" t="s">
        <v>86</v>
      </c>
      <c r="D668" s="7">
        <v>2014</v>
      </c>
      <c r="E668" s="7" t="s">
        <v>114</v>
      </c>
      <c r="F668" s="7" t="s">
        <v>129</v>
      </c>
      <c r="G668" s="7" t="s">
        <v>75</v>
      </c>
      <c r="H668" s="9" t="s">
        <v>1042</v>
      </c>
      <c r="I668" s="7" t="s">
        <v>139</v>
      </c>
      <c r="J668" s="7">
        <v>2.5</v>
      </c>
      <c r="K668" s="7">
        <v>221.5</v>
      </c>
      <c r="L668" s="7">
        <v>-20</v>
      </c>
      <c r="M668" s="7">
        <v>-17.5</v>
      </c>
      <c r="N668" s="7">
        <v>-1.5</v>
      </c>
      <c r="O668" s="7">
        <v>-9.5</v>
      </c>
      <c r="P668" s="7">
        <v>8</v>
      </c>
      <c r="Q668" s="7" t="s">
        <v>78</v>
      </c>
      <c r="R668" s="7" t="s">
        <v>78</v>
      </c>
      <c r="S668" s="7" t="s">
        <v>79</v>
      </c>
      <c r="T668" s="7">
        <v>0</v>
      </c>
      <c r="U668" t="str">
        <f t="shared" si="10"/>
        <v>Suns42029</v>
      </c>
    </row>
    <row r="669" spans="1:21" ht="28.5" x14ac:dyDescent="0.25">
      <c r="A669" s="6">
        <v>42030</v>
      </c>
      <c r="B669" s="8" t="s">
        <v>71</v>
      </c>
      <c r="C669" s="7" t="s">
        <v>91</v>
      </c>
      <c r="D669" s="7">
        <v>2014</v>
      </c>
      <c r="E669" s="7" t="s">
        <v>103</v>
      </c>
      <c r="F669" s="7" t="s">
        <v>83</v>
      </c>
      <c r="G669" s="7" t="s">
        <v>75</v>
      </c>
      <c r="H669" s="9" t="s">
        <v>253</v>
      </c>
      <c r="I669" s="7" t="s">
        <v>107</v>
      </c>
      <c r="J669" s="7">
        <v>-14</v>
      </c>
      <c r="K669" s="7">
        <v>188</v>
      </c>
      <c r="L669" s="7">
        <v>25</v>
      </c>
      <c r="M669" s="7">
        <v>11</v>
      </c>
      <c r="N669" s="7">
        <v>-15</v>
      </c>
      <c r="O669" s="7">
        <v>-2</v>
      </c>
      <c r="P669" s="7">
        <v>-13</v>
      </c>
      <c r="Q669" s="7" t="s">
        <v>81</v>
      </c>
      <c r="R669" s="7" t="s">
        <v>81</v>
      </c>
      <c r="S669" s="7" t="s">
        <v>79</v>
      </c>
      <c r="T669" s="7">
        <v>0</v>
      </c>
      <c r="U669" t="str">
        <f t="shared" si="10"/>
        <v>Pelicans42030</v>
      </c>
    </row>
    <row r="670" spans="1:21" x14ac:dyDescent="0.25">
      <c r="A670" s="10">
        <v>42030</v>
      </c>
      <c r="B670" s="12" t="s">
        <v>71</v>
      </c>
      <c r="C670" s="11" t="s">
        <v>91</v>
      </c>
      <c r="D670" s="11">
        <v>2014</v>
      </c>
      <c r="E670" s="11" t="s">
        <v>98</v>
      </c>
      <c r="F670" s="11" t="s">
        <v>192</v>
      </c>
      <c r="G670" s="11" t="s">
        <v>75</v>
      </c>
      <c r="H670" s="13" t="s">
        <v>153</v>
      </c>
      <c r="I670" s="11" t="s">
        <v>104</v>
      </c>
      <c r="J670" s="11">
        <v>-7.5</v>
      </c>
      <c r="K670" s="11">
        <v>194</v>
      </c>
      <c r="L670" s="11">
        <v>-9</v>
      </c>
      <c r="M670" s="11">
        <v>-16.5</v>
      </c>
      <c r="N670" s="11">
        <v>-5</v>
      </c>
      <c r="O670" s="11">
        <v>-10.8</v>
      </c>
      <c r="P670" s="11">
        <v>5.8</v>
      </c>
      <c r="Q670" s="11" t="s">
        <v>78</v>
      </c>
      <c r="R670" s="11" t="s">
        <v>78</v>
      </c>
      <c r="S670" s="11" t="s">
        <v>79</v>
      </c>
      <c r="T670" s="11">
        <v>0</v>
      </c>
      <c r="U670" t="str">
        <f t="shared" si="10"/>
        <v>Jazz42030</v>
      </c>
    </row>
    <row r="671" spans="1:21" x14ac:dyDescent="0.25">
      <c r="A671" s="10">
        <v>42030</v>
      </c>
      <c r="B671" s="12" t="s">
        <v>71</v>
      </c>
      <c r="C671" s="11" t="s">
        <v>91</v>
      </c>
      <c r="D671" s="11">
        <v>2014</v>
      </c>
      <c r="E671" s="11" t="s">
        <v>74</v>
      </c>
      <c r="F671" s="11" t="s">
        <v>92</v>
      </c>
      <c r="G671" s="11" t="s">
        <v>75</v>
      </c>
      <c r="H671" s="13" t="s">
        <v>437</v>
      </c>
      <c r="I671" s="11" t="s">
        <v>104</v>
      </c>
      <c r="J671" s="11">
        <v>-12</v>
      </c>
      <c r="K671" s="11">
        <v>205</v>
      </c>
      <c r="L671" s="11">
        <v>9</v>
      </c>
      <c r="M671" s="11">
        <v>-3</v>
      </c>
      <c r="N671" s="11">
        <v>-8</v>
      </c>
      <c r="O671" s="11">
        <v>-5.5</v>
      </c>
      <c r="P671" s="11">
        <v>-2.5</v>
      </c>
      <c r="Q671" s="11" t="s">
        <v>81</v>
      </c>
      <c r="R671" s="11" t="s">
        <v>78</v>
      </c>
      <c r="S671" s="11" t="s">
        <v>79</v>
      </c>
      <c r="T671" s="11">
        <v>0</v>
      </c>
      <c r="U671" t="str">
        <f t="shared" si="10"/>
        <v>Grizzlies42030</v>
      </c>
    </row>
    <row r="672" spans="1:21" ht="28.5" x14ac:dyDescent="0.25">
      <c r="A672" s="10">
        <v>42030</v>
      </c>
      <c r="B672" s="12" t="s">
        <v>71</v>
      </c>
      <c r="C672" s="11" t="s">
        <v>91</v>
      </c>
      <c r="D672" s="11">
        <v>2014</v>
      </c>
      <c r="E672" s="11" t="s">
        <v>87</v>
      </c>
      <c r="F672" s="11" t="s">
        <v>196</v>
      </c>
      <c r="G672" s="11" t="s">
        <v>75</v>
      </c>
      <c r="H672" s="13" t="s">
        <v>464</v>
      </c>
      <c r="I672" s="11" t="s">
        <v>102</v>
      </c>
      <c r="J672" s="11">
        <v>-14</v>
      </c>
      <c r="K672" s="11">
        <v>206</v>
      </c>
      <c r="L672" s="11">
        <v>8</v>
      </c>
      <c r="M672" s="11">
        <v>-6</v>
      </c>
      <c r="N672" s="11">
        <v>-30</v>
      </c>
      <c r="O672" s="11">
        <v>-18</v>
      </c>
      <c r="P672" s="11">
        <v>-12</v>
      </c>
      <c r="Q672" s="11" t="s">
        <v>81</v>
      </c>
      <c r="R672" s="11" t="s">
        <v>78</v>
      </c>
      <c r="S672" s="11" t="s">
        <v>79</v>
      </c>
      <c r="T672" s="11">
        <v>0</v>
      </c>
      <c r="U672" t="str">
        <f t="shared" si="10"/>
        <v>Thunder42030</v>
      </c>
    </row>
    <row r="673" spans="1:21" x14ac:dyDescent="0.25">
      <c r="A673" s="6">
        <v>42030</v>
      </c>
      <c r="B673" s="8" t="s">
        <v>71</v>
      </c>
      <c r="C673" s="7" t="s">
        <v>91</v>
      </c>
      <c r="D673" s="7">
        <v>2014</v>
      </c>
      <c r="E673" s="7" t="s">
        <v>129</v>
      </c>
      <c r="F673" s="7" t="s">
        <v>97</v>
      </c>
      <c r="G673" s="7" t="s">
        <v>75</v>
      </c>
      <c r="H673" s="9" t="s">
        <v>596</v>
      </c>
      <c r="I673" s="7" t="s">
        <v>102</v>
      </c>
      <c r="J673" s="7">
        <v>-13</v>
      </c>
      <c r="K673" s="7">
        <v>214</v>
      </c>
      <c r="L673" s="7">
        <v>4</v>
      </c>
      <c r="M673" s="7">
        <v>-9</v>
      </c>
      <c r="N673" s="7">
        <v>-14</v>
      </c>
      <c r="O673" s="7">
        <v>-11.5</v>
      </c>
      <c r="P673" s="7">
        <v>-2.5</v>
      </c>
      <c r="Q673" s="7" t="s">
        <v>81</v>
      </c>
      <c r="R673" s="7" t="s">
        <v>78</v>
      </c>
      <c r="S673" s="7" t="s">
        <v>79</v>
      </c>
      <c r="T673" s="7">
        <v>0</v>
      </c>
      <c r="U673" t="str">
        <f t="shared" si="10"/>
        <v>Clippers42030</v>
      </c>
    </row>
    <row r="674" spans="1:21" x14ac:dyDescent="0.25">
      <c r="A674" s="6">
        <v>42031</v>
      </c>
      <c r="B674" s="8" t="s">
        <v>71</v>
      </c>
      <c r="C674" s="7" t="s">
        <v>122</v>
      </c>
      <c r="D674" s="7">
        <v>2014</v>
      </c>
      <c r="E674" s="7" t="s">
        <v>108</v>
      </c>
      <c r="F674" s="7" t="s">
        <v>113</v>
      </c>
      <c r="G674" s="7" t="s">
        <v>75</v>
      </c>
      <c r="H674" s="9" t="s">
        <v>190</v>
      </c>
      <c r="I674" s="7" t="s">
        <v>90</v>
      </c>
      <c r="J674" s="7">
        <v>-2</v>
      </c>
      <c r="K674" s="7">
        <v>185</v>
      </c>
      <c r="L674" s="7">
        <v>-7</v>
      </c>
      <c r="M674" s="7">
        <v>-9</v>
      </c>
      <c r="N674" s="7">
        <v>26</v>
      </c>
      <c r="O674" s="7">
        <v>8.5</v>
      </c>
      <c r="P674" s="7">
        <v>17.5</v>
      </c>
      <c r="Q674" s="7" t="s">
        <v>78</v>
      </c>
      <c r="R674" s="7" t="s">
        <v>78</v>
      </c>
      <c r="S674" s="7" t="s">
        <v>134</v>
      </c>
      <c r="T674" s="7">
        <v>0</v>
      </c>
      <c r="U674" t="str">
        <f t="shared" si="10"/>
        <v>Heat42031</v>
      </c>
    </row>
    <row r="675" spans="1:21" x14ac:dyDescent="0.25">
      <c r="A675" s="6">
        <v>42031</v>
      </c>
      <c r="B675" s="8" t="s">
        <v>71</v>
      </c>
      <c r="C675" s="7" t="s">
        <v>122</v>
      </c>
      <c r="D675" s="7">
        <v>2014</v>
      </c>
      <c r="E675" s="7" t="s">
        <v>118</v>
      </c>
      <c r="F675" s="7" t="s">
        <v>116</v>
      </c>
      <c r="G675" s="7" t="s">
        <v>75</v>
      </c>
      <c r="H675" s="9" t="s">
        <v>422</v>
      </c>
      <c r="I675" s="7" t="s">
        <v>90</v>
      </c>
      <c r="J675" s="7">
        <v>8</v>
      </c>
      <c r="K675" s="7">
        <v>194</v>
      </c>
      <c r="L675" s="7">
        <v>-6</v>
      </c>
      <c r="M675" s="7">
        <v>2</v>
      </c>
      <c r="N675" s="7">
        <v>-4</v>
      </c>
      <c r="O675" s="7">
        <v>-1</v>
      </c>
      <c r="P675" s="7">
        <v>-3</v>
      </c>
      <c r="Q675" s="7" t="s">
        <v>78</v>
      </c>
      <c r="R675" s="7" t="s">
        <v>81</v>
      </c>
      <c r="S675" s="7" t="s">
        <v>79</v>
      </c>
      <c r="T675" s="7">
        <v>0</v>
      </c>
      <c r="U675" t="str">
        <f t="shared" si="10"/>
        <v>Lakers42031</v>
      </c>
    </row>
    <row r="676" spans="1:21" x14ac:dyDescent="0.25">
      <c r="A676" s="10">
        <v>42031</v>
      </c>
      <c r="B676" s="12" t="s">
        <v>71</v>
      </c>
      <c r="C676" s="11" t="s">
        <v>122</v>
      </c>
      <c r="D676" s="11">
        <v>2014</v>
      </c>
      <c r="E676" s="11" t="s">
        <v>96</v>
      </c>
      <c r="F676" s="11" t="s">
        <v>127</v>
      </c>
      <c r="G676" s="11" t="s">
        <v>75</v>
      </c>
      <c r="H676" s="13" t="s">
        <v>504</v>
      </c>
      <c r="I676" s="11" t="s">
        <v>90</v>
      </c>
      <c r="J676" s="11">
        <v>3.5</v>
      </c>
      <c r="K676" s="11">
        <v>194.5</v>
      </c>
      <c r="L676" s="11">
        <v>-13</v>
      </c>
      <c r="M676" s="11">
        <v>-9.5</v>
      </c>
      <c r="N676" s="11">
        <v>0.5</v>
      </c>
      <c r="O676" s="11">
        <v>-4.5</v>
      </c>
      <c r="P676" s="11">
        <v>5</v>
      </c>
      <c r="Q676" s="11" t="s">
        <v>78</v>
      </c>
      <c r="R676" s="11" t="s">
        <v>78</v>
      </c>
      <c r="S676" s="11" t="s">
        <v>134</v>
      </c>
      <c r="T676" s="11">
        <v>0</v>
      </c>
      <c r="U676" t="str">
        <f t="shared" si="10"/>
        <v>Pacers42031</v>
      </c>
    </row>
    <row r="677" spans="1:21" ht="28.5" x14ac:dyDescent="0.25">
      <c r="A677" s="6">
        <v>42031</v>
      </c>
      <c r="B677" s="8" t="s">
        <v>71</v>
      </c>
      <c r="C677" s="7" t="s">
        <v>122</v>
      </c>
      <c r="D677" s="7">
        <v>2014</v>
      </c>
      <c r="E677" s="7" t="s">
        <v>84</v>
      </c>
      <c r="F677" s="7" t="s">
        <v>74</v>
      </c>
      <c r="G677" s="7" t="s">
        <v>75</v>
      </c>
      <c r="H677" s="9" t="s">
        <v>683</v>
      </c>
      <c r="I677" s="7" t="s">
        <v>104</v>
      </c>
      <c r="J677" s="7">
        <v>-5</v>
      </c>
      <c r="K677" s="7">
        <v>199.5</v>
      </c>
      <c r="L677" s="7">
        <v>-19</v>
      </c>
      <c r="M677" s="7">
        <v>-24</v>
      </c>
      <c r="N677" s="7">
        <v>-0.5</v>
      </c>
      <c r="O677" s="7">
        <v>-12.2</v>
      </c>
      <c r="P677" s="7">
        <v>11.8</v>
      </c>
      <c r="Q677" s="7" t="s">
        <v>78</v>
      </c>
      <c r="R677" s="7" t="s">
        <v>78</v>
      </c>
      <c r="S677" s="7" t="s">
        <v>79</v>
      </c>
      <c r="T677" s="7">
        <v>0</v>
      </c>
      <c r="U677" t="str">
        <f t="shared" si="10"/>
        <v>Mavericks42031</v>
      </c>
    </row>
    <row r="678" spans="1:21" ht="28.5" x14ac:dyDescent="0.25">
      <c r="A678" s="10">
        <v>42031</v>
      </c>
      <c r="B678" s="12" t="s">
        <v>71</v>
      </c>
      <c r="C678" s="11" t="s">
        <v>122</v>
      </c>
      <c r="D678" s="11">
        <v>2014</v>
      </c>
      <c r="E678" s="11" t="s">
        <v>106</v>
      </c>
      <c r="F678" s="11" t="s">
        <v>93</v>
      </c>
      <c r="G678" s="11" t="s">
        <v>75</v>
      </c>
      <c r="H678" s="13" t="s">
        <v>344</v>
      </c>
      <c r="I678" s="11" t="s">
        <v>90</v>
      </c>
      <c r="J678" s="11">
        <v>8</v>
      </c>
      <c r="K678" s="11">
        <v>206.5</v>
      </c>
      <c r="L678" s="11">
        <v>-8</v>
      </c>
      <c r="M678" s="11">
        <v>0</v>
      </c>
      <c r="N678" s="11">
        <v>-8.5</v>
      </c>
      <c r="O678" s="11">
        <v>-4.2</v>
      </c>
      <c r="P678" s="11">
        <v>-4.2</v>
      </c>
      <c r="Q678" s="11" t="s">
        <v>78</v>
      </c>
      <c r="R678" s="11" t="s">
        <v>126</v>
      </c>
      <c r="S678" s="11" t="s">
        <v>79</v>
      </c>
      <c r="T678" s="11">
        <v>0</v>
      </c>
      <c r="U678" t="str">
        <f t="shared" si="10"/>
        <v>Pistons42031</v>
      </c>
    </row>
    <row r="679" spans="1:21" x14ac:dyDescent="0.25">
      <c r="A679" s="6">
        <v>42031</v>
      </c>
      <c r="B679" s="8" t="s">
        <v>71</v>
      </c>
      <c r="C679" s="7" t="s">
        <v>122</v>
      </c>
      <c r="D679" s="7">
        <v>2014</v>
      </c>
      <c r="E679" s="7" t="s">
        <v>406</v>
      </c>
      <c r="F679" s="7" t="s">
        <v>111</v>
      </c>
      <c r="G679" s="7" t="s">
        <v>75</v>
      </c>
      <c r="H679" s="9" t="s">
        <v>496</v>
      </c>
      <c r="I679" s="7" t="s">
        <v>90</v>
      </c>
      <c r="J679" s="7">
        <v>-10</v>
      </c>
      <c r="K679" s="7">
        <v>213</v>
      </c>
      <c r="L679" s="7">
        <v>-2</v>
      </c>
      <c r="M679" s="7">
        <v>-12</v>
      </c>
      <c r="N679" s="7">
        <v>11</v>
      </c>
      <c r="O679" s="7">
        <v>-0.5</v>
      </c>
      <c r="P679" s="7">
        <v>11.5</v>
      </c>
      <c r="Q679" s="7" t="s">
        <v>78</v>
      </c>
      <c r="R679" s="7" t="s">
        <v>78</v>
      </c>
      <c r="S679" s="7" t="s">
        <v>134</v>
      </c>
      <c r="T679" s="7">
        <v>1</v>
      </c>
      <c r="U679" t="str">
        <f t="shared" si="10"/>
        <v>Warriors42031</v>
      </c>
    </row>
    <row r="680" spans="1:21" x14ac:dyDescent="0.25">
      <c r="A680" s="6">
        <v>42032</v>
      </c>
      <c r="B680" s="8" t="s">
        <v>71</v>
      </c>
      <c r="C680" s="7" t="s">
        <v>105</v>
      </c>
      <c r="D680" s="7">
        <v>2014</v>
      </c>
      <c r="E680" s="7" t="s">
        <v>100</v>
      </c>
      <c r="F680" s="7" t="s">
        <v>73</v>
      </c>
      <c r="G680" s="7" t="s">
        <v>75</v>
      </c>
      <c r="H680" s="9" t="s">
        <v>254</v>
      </c>
      <c r="I680" s="7" t="s">
        <v>255</v>
      </c>
      <c r="J680" s="7">
        <v>-12.5</v>
      </c>
      <c r="K680" s="7">
        <v>188</v>
      </c>
      <c r="L680" s="7">
        <v>9</v>
      </c>
      <c r="M680" s="7">
        <v>-3.5</v>
      </c>
      <c r="N680" s="7">
        <v>-7</v>
      </c>
      <c r="O680" s="7">
        <v>-5.2</v>
      </c>
      <c r="P680" s="7">
        <v>-1.8</v>
      </c>
      <c r="Q680" s="7" t="s">
        <v>81</v>
      </c>
      <c r="R680" s="7" t="s">
        <v>78</v>
      </c>
      <c r="S680" s="7" t="s">
        <v>79</v>
      </c>
      <c r="T680" s="7">
        <v>0</v>
      </c>
      <c r="U680" t="str">
        <f t="shared" si="10"/>
        <v>Spurs42032</v>
      </c>
    </row>
    <row r="681" spans="1:21" ht="28.5" x14ac:dyDescent="0.25">
      <c r="A681" s="6">
        <v>42032</v>
      </c>
      <c r="B681" s="8" t="s">
        <v>71</v>
      </c>
      <c r="C681" s="7" t="s">
        <v>105</v>
      </c>
      <c r="D681" s="7">
        <v>2014</v>
      </c>
      <c r="E681" s="7" t="s">
        <v>83</v>
      </c>
      <c r="F681" s="7" t="s">
        <v>106</v>
      </c>
      <c r="G681" s="7" t="s">
        <v>75</v>
      </c>
      <c r="H681" s="9" t="s">
        <v>402</v>
      </c>
      <c r="I681" s="7" t="s">
        <v>104</v>
      </c>
      <c r="J681" s="7">
        <v>7</v>
      </c>
      <c r="K681" s="7">
        <v>192</v>
      </c>
      <c r="L681" s="7">
        <v>20</v>
      </c>
      <c r="M681" s="7">
        <v>27</v>
      </c>
      <c r="N681" s="7">
        <v>-34</v>
      </c>
      <c r="O681" s="7">
        <v>-3.5</v>
      </c>
      <c r="P681" s="7">
        <v>-30.5</v>
      </c>
      <c r="Q681" s="7" t="s">
        <v>81</v>
      </c>
      <c r="R681" s="7" t="s">
        <v>81</v>
      </c>
      <c r="S681" s="7" t="s">
        <v>79</v>
      </c>
      <c r="T681" s="7">
        <v>0</v>
      </c>
      <c r="U681" t="str">
        <f t="shared" si="10"/>
        <v>Seventysixers42032</v>
      </c>
    </row>
    <row r="682" spans="1:21" x14ac:dyDescent="0.25">
      <c r="A682" s="6">
        <v>42032</v>
      </c>
      <c r="B682" s="8" t="s">
        <v>71</v>
      </c>
      <c r="C682" s="7" t="s">
        <v>105</v>
      </c>
      <c r="D682" s="7">
        <v>2014</v>
      </c>
      <c r="E682" s="7" t="s">
        <v>123</v>
      </c>
      <c r="F682" s="7" t="s">
        <v>95</v>
      </c>
      <c r="G682" s="7" t="s">
        <v>75</v>
      </c>
      <c r="H682" s="9" t="s">
        <v>505</v>
      </c>
      <c r="I682" s="7" t="s">
        <v>255</v>
      </c>
      <c r="J682" s="7">
        <v>-13.5</v>
      </c>
      <c r="K682" s="7">
        <v>194.5</v>
      </c>
      <c r="L682" s="7">
        <v>11</v>
      </c>
      <c r="M682" s="7">
        <v>-2.5</v>
      </c>
      <c r="N682" s="7">
        <v>20.5</v>
      </c>
      <c r="O682" s="7">
        <v>9</v>
      </c>
      <c r="P682" s="7">
        <v>11.5</v>
      </c>
      <c r="Q682" s="7" t="s">
        <v>81</v>
      </c>
      <c r="R682" s="7" t="s">
        <v>78</v>
      </c>
      <c r="S682" s="7" t="s">
        <v>134</v>
      </c>
      <c r="T682" s="7">
        <v>0</v>
      </c>
      <c r="U682" t="str">
        <f t="shared" si="10"/>
        <v>Hawks42032</v>
      </c>
    </row>
    <row r="683" spans="1:21" x14ac:dyDescent="0.25">
      <c r="A683" s="10">
        <v>42032</v>
      </c>
      <c r="B683" s="12" t="s">
        <v>71</v>
      </c>
      <c r="C683" s="11" t="s">
        <v>105</v>
      </c>
      <c r="D683" s="11">
        <v>2014</v>
      </c>
      <c r="E683" s="11" t="s">
        <v>101</v>
      </c>
      <c r="F683" s="11" t="s">
        <v>87</v>
      </c>
      <c r="G683" s="11" t="s">
        <v>75</v>
      </c>
      <c r="H683" s="13" t="s">
        <v>526</v>
      </c>
      <c r="I683" s="11" t="s">
        <v>85</v>
      </c>
      <c r="J683" s="11">
        <v>8.5</v>
      </c>
      <c r="K683" s="11">
        <v>195</v>
      </c>
      <c r="L683" s="11">
        <v>8</v>
      </c>
      <c r="M683" s="11">
        <v>16.5</v>
      </c>
      <c r="N683" s="11">
        <v>-3</v>
      </c>
      <c r="O683" s="11">
        <v>6.8</v>
      </c>
      <c r="P683" s="11">
        <v>-9.8000000000000007</v>
      </c>
      <c r="Q683" s="11" t="s">
        <v>81</v>
      </c>
      <c r="R683" s="11" t="s">
        <v>81</v>
      </c>
      <c r="S683" s="11" t="s">
        <v>79</v>
      </c>
      <c r="T683" s="11">
        <v>0</v>
      </c>
      <c r="U683" t="str">
        <f t="shared" si="10"/>
        <v>Knicks42032</v>
      </c>
    </row>
    <row r="684" spans="1:21" x14ac:dyDescent="0.25">
      <c r="A684" s="6">
        <v>42032</v>
      </c>
      <c r="B684" s="8" t="s">
        <v>71</v>
      </c>
      <c r="C684" s="7" t="s">
        <v>105</v>
      </c>
      <c r="D684" s="7">
        <v>2014</v>
      </c>
      <c r="E684" s="7" t="s">
        <v>98</v>
      </c>
      <c r="F684" s="7" t="s">
        <v>129</v>
      </c>
      <c r="G684" s="7" t="s">
        <v>75</v>
      </c>
      <c r="H684" s="9" t="s">
        <v>700</v>
      </c>
      <c r="I684" s="7" t="s">
        <v>90</v>
      </c>
      <c r="J684" s="7">
        <v>7</v>
      </c>
      <c r="K684" s="7">
        <v>200</v>
      </c>
      <c r="L684" s="7">
        <v>-5</v>
      </c>
      <c r="M684" s="7">
        <v>2</v>
      </c>
      <c r="N684" s="7">
        <v>-17</v>
      </c>
      <c r="O684" s="7">
        <v>-7.5</v>
      </c>
      <c r="P684" s="7">
        <v>-9.5</v>
      </c>
      <c r="Q684" s="7" t="s">
        <v>78</v>
      </c>
      <c r="R684" s="7" t="s">
        <v>81</v>
      </c>
      <c r="S684" s="7" t="s">
        <v>79</v>
      </c>
      <c r="T684" s="7">
        <v>0</v>
      </c>
      <c r="U684" t="str">
        <f t="shared" si="10"/>
        <v>Jazz42032</v>
      </c>
    </row>
    <row r="685" spans="1:21" x14ac:dyDescent="0.25">
      <c r="A685" s="10">
        <v>42032</v>
      </c>
      <c r="B685" s="12" t="s">
        <v>71</v>
      </c>
      <c r="C685" s="11" t="s">
        <v>105</v>
      </c>
      <c r="D685" s="11">
        <v>2014</v>
      </c>
      <c r="E685" s="11" t="s">
        <v>103</v>
      </c>
      <c r="F685" s="11" t="s">
        <v>97</v>
      </c>
      <c r="G685" s="11" t="s">
        <v>75</v>
      </c>
      <c r="H685" s="13" t="s">
        <v>701</v>
      </c>
      <c r="I685" s="11" t="s">
        <v>90</v>
      </c>
      <c r="J685" s="11">
        <v>-6</v>
      </c>
      <c r="K685" s="11">
        <v>200</v>
      </c>
      <c r="L685" s="11">
        <v>-8</v>
      </c>
      <c r="M685" s="11">
        <v>-14</v>
      </c>
      <c r="N685" s="11">
        <v>-22</v>
      </c>
      <c r="O685" s="11">
        <v>-18</v>
      </c>
      <c r="P685" s="11">
        <v>-4</v>
      </c>
      <c r="Q685" s="11" t="s">
        <v>78</v>
      </c>
      <c r="R685" s="11" t="s">
        <v>78</v>
      </c>
      <c r="S685" s="11" t="s">
        <v>79</v>
      </c>
      <c r="T685" s="11">
        <v>0</v>
      </c>
      <c r="U685" t="str">
        <f t="shared" si="10"/>
        <v>Pelicans42032</v>
      </c>
    </row>
    <row r="686" spans="1:21" ht="28.5" x14ac:dyDescent="0.25">
      <c r="A686" s="6">
        <v>42032</v>
      </c>
      <c r="B686" s="8" t="s">
        <v>71</v>
      </c>
      <c r="C686" s="7" t="s">
        <v>105</v>
      </c>
      <c r="D686" s="7">
        <v>2014</v>
      </c>
      <c r="E686" s="7" t="s">
        <v>196</v>
      </c>
      <c r="F686" s="7" t="s">
        <v>192</v>
      </c>
      <c r="G686" s="7" t="s">
        <v>75</v>
      </c>
      <c r="H686" s="9" t="s">
        <v>597</v>
      </c>
      <c r="I686" s="7" t="s">
        <v>90</v>
      </c>
      <c r="J686" s="7">
        <v>4</v>
      </c>
      <c r="K686" s="7">
        <v>200</v>
      </c>
      <c r="L686" s="7">
        <v>12</v>
      </c>
      <c r="M686" s="7">
        <v>16</v>
      </c>
      <c r="N686" s="7">
        <v>8</v>
      </c>
      <c r="O686" s="7">
        <v>12</v>
      </c>
      <c r="P686" s="7">
        <v>-4</v>
      </c>
      <c r="Q686" s="7" t="s">
        <v>81</v>
      </c>
      <c r="R686" s="7" t="s">
        <v>81</v>
      </c>
      <c r="S686" s="7" t="s">
        <v>134</v>
      </c>
      <c r="T686" s="7">
        <v>0</v>
      </c>
      <c r="U686" t="str">
        <f t="shared" si="10"/>
        <v>Timberwolves42032</v>
      </c>
    </row>
    <row r="687" spans="1:21" ht="28.5" x14ac:dyDescent="0.25">
      <c r="A687" s="6">
        <v>42032</v>
      </c>
      <c r="B687" s="8" t="s">
        <v>71</v>
      </c>
      <c r="C687" s="7" t="s">
        <v>105</v>
      </c>
      <c r="D687" s="7">
        <v>2014</v>
      </c>
      <c r="E687" s="7" t="s">
        <v>93</v>
      </c>
      <c r="F687" s="7" t="s">
        <v>149</v>
      </c>
      <c r="G687" s="7" t="s">
        <v>75</v>
      </c>
      <c r="H687" s="9" t="s">
        <v>557</v>
      </c>
      <c r="I687" s="7" t="s">
        <v>125</v>
      </c>
      <c r="J687" s="7">
        <v>-5</v>
      </c>
      <c r="K687" s="7">
        <v>205</v>
      </c>
      <c r="L687" s="7">
        <v>5</v>
      </c>
      <c r="M687" s="7">
        <v>0</v>
      </c>
      <c r="N687" s="7">
        <v>-12</v>
      </c>
      <c r="O687" s="7">
        <v>-6</v>
      </c>
      <c r="P687" s="7">
        <v>-6</v>
      </c>
      <c r="Q687" s="7" t="s">
        <v>81</v>
      </c>
      <c r="R687" s="7" t="s">
        <v>126</v>
      </c>
      <c r="S687" s="7" t="s">
        <v>79</v>
      </c>
      <c r="T687" s="7">
        <v>0</v>
      </c>
      <c r="U687" t="str">
        <f t="shared" si="10"/>
        <v>Cavaliers42032</v>
      </c>
    </row>
    <row r="688" spans="1:21" x14ac:dyDescent="0.25">
      <c r="A688" s="10">
        <v>42032</v>
      </c>
      <c r="B688" s="12" t="s">
        <v>71</v>
      </c>
      <c r="C688" s="11" t="s">
        <v>105</v>
      </c>
      <c r="D688" s="11">
        <v>2014</v>
      </c>
      <c r="E688" s="11" t="s">
        <v>127</v>
      </c>
      <c r="F688" s="11" t="s">
        <v>316</v>
      </c>
      <c r="G688" s="11" t="s">
        <v>75</v>
      </c>
      <c r="H688" s="13" t="s">
        <v>922</v>
      </c>
      <c r="I688" s="11" t="s">
        <v>99</v>
      </c>
      <c r="J688" s="11">
        <v>-7</v>
      </c>
      <c r="K688" s="11">
        <v>208</v>
      </c>
      <c r="L688" s="11">
        <v>17</v>
      </c>
      <c r="M688" s="11">
        <v>10</v>
      </c>
      <c r="N688" s="11">
        <v>13</v>
      </c>
      <c r="O688" s="11">
        <v>11.5</v>
      </c>
      <c r="P688" s="11">
        <v>1.5</v>
      </c>
      <c r="Q688" s="11" t="s">
        <v>81</v>
      </c>
      <c r="R688" s="11" t="s">
        <v>81</v>
      </c>
      <c r="S688" s="11" t="s">
        <v>134</v>
      </c>
      <c r="T688" s="11">
        <v>0</v>
      </c>
      <c r="U688" t="str">
        <f t="shared" si="10"/>
        <v>Raptors42032</v>
      </c>
    </row>
    <row r="689" spans="1:21" ht="28.5" x14ac:dyDescent="0.25">
      <c r="A689" s="6">
        <v>42032</v>
      </c>
      <c r="B689" s="8" t="s">
        <v>71</v>
      </c>
      <c r="C689" s="7" t="s">
        <v>105</v>
      </c>
      <c r="D689" s="7">
        <v>2014</v>
      </c>
      <c r="E689" s="7" t="s">
        <v>88</v>
      </c>
      <c r="F689" s="7" t="s">
        <v>84</v>
      </c>
      <c r="G689" s="7" t="s">
        <v>75</v>
      </c>
      <c r="H689" s="9" t="s">
        <v>557</v>
      </c>
      <c r="I689" s="7" t="s">
        <v>77</v>
      </c>
      <c r="J689" s="7">
        <v>-4</v>
      </c>
      <c r="K689" s="7">
        <v>208.5</v>
      </c>
      <c r="L689" s="7">
        <v>5</v>
      </c>
      <c r="M689" s="7">
        <v>1</v>
      </c>
      <c r="N689" s="7">
        <v>-15.5</v>
      </c>
      <c r="O689" s="7">
        <v>-7.2</v>
      </c>
      <c r="P689" s="7">
        <v>-8.1999999999999993</v>
      </c>
      <c r="Q689" s="7" t="s">
        <v>81</v>
      </c>
      <c r="R689" s="7" t="s">
        <v>81</v>
      </c>
      <c r="S689" s="7" t="s">
        <v>79</v>
      </c>
      <c r="T689" s="7">
        <v>0</v>
      </c>
      <c r="U689" t="str">
        <f t="shared" si="10"/>
        <v>Rockets42032</v>
      </c>
    </row>
    <row r="690" spans="1:21" x14ac:dyDescent="0.25">
      <c r="A690" s="6">
        <v>42032</v>
      </c>
      <c r="B690" s="8" t="s">
        <v>71</v>
      </c>
      <c r="C690" s="7" t="s">
        <v>105</v>
      </c>
      <c r="D690" s="7">
        <v>2014</v>
      </c>
      <c r="E690" s="7" t="s">
        <v>114</v>
      </c>
      <c r="F690" s="7" t="s">
        <v>116</v>
      </c>
      <c r="G690" s="7" t="s">
        <v>75</v>
      </c>
      <c r="H690" s="9" t="s">
        <v>568</v>
      </c>
      <c r="I690" s="7" t="s">
        <v>77</v>
      </c>
      <c r="J690" s="7">
        <v>-6</v>
      </c>
      <c r="K690" s="7">
        <v>211.5</v>
      </c>
      <c r="L690" s="7">
        <v>8</v>
      </c>
      <c r="M690" s="7">
        <v>2</v>
      </c>
      <c r="N690" s="7">
        <v>-7.5</v>
      </c>
      <c r="O690" s="7">
        <v>-2.8</v>
      </c>
      <c r="P690" s="7">
        <v>-4.8</v>
      </c>
      <c r="Q690" s="7" t="s">
        <v>81</v>
      </c>
      <c r="R690" s="7" t="s">
        <v>81</v>
      </c>
      <c r="S690" s="7" t="s">
        <v>79</v>
      </c>
      <c r="T690" s="7">
        <v>0</v>
      </c>
      <c r="U690" t="str">
        <f t="shared" si="10"/>
        <v>Suns42032</v>
      </c>
    </row>
    <row r="691" spans="1:21" x14ac:dyDescent="0.25">
      <c r="A691" s="6">
        <v>42033</v>
      </c>
      <c r="B691" s="8" t="s">
        <v>71</v>
      </c>
      <c r="C691" s="7" t="s">
        <v>82</v>
      </c>
      <c r="D691" s="7">
        <v>2014</v>
      </c>
      <c r="E691" s="7" t="s">
        <v>96</v>
      </c>
      <c r="F691" s="7" t="s">
        <v>101</v>
      </c>
      <c r="G691" s="7" t="s">
        <v>75</v>
      </c>
      <c r="H691" s="9" t="s">
        <v>180</v>
      </c>
      <c r="I691" s="7" t="s">
        <v>104</v>
      </c>
      <c r="J691" s="7">
        <v>-8</v>
      </c>
      <c r="K691" s="7">
        <v>185</v>
      </c>
      <c r="L691" s="7">
        <v>21</v>
      </c>
      <c r="M691" s="7">
        <v>13</v>
      </c>
      <c r="N691" s="7">
        <v>0</v>
      </c>
      <c r="O691" s="7">
        <v>6.5</v>
      </c>
      <c r="P691" s="7">
        <v>-6.5</v>
      </c>
      <c r="Q691" s="7" t="s">
        <v>81</v>
      </c>
      <c r="R691" s="7" t="s">
        <v>81</v>
      </c>
      <c r="S691" s="7" t="s">
        <v>126</v>
      </c>
      <c r="T691" s="7">
        <v>0</v>
      </c>
      <c r="U691" t="str">
        <f t="shared" si="10"/>
        <v>Pacers42033</v>
      </c>
    </row>
    <row r="692" spans="1:21" x14ac:dyDescent="0.25">
      <c r="A692" s="6">
        <v>42033</v>
      </c>
      <c r="B692" s="8" t="s">
        <v>71</v>
      </c>
      <c r="C692" s="7" t="s">
        <v>82</v>
      </c>
      <c r="D692" s="7">
        <v>2014</v>
      </c>
      <c r="E692" s="7" t="s">
        <v>118</v>
      </c>
      <c r="F692" s="7" t="s">
        <v>111</v>
      </c>
      <c r="G692" s="7" t="s">
        <v>75</v>
      </c>
      <c r="H692" s="9" t="s">
        <v>527</v>
      </c>
      <c r="I692" s="7" t="s">
        <v>90</v>
      </c>
      <c r="J692" s="7">
        <v>9</v>
      </c>
      <c r="K692" s="7">
        <v>195</v>
      </c>
      <c r="L692" s="7">
        <v>5</v>
      </c>
      <c r="M692" s="7">
        <v>14</v>
      </c>
      <c r="N692" s="7">
        <v>46</v>
      </c>
      <c r="O692" s="7">
        <v>30</v>
      </c>
      <c r="P692" s="7">
        <v>16</v>
      </c>
      <c r="Q692" s="7" t="s">
        <v>81</v>
      </c>
      <c r="R692" s="7" t="s">
        <v>81</v>
      </c>
      <c r="S692" s="7" t="s">
        <v>134</v>
      </c>
      <c r="T692" s="7">
        <v>2</v>
      </c>
      <c r="U692" t="str">
        <f t="shared" si="10"/>
        <v>Lakers42033</v>
      </c>
    </row>
    <row r="693" spans="1:21" x14ac:dyDescent="0.25">
      <c r="A693" s="10">
        <v>42033</v>
      </c>
      <c r="B693" s="12" t="s">
        <v>71</v>
      </c>
      <c r="C693" s="11" t="s">
        <v>82</v>
      </c>
      <c r="D693" s="11">
        <v>2014</v>
      </c>
      <c r="E693" s="11" t="s">
        <v>74</v>
      </c>
      <c r="F693" s="11" t="s">
        <v>97</v>
      </c>
      <c r="G693" s="11" t="s">
        <v>75</v>
      </c>
      <c r="H693" s="13" t="s">
        <v>630</v>
      </c>
      <c r="I693" s="11" t="s">
        <v>104</v>
      </c>
      <c r="J693" s="11">
        <v>-10.5</v>
      </c>
      <c r="K693" s="11">
        <v>198</v>
      </c>
      <c r="L693" s="11">
        <v>30</v>
      </c>
      <c r="M693" s="11">
        <v>19.5</v>
      </c>
      <c r="N693" s="11">
        <v>-30</v>
      </c>
      <c r="O693" s="11">
        <v>-5.2</v>
      </c>
      <c r="P693" s="11">
        <v>-24.8</v>
      </c>
      <c r="Q693" s="11" t="s">
        <v>81</v>
      </c>
      <c r="R693" s="11" t="s">
        <v>81</v>
      </c>
      <c r="S693" s="11" t="s">
        <v>79</v>
      </c>
      <c r="T693" s="11">
        <v>0</v>
      </c>
      <c r="U693" t="str">
        <f t="shared" si="10"/>
        <v>Grizzlies42033</v>
      </c>
    </row>
    <row r="694" spans="1:21" x14ac:dyDescent="0.25">
      <c r="A694" s="6">
        <v>42033</v>
      </c>
      <c r="B694" s="8" t="s">
        <v>71</v>
      </c>
      <c r="C694" s="7" t="s">
        <v>82</v>
      </c>
      <c r="D694" s="7">
        <v>2014</v>
      </c>
      <c r="E694" s="7" t="s">
        <v>92</v>
      </c>
      <c r="F694" s="7" t="s">
        <v>113</v>
      </c>
      <c r="G694" s="7" t="s">
        <v>75</v>
      </c>
      <c r="H694" s="9" t="s">
        <v>383</v>
      </c>
      <c r="I694" s="7" t="s">
        <v>110</v>
      </c>
      <c r="J694" s="7">
        <v>4.5</v>
      </c>
      <c r="K694" s="7">
        <v>205.5</v>
      </c>
      <c r="L694" s="7">
        <v>-15</v>
      </c>
      <c r="M694" s="7">
        <v>-10.5</v>
      </c>
      <c r="N694" s="7">
        <v>9.5</v>
      </c>
      <c r="O694" s="7">
        <v>-0.5</v>
      </c>
      <c r="P694" s="7">
        <v>10</v>
      </c>
      <c r="Q694" s="7" t="s">
        <v>78</v>
      </c>
      <c r="R694" s="7" t="s">
        <v>78</v>
      </c>
      <c r="S694" s="7" t="s">
        <v>134</v>
      </c>
      <c r="T694" s="7">
        <v>0</v>
      </c>
      <c r="U694" t="str">
        <f t="shared" si="10"/>
        <v>Magic42033</v>
      </c>
    </row>
    <row r="695" spans="1:21" ht="28.5" x14ac:dyDescent="0.25">
      <c r="A695" s="6">
        <v>42034</v>
      </c>
      <c r="B695" s="8" t="s">
        <v>71</v>
      </c>
      <c r="C695" s="7" t="s">
        <v>94</v>
      </c>
      <c r="D695" s="7">
        <v>2014</v>
      </c>
      <c r="E695" s="7" t="s">
        <v>108</v>
      </c>
      <c r="F695" s="7" t="s">
        <v>84</v>
      </c>
      <c r="G695" s="7" t="s">
        <v>75</v>
      </c>
      <c r="H695" s="9" t="s">
        <v>109</v>
      </c>
      <c r="I695" s="7" t="s">
        <v>110</v>
      </c>
      <c r="J695" s="7">
        <v>8</v>
      </c>
      <c r="K695" s="7">
        <v>191</v>
      </c>
      <c r="L695" s="7">
        <v>-21</v>
      </c>
      <c r="M695" s="7">
        <v>-13</v>
      </c>
      <c r="N695" s="7">
        <v>-26</v>
      </c>
      <c r="O695" s="7">
        <v>-19.5</v>
      </c>
      <c r="P695" s="7">
        <v>-6.5</v>
      </c>
      <c r="Q695" s="7" t="s">
        <v>78</v>
      </c>
      <c r="R695" s="7" t="s">
        <v>78</v>
      </c>
      <c r="S695" s="7" t="s">
        <v>79</v>
      </c>
      <c r="T695" s="7">
        <v>0</v>
      </c>
      <c r="U695" t="str">
        <f t="shared" si="10"/>
        <v>Heat42034</v>
      </c>
    </row>
    <row r="696" spans="1:21" ht="28.5" x14ac:dyDescent="0.25">
      <c r="A696" s="6">
        <v>42034</v>
      </c>
      <c r="B696" s="8" t="s">
        <v>71</v>
      </c>
      <c r="C696" s="7" t="s">
        <v>94</v>
      </c>
      <c r="D696" s="7">
        <v>2014</v>
      </c>
      <c r="E696" s="7" t="s">
        <v>83</v>
      </c>
      <c r="F696" s="7" t="s">
        <v>196</v>
      </c>
      <c r="G696" s="7" t="s">
        <v>75</v>
      </c>
      <c r="H696" s="9" t="s">
        <v>437</v>
      </c>
      <c r="I696" s="7" t="s">
        <v>90</v>
      </c>
      <c r="J696" s="7">
        <v>3.5</v>
      </c>
      <c r="K696" s="7">
        <v>193</v>
      </c>
      <c r="L696" s="7">
        <v>9</v>
      </c>
      <c r="M696" s="7">
        <v>12.5</v>
      </c>
      <c r="N696" s="7">
        <v>4</v>
      </c>
      <c r="O696" s="7">
        <v>8.1999999999999993</v>
      </c>
      <c r="P696" s="7">
        <v>-4.2</v>
      </c>
      <c r="Q696" s="7" t="s">
        <v>81</v>
      </c>
      <c r="R696" s="7" t="s">
        <v>81</v>
      </c>
      <c r="S696" s="7" t="s">
        <v>134</v>
      </c>
      <c r="T696" s="7">
        <v>0</v>
      </c>
      <c r="U696" t="str">
        <f t="shared" si="10"/>
        <v>Seventysixers42034</v>
      </c>
    </row>
    <row r="697" spans="1:21" x14ac:dyDescent="0.25">
      <c r="A697" s="6">
        <v>42034</v>
      </c>
      <c r="B697" s="8" t="s">
        <v>71</v>
      </c>
      <c r="C697" s="7" t="s">
        <v>94</v>
      </c>
      <c r="D697" s="7">
        <v>2014</v>
      </c>
      <c r="E697" s="7" t="s">
        <v>95</v>
      </c>
      <c r="F697" s="7" t="s">
        <v>127</v>
      </c>
      <c r="G697" s="7" t="s">
        <v>75</v>
      </c>
      <c r="H697" s="9" t="s">
        <v>612</v>
      </c>
      <c r="I697" s="7" t="s">
        <v>90</v>
      </c>
      <c r="J697" s="7">
        <v>7.5</v>
      </c>
      <c r="K697" s="7">
        <v>197.5</v>
      </c>
      <c r="L697" s="7">
        <v>-5</v>
      </c>
      <c r="M697" s="7">
        <v>2.5</v>
      </c>
      <c r="N697" s="7">
        <v>51.5</v>
      </c>
      <c r="O697" s="7">
        <v>27</v>
      </c>
      <c r="P697" s="7">
        <v>24.5</v>
      </c>
      <c r="Q697" s="7" t="s">
        <v>78</v>
      </c>
      <c r="R697" s="7" t="s">
        <v>81</v>
      </c>
      <c r="S697" s="7" t="s">
        <v>134</v>
      </c>
      <c r="T697" s="7">
        <v>1</v>
      </c>
      <c r="U697" t="str">
        <f t="shared" si="10"/>
        <v>Nets42034</v>
      </c>
    </row>
    <row r="698" spans="1:21" x14ac:dyDescent="0.25">
      <c r="A698" s="6">
        <v>42034</v>
      </c>
      <c r="B698" s="8" t="s">
        <v>71</v>
      </c>
      <c r="C698" s="7" t="s">
        <v>94</v>
      </c>
      <c r="D698" s="7">
        <v>2014</v>
      </c>
      <c r="E698" s="7" t="s">
        <v>103</v>
      </c>
      <c r="F698" s="7" t="s">
        <v>129</v>
      </c>
      <c r="G698" s="7" t="s">
        <v>75</v>
      </c>
      <c r="H698" s="9" t="s">
        <v>453</v>
      </c>
      <c r="I698" s="7" t="s">
        <v>90</v>
      </c>
      <c r="J698" s="7">
        <v>7</v>
      </c>
      <c r="K698" s="7">
        <v>199</v>
      </c>
      <c r="L698" s="7">
        <v>5</v>
      </c>
      <c r="M698" s="7">
        <v>12</v>
      </c>
      <c r="N698" s="7">
        <v>12</v>
      </c>
      <c r="O698" s="7">
        <v>12</v>
      </c>
      <c r="P698" s="7">
        <v>0</v>
      </c>
      <c r="Q698" s="7" t="s">
        <v>81</v>
      </c>
      <c r="R698" s="7" t="s">
        <v>81</v>
      </c>
      <c r="S698" s="7" t="s">
        <v>134</v>
      </c>
      <c r="T698" s="7">
        <v>0</v>
      </c>
      <c r="U698" t="str">
        <f t="shared" si="10"/>
        <v>Pelicans42034</v>
      </c>
    </row>
    <row r="699" spans="1:21" ht="28.5" x14ac:dyDescent="0.25">
      <c r="A699" s="10">
        <v>42034</v>
      </c>
      <c r="B699" s="12" t="s">
        <v>71</v>
      </c>
      <c r="C699" s="11" t="s">
        <v>94</v>
      </c>
      <c r="D699" s="11">
        <v>2014</v>
      </c>
      <c r="E699" s="11" t="s">
        <v>123</v>
      </c>
      <c r="F699" s="11" t="s">
        <v>149</v>
      </c>
      <c r="G699" s="11" t="s">
        <v>75</v>
      </c>
      <c r="H699" s="13" t="s">
        <v>800</v>
      </c>
      <c r="I699" s="11" t="s">
        <v>90</v>
      </c>
      <c r="J699" s="11">
        <v>-6</v>
      </c>
      <c r="K699" s="11">
        <v>203.5</v>
      </c>
      <c r="L699" s="11">
        <v>6</v>
      </c>
      <c r="M699" s="11">
        <v>0</v>
      </c>
      <c r="N699" s="11">
        <v>0.5</v>
      </c>
      <c r="O699" s="11">
        <v>0.2</v>
      </c>
      <c r="P699" s="11">
        <v>0.2</v>
      </c>
      <c r="Q699" s="11" t="s">
        <v>81</v>
      </c>
      <c r="R699" s="11" t="s">
        <v>126</v>
      </c>
      <c r="S699" s="11" t="s">
        <v>134</v>
      </c>
      <c r="T699" s="11">
        <v>0</v>
      </c>
      <c r="U699" t="str">
        <f t="shared" si="10"/>
        <v>Hawks42034</v>
      </c>
    </row>
    <row r="700" spans="1:21" x14ac:dyDescent="0.25">
      <c r="A700" s="6">
        <v>42034</v>
      </c>
      <c r="B700" s="8" t="s">
        <v>71</v>
      </c>
      <c r="C700" s="7" t="s">
        <v>94</v>
      </c>
      <c r="D700" s="7">
        <v>2014</v>
      </c>
      <c r="E700" s="7" t="s">
        <v>98</v>
      </c>
      <c r="F700" s="7" t="s">
        <v>406</v>
      </c>
      <c r="G700" s="7" t="s">
        <v>75</v>
      </c>
      <c r="H700" s="9" t="s">
        <v>873</v>
      </c>
      <c r="I700" s="7" t="s">
        <v>139</v>
      </c>
      <c r="J700" s="7">
        <v>9.5</v>
      </c>
      <c r="K700" s="7">
        <v>206</v>
      </c>
      <c r="L700" s="7">
        <v>10</v>
      </c>
      <c r="M700" s="7">
        <v>19.5</v>
      </c>
      <c r="N700" s="7">
        <v>4</v>
      </c>
      <c r="O700" s="7">
        <v>11.8</v>
      </c>
      <c r="P700" s="7">
        <v>-7.8</v>
      </c>
      <c r="Q700" s="7" t="s">
        <v>81</v>
      </c>
      <c r="R700" s="7" t="s">
        <v>81</v>
      </c>
      <c r="S700" s="7" t="s">
        <v>134</v>
      </c>
      <c r="T700" s="7">
        <v>0</v>
      </c>
      <c r="U700" t="str">
        <f t="shared" si="10"/>
        <v>Jazz42034</v>
      </c>
    </row>
    <row r="701" spans="1:21" x14ac:dyDescent="0.25">
      <c r="A701" s="6">
        <v>42034</v>
      </c>
      <c r="B701" s="8" t="s">
        <v>71</v>
      </c>
      <c r="C701" s="7" t="s">
        <v>94</v>
      </c>
      <c r="D701" s="7">
        <v>2014</v>
      </c>
      <c r="E701" s="7" t="s">
        <v>192</v>
      </c>
      <c r="F701" s="7" t="s">
        <v>88</v>
      </c>
      <c r="G701" s="7" t="s">
        <v>75</v>
      </c>
      <c r="H701" s="9" t="s">
        <v>888</v>
      </c>
      <c r="I701" s="7" t="s">
        <v>90</v>
      </c>
      <c r="J701" s="7">
        <v>6.5</v>
      </c>
      <c r="K701" s="7">
        <v>206.5</v>
      </c>
      <c r="L701" s="7">
        <v>-6</v>
      </c>
      <c r="M701" s="7">
        <v>0.5</v>
      </c>
      <c r="N701" s="7">
        <v>-26.5</v>
      </c>
      <c r="O701" s="7">
        <v>-13</v>
      </c>
      <c r="P701" s="7">
        <v>-13.5</v>
      </c>
      <c r="Q701" s="7" t="s">
        <v>78</v>
      </c>
      <c r="R701" s="7" t="s">
        <v>81</v>
      </c>
      <c r="S701" s="7" t="s">
        <v>79</v>
      </c>
      <c r="T701" s="7">
        <v>0</v>
      </c>
      <c r="U701" t="str">
        <f t="shared" si="10"/>
        <v>Celtics42034</v>
      </c>
    </row>
    <row r="702" spans="1:21" ht="28.5" x14ac:dyDescent="0.25">
      <c r="A702" s="6">
        <v>42034</v>
      </c>
      <c r="B702" s="8" t="s">
        <v>71</v>
      </c>
      <c r="C702" s="7" t="s">
        <v>94</v>
      </c>
      <c r="D702" s="7">
        <v>2014</v>
      </c>
      <c r="E702" s="7" t="s">
        <v>93</v>
      </c>
      <c r="F702" s="7" t="s">
        <v>316</v>
      </c>
      <c r="G702" s="7" t="s">
        <v>75</v>
      </c>
      <c r="H702" s="9" t="s">
        <v>834</v>
      </c>
      <c r="I702" s="7" t="s">
        <v>90</v>
      </c>
      <c r="J702" s="7">
        <v>-10</v>
      </c>
      <c r="K702" s="7">
        <v>207</v>
      </c>
      <c r="L702" s="7">
        <v>11</v>
      </c>
      <c r="M702" s="7">
        <v>1</v>
      </c>
      <c r="N702" s="7">
        <v>-16</v>
      </c>
      <c r="O702" s="7">
        <v>-7.5</v>
      </c>
      <c r="P702" s="7">
        <v>-8.5</v>
      </c>
      <c r="Q702" s="7" t="s">
        <v>81</v>
      </c>
      <c r="R702" s="7" t="s">
        <v>81</v>
      </c>
      <c r="S702" s="7" t="s">
        <v>79</v>
      </c>
      <c r="T702" s="7">
        <v>0</v>
      </c>
      <c r="U702" t="str">
        <f t="shared" si="10"/>
        <v>Cavaliers42034</v>
      </c>
    </row>
    <row r="703" spans="1:21" x14ac:dyDescent="0.25">
      <c r="A703" s="10">
        <v>42034</v>
      </c>
      <c r="B703" s="12" t="s">
        <v>71</v>
      </c>
      <c r="C703" s="11" t="s">
        <v>94</v>
      </c>
      <c r="D703" s="11">
        <v>2014</v>
      </c>
      <c r="E703" s="11" t="s">
        <v>114</v>
      </c>
      <c r="F703" s="11" t="s">
        <v>111</v>
      </c>
      <c r="G703" s="11" t="s">
        <v>75</v>
      </c>
      <c r="H703" s="13" t="s">
        <v>311</v>
      </c>
      <c r="I703" s="11" t="s">
        <v>104</v>
      </c>
      <c r="J703" s="11">
        <v>-6</v>
      </c>
      <c r="K703" s="11">
        <v>210.5</v>
      </c>
      <c r="L703" s="11">
        <v>6</v>
      </c>
      <c r="M703" s="11">
        <v>0</v>
      </c>
      <c r="N703" s="11">
        <v>-18.5</v>
      </c>
      <c r="O703" s="11">
        <v>-9.1999999999999993</v>
      </c>
      <c r="P703" s="11">
        <v>-9.1999999999999993</v>
      </c>
      <c r="Q703" s="11" t="s">
        <v>81</v>
      </c>
      <c r="R703" s="11" t="s">
        <v>126</v>
      </c>
      <c r="S703" s="11" t="s">
        <v>79</v>
      </c>
      <c r="T703" s="11">
        <v>0</v>
      </c>
      <c r="U703" t="str">
        <f t="shared" si="10"/>
        <v>Suns42034</v>
      </c>
    </row>
    <row r="704" spans="1:21" ht="28.5" x14ac:dyDescent="0.25">
      <c r="A704" s="6">
        <v>42035</v>
      </c>
      <c r="B704" s="8" t="s">
        <v>71</v>
      </c>
      <c r="C704" s="7" t="s">
        <v>72</v>
      </c>
      <c r="D704" s="7">
        <v>2014</v>
      </c>
      <c r="E704" s="7" t="s">
        <v>123</v>
      </c>
      <c r="F704" s="7" t="s">
        <v>83</v>
      </c>
      <c r="G704" s="7" t="s">
        <v>75</v>
      </c>
      <c r="H704" s="9" t="s">
        <v>214</v>
      </c>
      <c r="I704" s="7" t="s">
        <v>102</v>
      </c>
      <c r="J704" s="7">
        <v>-16.5</v>
      </c>
      <c r="K704" s="7">
        <v>191</v>
      </c>
      <c r="L704" s="7">
        <v>6</v>
      </c>
      <c r="M704" s="7">
        <v>-10.5</v>
      </c>
      <c r="N704" s="7">
        <v>-15</v>
      </c>
      <c r="O704" s="7">
        <v>-12.8</v>
      </c>
      <c r="P704" s="7">
        <v>-2.2000000000000002</v>
      </c>
      <c r="Q704" s="7" t="s">
        <v>81</v>
      </c>
      <c r="R704" s="7" t="s">
        <v>78</v>
      </c>
      <c r="S704" s="7" t="s">
        <v>79</v>
      </c>
      <c r="T704" s="7">
        <v>0</v>
      </c>
      <c r="U704" t="str">
        <f t="shared" si="10"/>
        <v>Hawks42035</v>
      </c>
    </row>
    <row r="705" spans="1:21" x14ac:dyDescent="0.25">
      <c r="A705" s="10">
        <v>42035</v>
      </c>
      <c r="B705" s="12" t="s">
        <v>71</v>
      </c>
      <c r="C705" s="11" t="s">
        <v>72</v>
      </c>
      <c r="D705" s="11">
        <v>2014</v>
      </c>
      <c r="E705" s="11" t="s">
        <v>97</v>
      </c>
      <c r="F705" s="11" t="s">
        <v>73</v>
      </c>
      <c r="G705" s="11" t="s">
        <v>75</v>
      </c>
      <c r="H705" s="13" t="s">
        <v>488</v>
      </c>
      <c r="I705" s="11" t="s">
        <v>139</v>
      </c>
      <c r="J705" s="11">
        <v>-5</v>
      </c>
      <c r="K705" s="11">
        <v>194</v>
      </c>
      <c r="L705" s="11">
        <v>-18</v>
      </c>
      <c r="M705" s="11">
        <v>-23</v>
      </c>
      <c r="N705" s="11">
        <v>-4</v>
      </c>
      <c r="O705" s="11">
        <v>-13.5</v>
      </c>
      <c r="P705" s="11">
        <v>9.5</v>
      </c>
      <c r="Q705" s="11" t="s">
        <v>78</v>
      </c>
      <c r="R705" s="11" t="s">
        <v>78</v>
      </c>
      <c r="S705" s="11" t="s">
        <v>79</v>
      </c>
      <c r="T705" s="11">
        <v>0</v>
      </c>
      <c r="U705" t="str">
        <f t="shared" si="10"/>
        <v>Nuggets42035</v>
      </c>
    </row>
    <row r="706" spans="1:21" ht="28.5" x14ac:dyDescent="0.25">
      <c r="A706" s="6">
        <v>42035</v>
      </c>
      <c r="B706" s="8" t="s">
        <v>71</v>
      </c>
      <c r="C706" s="7" t="s">
        <v>72</v>
      </c>
      <c r="D706" s="7">
        <v>2014</v>
      </c>
      <c r="E706" s="7" t="s">
        <v>113</v>
      </c>
      <c r="F706" s="7" t="s">
        <v>149</v>
      </c>
      <c r="G706" s="7" t="s">
        <v>75</v>
      </c>
      <c r="H706" s="9" t="s">
        <v>201</v>
      </c>
      <c r="I706" s="7" t="s">
        <v>104</v>
      </c>
      <c r="J706" s="7">
        <v>1.5</v>
      </c>
      <c r="K706" s="7">
        <v>197</v>
      </c>
      <c r="L706" s="7">
        <v>7</v>
      </c>
      <c r="M706" s="7">
        <v>8.5</v>
      </c>
      <c r="N706" s="7">
        <v>-14</v>
      </c>
      <c r="O706" s="7">
        <v>-2.8</v>
      </c>
      <c r="P706" s="7">
        <v>-11.2</v>
      </c>
      <c r="Q706" s="7" t="s">
        <v>81</v>
      </c>
      <c r="R706" s="7" t="s">
        <v>81</v>
      </c>
      <c r="S706" s="7" t="s">
        <v>79</v>
      </c>
      <c r="T706" s="7">
        <v>0</v>
      </c>
      <c r="U706" t="str">
        <f t="shared" si="10"/>
        <v>Bucks42035</v>
      </c>
    </row>
    <row r="707" spans="1:21" x14ac:dyDescent="0.25">
      <c r="A707" s="10">
        <v>42035</v>
      </c>
      <c r="B707" s="12" t="s">
        <v>71</v>
      </c>
      <c r="C707" s="11" t="s">
        <v>72</v>
      </c>
      <c r="D707" s="11">
        <v>2014</v>
      </c>
      <c r="E707" s="11" t="s">
        <v>74</v>
      </c>
      <c r="F707" s="11" t="s">
        <v>87</v>
      </c>
      <c r="G707" s="11" t="s">
        <v>75</v>
      </c>
      <c r="H707" s="13" t="s">
        <v>599</v>
      </c>
      <c r="I707" s="11" t="s">
        <v>139</v>
      </c>
      <c r="J707" s="11">
        <v>-6</v>
      </c>
      <c r="K707" s="11">
        <v>197</v>
      </c>
      <c r="L707" s="11">
        <v>11</v>
      </c>
      <c r="M707" s="11">
        <v>5</v>
      </c>
      <c r="N707" s="11">
        <v>-38</v>
      </c>
      <c r="O707" s="11">
        <v>-16.5</v>
      </c>
      <c r="P707" s="11">
        <v>-21.5</v>
      </c>
      <c r="Q707" s="11" t="s">
        <v>81</v>
      </c>
      <c r="R707" s="11" t="s">
        <v>81</v>
      </c>
      <c r="S707" s="11" t="s">
        <v>79</v>
      </c>
      <c r="T707" s="11">
        <v>0</v>
      </c>
      <c r="U707" t="str">
        <f t="shared" ref="U707:U770" si="11">CONCATENATE(E707,A707)</f>
        <v>Grizzlies42035</v>
      </c>
    </row>
    <row r="708" spans="1:21" x14ac:dyDescent="0.25">
      <c r="A708" s="10">
        <v>42035</v>
      </c>
      <c r="B708" s="12" t="s">
        <v>71</v>
      </c>
      <c r="C708" s="11" t="s">
        <v>72</v>
      </c>
      <c r="D708" s="11">
        <v>2014</v>
      </c>
      <c r="E708" s="11" t="s">
        <v>96</v>
      </c>
      <c r="F708" s="11" t="s">
        <v>316</v>
      </c>
      <c r="G708" s="11" t="s">
        <v>75</v>
      </c>
      <c r="H708" s="13" t="s">
        <v>657</v>
      </c>
      <c r="I708" s="11" t="s">
        <v>104</v>
      </c>
      <c r="J708" s="11">
        <v>-5.5</v>
      </c>
      <c r="K708" s="11">
        <v>198.5</v>
      </c>
      <c r="L708" s="11">
        <v>-5</v>
      </c>
      <c r="M708" s="11">
        <v>-10.5</v>
      </c>
      <c r="N708" s="11">
        <v>-5.5</v>
      </c>
      <c r="O708" s="11">
        <v>-8</v>
      </c>
      <c r="P708" s="11">
        <v>2.5</v>
      </c>
      <c r="Q708" s="11" t="s">
        <v>78</v>
      </c>
      <c r="R708" s="11" t="s">
        <v>78</v>
      </c>
      <c r="S708" s="11" t="s">
        <v>79</v>
      </c>
      <c r="T708" s="11">
        <v>0</v>
      </c>
      <c r="U708" t="str">
        <f t="shared" si="11"/>
        <v>Pacers42035</v>
      </c>
    </row>
    <row r="709" spans="1:21" x14ac:dyDescent="0.25">
      <c r="A709" s="6">
        <v>42035</v>
      </c>
      <c r="B709" s="8" t="s">
        <v>71</v>
      </c>
      <c r="C709" s="7" t="s">
        <v>72</v>
      </c>
      <c r="D709" s="7">
        <v>2014</v>
      </c>
      <c r="E709" s="7" t="s">
        <v>100</v>
      </c>
      <c r="F709" s="7" t="s">
        <v>129</v>
      </c>
      <c r="G709" s="7" t="s">
        <v>75</v>
      </c>
      <c r="H709" s="9" t="s">
        <v>773</v>
      </c>
      <c r="I709" s="7" t="s">
        <v>77</v>
      </c>
      <c r="J709" s="7">
        <v>-4.5</v>
      </c>
      <c r="K709" s="7">
        <v>202.5</v>
      </c>
      <c r="L709" s="7">
        <v>-20</v>
      </c>
      <c r="M709" s="7">
        <v>-24.5</v>
      </c>
      <c r="N709" s="7">
        <v>-12.5</v>
      </c>
      <c r="O709" s="7">
        <v>-18.5</v>
      </c>
      <c r="P709" s="7">
        <v>6</v>
      </c>
      <c r="Q709" s="7" t="s">
        <v>78</v>
      </c>
      <c r="R709" s="7" t="s">
        <v>78</v>
      </c>
      <c r="S709" s="7" t="s">
        <v>79</v>
      </c>
      <c r="T709" s="7">
        <v>0</v>
      </c>
      <c r="U709" t="str">
        <f t="shared" si="11"/>
        <v>Spurs42035</v>
      </c>
    </row>
    <row r="710" spans="1:21" x14ac:dyDescent="0.25">
      <c r="A710" s="10">
        <v>42035</v>
      </c>
      <c r="B710" s="12" t="s">
        <v>71</v>
      </c>
      <c r="C710" s="11" t="s">
        <v>72</v>
      </c>
      <c r="D710" s="11">
        <v>2014</v>
      </c>
      <c r="E710" s="11" t="s">
        <v>116</v>
      </c>
      <c r="F710" s="11" t="s">
        <v>127</v>
      </c>
      <c r="G710" s="11" t="s">
        <v>75</v>
      </c>
      <c r="H710" s="13" t="s">
        <v>814</v>
      </c>
      <c r="I710" s="11" t="s">
        <v>77</v>
      </c>
      <c r="J710" s="11">
        <v>-4.5</v>
      </c>
      <c r="K710" s="11">
        <v>204</v>
      </c>
      <c r="L710" s="11">
        <v>-4</v>
      </c>
      <c r="M710" s="11">
        <v>-8.5</v>
      </c>
      <c r="N710" s="11">
        <v>32</v>
      </c>
      <c r="O710" s="11">
        <v>11.8</v>
      </c>
      <c r="P710" s="11">
        <v>20.2</v>
      </c>
      <c r="Q710" s="11" t="s">
        <v>78</v>
      </c>
      <c r="R710" s="11" t="s">
        <v>78</v>
      </c>
      <c r="S710" s="11" t="s">
        <v>134</v>
      </c>
      <c r="T710" s="11">
        <v>1</v>
      </c>
      <c r="U710" t="str">
        <f t="shared" si="11"/>
        <v>Wizards42035</v>
      </c>
    </row>
    <row r="711" spans="1:21" x14ac:dyDescent="0.25">
      <c r="A711" s="10">
        <v>42035</v>
      </c>
      <c r="B711" s="12" t="s">
        <v>71</v>
      </c>
      <c r="C711" s="11" t="s">
        <v>72</v>
      </c>
      <c r="D711" s="11">
        <v>2014</v>
      </c>
      <c r="E711" s="11" t="s">
        <v>106</v>
      </c>
      <c r="F711" s="11" t="s">
        <v>88</v>
      </c>
      <c r="G711" s="11" t="s">
        <v>75</v>
      </c>
      <c r="H711" s="13" t="s">
        <v>726</v>
      </c>
      <c r="I711" s="11" t="s">
        <v>77</v>
      </c>
      <c r="J711" s="11">
        <v>4</v>
      </c>
      <c r="K711" s="11">
        <v>204.5</v>
      </c>
      <c r="L711" s="11">
        <v>13</v>
      </c>
      <c r="M711" s="11">
        <v>17</v>
      </c>
      <c r="N711" s="11">
        <v>10.5</v>
      </c>
      <c r="O711" s="11">
        <v>13.8</v>
      </c>
      <c r="P711" s="11">
        <v>-3.2</v>
      </c>
      <c r="Q711" s="11" t="s">
        <v>81</v>
      </c>
      <c r="R711" s="11" t="s">
        <v>81</v>
      </c>
      <c r="S711" s="11" t="s">
        <v>134</v>
      </c>
      <c r="T711" s="11">
        <v>0</v>
      </c>
      <c r="U711" t="str">
        <f t="shared" si="11"/>
        <v>Pistons42035</v>
      </c>
    </row>
    <row r="712" spans="1:21" ht="28.5" x14ac:dyDescent="0.25">
      <c r="A712" s="6">
        <v>42035</v>
      </c>
      <c r="B712" s="8" t="s">
        <v>71</v>
      </c>
      <c r="C712" s="7" t="s">
        <v>72</v>
      </c>
      <c r="D712" s="7">
        <v>2014</v>
      </c>
      <c r="E712" s="7" t="s">
        <v>196</v>
      </c>
      <c r="F712" s="7" t="s">
        <v>93</v>
      </c>
      <c r="G712" s="7" t="s">
        <v>75</v>
      </c>
      <c r="H712" s="9" t="s">
        <v>833</v>
      </c>
      <c r="I712" s="7" t="s">
        <v>102</v>
      </c>
      <c r="J712" s="7">
        <v>10</v>
      </c>
      <c r="K712" s="7">
        <v>204.5</v>
      </c>
      <c r="L712" s="7">
        <v>-16</v>
      </c>
      <c r="M712" s="7">
        <v>-6</v>
      </c>
      <c r="N712" s="7">
        <v>-8.5</v>
      </c>
      <c r="O712" s="7">
        <v>-7.2</v>
      </c>
      <c r="P712" s="7">
        <v>-1.2</v>
      </c>
      <c r="Q712" s="7" t="s">
        <v>78</v>
      </c>
      <c r="R712" s="7" t="s">
        <v>78</v>
      </c>
      <c r="S712" s="7" t="s">
        <v>79</v>
      </c>
      <c r="T712" s="7">
        <v>0</v>
      </c>
      <c r="U712" t="str">
        <f t="shared" si="11"/>
        <v>Timberwolves42035</v>
      </c>
    </row>
    <row r="713" spans="1:21" ht="28.5" x14ac:dyDescent="0.25">
      <c r="A713" s="6">
        <v>42035</v>
      </c>
      <c r="B713" s="8" t="s">
        <v>71</v>
      </c>
      <c r="C713" s="7" t="s">
        <v>72</v>
      </c>
      <c r="D713" s="7">
        <v>2014</v>
      </c>
      <c r="E713" s="7" t="s">
        <v>92</v>
      </c>
      <c r="F713" s="7" t="s">
        <v>84</v>
      </c>
      <c r="G713" s="7" t="s">
        <v>75</v>
      </c>
      <c r="H713" s="9" t="s">
        <v>728</v>
      </c>
      <c r="I713" s="7" t="s">
        <v>104</v>
      </c>
      <c r="J713" s="7">
        <v>8</v>
      </c>
      <c r="K713" s="7">
        <v>209</v>
      </c>
      <c r="L713" s="7">
        <v>-15</v>
      </c>
      <c r="M713" s="7">
        <v>-7</v>
      </c>
      <c r="N713" s="7">
        <v>-8</v>
      </c>
      <c r="O713" s="7">
        <v>-7.5</v>
      </c>
      <c r="P713" s="7">
        <v>-0.5</v>
      </c>
      <c r="Q713" s="7" t="s">
        <v>78</v>
      </c>
      <c r="R713" s="7" t="s">
        <v>78</v>
      </c>
      <c r="S713" s="7" t="s">
        <v>79</v>
      </c>
      <c r="T713" s="7">
        <v>0</v>
      </c>
      <c r="U713" t="str">
        <f t="shared" si="11"/>
        <v>Magic42035</v>
      </c>
    </row>
    <row r="714" spans="1:21" x14ac:dyDescent="0.25">
      <c r="A714" s="6">
        <v>42035</v>
      </c>
      <c r="B714" s="8" t="s">
        <v>71</v>
      </c>
      <c r="C714" s="7" t="s">
        <v>72</v>
      </c>
      <c r="D714" s="7">
        <v>2014</v>
      </c>
      <c r="E714" s="7" t="s">
        <v>406</v>
      </c>
      <c r="F714" s="7" t="s">
        <v>114</v>
      </c>
      <c r="G714" s="7" t="s">
        <v>75</v>
      </c>
      <c r="H714" s="9" t="s">
        <v>1050</v>
      </c>
      <c r="I714" s="7" t="s">
        <v>102</v>
      </c>
      <c r="J714" s="7">
        <v>-10</v>
      </c>
      <c r="K714" s="7">
        <v>224.5</v>
      </c>
      <c r="L714" s="7">
        <v>19</v>
      </c>
      <c r="M714" s="7">
        <v>9</v>
      </c>
      <c r="N714" s="7">
        <v>-31.5</v>
      </c>
      <c r="O714" s="7">
        <v>-11.2</v>
      </c>
      <c r="P714" s="7">
        <v>-20.2</v>
      </c>
      <c r="Q714" s="7" t="s">
        <v>81</v>
      </c>
      <c r="R714" s="7" t="s">
        <v>81</v>
      </c>
      <c r="S714" s="7" t="s">
        <v>79</v>
      </c>
      <c r="T714" s="7">
        <v>0</v>
      </c>
      <c r="U714" t="str">
        <f t="shared" si="11"/>
        <v>Warriors42035</v>
      </c>
    </row>
    <row r="715" spans="1:21" x14ac:dyDescent="0.25">
      <c r="A715" s="6">
        <v>42036</v>
      </c>
      <c r="B715" s="8" t="s">
        <v>71</v>
      </c>
      <c r="C715" s="7" t="s">
        <v>86</v>
      </c>
      <c r="D715" s="7">
        <v>2014</v>
      </c>
      <c r="E715" s="7" t="s">
        <v>192</v>
      </c>
      <c r="F715" s="7" t="s">
        <v>108</v>
      </c>
      <c r="G715" s="7" t="s">
        <v>75</v>
      </c>
      <c r="H715" s="9" t="s">
        <v>193</v>
      </c>
      <c r="I715" s="7" t="s">
        <v>90</v>
      </c>
      <c r="J715" s="7">
        <v>-3.5</v>
      </c>
      <c r="K715" s="7">
        <v>185.5</v>
      </c>
      <c r="L715" s="7">
        <v>-8</v>
      </c>
      <c r="M715" s="7">
        <v>-11.5</v>
      </c>
      <c r="N715" s="7">
        <v>-27.5</v>
      </c>
      <c r="O715" s="7">
        <v>-19.5</v>
      </c>
      <c r="P715" s="7">
        <v>-8</v>
      </c>
      <c r="Q715" s="7" t="s">
        <v>78</v>
      </c>
      <c r="R715" s="7" t="s">
        <v>78</v>
      </c>
      <c r="S715" s="7" t="s">
        <v>79</v>
      </c>
      <c r="T715" s="7">
        <v>0</v>
      </c>
      <c r="U715" t="str">
        <f t="shared" si="11"/>
        <v>Celtics42036</v>
      </c>
    </row>
    <row r="716" spans="1:21" x14ac:dyDescent="0.25">
      <c r="A716" s="6">
        <v>42036</v>
      </c>
      <c r="B716" s="8" t="s">
        <v>71</v>
      </c>
      <c r="C716" s="7" t="s">
        <v>86</v>
      </c>
      <c r="D716" s="7">
        <v>2014</v>
      </c>
      <c r="E716" s="7" t="s">
        <v>101</v>
      </c>
      <c r="F716" s="7" t="s">
        <v>118</v>
      </c>
      <c r="G716" s="7" t="s">
        <v>75</v>
      </c>
      <c r="H716" s="9" t="s">
        <v>348</v>
      </c>
      <c r="I716" s="7" t="s">
        <v>124</v>
      </c>
      <c r="J716" s="7">
        <v>-3</v>
      </c>
      <c r="K716" s="7">
        <v>190.5</v>
      </c>
      <c r="L716" s="7">
        <v>14</v>
      </c>
      <c r="M716" s="7">
        <v>11</v>
      </c>
      <c r="N716" s="7">
        <v>-16.5</v>
      </c>
      <c r="O716" s="7">
        <v>-2.8</v>
      </c>
      <c r="P716" s="7">
        <v>-13.8</v>
      </c>
      <c r="Q716" s="7" t="s">
        <v>81</v>
      </c>
      <c r="R716" s="7" t="s">
        <v>81</v>
      </c>
      <c r="S716" s="7" t="s">
        <v>79</v>
      </c>
      <c r="T716" s="7">
        <v>0</v>
      </c>
      <c r="U716" t="str">
        <f t="shared" si="11"/>
        <v>Knicks42036</v>
      </c>
    </row>
    <row r="717" spans="1:21" x14ac:dyDescent="0.25">
      <c r="A717" s="6">
        <v>42037</v>
      </c>
      <c r="B717" s="8" t="s">
        <v>71</v>
      </c>
      <c r="C717" s="7" t="s">
        <v>91</v>
      </c>
      <c r="D717" s="7">
        <v>2014</v>
      </c>
      <c r="E717" s="7" t="s">
        <v>116</v>
      </c>
      <c r="F717" s="7" t="s">
        <v>73</v>
      </c>
      <c r="G717" s="7" t="s">
        <v>75</v>
      </c>
      <c r="H717" s="9" t="s">
        <v>231</v>
      </c>
      <c r="I717" s="7" t="s">
        <v>90</v>
      </c>
      <c r="J717" s="7">
        <v>-7.5</v>
      </c>
      <c r="K717" s="7">
        <v>187</v>
      </c>
      <c r="L717" s="7">
        <v>-4</v>
      </c>
      <c r="M717" s="7">
        <v>-11.5</v>
      </c>
      <c r="N717" s="7">
        <v>-7</v>
      </c>
      <c r="O717" s="7">
        <v>-9.1999999999999993</v>
      </c>
      <c r="P717" s="7">
        <v>2.2000000000000002</v>
      </c>
      <c r="Q717" s="7" t="s">
        <v>78</v>
      </c>
      <c r="R717" s="7" t="s">
        <v>78</v>
      </c>
      <c r="S717" s="7" t="s">
        <v>79</v>
      </c>
      <c r="T717" s="7">
        <v>0</v>
      </c>
      <c r="U717" t="str">
        <f t="shared" si="11"/>
        <v>Wizards42037</v>
      </c>
    </row>
    <row r="718" spans="1:21" ht="28.5" x14ac:dyDescent="0.25">
      <c r="A718" s="6">
        <v>42037</v>
      </c>
      <c r="B718" s="8" t="s">
        <v>71</v>
      </c>
      <c r="C718" s="7" t="s">
        <v>91</v>
      </c>
      <c r="D718" s="7">
        <v>2014</v>
      </c>
      <c r="E718" s="7" t="s">
        <v>93</v>
      </c>
      <c r="F718" s="7" t="s">
        <v>83</v>
      </c>
      <c r="G718" s="7" t="s">
        <v>75</v>
      </c>
      <c r="H718" s="9" t="s">
        <v>489</v>
      </c>
      <c r="I718" s="7" t="s">
        <v>90</v>
      </c>
      <c r="J718" s="7">
        <v>-16.5</v>
      </c>
      <c r="K718" s="7">
        <v>194</v>
      </c>
      <c r="L718" s="7">
        <v>13</v>
      </c>
      <c r="M718" s="7">
        <v>-3.5</v>
      </c>
      <c r="N718" s="7">
        <v>-13</v>
      </c>
      <c r="O718" s="7">
        <v>-8.1999999999999993</v>
      </c>
      <c r="P718" s="7">
        <v>-4.8</v>
      </c>
      <c r="Q718" s="7" t="s">
        <v>81</v>
      </c>
      <c r="R718" s="7" t="s">
        <v>78</v>
      </c>
      <c r="S718" s="7" t="s">
        <v>79</v>
      </c>
      <c r="T718" s="7">
        <v>0</v>
      </c>
      <c r="U718" t="str">
        <f t="shared" si="11"/>
        <v>Cavaliers42037</v>
      </c>
    </row>
    <row r="719" spans="1:21" x14ac:dyDescent="0.25">
      <c r="A719" s="10">
        <v>42037</v>
      </c>
      <c r="B719" s="12" t="s">
        <v>71</v>
      </c>
      <c r="C719" s="11" t="s">
        <v>91</v>
      </c>
      <c r="D719" s="11">
        <v>2014</v>
      </c>
      <c r="E719" s="11" t="s">
        <v>103</v>
      </c>
      <c r="F719" s="11" t="s">
        <v>123</v>
      </c>
      <c r="G719" s="11" t="s">
        <v>75</v>
      </c>
      <c r="H719" s="13" t="s">
        <v>382</v>
      </c>
      <c r="I719" s="11" t="s">
        <v>110</v>
      </c>
      <c r="J719" s="11">
        <v>3.5</v>
      </c>
      <c r="K719" s="11">
        <v>196</v>
      </c>
      <c r="L719" s="11">
        <v>15</v>
      </c>
      <c r="M719" s="11">
        <v>18.5</v>
      </c>
      <c r="N719" s="11">
        <v>19</v>
      </c>
      <c r="O719" s="11">
        <v>18.8</v>
      </c>
      <c r="P719" s="11">
        <v>0.2</v>
      </c>
      <c r="Q719" s="11" t="s">
        <v>81</v>
      </c>
      <c r="R719" s="11" t="s">
        <v>81</v>
      </c>
      <c r="S719" s="11" t="s">
        <v>134</v>
      </c>
      <c r="T719" s="11">
        <v>0</v>
      </c>
      <c r="U719" t="str">
        <f t="shared" si="11"/>
        <v>Pelicans42037</v>
      </c>
    </row>
    <row r="720" spans="1:21" x14ac:dyDescent="0.25">
      <c r="A720" s="6">
        <v>42037</v>
      </c>
      <c r="B720" s="8" t="s">
        <v>71</v>
      </c>
      <c r="C720" s="7" t="s">
        <v>91</v>
      </c>
      <c r="D720" s="7">
        <v>2014</v>
      </c>
      <c r="E720" s="7" t="s">
        <v>95</v>
      </c>
      <c r="F720" s="7" t="s">
        <v>129</v>
      </c>
      <c r="G720" s="7" t="s">
        <v>75</v>
      </c>
      <c r="H720" s="9" t="s">
        <v>415</v>
      </c>
      <c r="I720" s="7" t="s">
        <v>110</v>
      </c>
      <c r="J720" s="7">
        <v>8.5</v>
      </c>
      <c r="K720" s="7">
        <v>202</v>
      </c>
      <c r="L720" s="7">
        <v>2</v>
      </c>
      <c r="M720" s="7">
        <v>10.5</v>
      </c>
      <c r="N720" s="7">
        <v>0</v>
      </c>
      <c r="O720" s="7">
        <v>5.2</v>
      </c>
      <c r="P720" s="7">
        <v>-5.2</v>
      </c>
      <c r="Q720" s="7" t="s">
        <v>81</v>
      </c>
      <c r="R720" s="7" t="s">
        <v>81</v>
      </c>
      <c r="S720" s="7" t="s">
        <v>126</v>
      </c>
      <c r="T720" s="7">
        <v>0</v>
      </c>
      <c r="U720" t="str">
        <f t="shared" si="11"/>
        <v>Nets42037</v>
      </c>
    </row>
    <row r="721" spans="1:21" x14ac:dyDescent="0.25">
      <c r="A721" s="10">
        <v>42037</v>
      </c>
      <c r="B721" s="12" t="s">
        <v>71</v>
      </c>
      <c r="C721" s="11" t="s">
        <v>91</v>
      </c>
      <c r="D721" s="11">
        <v>2014</v>
      </c>
      <c r="E721" s="11" t="s">
        <v>127</v>
      </c>
      <c r="F721" s="11" t="s">
        <v>113</v>
      </c>
      <c r="G721" s="11" t="s">
        <v>75</v>
      </c>
      <c r="H721" s="13" t="s">
        <v>172</v>
      </c>
      <c r="I721" s="11" t="s">
        <v>90</v>
      </c>
      <c r="J721" s="11">
        <v>-6</v>
      </c>
      <c r="K721" s="11">
        <v>203</v>
      </c>
      <c r="L721" s="11">
        <v>-7</v>
      </c>
      <c r="M721" s="11">
        <v>-13</v>
      </c>
      <c r="N721" s="11">
        <v>-46</v>
      </c>
      <c r="O721" s="11">
        <v>-29.5</v>
      </c>
      <c r="P721" s="11">
        <v>-16.5</v>
      </c>
      <c r="Q721" s="11" t="s">
        <v>78</v>
      </c>
      <c r="R721" s="11" t="s">
        <v>78</v>
      </c>
      <c r="S721" s="11" t="s">
        <v>79</v>
      </c>
      <c r="T721" s="11">
        <v>0</v>
      </c>
      <c r="U721" t="str">
        <f t="shared" si="11"/>
        <v>Raptors42037</v>
      </c>
    </row>
    <row r="722" spans="1:21" x14ac:dyDescent="0.25">
      <c r="A722" s="6">
        <v>42037</v>
      </c>
      <c r="B722" s="8" t="s">
        <v>71</v>
      </c>
      <c r="C722" s="7" t="s">
        <v>91</v>
      </c>
      <c r="D722" s="7">
        <v>2014</v>
      </c>
      <c r="E722" s="7" t="s">
        <v>114</v>
      </c>
      <c r="F722" s="7" t="s">
        <v>74</v>
      </c>
      <c r="G722" s="7" t="s">
        <v>75</v>
      </c>
      <c r="H722" s="9" t="s">
        <v>260</v>
      </c>
      <c r="I722" s="7" t="s">
        <v>90</v>
      </c>
      <c r="J722" s="7">
        <v>2</v>
      </c>
      <c r="K722" s="7">
        <v>203.5</v>
      </c>
      <c r="L722" s="7">
        <v>-1</v>
      </c>
      <c r="M722" s="7">
        <v>1</v>
      </c>
      <c r="N722" s="7">
        <v>-0.5</v>
      </c>
      <c r="O722" s="7">
        <v>0.2</v>
      </c>
      <c r="P722" s="7">
        <v>-0.8</v>
      </c>
      <c r="Q722" s="7" t="s">
        <v>78</v>
      </c>
      <c r="R722" s="7" t="s">
        <v>81</v>
      </c>
      <c r="S722" s="7" t="s">
        <v>79</v>
      </c>
      <c r="T722" s="7">
        <v>0</v>
      </c>
      <c r="U722" t="str">
        <f t="shared" si="11"/>
        <v>Suns42037</v>
      </c>
    </row>
    <row r="723" spans="1:21" x14ac:dyDescent="0.25">
      <c r="A723" s="10">
        <v>42037</v>
      </c>
      <c r="B723" s="12" t="s">
        <v>71</v>
      </c>
      <c r="C723" s="11" t="s">
        <v>91</v>
      </c>
      <c r="D723" s="11">
        <v>2014</v>
      </c>
      <c r="E723" s="11" t="s">
        <v>87</v>
      </c>
      <c r="F723" s="11" t="s">
        <v>92</v>
      </c>
      <c r="G723" s="11" t="s">
        <v>75</v>
      </c>
      <c r="H723" s="13" t="s">
        <v>766</v>
      </c>
      <c r="I723" s="11" t="s">
        <v>90</v>
      </c>
      <c r="J723" s="11">
        <v>-11</v>
      </c>
      <c r="K723" s="11">
        <v>207</v>
      </c>
      <c r="L723" s="11">
        <v>7</v>
      </c>
      <c r="M723" s="11">
        <v>-4</v>
      </c>
      <c r="N723" s="11">
        <v>-6</v>
      </c>
      <c r="O723" s="11">
        <v>-5</v>
      </c>
      <c r="P723" s="11">
        <v>-1</v>
      </c>
      <c r="Q723" s="11" t="s">
        <v>81</v>
      </c>
      <c r="R723" s="11" t="s">
        <v>78</v>
      </c>
      <c r="S723" s="11" t="s">
        <v>79</v>
      </c>
      <c r="T723" s="11">
        <v>0</v>
      </c>
      <c r="U723" t="str">
        <f t="shared" si="11"/>
        <v>Thunder42037</v>
      </c>
    </row>
    <row r="724" spans="1:21" ht="28.5" x14ac:dyDescent="0.25">
      <c r="A724" s="10">
        <v>42037</v>
      </c>
      <c r="B724" s="12" t="s">
        <v>71</v>
      </c>
      <c r="C724" s="11" t="s">
        <v>91</v>
      </c>
      <c r="D724" s="11">
        <v>2014</v>
      </c>
      <c r="E724" s="11" t="s">
        <v>84</v>
      </c>
      <c r="F724" s="11" t="s">
        <v>196</v>
      </c>
      <c r="G724" s="11" t="s">
        <v>75</v>
      </c>
      <c r="H724" s="13" t="s">
        <v>719</v>
      </c>
      <c r="I724" s="11" t="s">
        <v>90</v>
      </c>
      <c r="J724" s="11">
        <v>-10.5</v>
      </c>
      <c r="K724" s="11">
        <v>207.5</v>
      </c>
      <c r="L724" s="11">
        <v>6</v>
      </c>
      <c r="M724" s="11">
        <v>-4.5</v>
      </c>
      <c r="N724" s="11">
        <v>-13.5</v>
      </c>
      <c r="O724" s="11">
        <v>-9</v>
      </c>
      <c r="P724" s="11">
        <v>-4.5</v>
      </c>
      <c r="Q724" s="11" t="s">
        <v>81</v>
      </c>
      <c r="R724" s="11" t="s">
        <v>78</v>
      </c>
      <c r="S724" s="11" t="s">
        <v>79</v>
      </c>
      <c r="T724" s="11">
        <v>0</v>
      </c>
      <c r="U724" t="str">
        <f t="shared" si="11"/>
        <v>Mavericks42037</v>
      </c>
    </row>
    <row r="725" spans="1:21" x14ac:dyDescent="0.25">
      <c r="A725" s="6">
        <v>42038</v>
      </c>
      <c r="B725" s="8" t="s">
        <v>71</v>
      </c>
      <c r="C725" s="7" t="s">
        <v>122</v>
      </c>
      <c r="D725" s="7">
        <v>2014</v>
      </c>
      <c r="E725" s="7" t="s">
        <v>106</v>
      </c>
      <c r="F725" s="7" t="s">
        <v>108</v>
      </c>
      <c r="G725" s="7" t="s">
        <v>75</v>
      </c>
      <c r="H725" s="9" t="s">
        <v>161</v>
      </c>
      <c r="I725" s="7" t="s">
        <v>110</v>
      </c>
      <c r="J725" s="7">
        <v>-4</v>
      </c>
      <c r="K725" s="7">
        <v>184.5</v>
      </c>
      <c r="L725" s="7">
        <v>17</v>
      </c>
      <c r="M725" s="7">
        <v>13</v>
      </c>
      <c r="N725" s="7">
        <v>14.5</v>
      </c>
      <c r="O725" s="7">
        <v>13.8</v>
      </c>
      <c r="P725" s="7">
        <v>0.8</v>
      </c>
      <c r="Q725" s="7" t="s">
        <v>81</v>
      </c>
      <c r="R725" s="7" t="s">
        <v>81</v>
      </c>
      <c r="S725" s="7" t="s">
        <v>134</v>
      </c>
      <c r="T725" s="7">
        <v>0</v>
      </c>
      <c r="U725" t="str">
        <f t="shared" si="11"/>
        <v>Pistons42038</v>
      </c>
    </row>
    <row r="726" spans="1:21" x14ac:dyDescent="0.25">
      <c r="A726" s="10">
        <v>42038</v>
      </c>
      <c r="B726" s="12" t="s">
        <v>71</v>
      </c>
      <c r="C726" s="11" t="s">
        <v>122</v>
      </c>
      <c r="D726" s="11">
        <v>2014</v>
      </c>
      <c r="E726" s="11" t="s">
        <v>101</v>
      </c>
      <c r="F726" s="11" t="s">
        <v>192</v>
      </c>
      <c r="G726" s="11" t="s">
        <v>75</v>
      </c>
      <c r="H726" s="13" t="s">
        <v>438</v>
      </c>
      <c r="I726" s="11" t="s">
        <v>90</v>
      </c>
      <c r="J726" s="11">
        <v>0</v>
      </c>
      <c r="K726" s="11">
        <v>193</v>
      </c>
      <c r="L726" s="11">
        <v>-11</v>
      </c>
      <c r="M726" s="11">
        <v>-11</v>
      </c>
      <c r="N726" s="11">
        <v>12</v>
      </c>
      <c r="O726" s="11">
        <v>0.5</v>
      </c>
      <c r="P726" s="11">
        <v>11.5</v>
      </c>
      <c r="Q726" s="11" t="s">
        <v>78</v>
      </c>
      <c r="R726" s="11" t="s">
        <v>78</v>
      </c>
      <c r="S726" s="11" t="s">
        <v>134</v>
      </c>
      <c r="T726" s="11">
        <v>0</v>
      </c>
      <c r="U726" t="str">
        <f t="shared" si="11"/>
        <v>Knicks42038</v>
      </c>
    </row>
    <row r="727" spans="1:21" ht="28.5" x14ac:dyDescent="0.25">
      <c r="A727" s="6">
        <v>42038</v>
      </c>
      <c r="B727" s="8" t="s">
        <v>71</v>
      </c>
      <c r="C727" s="7" t="s">
        <v>122</v>
      </c>
      <c r="D727" s="7">
        <v>2014</v>
      </c>
      <c r="E727" s="7" t="s">
        <v>83</v>
      </c>
      <c r="F727" s="7" t="s">
        <v>97</v>
      </c>
      <c r="G727" s="7" t="s">
        <v>75</v>
      </c>
      <c r="H727" s="9" t="s">
        <v>291</v>
      </c>
      <c r="I727" s="7" t="s">
        <v>80</v>
      </c>
      <c r="J727" s="7">
        <v>7</v>
      </c>
      <c r="K727" s="7">
        <v>193</v>
      </c>
      <c r="L727" s="7">
        <v>7</v>
      </c>
      <c r="M727" s="7">
        <v>14</v>
      </c>
      <c r="N727" s="7">
        <v>10</v>
      </c>
      <c r="O727" s="7">
        <v>12</v>
      </c>
      <c r="P727" s="7">
        <v>-2</v>
      </c>
      <c r="Q727" s="7" t="s">
        <v>81</v>
      </c>
      <c r="R727" s="7" t="s">
        <v>81</v>
      </c>
      <c r="S727" s="7" t="s">
        <v>134</v>
      </c>
      <c r="T727" s="7">
        <v>0</v>
      </c>
      <c r="U727" t="str">
        <f t="shared" si="11"/>
        <v>Seventysixers42038</v>
      </c>
    </row>
    <row r="728" spans="1:21" ht="28.5" x14ac:dyDescent="0.25">
      <c r="A728" s="10">
        <v>42038</v>
      </c>
      <c r="B728" s="12" t="s">
        <v>71</v>
      </c>
      <c r="C728" s="11" t="s">
        <v>122</v>
      </c>
      <c r="D728" s="11">
        <v>2014</v>
      </c>
      <c r="E728" s="11" t="s">
        <v>149</v>
      </c>
      <c r="F728" s="11" t="s">
        <v>98</v>
      </c>
      <c r="G728" s="11" t="s">
        <v>75</v>
      </c>
      <c r="H728" s="13" t="s">
        <v>166</v>
      </c>
      <c r="I728" s="11" t="s">
        <v>255</v>
      </c>
      <c r="J728" s="11">
        <v>-8.5</v>
      </c>
      <c r="K728" s="11">
        <v>194.5</v>
      </c>
      <c r="L728" s="11">
        <v>1</v>
      </c>
      <c r="M728" s="11">
        <v>-7.5</v>
      </c>
      <c r="N728" s="11">
        <v>10.5</v>
      </c>
      <c r="O728" s="11">
        <v>1.5</v>
      </c>
      <c r="P728" s="11">
        <v>9</v>
      </c>
      <c r="Q728" s="11" t="s">
        <v>81</v>
      </c>
      <c r="R728" s="11" t="s">
        <v>78</v>
      </c>
      <c r="S728" s="11" t="s">
        <v>134</v>
      </c>
      <c r="T728" s="11">
        <v>0</v>
      </c>
      <c r="U728" t="str">
        <f t="shared" si="11"/>
        <v>Trailblazers42038</v>
      </c>
    </row>
    <row r="729" spans="1:21" x14ac:dyDescent="0.25">
      <c r="A729" s="6">
        <v>42038</v>
      </c>
      <c r="B729" s="8" t="s">
        <v>71</v>
      </c>
      <c r="C729" s="7" t="s">
        <v>122</v>
      </c>
      <c r="D729" s="7">
        <v>2014</v>
      </c>
      <c r="E729" s="7" t="s">
        <v>316</v>
      </c>
      <c r="F729" s="7" t="s">
        <v>406</v>
      </c>
      <c r="G729" s="7" t="s">
        <v>75</v>
      </c>
      <c r="H729" s="9" t="s">
        <v>1031</v>
      </c>
      <c r="I729" s="7" t="s">
        <v>124</v>
      </c>
      <c r="J729" s="7">
        <v>10.5</v>
      </c>
      <c r="K729" s="7">
        <v>217.5</v>
      </c>
      <c r="L729" s="7">
        <v>-25</v>
      </c>
      <c r="M729" s="7">
        <v>-14.5</v>
      </c>
      <c r="N729" s="7">
        <v>-0.5</v>
      </c>
      <c r="O729" s="7">
        <v>-7.5</v>
      </c>
      <c r="P729" s="7">
        <v>7</v>
      </c>
      <c r="Q729" s="7" t="s">
        <v>78</v>
      </c>
      <c r="R729" s="7" t="s">
        <v>78</v>
      </c>
      <c r="S729" s="7" t="s">
        <v>79</v>
      </c>
      <c r="T729" s="7">
        <v>0</v>
      </c>
      <c r="U729" t="str">
        <f t="shared" si="11"/>
        <v>Kings42038</v>
      </c>
    </row>
    <row r="730" spans="1:21" x14ac:dyDescent="0.25">
      <c r="A730" s="6">
        <v>42039</v>
      </c>
      <c r="B730" s="8" t="s">
        <v>71</v>
      </c>
      <c r="C730" s="7" t="s">
        <v>105</v>
      </c>
      <c r="D730" s="7">
        <v>2014</v>
      </c>
      <c r="E730" s="7" t="s">
        <v>98</v>
      </c>
      <c r="F730" s="7" t="s">
        <v>74</v>
      </c>
      <c r="G730" s="7" t="s">
        <v>75</v>
      </c>
      <c r="H730" s="9" t="s">
        <v>258</v>
      </c>
      <c r="I730" s="7" t="s">
        <v>107</v>
      </c>
      <c r="J730" s="7">
        <v>6.5</v>
      </c>
      <c r="K730" s="7">
        <v>188</v>
      </c>
      <c r="L730" s="7">
        <v>-10</v>
      </c>
      <c r="M730" s="7">
        <v>-3.5</v>
      </c>
      <c r="N730" s="7">
        <v>2</v>
      </c>
      <c r="O730" s="7">
        <v>-0.8</v>
      </c>
      <c r="P730" s="7">
        <v>2.8</v>
      </c>
      <c r="Q730" s="7" t="s">
        <v>78</v>
      </c>
      <c r="R730" s="7" t="s">
        <v>78</v>
      </c>
      <c r="S730" s="7" t="s">
        <v>134</v>
      </c>
      <c r="T730" s="7">
        <v>0</v>
      </c>
      <c r="U730" t="str">
        <f t="shared" si="11"/>
        <v>Jazz42039</v>
      </c>
    </row>
    <row r="731" spans="1:21" ht="28.5" x14ac:dyDescent="0.25">
      <c r="A731" s="6">
        <v>42039</v>
      </c>
      <c r="B731" s="8" t="s">
        <v>71</v>
      </c>
      <c r="C731" s="7" t="s">
        <v>105</v>
      </c>
      <c r="D731" s="7">
        <v>2014</v>
      </c>
      <c r="E731" s="7" t="s">
        <v>196</v>
      </c>
      <c r="F731" s="7" t="s">
        <v>108</v>
      </c>
      <c r="G731" s="7" t="s">
        <v>75</v>
      </c>
      <c r="H731" s="9" t="s">
        <v>259</v>
      </c>
      <c r="I731" s="7" t="s">
        <v>104</v>
      </c>
      <c r="J731" s="7">
        <v>-2</v>
      </c>
      <c r="K731" s="7">
        <v>188.5</v>
      </c>
      <c r="L731" s="7">
        <v>1</v>
      </c>
      <c r="M731" s="7">
        <v>-1</v>
      </c>
      <c r="N731" s="7">
        <v>14.5</v>
      </c>
      <c r="O731" s="7">
        <v>6.8</v>
      </c>
      <c r="P731" s="7">
        <v>7.8</v>
      </c>
      <c r="Q731" s="7" t="s">
        <v>81</v>
      </c>
      <c r="R731" s="7" t="s">
        <v>78</v>
      </c>
      <c r="S731" s="7" t="s">
        <v>134</v>
      </c>
      <c r="T731" s="7">
        <v>0</v>
      </c>
      <c r="U731" t="str">
        <f t="shared" si="11"/>
        <v>Timberwolves42039</v>
      </c>
    </row>
    <row r="732" spans="1:21" x14ac:dyDescent="0.25">
      <c r="A732" s="10">
        <v>42039</v>
      </c>
      <c r="B732" s="12" t="s">
        <v>71</v>
      </c>
      <c r="C732" s="11" t="s">
        <v>105</v>
      </c>
      <c r="D732" s="11">
        <v>2014</v>
      </c>
      <c r="E732" s="11" t="s">
        <v>113</v>
      </c>
      <c r="F732" s="11" t="s">
        <v>118</v>
      </c>
      <c r="G732" s="11" t="s">
        <v>75</v>
      </c>
      <c r="H732" s="13" t="s">
        <v>439</v>
      </c>
      <c r="I732" s="11" t="s">
        <v>139</v>
      </c>
      <c r="J732" s="11">
        <v>-8.5</v>
      </c>
      <c r="K732" s="11">
        <v>193</v>
      </c>
      <c r="L732" s="11">
        <v>8</v>
      </c>
      <c r="M732" s="11">
        <v>-0.5</v>
      </c>
      <c r="N732" s="11">
        <v>25</v>
      </c>
      <c r="O732" s="11">
        <v>12.2</v>
      </c>
      <c r="P732" s="11">
        <v>12.8</v>
      </c>
      <c r="Q732" s="11" t="s">
        <v>81</v>
      </c>
      <c r="R732" s="11" t="s">
        <v>78</v>
      </c>
      <c r="S732" s="11" t="s">
        <v>134</v>
      </c>
      <c r="T732" s="11">
        <v>1</v>
      </c>
      <c r="U732" t="str">
        <f t="shared" si="11"/>
        <v>Bucks42039</v>
      </c>
    </row>
    <row r="733" spans="1:21" x14ac:dyDescent="0.25">
      <c r="A733" s="6">
        <v>42039</v>
      </c>
      <c r="B733" s="8" t="s">
        <v>71</v>
      </c>
      <c r="C733" s="7" t="s">
        <v>105</v>
      </c>
      <c r="D733" s="7">
        <v>2014</v>
      </c>
      <c r="E733" s="7" t="s">
        <v>96</v>
      </c>
      <c r="F733" s="7" t="s">
        <v>106</v>
      </c>
      <c r="G733" s="7" t="s">
        <v>75</v>
      </c>
      <c r="H733" s="9" t="s">
        <v>440</v>
      </c>
      <c r="I733" s="7" t="s">
        <v>182</v>
      </c>
      <c r="J733" s="7">
        <v>-4.5</v>
      </c>
      <c r="K733" s="7">
        <v>193</v>
      </c>
      <c r="L733" s="7">
        <v>5</v>
      </c>
      <c r="M733" s="7">
        <v>0.5</v>
      </c>
      <c r="N733" s="7">
        <v>30</v>
      </c>
      <c r="O733" s="7">
        <v>15.2</v>
      </c>
      <c r="P733" s="7">
        <v>14.8</v>
      </c>
      <c r="Q733" s="7" t="s">
        <v>81</v>
      </c>
      <c r="R733" s="7" t="s">
        <v>81</v>
      </c>
      <c r="S733" s="7" t="s">
        <v>134</v>
      </c>
      <c r="T733" s="7">
        <v>0</v>
      </c>
      <c r="U733" t="str">
        <f t="shared" si="11"/>
        <v>Pacers42039</v>
      </c>
    </row>
    <row r="734" spans="1:21" x14ac:dyDescent="0.25">
      <c r="A734" s="10">
        <v>42039</v>
      </c>
      <c r="B734" s="12" t="s">
        <v>71</v>
      </c>
      <c r="C734" s="11" t="s">
        <v>105</v>
      </c>
      <c r="D734" s="11">
        <v>2014</v>
      </c>
      <c r="E734" s="11" t="s">
        <v>103</v>
      </c>
      <c r="F734" s="11" t="s">
        <v>87</v>
      </c>
      <c r="G734" s="11" t="s">
        <v>75</v>
      </c>
      <c r="H734" s="13" t="s">
        <v>357</v>
      </c>
      <c r="I734" s="11" t="s">
        <v>90</v>
      </c>
      <c r="J734" s="11">
        <v>-3.5</v>
      </c>
      <c r="K734" s="11">
        <v>193</v>
      </c>
      <c r="L734" s="11">
        <v>-11</v>
      </c>
      <c r="M734" s="11">
        <v>-14.5</v>
      </c>
      <c r="N734" s="11">
        <v>0</v>
      </c>
      <c r="O734" s="11">
        <v>-7.2</v>
      </c>
      <c r="P734" s="11">
        <v>7.2</v>
      </c>
      <c r="Q734" s="11" t="s">
        <v>78</v>
      </c>
      <c r="R734" s="11" t="s">
        <v>78</v>
      </c>
      <c r="S734" s="11" t="s">
        <v>126</v>
      </c>
      <c r="T734" s="11">
        <v>0</v>
      </c>
      <c r="U734" t="str">
        <f t="shared" si="11"/>
        <v>Pelicans42039</v>
      </c>
    </row>
    <row r="735" spans="1:21" x14ac:dyDescent="0.25">
      <c r="A735" s="6">
        <v>42039</v>
      </c>
      <c r="B735" s="8" t="s">
        <v>71</v>
      </c>
      <c r="C735" s="7" t="s">
        <v>105</v>
      </c>
      <c r="D735" s="7">
        <v>2014</v>
      </c>
      <c r="E735" s="7" t="s">
        <v>123</v>
      </c>
      <c r="F735" s="7" t="s">
        <v>116</v>
      </c>
      <c r="G735" s="7" t="s">
        <v>75</v>
      </c>
      <c r="H735" s="9" t="s">
        <v>321</v>
      </c>
      <c r="I735" s="7" t="s">
        <v>90</v>
      </c>
      <c r="J735" s="7">
        <v>-6</v>
      </c>
      <c r="K735" s="7">
        <v>198.5</v>
      </c>
      <c r="L735" s="7">
        <v>9</v>
      </c>
      <c r="M735" s="7">
        <v>3</v>
      </c>
      <c r="N735" s="7">
        <v>2.5</v>
      </c>
      <c r="O735" s="7">
        <v>2.8</v>
      </c>
      <c r="P735" s="7">
        <v>-0.2</v>
      </c>
      <c r="Q735" s="7" t="s">
        <v>81</v>
      </c>
      <c r="R735" s="7" t="s">
        <v>81</v>
      </c>
      <c r="S735" s="7" t="s">
        <v>134</v>
      </c>
      <c r="T735" s="7">
        <v>0</v>
      </c>
      <c r="U735" t="str">
        <f t="shared" si="11"/>
        <v>Hawks42039</v>
      </c>
    </row>
    <row r="736" spans="1:21" x14ac:dyDescent="0.25">
      <c r="A736" s="10">
        <v>42039</v>
      </c>
      <c r="B736" s="12" t="s">
        <v>71</v>
      </c>
      <c r="C736" s="11" t="s">
        <v>105</v>
      </c>
      <c r="D736" s="11">
        <v>2014</v>
      </c>
      <c r="E736" s="11" t="s">
        <v>127</v>
      </c>
      <c r="F736" s="11" t="s">
        <v>95</v>
      </c>
      <c r="G736" s="11" t="s">
        <v>75</v>
      </c>
      <c r="H736" s="13" t="s">
        <v>752</v>
      </c>
      <c r="I736" s="11" t="s">
        <v>90</v>
      </c>
      <c r="J736" s="11">
        <v>-7.5</v>
      </c>
      <c r="K736" s="11">
        <v>202</v>
      </c>
      <c r="L736" s="11">
        <v>-16</v>
      </c>
      <c r="M736" s="11">
        <v>-23.5</v>
      </c>
      <c r="N736" s="11">
        <v>0</v>
      </c>
      <c r="O736" s="11">
        <v>-11.8</v>
      </c>
      <c r="P736" s="11">
        <v>11.8</v>
      </c>
      <c r="Q736" s="11" t="s">
        <v>78</v>
      </c>
      <c r="R736" s="11" t="s">
        <v>78</v>
      </c>
      <c r="S736" s="11" t="s">
        <v>126</v>
      </c>
      <c r="T736" s="11">
        <v>0</v>
      </c>
      <c r="U736" t="str">
        <f t="shared" si="11"/>
        <v>Raptors42039</v>
      </c>
    </row>
    <row r="737" spans="1:21" x14ac:dyDescent="0.25">
      <c r="A737" s="10">
        <v>42039</v>
      </c>
      <c r="B737" s="12" t="s">
        <v>71</v>
      </c>
      <c r="C737" s="11" t="s">
        <v>105</v>
      </c>
      <c r="D737" s="11">
        <v>2014</v>
      </c>
      <c r="E737" s="11" t="s">
        <v>192</v>
      </c>
      <c r="F737" s="11" t="s">
        <v>97</v>
      </c>
      <c r="G737" s="11" t="s">
        <v>75</v>
      </c>
      <c r="H737" s="13" t="s">
        <v>571</v>
      </c>
      <c r="I737" s="11" t="s">
        <v>102</v>
      </c>
      <c r="J737" s="11">
        <v>-3</v>
      </c>
      <c r="K737" s="11">
        <v>202.5</v>
      </c>
      <c r="L737" s="11">
        <v>4</v>
      </c>
      <c r="M737" s="11">
        <v>1</v>
      </c>
      <c r="N737" s="11">
        <v>1.5</v>
      </c>
      <c r="O737" s="11">
        <v>1.2</v>
      </c>
      <c r="P737" s="11">
        <v>0.2</v>
      </c>
      <c r="Q737" s="11" t="s">
        <v>81</v>
      </c>
      <c r="R737" s="11" t="s">
        <v>81</v>
      </c>
      <c r="S737" s="11" t="s">
        <v>134</v>
      </c>
      <c r="T737" s="11">
        <v>0</v>
      </c>
      <c r="U737" t="str">
        <f t="shared" si="11"/>
        <v>Celtics42039</v>
      </c>
    </row>
    <row r="738" spans="1:21" x14ac:dyDescent="0.25">
      <c r="A738" s="6">
        <v>42039</v>
      </c>
      <c r="B738" s="8" t="s">
        <v>71</v>
      </c>
      <c r="C738" s="7" t="s">
        <v>105</v>
      </c>
      <c r="D738" s="7">
        <v>2014</v>
      </c>
      <c r="E738" s="7" t="s">
        <v>100</v>
      </c>
      <c r="F738" s="7" t="s">
        <v>92</v>
      </c>
      <c r="G738" s="7" t="s">
        <v>75</v>
      </c>
      <c r="H738" s="9" t="s">
        <v>788</v>
      </c>
      <c r="I738" s="7" t="s">
        <v>85</v>
      </c>
      <c r="J738" s="7">
        <v>-13</v>
      </c>
      <c r="K738" s="7">
        <v>203</v>
      </c>
      <c r="L738" s="7">
        <v>7</v>
      </c>
      <c r="M738" s="7">
        <v>-6</v>
      </c>
      <c r="N738" s="7">
        <v>10</v>
      </c>
      <c r="O738" s="7">
        <v>2</v>
      </c>
      <c r="P738" s="7">
        <v>8</v>
      </c>
      <c r="Q738" s="7" t="s">
        <v>81</v>
      </c>
      <c r="R738" s="7" t="s">
        <v>78</v>
      </c>
      <c r="S738" s="7" t="s">
        <v>134</v>
      </c>
      <c r="T738" s="7">
        <v>0</v>
      </c>
      <c r="U738" t="str">
        <f t="shared" si="11"/>
        <v>Spurs42039</v>
      </c>
    </row>
    <row r="739" spans="1:21" x14ac:dyDescent="0.25">
      <c r="A739" s="10">
        <v>42039</v>
      </c>
      <c r="B739" s="12" t="s">
        <v>71</v>
      </c>
      <c r="C739" s="11" t="s">
        <v>105</v>
      </c>
      <c r="D739" s="11">
        <v>2014</v>
      </c>
      <c r="E739" s="11" t="s">
        <v>88</v>
      </c>
      <c r="F739" s="11" t="s">
        <v>111</v>
      </c>
      <c r="G739" s="11" t="s">
        <v>75</v>
      </c>
      <c r="H739" s="13" t="s">
        <v>834</v>
      </c>
      <c r="I739" s="11" t="s">
        <v>835</v>
      </c>
      <c r="J739" s="11">
        <v>-3.5</v>
      </c>
      <c r="K739" s="11">
        <v>204.5</v>
      </c>
      <c r="L739" s="11">
        <v>11</v>
      </c>
      <c r="M739" s="11">
        <v>7.5</v>
      </c>
      <c r="N739" s="11">
        <v>-13.5</v>
      </c>
      <c r="O739" s="11">
        <v>-3</v>
      </c>
      <c r="P739" s="11">
        <v>-10.5</v>
      </c>
      <c r="Q739" s="11" t="s">
        <v>81</v>
      </c>
      <c r="R739" s="11" t="s">
        <v>81</v>
      </c>
      <c r="S739" s="11" t="s">
        <v>79</v>
      </c>
      <c r="T739" s="11">
        <v>0</v>
      </c>
      <c r="U739" t="str">
        <f t="shared" si="11"/>
        <v>Rockets42039</v>
      </c>
    </row>
    <row r="740" spans="1:21" ht="28.5" x14ac:dyDescent="0.25">
      <c r="A740" s="10">
        <v>42039</v>
      </c>
      <c r="B740" s="12" t="s">
        <v>71</v>
      </c>
      <c r="C740" s="11" t="s">
        <v>105</v>
      </c>
      <c r="D740" s="11">
        <v>2014</v>
      </c>
      <c r="E740" s="11" t="s">
        <v>406</v>
      </c>
      <c r="F740" s="11" t="s">
        <v>84</v>
      </c>
      <c r="G740" s="11" t="s">
        <v>75</v>
      </c>
      <c r="H740" s="13" t="s">
        <v>1032</v>
      </c>
      <c r="I740" s="11" t="s">
        <v>107</v>
      </c>
      <c r="J740" s="11">
        <v>-9</v>
      </c>
      <c r="K740" s="11">
        <v>217.5</v>
      </c>
      <c r="L740" s="11">
        <v>14</v>
      </c>
      <c r="M740" s="11">
        <v>5</v>
      </c>
      <c r="N740" s="11">
        <v>24.5</v>
      </c>
      <c r="O740" s="11">
        <v>14.8</v>
      </c>
      <c r="P740" s="11">
        <v>9.8000000000000007</v>
      </c>
      <c r="Q740" s="11" t="s">
        <v>81</v>
      </c>
      <c r="R740" s="11" t="s">
        <v>81</v>
      </c>
      <c r="S740" s="11" t="s">
        <v>134</v>
      </c>
      <c r="T740" s="11">
        <v>0</v>
      </c>
      <c r="U740" t="str">
        <f t="shared" si="11"/>
        <v>Warriors42039</v>
      </c>
    </row>
    <row r="741" spans="1:21" x14ac:dyDescent="0.25">
      <c r="A741" s="6">
        <v>42040</v>
      </c>
      <c r="B741" s="8" t="s">
        <v>71</v>
      </c>
      <c r="C741" s="7" t="s">
        <v>82</v>
      </c>
      <c r="D741" s="7">
        <v>2014</v>
      </c>
      <c r="E741" s="7" t="s">
        <v>73</v>
      </c>
      <c r="F741" s="7" t="s">
        <v>116</v>
      </c>
      <c r="G741" s="7" t="s">
        <v>75</v>
      </c>
      <c r="H741" s="9" t="s">
        <v>210</v>
      </c>
      <c r="I741" s="7" t="s">
        <v>77</v>
      </c>
      <c r="J741" s="7">
        <v>0</v>
      </c>
      <c r="K741" s="7">
        <v>186.5</v>
      </c>
      <c r="L741" s="7">
        <v>7</v>
      </c>
      <c r="M741" s="7">
        <v>7</v>
      </c>
      <c r="N741" s="7">
        <v>-5.5</v>
      </c>
      <c r="O741" s="7">
        <v>0.8</v>
      </c>
      <c r="P741" s="7">
        <v>-6.2</v>
      </c>
      <c r="Q741" s="7" t="s">
        <v>81</v>
      </c>
      <c r="R741" s="7" t="s">
        <v>81</v>
      </c>
      <c r="S741" s="7" t="s">
        <v>79</v>
      </c>
      <c r="T741" s="7">
        <v>0</v>
      </c>
      <c r="U741" t="str">
        <f t="shared" si="11"/>
        <v>Hornets42040</v>
      </c>
    </row>
    <row r="742" spans="1:21" ht="28.5" x14ac:dyDescent="0.25">
      <c r="A742" s="6">
        <v>42040</v>
      </c>
      <c r="B742" s="8" t="s">
        <v>71</v>
      </c>
      <c r="C742" s="7" t="s">
        <v>82</v>
      </c>
      <c r="D742" s="7">
        <v>2014</v>
      </c>
      <c r="E742" s="7" t="s">
        <v>93</v>
      </c>
      <c r="F742" s="7" t="s">
        <v>129</v>
      </c>
      <c r="G742" s="7" t="s">
        <v>75</v>
      </c>
      <c r="H742" s="9" t="s">
        <v>908</v>
      </c>
      <c r="I742" s="7" t="s">
        <v>124</v>
      </c>
      <c r="J742" s="7">
        <v>-5</v>
      </c>
      <c r="K742" s="7">
        <v>207.85</v>
      </c>
      <c r="L742" s="7">
        <v>11</v>
      </c>
      <c r="M742" s="7">
        <v>6</v>
      </c>
      <c r="N742" s="7">
        <v>-8.85</v>
      </c>
      <c r="O742" s="7">
        <v>-1.4</v>
      </c>
      <c r="P742" s="7">
        <v>-7.4</v>
      </c>
      <c r="Q742" s="7" t="s">
        <v>81</v>
      </c>
      <c r="R742" s="7" t="s">
        <v>81</v>
      </c>
      <c r="S742" s="7" t="s">
        <v>79</v>
      </c>
      <c r="T742" s="7">
        <v>0</v>
      </c>
      <c r="U742" t="str">
        <f t="shared" si="11"/>
        <v>Cavaliers42040</v>
      </c>
    </row>
    <row r="743" spans="1:21" ht="28.5" x14ac:dyDescent="0.25">
      <c r="A743" s="10">
        <v>42040</v>
      </c>
      <c r="B743" s="12" t="s">
        <v>71</v>
      </c>
      <c r="C743" s="11" t="s">
        <v>82</v>
      </c>
      <c r="D743" s="11">
        <v>2014</v>
      </c>
      <c r="E743" s="11" t="s">
        <v>93</v>
      </c>
      <c r="F743" s="11" t="s">
        <v>129</v>
      </c>
      <c r="G743" s="11" t="s">
        <v>75</v>
      </c>
      <c r="H743" s="13" t="s">
        <v>908</v>
      </c>
      <c r="I743" s="11" t="s">
        <v>124</v>
      </c>
      <c r="J743" s="11">
        <v>-5</v>
      </c>
      <c r="K743" s="11">
        <v>207.85</v>
      </c>
      <c r="L743" s="11">
        <v>11</v>
      </c>
      <c r="M743" s="11">
        <v>6</v>
      </c>
      <c r="N743" s="11">
        <v>-8.85</v>
      </c>
      <c r="O743" s="11">
        <v>-1.4</v>
      </c>
      <c r="P743" s="11">
        <v>-7.4</v>
      </c>
      <c r="Q743" s="11" t="s">
        <v>81</v>
      </c>
      <c r="R743" s="11" t="s">
        <v>81</v>
      </c>
      <c r="S743" s="11" t="s">
        <v>79</v>
      </c>
      <c r="T743" s="11">
        <v>0</v>
      </c>
      <c r="U743" t="str">
        <f t="shared" si="11"/>
        <v>Cavaliers42040</v>
      </c>
    </row>
    <row r="744" spans="1:21" ht="28.5" x14ac:dyDescent="0.25">
      <c r="A744" s="10">
        <v>42040</v>
      </c>
      <c r="B744" s="12" t="s">
        <v>71</v>
      </c>
      <c r="C744" s="11" t="s">
        <v>82</v>
      </c>
      <c r="D744" s="11">
        <v>2014</v>
      </c>
      <c r="E744" s="11" t="s">
        <v>316</v>
      </c>
      <c r="F744" s="11" t="s">
        <v>84</v>
      </c>
      <c r="G744" s="11" t="s">
        <v>75</v>
      </c>
      <c r="H744" s="13" t="s">
        <v>942</v>
      </c>
      <c r="I744" s="11" t="s">
        <v>104</v>
      </c>
      <c r="J744" s="11">
        <v>3.5</v>
      </c>
      <c r="K744" s="11">
        <v>209</v>
      </c>
      <c r="L744" s="11">
        <v>-23</v>
      </c>
      <c r="M744" s="11">
        <v>-19.5</v>
      </c>
      <c r="N744" s="11">
        <v>-30</v>
      </c>
      <c r="O744" s="11">
        <v>-24.8</v>
      </c>
      <c r="P744" s="11">
        <v>-5.2</v>
      </c>
      <c r="Q744" s="11" t="s">
        <v>78</v>
      </c>
      <c r="R744" s="11" t="s">
        <v>78</v>
      </c>
      <c r="S744" s="11" t="s">
        <v>79</v>
      </c>
      <c r="T744" s="11">
        <v>0</v>
      </c>
      <c r="U744" t="str">
        <f t="shared" si="11"/>
        <v>Kings42040</v>
      </c>
    </row>
    <row r="745" spans="1:21" ht="28.5" x14ac:dyDescent="0.25">
      <c r="A745" s="10">
        <v>42040</v>
      </c>
      <c r="B745" s="12" t="s">
        <v>71</v>
      </c>
      <c r="C745" s="11" t="s">
        <v>82</v>
      </c>
      <c r="D745" s="11">
        <v>2014</v>
      </c>
      <c r="E745" s="11" t="s">
        <v>149</v>
      </c>
      <c r="F745" s="11" t="s">
        <v>114</v>
      </c>
      <c r="G745" s="11" t="s">
        <v>75</v>
      </c>
      <c r="H745" s="13" t="s">
        <v>905</v>
      </c>
      <c r="I745" s="11" t="s">
        <v>139</v>
      </c>
      <c r="J745" s="11">
        <v>-4.5</v>
      </c>
      <c r="K745" s="11">
        <v>211.5</v>
      </c>
      <c r="L745" s="11">
        <v>21</v>
      </c>
      <c r="M745" s="11">
        <v>16.5</v>
      </c>
      <c r="N745" s="11">
        <v>-16.5</v>
      </c>
      <c r="O745" s="11">
        <v>0</v>
      </c>
      <c r="P745" s="11">
        <v>-16.5</v>
      </c>
      <c r="Q745" s="11" t="s">
        <v>81</v>
      </c>
      <c r="R745" s="11" t="s">
        <v>81</v>
      </c>
      <c r="S745" s="11" t="s">
        <v>79</v>
      </c>
      <c r="T745" s="11">
        <v>0</v>
      </c>
      <c r="U745" t="str">
        <f t="shared" si="11"/>
        <v>Trailblazers42040</v>
      </c>
    </row>
    <row r="746" spans="1:21" x14ac:dyDescent="0.25">
      <c r="A746" s="6">
        <v>42041</v>
      </c>
      <c r="B746" s="8" t="s">
        <v>71</v>
      </c>
      <c r="C746" s="7" t="s">
        <v>94</v>
      </c>
      <c r="D746" s="7">
        <v>2014</v>
      </c>
      <c r="E746" s="7" t="s">
        <v>100</v>
      </c>
      <c r="F746" s="7" t="s">
        <v>108</v>
      </c>
      <c r="G746" s="7" t="s">
        <v>75</v>
      </c>
      <c r="H746" s="9" t="s">
        <v>212</v>
      </c>
      <c r="I746" s="7" t="s">
        <v>90</v>
      </c>
      <c r="J746" s="7">
        <v>-12.5</v>
      </c>
      <c r="K746" s="7">
        <v>186</v>
      </c>
      <c r="L746" s="7">
        <v>13</v>
      </c>
      <c r="M746" s="7">
        <v>0.5</v>
      </c>
      <c r="N746" s="7">
        <v>-3</v>
      </c>
      <c r="O746" s="7">
        <v>-1.2</v>
      </c>
      <c r="P746" s="7">
        <v>-1.8</v>
      </c>
      <c r="Q746" s="7" t="s">
        <v>81</v>
      </c>
      <c r="R746" s="7" t="s">
        <v>81</v>
      </c>
      <c r="S746" s="7" t="s">
        <v>79</v>
      </c>
      <c r="T746" s="7">
        <v>0</v>
      </c>
      <c r="U746" t="str">
        <f t="shared" si="11"/>
        <v>Spurs42041</v>
      </c>
    </row>
    <row r="747" spans="1:21" ht="28.5" x14ac:dyDescent="0.25">
      <c r="A747" s="6">
        <v>42041</v>
      </c>
      <c r="B747" s="8" t="s">
        <v>71</v>
      </c>
      <c r="C747" s="7" t="s">
        <v>94</v>
      </c>
      <c r="D747" s="7">
        <v>2014</v>
      </c>
      <c r="E747" s="7" t="s">
        <v>192</v>
      </c>
      <c r="F747" s="7" t="s">
        <v>83</v>
      </c>
      <c r="G747" s="7" t="s">
        <v>75</v>
      </c>
      <c r="H747" s="9" t="s">
        <v>441</v>
      </c>
      <c r="I747" s="7" t="s">
        <v>139</v>
      </c>
      <c r="J747" s="7">
        <v>-8.5</v>
      </c>
      <c r="K747" s="7">
        <v>193</v>
      </c>
      <c r="L747" s="7">
        <v>11</v>
      </c>
      <c r="M747" s="7">
        <v>2.5</v>
      </c>
      <c r="N747" s="7">
        <v>10</v>
      </c>
      <c r="O747" s="7">
        <v>6.2</v>
      </c>
      <c r="P747" s="7">
        <v>3.8</v>
      </c>
      <c r="Q747" s="7" t="s">
        <v>81</v>
      </c>
      <c r="R747" s="7" t="s">
        <v>81</v>
      </c>
      <c r="S747" s="7" t="s">
        <v>134</v>
      </c>
      <c r="T747" s="7">
        <v>0</v>
      </c>
      <c r="U747" t="str">
        <f t="shared" si="11"/>
        <v>Celtics42041</v>
      </c>
    </row>
    <row r="748" spans="1:21" x14ac:dyDescent="0.25">
      <c r="A748" s="10">
        <v>42041</v>
      </c>
      <c r="B748" s="12" t="s">
        <v>71</v>
      </c>
      <c r="C748" s="11" t="s">
        <v>94</v>
      </c>
      <c r="D748" s="11">
        <v>2014</v>
      </c>
      <c r="E748" s="11" t="s">
        <v>95</v>
      </c>
      <c r="F748" s="11" t="s">
        <v>101</v>
      </c>
      <c r="G748" s="11" t="s">
        <v>75</v>
      </c>
      <c r="H748" s="13" t="s">
        <v>232</v>
      </c>
      <c r="I748" s="11" t="s">
        <v>139</v>
      </c>
      <c r="J748" s="11">
        <v>-6.5</v>
      </c>
      <c r="K748" s="11">
        <v>195.5</v>
      </c>
      <c r="L748" s="11">
        <v>4</v>
      </c>
      <c r="M748" s="11">
        <v>-2.5</v>
      </c>
      <c r="N748" s="11">
        <v>-15.5</v>
      </c>
      <c r="O748" s="11">
        <v>-9</v>
      </c>
      <c r="P748" s="11">
        <v>-6.5</v>
      </c>
      <c r="Q748" s="11" t="s">
        <v>81</v>
      </c>
      <c r="R748" s="11" t="s">
        <v>78</v>
      </c>
      <c r="S748" s="11" t="s">
        <v>79</v>
      </c>
      <c r="T748" s="11">
        <v>0</v>
      </c>
      <c r="U748" t="str">
        <f t="shared" si="11"/>
        <v>Nets42041</v>
      </c>
    </row>
    <row r="749" spans="1:21" ht="28.5" x14ac:dyDescent="0.25">
      <c r="A749" s="6">
        <v>42041</v>
      </c>
      <c r="B749" s="8" t="s">
        <v>71</v>
      </c>
      <c r="C749" s="7" t="s">
        <v>94</v>
      </c>
      <c r="D749" s="7">
        <v>2014</v>
      </c>
      <c r="E749" s="7" t="s">
        <v>196</v>
      </c>
      <c r="F749" s="7" t="s">
        <v>74</v>
      </c>
      <c r="G749" s="7" t="s">
        <v>75</v>
      </c>
      <c r="H749" s="9" t="s">
        <v>553</v>
      </c>
      <c r="I749" s="7" t="s">
        <v>90</v>
      </c>
      <c r="J749" s="7">
        <v>8.5</v>
      </c>
      <c r="K749" s="7">
        <v>195.5</v>
      </c>
      <c r="L749" s="7">
        <v>1</v>
      </c>
      <c r="M749" s="7">
        <v>9.5</v>
      </c>
      <c r="N749" s="7">
        <v>-16.5</v>
      </c>
      <c r="O749" s="7">
        <v>-3.5</v>
      </c>
      <c r="P749" s="7">
        <v>-13</v>
      </c>
      <c r="Q749" s="7" t="s">
        <v>81</v>
      </c>
      <c r="R749" s="7" t="s">
        <v>81</v>
      </c>
      <c r="S749" s="7" t="s">
        <v>79</v>
      </c>
      <c r="T749" s="7">
        <v>0</v>
      </c>
      <c r="U749" t="str">
        <f t="shared" si="11"/>
        <v>Timberwolves42041</v>
      </c>
    </row>
    <row r="750" spans="1:21" ht="28.5" x14ac:dyDescent="0.25">
      <c r="A750" s="6">
        <v>42041</v>
      </c>
      <c r="B750" s="8" t="s">
        <v>71</v>
      </c>
      <c r="C750" s="7" t="s">
        <v>94</v>
      </c>
      <c r="D750" s="7">
        <v>2014</v>
      </c>
      <c r="E750" s="7" t="s">
        <v>96</v>
      </c>
      <c r="F750" s="7" t="s">
        <v>93</v>
      </c>
      <c r="G750" s="7" t="s">
        <v>75</v>
      </c>
      <c r="H750" s="9" t="s">
        <v>567</v>
      </c>
      <c r="I750" s="7" t="s">
        <v>104</v>
      </c>
      <c r="J750" s="7">
        <v>6</v>
      </c>
      <c r="K750" s="7">
        <v>196</v>
      </c>
      <c r="L750" s="7">
        <v>4</v>
      </c>
      <c r="M750" s="7">
        <v>10</v>
      </c>
      <c r="N750" s="7">
        <v>6</v>
      </c>
      <c r="O750" s="7">
        <v>8</v>
      </c>
      <c r="P750" s="7">
        <v>-2</v>
      </c>
      <c r="Q750" s="7" t="s">
        <v>81</v>
      </c>
      <c r="R750" s="7" t="s">
        <v>81</v>
      </c>
      <c r="S750" s="7" t="s">
        <v>134</v>
      </c>
      <c r="T750" s="7">
        <v>0</v>
      </c>
      <c r="U750" t="str">
        <f t="shared" si="11"/>
        <v>Pacers42041</v>
      </c>
    </row>
    <row r="751" spans="1:21" x14ac:dyDescent="0.25">
      <c r="A751" s="6">
        <v>42041</v>
      </c>
      <c r="B751" s="8" t="s">
        <v>71</v>
      </c>
      <c r="C751" s="7" t="s">
        <v>94</v>
      </c>
      <c r="D751" s="7">
        <v>2014</v>
      </c>
      <c r="E751" s="7" t="s">
        <v>87</v>
      </c>
      <c r="F751" s="7" t="s">
        <v>103</v>
      </c>
      <c r="G751" s="7" t="s">
        <v>75</v>
      </c>
      <c r="H751" s="9" t="s">
        <v>631</v>
      </c>
      <c r="I751" s="7" t="s">
        <v>90</v>
      </c>
      <c r="J751" s="7">
        <v>-5</v>
      </c>
      <c r="K751" s="7">
        <v>198</v>
      </c>
      <c r="L751" s="7">
        <v>-3</v>
      </c>
      <c r="M751" s="7">
        <v>-8</v>
      </c>
      <c r="N751" s="7">
        <v>31</v>
      </c>
      <c r="O751" s="7">
        <v>11.5</v>
      </c>
      <c r="P751" s="7">
        <v>19.5</v>
      </c>
      <c r="Q751" s="7" t="s">
        <v>78</v>
      </c>
      <c r="R751" s="7" t="s">
        <v>78</v>
      </c>
      <c r="S751" s="7" t="s">
        <v>134</v>
      </c>
      <c r="T751" s="7">
        <v>0</v>
      </c>
      <c r="U751" t="str">
        <f t="shared" si="11"/>
        <v>Thunder42041</v>
      </c>
    </row>
    <row r="752" spans="1:21" x14ac:dyDescent="0.25">
      <c r="A752" s="6">
        <v>42041</v>
      </c>
      <c r="B752" s="8" t="s">
        <v>71</v>
      </c>
      <c r="C752" s="7" t="s">
        <v>94</v>
      </c>
      <c r="D752" s="7">
        <v>2014</v>
      </c>
      <c r="E752" s="7" t="s">
        <v>92</v>
      </c>
      <c r="F752" s="7" t="s">
        <v>118</v>
      </c>
      <c r="G752" s="7" t="s">
        <v>75</v>
      </c>
      <c r="H752" s="9" t="s">
        <v>374</v>
      </c>
      <c r="I752" s="7" t="s">
        <v>90</v>
      </c>
      <c r="J752" s="7">
        <v>-4</v>
      </c>
      <c r="K752" s="7">
        <v>200.5</v>
      </c>
      <c r="L752" s="7">
        <v>6</v>
      </c>
      <c r="M752" s="7">
        <v>2</v>
      </c>
      <c r="N752" s="7">
        <v>-0.5</v>
      </c>
      <c r="O752" s="7">
        <v>0.8</v>
      </c>
      <c r="P752" s="7">
        <v>-1.2</v>
      </c>
      <c r="Q752" s="7" t="s">
        <v>81</v>
      </c>
      <c r="R752" s="7" t="s">
        <v>81</v>
      </c>
      <c r="S752" s="7" t="s">
        <v>79</v>
      </c>
      <c r="T752" s="7">
        <v>1</v>
      </c>
      <c r="U752" t="str">
        <f t="shared" si="11"/>
        <v>Magic42041</v>
      </c>
    </row>
    <row r="753" spans="1:21" x14ac:dyDescent="0.25">
      <c r="A753" s="6">
        <v>42041</v>
      </c>
      <c r="B753" s="8" t="s">
        <v>71</v>
      </c>
      <c r="C753" s="7" t="s">
        <v>94</v>
      </c>
      <c r="D753" s="7">
        <v>2014</v>
      </c>
      <c r="E753" s="7" t="s">
        <v>88</v>
      </c>
      <c r="F753" s="7" t="s">
        <v>113</v>
      </c>
      <c r="G753" s="7" t="s">
        <v>75</v>
      </c>
      <c r="H753" s="9" t="s">
        <v>732</v>
      </c>
      <c r="I753" s="7" t="s">
        <v>90</v>
      </c>
      <c r="J753" s="7">
        <v>-6</v>
      </c>
      <c r="K753" s="7">
        <v>201</v>
      </c>
      <c r="L753" s="7">
        <v>6</v>
      </c>
      <c r="M753" s="7">
        <v>0</v>
      </c>
      <c r="N753" s="7">
        <v>27</v>
      </c>
      <c r="O753" s="7">
        <v>13.5</v>
      </c>
      <c r="P753" s="7">
        <v>13.5</v>
      </c>
      <c r="Q753" s="7" t="s">
        <v>81</v>
      </c>
      <c r="R753" s="7" t="s">
        <v>126</v>
      </c>
      <c r="S753" s="7" t="s">
        <v>134</v>
      </c>
      <c r="T753" s="7">
        <v>0</v>
      </c>
      <c r="U753" t="str">
        <f t="shared" si="11"/>
        <v>Rockets42041</v>
      </c>
    </row>
    <row r="754" spans="1:21" x14ac:dyDescent="0.25">
      <c r="A754" s="6">
        <v>42041</v>
      </c>
      <c r="B754" s="8" t="s">
        <v>71</v>
      </c>
      <c r="C754" s="7" t="s">
        <v>94</v>
      </c>
      <c r="D754" s="7">
        <v>2014</v>
      </c>
      <c r="E754" s="7" t="s">
        <v>114</v>
      </c>
      <c r="F754" s="7" t="s">
        <v>98</v>
      </c>
      <c r="G754" s="7" t="s">
        <v>75</v>
      </c>
      <c r="H754" s="9" t="s">
        <v>584</v>
      </c>
      <c r="I754" s="7" t="s">
        <v>107</v>
      </c>
      <c r="J754" s="7">
        <v>-4.5</v>
      </c>
      <c r="K754" s="7">
        <v>202.5</v>
      </c>
      <c r="L754" s="7">
        <v>7</v>
      </c>
      <c r="M754" s="7">
        <v>2.5</v>
      </c>
      <c r="N754" s="7">
        <v>-9.5</v>
      </c>
      <c r="O754" s="7">
        <v>-3.5</v>
      </c>
      <c r="P754" s="7">
        <v>-6</v>
      </c>
      <c r="Q754" s="7" t="s">
        <v>81</v>
      </c>
      <c r="R754" s="7" t="s">
        <v>81</v>
      </c>
      <c r="S754" s="7" t="s">
        <v>79</v>
      </c>
      <c r="T754" s="7">
        <v>0</v>
      </c>
      <c r="U754" t="str">
        <f t="shared" si="11"/>
        <v>Suns42041</v>
      </c>
    </row>
    <row r="755" spans="1:21" x14ac:dyDescent="0.25">
      <c r="A755" s="6">
        <v>42041</v>
      </c>
      <c r="B755" s="8" t="s">
        <v>71</v>
      </c>
      <c r="C755" s="7" t="s">
        <v>94</v>
      </c>
      <c r="D755" s="7">
        <v>2014</v>
      </c>
      <c r="E755" s="7" t="s">
        <v>106</v>
      </c>
      <c r="F755" s="7" t="s">
        <v>97</v>
      </c>
      <c r="G755" s="7" t="s">
        <v>75</v>
      </c>
      <c r="H755" s="9" t="s">
        <v>836</v>
      </c>
      <c r="I755" s="7" t="s">
        <v>90</v>
      </c>
      <c r="J755" s="7">
        <v>-6.5</v>
      </c>
      <c r="K755" s="7">
        <v>204.5</v>
      </c>
      <c r="L755" s="7">
        <v>10</v>
      </c>
      <c r="M755" s="7">
        <v>3.5</v>
      </c>
      <c r="N755" s="7">
        <v>-18.5</v>
      </c>
      <c r="O755" s="7">
        <v>-7.5</v>
      </c>
      <c r="P755" s="7">
        <v>-11</v>
      </c>
      <c r="Q755" s="7" t="s">
        <v>81</v>
      </c>
      <c r="R755" s="7" t="s">
        <v>81</v>
      </c>
      <c r="S755" s="7" t="s">
        <v>79</v>
      </c>
      <c r="T755" s="7">
        <v>0</v>
      </c>
      <c r="U755" t="str">
        <f t="shared" si="11"/>
        <v>Pistons42041</v>
      </c>
    </row>
    <row r="756" spans="1:21" x14ac:dyDescent="0.25">
      <c r="A756" s="6">
        <v>42041</v>
      </c>
      <c r="B756" s="8" t="s">
        <v>71</v>
      </c>
      <c r="C756" s="7" t="s">
        <v>94</v>
      </c>
      <c r="D756" s="7">
        <v>2014</v>
      </c>
      <c r="E756" s="7" t="s">
        <v>127</v>
      </c>
      <c r="F756" s="7" t="s">
        <v>129</v>
      </c>
      <c r="G756" s="7" t="s">
        <v>75</v>
      </c>
      <c r="H756" s="9" t="s">
        <v>967</v>
      </c>
      <c r="I756" s="7" t="s">
        <v>104</v>
      </c>
      <c r="J756" s="7">
        <v>0</v>
      </c>
      <c r="K756" s="7">
        <v>211</v>
      </c>
      <c r="L756" s="7">
        <v>16</v>
      </c>
      <c r="M756" s="7">
        <v>16</v>
      </c>
      <c r="N756" s="7">
        <v>19</v>
      </c>
      <c r="O756" s="7">
        <v>17.5</v>
      </c>
      <c r="P756" s="7">
        <v>1.5</v>
      </c>
      <c r="Q756" s="7" t="s">
        <v>81</v>
      </c>
      <c r="R756" s="7" t="s">
        <v>81</v>
      </c>
      <c r="S756" s="7" t="s">
        <v>134</v>
      </c>
      <c r="T756" s="7">
        <v>0</v>
      </c>
      <c r="U756" t="str">
        <f t="shared" si="11"/>
        <v>Raptors42041</v>
      </c>
    </row>
    <row r="757" spans="1:21" x14ac:dyDescent="0.25">
      <c r="A757" s="10">
        <v>42041</v>
      </c>
      <c r="B757" s="12" t="s">
        <v>71</v>
      </c>
      <c r="C757" s="11" t="s">
        <v>94</v>
      </c>
      <c r="D757" s="11">
        <v>2014</v>
      </c>
      <c r="E757" s="11" t="s">
        <v>123</v>
      </c>
      <c r="F757" s="11" t="s">
        <v>406</v>
      </c>
      <c r="G757" s="11" t="s">
        <v>75</v>
      </c>
      <c r="H757" s="13" t="s">
        <v>1007</v>
      </c>
      <c r="I757" s="11" t="s">
        <v>90</v>
      </c>
      <c r="J757" s="11">
        <v>0</v>
      </c>
      <c r="K757" s="11">
        <v>214</v>
      </c>
      <c r="L757" s="11">
        <v>8</v>
      </c>
      <c r="M757" s="11">
        <v>8</v>
      </c>
      <c r="N757" s="11">
        <v>26</v>
      </c>
      <c r="O757" s="11">
        <v>17</v>
      </c>
      <c r="P757" s="11">
        <v>9</v>
      </c>
      <c r="Q757" s="11" t="s">
        <v>81</v>
      </c>
      <c r="R757" s="11" t="s">
        <v>81</v>
      </c>
      <c r="S757" s="11" t="s">
        <v>134</v>
      </c>
      <c r="T757" s="11">
        <v>0</v>
      </c>
      <c r="U757" t="str">
        <f t="shared" si="11"/>
        <v>Hawks42041</v>
      </c>
    </row>
    <row r="758" spans="1:21" ht="28.5" x14ac:dyDescent="0.25">
      <c r="A758" s="6">
        <v>42042</v>
      </c>
      <c r="B758" s="8" t="s">
        <v>71</v>
      </c>
      <c r="C758" s="7" t="s">
        <v>72</v>
      </c>
      <c r="D758" s="7">
        <v>2014</v>
      </c>
      <c r="E758" s="7" t="s">
        <v>83</v>
      </c>
      <c r="F758" s="7" t="s">
        <v>73</v>
      </c>
      <c r="G758" s="7" t="s">
        <v>75</v>
      </c>
      <c r="H758" s="9" t="s">
        <v>163</v>
      </c>
      <c r="I758" s="7" t="s">
        <v>107</v>
      </c>
      <c r="J758" s="7">
        <v>7.5</v>
      </c>
      <c r="K758" s="7">
        <v>184</v>
      </c>
      <c r="L758" s="7">
        <v>8</v>
      </c>
      <c r="M758" s="7">
        <v>15.5</v>
      </c>
      <c r="N758" s="7">
        <v>-14</v>
      </c>
      <c r="O758" s="7">
        <v>0.8</v>
      </c>
      <c r="P758" s="7">
        <v>-14.8</v>
      </c>
      <c r="Q758" s="7" t="s">
        <v>81</v>
      </c>
      <c r="R758" s="7" t="s">
        <v>81</v>
      </c>
      <c r="S758" s="7" t="s">
        <v>79</v>
      </c>
      <c r="T758" s="7">
        <v>0</v>
      </c>
      <c r="U758" t="str">
        <f t="shared" si="11"/>
        <v>Seventysixers42042</v>
      </c>
    </row>
    <row r="759" spans="1:21" x14ac:dyDescent="0.25">
      <c r="A759" s="6">
        <v>42042</v>
      </c>
      <c r="B759" s="8" t="s">
        <v>71</v>
      </c>
      <c r="C759" s="7" t="s">
        <v>72</v>
      </c>
      <c r="D759" s="7">
        <v>2014</v>
      </c>
      <c r="E759" s="7" t="s">
        <v>116</v>
      </c>
      <c r="F759" s="7" t="s">
        <v>95</v>
      </c>
      <c r="G759" s="7" t="s">
        <v>75</v>
      </c>
      <c r="H759" s="9" t="s">
        <v>421</v>
      </c>
      <c r="I759" s="7" t="s">
        <v>104</v>
      </c>
      <c r="J759" s="7">
        <v>-6.5</v>
      </c>
      <c r="K759" s="7">
        <v>192.5</v>
      </c>
      <c r="L759" s="7">
        <v>37</v>
      </c>
      <c r="M759" s="7">
        <v>30.5</v>
      </c>
      <c r="N759" s="7">
        <v>-1.5</v>
      </c>
      <c r="O759" s="7">
        <v>14.5</v>
      </c>
      <c r="P759" s="7">
        <v>-16</v>
      </c>
      <c r="Q759" s="7" t="s">
        <v>81</v>
      </c>
      <c r="R759" s="7" t="s">
        <v>81</v>
      </c>
      <c r="S759" s="7" t="s">
        <v>79</v>
      </c>
      <c r="T759" s="7">
        <v>0</v>
      </c>
      <c r="U759" t="str">
        <f t="shared" si="11"/>
        <v>Wizards42042</v>
      </c>
    </row>
    <row r="760" spans="1:21" x14ac:dyDescent="0.25">
      <c r="A760" s="10">
        <v>42042</v>
      </c>
      <c r="B760" s="12" t="s">
        <v>71</v>
      </c>
      <c r="C760" s="11" t="s">
        <v>72</v>
      </c>
      <c r="D760" s="11">
        <v>2014</v>
      </c>
      <c r="E760" s="11" t="s">
        <v>113</v>
      </c>
      <c r="F760" s="11" t="s">
        <v>192</v>
      </c>
      <c r="G760" s="11" t="s">
        <v>75</v>
      </c>
      <c r="H760" s="13" t="s">
        <v>222</v>
      </c>
      <c r="I760" s="11" t="s">
        <v>102</v>
      </c>
      <c r="J760" s="11">
        <v>-6</v>
      </c>
      <c r="K760" s="11">
        <v>194</v>
      </c>
      <c r="L760" s="11">
        <v>3</v>
      </c>
      <c r="M760" s="11">
        <v>-3</v>
      </c>
      <c r="N760" s="11">
        <v>-5</v>
      </c>
      <c r="O760" s="11">
        <v>-4</v>
      </c>
      <c r="P760" s="11">
        <v>-1</v>
      </c>
      <c r="Q760" s="11" t="s">
        <v>81</v>
      </c>
      <c r="R760" s="11" t="s">
        <v>78</v>
      </c>
      <c r="S760" s="11" t="s">
        <v>79</v>
      </c>
      <c r="T760" s="11">
        <v>0</v>
      </c>
      <c r="U760" t="str">
        <f t="shared" si="11"/>
        <v>Bucks42042</v>
      </c>
    </row>
    <row r="761" spans="1:21" x14ac:dyDescent="0.25">
      <c r="A761" s="10">
        <v>42042</v>
      </c>
      <c r="B761" s="12" t="s">
        <v>71</v>
      </c>
      <c r="C761" s="11" t="s">
        <v>72</v>
      </c>
      <c r="D761" s="11">
        <v>2014</v>
      </c>
      <c r="E761" s="11" t="s">
        <v>98</v>
      </c>
      <c r="F761" s="11" t="s">
        <v>316</v>
      </c>
      <c r="G761" s="11" t="s">
        <v>75</v>
      </c>
      <c r="H761" s="13" t="s">
        <v>528</v>
      </c>
      <c r="I761" s="11" t="s">
        <v>107</v>
      </c>
      <c r="J761" s="11">
        <v>-6</v>
      </c>
      <c r="K761" s="11">
        <v>195</v>
      </c>
      <c r="L761" s="11">
        <v>12</v>
      </c>
      <c r="M761" s="11">
        <v>6</v>
      </c>
      <c r="N761" s="11">
        <v>-3</v>
      </c>
      <c r="O761" s="11">
        <v>1.5</v>
      </c>
      <c r="P761" s="11">
        <v>-4.5</v>
      </c>
      <c r="Q761" s="11" t="s">
        <v>81</v>
      </c>
      <c r="R761" s="11" t="s">
        <v>81</v>
      </c>
      <c r="S761" s="11" t="s">
        <v>79</v>
      </c>
      <c r="T761" s="11">
        <v>0</v>
      </c>
      <c r="U761" t="str">
        <f t="shared" si="11"/>
        <v>Jazz42042</v>
      </c>
    </row>
    <row r="762" spans="1:21" x14ac:dyDescent="0.25">
      <c r="A762" s="10">
        <v>42042</v>
      </c>
      <c r="B762" s="12" t="s">
        <v>71</v>
      </c>
      <c r="C762" s="11" t="s">
        <v>72</v>
      </c>
      <c r="D762" s="11">
        <v>2014</v>
      </c>
      <c r="E762" s="11" t="s">
        <v>103</v>
      </c>
      <c r="F762" s="11" t="s">
        <v>111</v>
      </c>
      <c r="G762" s="11" t="s">
        <v>75</v>
      </c>
      <c r="H762" s="13" t="s">
        <v>112</v>
      </c>
      <c r="I762" s="11" t="s">
        <v>80</v>
      </c>
      <c r="J762" s="11">
        <v>2.5</v>
      </c>
      <c r="K762" s="11">
        <v>195.5</v>
      </c>
      <c r="L762" s="11">
        <v>-35</v>
      </c>
      <c r="M762" s="11">
        <v>-32.5</v>
      </c>
      <c r="N762" s="11">
        <v>-16.5</v>
      </c>
      <c r="O762" s="11">
        <v>-24.5</v>
      </c>
      <c r="P762" s="11">
        <v>8</v>
      </c>
      <c r="Q762" s="11" t="s">
        <v>78</v>
      </c>
      <c r="R762" s="11" t="s">
        <v>78</v>
      </c>
      <c r="S762" s="11" t="s">
        <v>79</v>
      </c>
      <c r="T762" s="11">
        <v>0</v>
      </c>
      <c r="U762" t="str">
        <f t="shared" si="11"/>
        <v>Pelicans42042</v>
      </c>
    </row>
    <row r="763" spans="1:21" x14ac:dyDescent="0.25">
      <c r="A763" s="6">
        <v>42042</v>
      </c>
      <c r="B763" s="8" t="s">
        <v>71</v>
      </c>
      <c r="C763" s="7" t="s">
        <v>72</v>
      </c>
      <c r="D763" s="7">
        <v>2014</v>
      </c>
      <c r="E763" s="7" t="s">
        <v>101</v>
      </c>
      <c r="F763" s="7" t="s">
        <v>406</v>
      </c>
      <c r="G763" s="7" t="s">
        <v>75</v>
      </c>
      <c r="H763" s="9" t="s">
        <v>815</v>
      </c>
      <c r="I763" s="7" t="s">
        <v>102</v>
      </c>
      <c r="J763" s="7">
        <v>14</v>
      </c>
      <c r="K763" s="7">
        <v>204</v>
      </c>
      <c r="L763" s="7">
        <v>-14</v>
      </c>
      <c r="M763" s="7">
        <v>0</v>
      </c>
      <c r="N763" s="7">
        <v>-6</v>
      </c>
      <c r="O763" s="7">
        <v>-3</v>
      </c>
      <c r="P763" s="7">
        <v>-3</v>
      </c>
      <c r="Q763" s="7" t="s">
        <v>78</v>
      </c>
      <c r="R763" s="7" t="s">
        <v>126</v>
      </c>
      <c r="S763" s="7" t="s">
        <v>79</v>
      </c>
      <c r="T763" s="7">
        <v>0</v>
      </c>
      <c r="U763" t="str">
        <f t="shared" si="11"/>
        <v>Knicks42042</v>
      </c>
    </row>
    <row r="764" spans="1:21" ht="28.5" x14ac:dyDescent="0.25">
      <c r="A764" s="10">
        <v>42042</v>
      </c>
      <c r="B764" s="12" t="s">
        <v>71</v>
      </c>
      <c r="C764" s="11" t="s">
        <v>72</v>
      </c>
      <c r="D764" s="11">
        <v>2014</v>
      </c>
      <c r="E764" s="11" t="s">
        <v>84</v>
      </c>
      <c r="F764" s="11" t="s">
        <v>149</v>
      </c>
      <c r="G764" s="11" t="s">
        <v>75</v>
      </c>
      <c r="H764" s="13" t="s">
        <v>889</v>
      </c>
      <c r="I764" s="11" t="s">
        <v>90</v>
      </c>
      <c r="J764" s="11">
        <v>-3.5</v>
      </c>
      <c r="K764" s="11">
        <v>206.5</v>
      </c>
      <c r="L764" s="11">
        <v>10</v>
      </c>
      <c r="M764" s="11">
        <v>6.5</v>
      </c>
      <c r="N764" s="11">
        <v>5.5</v>
      </c>
      <c r="O764" s="11">
        <v>6</v>
      </c>
      <c r="P764" s="11">
        <v>-0.5</v>
      </c>
      <c r="Q764" s="11" t="s">
        <v>81</v>
      </c>
      <c r="R764" s="11" t="s">
        <v>81</v>
      </c>
      <c r="S764" s="11" t="s">
        <v>134</v>
      </c>
      <c r="T764" s="11">
        <v>1</v>
      </c>
      <c r="U764" t="str">
        <f t="shared" si="11"/>
        <v>Mavericks42042</v>
      </c>
    </row>
    <row r="765" spans="1:21" x14ac:dyDescent="0.25">
      <c r="A765" s="6">
        <v>42043</v>
      </c>
      <c r="B765" s="8" t="s">
        <v>71</v>
      </c>
      <c r="C765" s="7" t="s">
        <v>86</v>
      </c>
      <c r="D765" s="7">
        <v>2014</v>
      </c>
      <c r="E765" s="7" t="s">
        <v>73</v>
      </c>
      <c r="F765" s="7" t="s">
        <v>96</v>
      </c>
      <c r="G765" s="7" t="s">
        <v>75</v>
      </c>
      <c r="H765" s="9" t="s">
        <v>165</v>
      </c>
      <c r="I765" s="7" t="s">
        <v>107</v>
      </c>
      <c r="J765" s="7">
        <v>1</v>
      </c>
      <c r="K765" s="7">
        <v>184</v>
      </c>
      <c r="L765" s="7">
        <v>-1</v>
      </c>
      <c r="M765" s="7">
        <v>0</v>
      </c>
      <c r="N765" s="7">
        <v>21</v>
      </c>
      <c r="O765" s="7">
        <v>10.5</v>
      </c>
      <c r="P765" s="7">
        <v>10.5</v>
      </c>
      <c r="Q765" s="7" t="s">
        <v>78</v>
      </c>
      <c r="R765" s="7" t="s">
        <v>126</v>
      </c>
      <c r="S765" s="7" t="s">
        <v>134</v>
      </c>
      <c r="T765" s="7">
        <v>0</v>
      </c>
      <c r="U765" t="str">
        <f t="shared" si="11"/>
        <v>Hornets42043</v>
      </c>
    </row>
    <row r="766" spans="1:21" x14ac:dyDescent="0.25">
      <c r="A766" s="6">
        <v>42043</v>
      </c>
      <c r="B766" s="8" t="s">
        <v>71</v>
      </c>
      <c r="C766" s="7" t="s">
        <v>86</v>
      </c>
      <c r="D766" s="7">
        <v>2014</v>
      </c>
      <c r="E766" s="7" t="s">
        <v>74</v>
      </c>
      <c r="F766" s="7" t="s">
        <v>123</v>
      </c>
      <c r="G766" s="7" t="s">
        <v>75</v>
      </c>
      <c r="H766" s="9" t="s">
        <v>310</v>
      </c>
      <c r="I766" s="7" t="s">
        <v>90</v>
      </c>
      <c r="J766" s="7">
        <v>-2.5</v>
      </c>
      <c r="K766" s="7">
        <v>195.5</v>
      </c>
      <c r="L766" s="7">
        <v>6</v>
      </c>
      <c r="M766" s="7">
        <v>3.5</v>
      </c>
      <c r="N766" s="7">
        <v>-13.5</v>
      </c>
      <c r="O766" s="7">
        <v>-5</v>
      </c>
      <c r="P766" s="7">
        <v>-8.5</v>
      </c>
      <c r="Q766" s="7" t="s">
        <v>81</v>
      </c>
      <c r="R766" s="7" t="s">
        <v>81</v>
      </c>
      <c r="S766" s="7" t="s">
        <v>79</v>
      </c>
      <c r="T766" s="7">
        <v>0</v>
      </c>
      <c r="U766" t="str">
        <f t="shared" si="11"/>
        <v>Grizzlies42043</v>
      </c>
    </row>
    <row r="767" spans="1:21" ht="28.5" x14ac:dyDescent="0.25">
      <c r="A767" s="10">
        <v>42043</v>
      </c>
      <c r="B767" s="12" t="s">
        <v>71</v>
      </c>
      <c r="C767" s="11" t="s">
        <v>86</v>
      </c>
      <c r="D767" s="11">
        <v>2014</v>
      </c>
      <c r="E767" s="11" t="s">
        <v>93</v>
      </c>
      <c r="F767" s="11" t="s">
        <v>118</v>
      </c>
      <c r="G767" s="11" t="s">
        <v>75</v>
      </c>
      <c r="H767" s="13" t="s">
        <v>632</v>
      </c>
      <c r="I767" s="11" t="s">
        <v>90</v>
      </c>
      <c r="J767" s="11">
        <v>-14</v>
      </c>
      <c r="K767" s="11">
        <v>198</v>
      </c>
      <c r="L767" s="11">
        <v>15</v>
      </c>
      <c r="M767" s="11">
        <v>1</v>
      </c>
      <c r="N767" s="11">
        <v>27</v>
      </c>
      <c r="O767" s="11">
        <v>14</v>
      </c>
      <c r="P767" s="11">
        <v>13</v>
      </c>
      <c r="Q767" s="11" t="s">
        <v>81</v>
      </c>
      <c r="R767" s="11" t="s">
        <v>81</v>
      </c>
      <c r="S767" s="11" t="s">
        <v>134</v>
      </c>
      <c r="T767" s="11">
        <v>0</v>
      </c>
      <c r="U767" t="str">
        <f t="shared" si="11"/>
        <v>Cavaliers42043</v>
      </c>
    </row>
    <row r="768" spans="1:21" x14ac:dyDescent="0.25">
      <c r="A768" s="6">
        <v>42043</v>
      </c>
      <c r="B768" s="8" t="s">
        <v>71</v>
      </c>
      <c r="C768" s="7" t="s">
        <v>86</v>
      </c>
      <c r="D768" s="7">
        <v>2014</v>
      </c>
      <c r="E768" s="7" t="s">
        <v>92</v>
      </c>
      <c r="F768" s="7" t="s">
        <v>111</v>
      </c>
      <c r="G768" s="7" t="s">
        <v>75</v>
      </c>
      <c r="H768" s="9" t="s">
        <v>633</v>
      </c>
      <c r="I768" s="7" t="s">
        <v>104</v>
      </c>
      <c r="J768" s="7">
        <v>6</v>
      </c>
      <c r="K768" s="7">
        <v>198</v>
      </c>
      <c r="L768" s="7">
        <v>-1</v>
      </c>
      <c r="M768" s="7">
        <v>5</v>
      </c>
      <c r="N768" s="7">
        <v>-3</v>
      </c>
      <c r="O768" s="7">
        <v>1</v>
      </c>
      <c r="P768" s="7">
        <v>-4</v>
      </c>
      <c r="Q768" s="7" t="s">
        <v>78</v>
      </c>
      <c r="R768" s="7" t="s">
        <v>81</v>
      </c>
      <c r="S768" s="7" t="s">
        <v>79</v>
      </c>
      <c r="T768" s="7">
        <v>0</v>
      </c>
      <c r="U768" t="str">
        <f t="shared" si="11"/>
        <v>Magic42043</v>
      </c>
    </row>
    <row r="769" spans="1:21" x14ac:dyDescent="0.25">
      <c r="A769" s="10">
        <v>42043</v>
      </c>
      <c r="B769" s="12" t="s">
        <v>71</v>
      </c>
      <c r="C769" s="11" t="s">
        <v>86</v>
      </c>
      <c r="D769" s="11">
        <v>2014</v>
      </c>
      <c r="E769" s="11" t="s">
        <v>127</v>
      </c>
      <c r="F769" s="11" t="s">
        <v>100</v>
      </c>
      <c r="G769" s="11" t="s">
        <v>75</v>
      </c>
      <c r="H769" s="13" t="s">
        <v>132</v>
      </c>
      <c r="I769" s="11" t="s">
        <v>90</v>
      </c>
      <c r="J769" s="11">
        <v>1.5</v>
      </c>
      <c r="K769" s="11">
        <v>201</v>
      </c>
      <c r="L769" s="11">
        <v>5</v>
      </c>
      <c r="M769" s="11">
        <v>6.5</v>
      </c>
      <c r="N769" s="11">
        <v>-32</v>
      </c>
      <c r="O769" s="11">
        <v>-12.8</v>
      </c>
      <c r="P769" s="11">
        <v>-19.2</v>
      </c>
      <c r="Q769" s="11" t="s">
        <v>81</v>
      </c>
      <c r="R769" s="11" t="s">
        <v>81</v>
      </c>
      <c r="S769" s="11" t="s">
        <v>79</v>
      </c>
      <c r="T769" s="11">
        <v>0</v>
      </c>
      <c r="U769" t="str">
        <f t="shared" si="11"/>
        <v>Raptors42043</v>
      </c>
    </row>
    <row r="770" spans="1:21" ht="28.5" x14ac:dyDescent="0.25">
      <c r="A770" s="10">
        <v>42043</v>
      </c>
      <c r="B770" s="12" t="s">
        <v>71</v>
      </c>
      <c r="C770" s="11" t="s">
        <v>86</v>
      </c>
      <c r="D770" s="11">
        <v>2014</v>
      </c>
      <c r="E770" s="11" t="s">
        <v>106</v>
      </c>
      <c r="F770" s="11" t="s">
        <v>196</v>
      </c>
      <c r="G770" s="11" t="s">
        <v>75</v>
      </c>
      <c r="H770" s="13" t="s">
        <v>601</v>
      </c>
      <c r="I770" s="11" t="s">
        <v>90</v>
      </c>
      <c r="J770" s="11">
        <v>-7</v>
      </c>
      <c r="K770" s="11">
        <v>203.5</v>
      </c>
      <c r="L770" s="11">
        <v>-11</v>
      </c>
      <c r="M770" s="11">
        <v>-18</v>
      </c>
      <c r="N770" s="11">
        <v>9.5</v>
      </c>
      <c r="O770" s="11">
        <v>-4.2</v>
      </c>
      <c r="P770" s="11">
        <v>13.8</v>
      </c>
      <c r="Q770" s="11" t="s">
        <v>78</v>
      </c>
      <c r="R770" s="11" t="s">
        <v>78</v>
      </c>
      <c r="S770" s="11" t="s">
        <v>134</v>
      </c>
      <c r="T770" s="11">
        <v>0</v>
      </c>
      <c r="U770" t="str">
        <f t="shared" si="11"/>
        <v>Pistons42043</v>
      </c>
    </row>
    <row r="771" spans="1:21" ht="28.5" x14ac:dyDescent="0.25">
      <c r="A771" s="10">
        <v>42043</v>
      </c>
      <c r="B771" s="12" t="s">
        <v>71</v>
      </c>
      <c r="C771" s="11" t="s">
        <v>86</v>
      </c>
      <c r="D771" s="11">
        <v>2014</v>
      </c>
      <c r="E771" s="11" t="s">
        <v>88</v>
      </c>
      <c r="F771" s="11" t="s">
        <v>149</v>
      </c>
      <c r="G771" s="11" t="s">
        <v>75</v>
      </c>
      <c r="H771" s="13" t="s">
        <v>705</v>
      </c>
      <c r="I771" s="11" t="s">
        <v>104</v>
      </c>
      <c r="J771" s="11">
        <v>-4.5</v>
      </c>
      <c r="K771" s="11">
        <v>205</v>
      </c>
      <c r="L771" s="11">
        <v>-11</v>
      </c>
      <c r="M771" s="11">
        <v>-15.5</v>
      </c>
      <c r="N771" s="11">
        <v>2</v>
      </c>
      <c r="O771" s="11">
        <v>-6.8</v>
      </c>
      <c r="P771" s="11">
        <v>8.8000000000000007</v>
      </c>
      <c r="Q771" s="11" t="s">
        <v>78</v>
      </c>
      <c r="R771" s="11" t="s">
        <v>78</v>
      </c>
      <c r="S771" s="11" t="s">
        <v>134</v>
      </c>
      <c r="T771" s="11">
        <v>0</v>
      </c>
      <c r="U771" t="str">
        <f t="shared" ref="U771:U834" si="12">CONCATENATE(E771,A771)</f>
        <v>Rockets42043</v>
      </c>
    </row>
    <row r="772" spans="1:21" x14ac:dyDescent="0.25">
      <c r="A772" s="10">
        <v>42043</v>
      </c>
      <c r="B772" s="12" t="s">
        <v>71</v>
      </c>
      <c r="C772" s="11" t="s">
        <v>86</v>
      </c>
      <c r="D772" s="11">
        <v>2014</v>
      </c>
      <c r="E772" s="11" t="s">
        <v>316</v>
      </c>
      <c r="F772" s="11" t="s">
        <v>114</v>
      </c>
      <c r="G772" s="11" t="s">
        <v>75</v>
      </c>
      <c r="H772" s="13" t="s">
        <v>909</v>
      </c>
      <c r="I772" s="11" t="s">
        <v>107</v>
      </c>
      <c r="J772" s="11">
        <v>7</v>
      </c>
      <c r="K772" s="11">
        <v>207.5</v>
      </c>
      <c r="L772" s="11">
        <v>2</v>
      </c>
      <c r="M772" s="11">
        <v>9</v>
      </c>
      <c r="N772" s="11">
        <v>-39.5</v>
      </c>
      <c r="O772" s="11">
        <v>-15.2</v>
      </c>
      <c r="P772" s="11">
        <v>-24.2</v>
      </c>
      <c r="Q772" s="11" t="s">
        <v>81</v>
      </c>
      <c r="R772" s="11" t="s">
        <v>81</v>
      </c>
      <c r="S772" s="11" t="s">
        <v>79</v>
      </c>
      <c r="T772" s="11">
        <v>0</v>
      </c>
      <c r="U772" t="str">
        <f t="shared" si="12"/>
        <v>Kings42043</v>
      </c>
    </row>
    <row r="773" spans="1:21" x14ac:dyDescent="0.25">
      <c r="A773" s="6">
        <v>42043</v>
      </c>
      <c r="B773" s="8" t="s">
        <v>71</v>
      </c>
      <c r="C773" s="7" t="s">
        <v>86</v>
      </c>
      <c r="D773" s="7">
        <v>2014</v>
      </c>
      <c r="E773" s="7" t="s">
        <v>87</v>
      </c>
      <c r="F773" s="7" t="s">
        <v>129</v>
      </c>
      <c r="G773" s="7" t="s">
        <v>75</v>
      </c>
      <c r="H773" s="9" t="s">
        <v>923</v>
      </c>
      <c r="I773" s="7" t="s">
        <v>90</v>
      </c>
      <c r="J773" s="7">
        <v>-7.5</v>
      </c>
      <c r="K773" s="7">
        <v>208</v>
      </c>
      <c r="L773" s="7">
        <v>23</v>
      </c>
      <c r="M773" s="7">
        <v>15.5</v>
      </c>
      <c r="N773" s="7">
        <v>31</v>
      </c>
      <c r="O773" s="7">
        <v>23.2</v>
      </c>
      <c r="P773" s="7">
        <v>7.8</v>
      </c>
      <c r="Q773" s="7" t="s">
        <v>81</v>
      </c>
      <c r="R773" s="7" t="s">
        <v>81</v>
      </c>
      <c r="S773" s="7" t="s">
        <v>134</v>
      </c>
      <c r="T773" s="7">
        <v>0</v>
      </c>
      <c r="U773" t="str">
        <f t="shared" si="12"/>
        <v>Thunder42043</v>
      </c>
    </row>
    <row r="774" spans="1:21" x14ac:dyDescent="0.25">
      <c r="A774" s="6">
        <v>42044</v>
      </c>
      <c r="B774" s="8" t="s">
        <v>71</v>
      </c>
      <c r="C774" s="7" t="s">
        <v>91</v>
      </c>
      <c r="D774" s="7">
        <v>2014</v>
      </c>
      <c r="E774" s="7" t="s">
        <v>108</v>
      </c>
      <c r="F774" s="7" t="s">
        <v>101</v>
      </c>
      <c r="G774" s="7" t="s">
        <v>75</v>
      </c>
      <c r="H774" s="9" t="s">
        <v>167</v>
      </c>
      <c r="I774" s="7" t="s">
        <v>110</v>
      </c>
      <c r="J774" s="7">
        <v>-5</v>
      </c>
      <c r="K774" s="7">
        <v>183</v>
      </c>
      <c r="L774" s="7">
        <v>14</v>
      </c>
      <c r="M774" s="7">
        <v>9</v>
      </c>
      <c r="N774" s="7">
        <v>21</v>
      </c>
      <c r="O774" s="7">
        <v>15</v>
      </c>
      <c r="P774" s="7">
        <v>6</v>
      </c>
      <c r="Q774" s="7" t="s">
        <v>81</v>
      </c>
      <c r="R774" s="7" t="s">
        <v>81</v>
      </c>
      <c r="S774" s="7" t="s">
        <v>134</v>
      </c>
      <c r="T774" s="7">
        <v>0</v>
      </c>
      <c r="U774" t="str">
        <f t="shared" si="12"/>
        <v>Heat42044</v>
      </c>
    </row>
    <row r="775" spans="1:21" x14ac:dyDescent="0.25">
      <c r="A775" s="6">
        <v>42044</v>
      </c>
      <c r="B775" s="8" t="s">
        <v>71</v>
      </c>
      <c r="C775" s="7" t="s">
        <v>91</v>
      </c>
      <c r="D775" s="7">
        <v>2014</v>
      </c>
      <c r="E775" s="7" t="s">
        <v>103</v>
      </c>
      <c r="F775" s="7" t="s">
        <v>98</v>
      </c>
      <c r="G775" s="7" t="s">
        <v>75</v>
      </c>
      <c r="H775" s="9" t="s">
        <v>261</v>
      </c>
      <c r="I775" s="7" t="s">
        <v>90</v>
      </c>
      <c r="J775" s="7">
        <v>-3</v>
      </c>
      <c r="K775" s="7">
        <v>188</v>
      </c>
      <c r="L775" s="7">
        <v>-4</v>
      </c>
      <c r="M775" s="7">
        <v>-7</v>
      </c>
      <c r="N775" s="7">
        <v>8</v>
      </c>
      <c r="O775" s="7">
        <v>0.5</v>
      </c>
      <c r="P775" s="7">
        <v>7.5</v>
      </c>
      <c r="Q775" s="7" t="s">
        <v>78</v>
      </c>
      <c r="R775" s="7" t="s">
        <v>78</v>
      </c>
      <c r="S775" s="7" t="s">
        <v>134</v>
      </c>
      <c r="T775" s="7">
        <v>0</v>
      </c>
      <c r="U775" t="str">
        <f t="shared" si="12"/>
        <v>Pelicans42044</v>
      </c>
    </row>
    <row r="776" spans="1:21" x14ac:dyDescent="0.25">
      <c r="A776" s="6">
        <v>42044</v>
      </c>
      <c r="B776" s="8" t="s">
        <v>71</v>
      </c>
      <c r="C776" s="7" t="s">
        <v>91</v>
      </c>
      <c r="D776" s="7">
        <v>2014</v>
      </c>
      <c r="E776" s="7" t="s">
        <v>96</v>
      </c>
      <c r="F776" s="7" t="s">
        <v>100</v>
      </c>
      <c r="G776" s="7" t="s">
        <v>75</v>
      </c>
      <c r="H776" s="9" t="s">
        <v>378</v>
      </c>
      <c r="I776" s="7" t="s">
        <v>102</v>
      </c>
      <c r="J776" s="7">
        <v>4.5</v>
      </c>
      <c r="K776" s="7">
        <v>191.5</v>
      </c>
      <c r="L776" s="7">
        <v>-2</v>
      </c>
      <c r="M776" s="7">
        <v>2.5</v>
      </c>
      <c r="N776" s="7">
        <v>-3.5</v>
      </c>
      <c r="O776" s="7">
        <v>-0.5</v>
      </c>
      <c r="P776" s="7">
        <v>-3</v>
      </c>
      <c r="Q776" s="7" t="s">
        <v>78</v>
      </c>
      <c r="R776" s="7" t="s">
        <v>81</v>
      </c>
      <c r="S776" s="7" t="s">
        <v>79</v>
      </c>
      <c r="T776" s="7">
        <v>0</v>
      </c>
      <c r="U776" t="str">
        <f t="shared" si="12"/>
        <v>Pacers42044</v>
      </c>
    </row>
    <row r="777" spans="1:21" x14ac:dyDescent="0.25">
      <c r="A777" s="10">
        <v>42044</v>
      </c>
      <c r="B777" s="12" t="s">
        <v>71</v>
      </c>
      <c r="C777" s="11" t="s">
        <v>91</v>
      </c>
      <c r="D777" s="11">
        <v>2014</v>
      </c>
      <c r="E777" s="11" t="s">
        <v>113</v>
      </c>
      <c r="F777" s="11" t="s">
        <v>95</v>
      </c>
      <c r="G777" s="11" t="s">
        <v>75</v>
      </c>
      <c r="H777" s="13" t="s">
        <v>374</v>
      </c>
      <c r="I777" s="11" t="s">
        <v>90</v>
      </c>
      <c r="J777" s="11">
        <v>-5</v>
      </c>
      <c r="K777" s="11">
        <v>193.5</v>
      </c>
      <c r="L777" s="11">
        <v>6</v>
      </c>
      <c r="M777" s="11">
        <v>1</v>
      </c>
      <c r="N777" s="11">
        <v>6.5</v>
      </c>
      <c r="O777" s="11">
        <v>3.8</v>
      </c>
      <c r="P777" s="11">
        <v>2.8</v>
      </c>
      <c r="Q777" s="11" t="s">
        <v>81</v>
      </c>
      <c r="R777" s="11" t="s">
        <v>81</v>
      </c>
      <c r="S777" s="11" t="s">
        <v>134</v>
      </c>
      <c r="T777" s="11">
        <v>0</v>
      </c>
      <c r="U777" t="str">
        <f t="shared" si="12"/>
        <v>Bucks42044</v>
      </c>
    </row>
    <row r="778" spans="1:21" x14ac:dyDescent="0.25">
      <c r="A778" s="6">
        <v>42044</v>
      </c>
      <c r="B778" s="8" t="s">
        <v>71</v>
      </c>
      <c r="C778" s="7" t="s">
        <v>91</v>
      </c>
      <c r="D778" s="7">
        <v>2014</v>
      </c>
      <c r="E778" s="7" t="s">
        <v>116</v>
      </c>
      <c r="F778" s="7" t="s">
        <v>92</v>
      </c>
      <c r="G778" s="7" t="s">
        <v>75</v>
      </c>
      <c r="H778" s="9" t="s">
        <v>506</v>
      </c>
      <c r="I778" s="7" t="s">
        <v>104</v>
      </c>
      <c r="J778" s="7">
        <v>-10</v>
      </c>
      <c r="K778" s="7">
        <v>194.5</v>
      </c>
      <c r="L778" s="7">
        <v>16</v>
      </c>
      <c r="M778" s="7">
        <v>6</v>
      </c>
      <c r="N778" s="7">
        <v>-18.5</v>
      </c>
      <c r="O778" s="7">
        <v>-6.2</v>
      </c>
      <c r="P778" s="7">
        <v>-12.2</v>
      </c>
      <c r="Q778" s="7" t="s">
        <v>81</v>
      </c>
      <c r="R778" s="7" t="s">
        <v>81</v>
      </c>
      <c r="S778" s="7" t="s">
        <v>79</v>
      </c>
      <c r="T778" s="7">
        <v>0</v>
      </c>
      <c r="U778" t="str">
        <f t="shared" si="12"/>
        <v>Wizards42044</v>
      </c>
    </row>
    <row r="779" spans="1:21" ht="28.5" x14ac:dyDescent="0.25">
      <c r="A779" s="10">
        <v>42044</v>
      </c>
      <c r="B779" s="12" t="s">
        <v>71</v>
      </c>
      <c r="C779" s="11" t="s">
        <v>91</v>
      </c>
      <c r="D779" s="11">
        <v>2014</v>
      </c>
      <c r="E779" s="11" t="s">
        <v>83</v>
      </c>
      <c r="F779" s="11" t="s">
        <v>406</v>
      </c>
      <c r="G779" s="11" t="s">
        <v>75</v>
      </c>
      <c r="H779" s="13" t="s">
        <v>816</v>
      </c>
      <c r="I779" s="11" t="s">
        <v>90</v>
      </c>
      <c r="J779" s="11">
        <v>15</v>
      </c>
      <c r="K779" s="11">
        <v>204</v>
      </c>
      <c r="L779" s="11">
        <v>-5</v>
      </c>
      <c r="M779" s="11">
        <v>10</v>
      </c>
      <c r="N779" s="11">
        <v>-31</v>
      </c>
      <c r="O779" s="11">
        <v>-10.5</v>
      </c>
      <c r="P779" s="11">
        <v>-20.5</v>
      </c>
      <c r="Q779" s="11" t="s">
        <v>78</v>
      </c>
      <c r="R779" s="11" t="s">
        <v>81</v>
      </c>
      <c r="S779" s="11" t="s">
        <v>79</v>
      </c>
      <c r="T779" s="11">
        <v>0</v>
      </c>
      <c r="U779" t="str">
        <f t="shared" si="12"/>
        <v>Seventysixers42044</v>
      </c>
    </row>
    <row r="780" spans="1:21" ht="28.5" x14ac:dyDescent="0.25">
      <c r="A780" s="10">
        <v>42044</v>
      </c>
      <c r="B780" s="12" t="s">
        <v>71</v>
      </c>
      <c r="C780" s="11" t="s">
        <v>91</v>
      </c>
      <c r="D780" s="11">
        <v>2014</v>
      </c>
      <c r="E780" s="11" t="s">
        <v>196</v>
      </c>
      <c r="F780" s="11" t="s">
        <v>123</v>
      </c>
      <c r="G780" s="11" t="s">
        <v>75</v>
      </c>
      <c r="H780" s="13" t="s">
        <v>874</v>
      </c>
      <c r="I780" s="11" t="s">
        <v>102</v>
      </c>
      <c r="J780" s="11">
        <v>6.5</v>
      </c>
      <c r="K780" s="11">
        <v>206</v>
      </c>
      <c r="L780" s="11">
        <v>-12</v>
      </c>
      <c r="M780" s="11">
        <v>-5.5</v>
      </c>
      <c r="N780" s="11">
        <v>16</v>
      </c>
      <c r="O780" s="11">
        <v>5.2</v>
      </c>
      <c r="P780" s="11">
        <v>10.8</v>
      </c>
      <c r="Q780" s="11" t="s">
        <v>78</v>
      </c>
      <c r="R780" s="11" t="s">
        <v>78</v>
      </c>
      <c r="S780" s="11" t="s">
        <v>134</v>
      </c>
      <c r="T780" s="11">
        <v>0</v>
      </c>
      <c r="U780" t="str">
        <f t="shared" si="12"/>
        <v>Timberwolves42044</v>
      </c>
    </row>
    <row r="781" spans="1:21" ht="28.5" x14ac:dyDescent="0.25">
      <c r="A781" s="6">
        <v>42044</v>
      </c>
      <c r="B781" s="8" t="s">
        <v>71</v>
      </c>
      <c r="C781" s="7" t="s">
        <v>91</v>
      </c>
      <c r="D781" s="7">
        <v>2014</v>
      </c>
      <c r="E781" s="7" t="s">
        <v>84</v>
      </c>
      <c r="F781" s="7" t="s">
        <v>129</v>
      </c>
      <c r="G781" s="7" t="s">
        <v>75</v>
      </c>
      <c r="H781" s="9" t="s">
        <v>953</v>
      </c>
      <c r="I781" s="7" t="s">
        <v>104</v>
      </c>
      <c r="J781" s="7">
        <v>-8.5</v>
      </c>
      <c r="K781" s="7">
        <v>210</v>
      </c>
      <c r="L781" s="7">
        <v>-17</v>
      </c>
      <c r="M781" s="7">
        <v>-25.5</v>
      </c>
      <c r="N781" s="7">
        <v>3</v>
      </c>
      <c r="O781" s="7">
        <v>-11.2</v>
      </c>
      <c r="P781" s="7">
        <v>14.2</v>
      </c>
      <c r="Q781" s="7" t="s">
        <v>78</v>
      </c>
      <c r="R781" s="7" t="s">
        <v>78</v>
      </c>
      <c r="S781" s="7" t="s">
        <v>134</v>
      </c>
      <c r="T781" s="7">
        <v>0</v>
      </c>
      <c r="U781" t="str">
        <f t="shared" si="12"/>
        <v>Mavericks42044</v>
      </c>
    </row>
    <row r="782" spans="1:21" x14ac:dyDescent="0.25">
      <c r="A782" s="10">
        <v>42044</v>
      </c>
      <c r="B782" s="12" t="s">
        <v>71</v>
      </c>
      <c r="C782" s="11" t="s">
        <v>91</v>
      </c>
      <c r="D782" s="11">
        <v>2014</v>
      </c>
      <c r="E782" s="11" t="s">
        <v>97</v>
      </c>
      <c r="F782" s="11" t="s">
        <v>87</v>
      </c>
      <c r="G782" s="11" t="s">
        <v>75</v>
      </c>
      <c r="H782" s="13" t="s">
        <v>981</v>
      </c>
      <c r="I782" s="11" t="s">
        <v>77</v>
      </c>
      <c r="J782" s="11">
        <v>6.5</v>
      </c>
      <c r="K782" s="11">
        <v>213.5</v>
      </c>
      <c r="L782" s="11">
        <v>-10</v>
      </c>
      <c r="M782" s="11">
        <v>-3.5</v>
      </c>
      <c r="N782" s="11">
        <v>24.5</v>
      </c>
      <c r="O782" s="11">
        <v>10.5</v>
      </c>
      <c r="P782" s="11">
        <v>14</v>
      </c>
      <c r="Q782" s="11" t="s">
        <v>78</v>
      </c>
      <c r="R782" s="11" t="s">
        <v>78</v>
      </c>
      <c r="S782" s="11" t="s">
        <v>134</v>
      </c>
      <c r="T782" s="11">
        <v>0</v>
      </c>
      <c r="U782" t="str">
        <f t="shared" si="12"/>
        <v>Nuggets42044</v>
      </c>
    </row>
    <row r="783" spans="1:21" x14ac:dyDescent="0.25">
      <c r="A783" s="6">
        <v>42045</v>
      </c>
      <c r="B783" s="8" t="s">
        <v>71</v>
      </c>
      <c r="C783" s="7" t="s">
        <v>122</v>
      </c>
      <c r="D783" s="7">
        <v>2014</v>
      </c>
      <c r="E783" s="7" t="s">
        <v>74</v>
      </c>
      <c r="F783" s="7" t="s">
        <v>95</v>
      </c>
      <c r="G783" s="7" t="s">
        <v>75</v>
      </c>
      <c r="H783" s="9" t="s">
        <v>254</v>
      </c>
      <c r="I783" s="7" t="s">
        <v>104</v>
      </c>
      <c r="J783" s="7">
        <v>-12</v>
      </c>
      <c r="K783" s="7">
        <v>190</v>
      </c>
      <c r="L783" s="7">
        <v>9</v>
      </c>
      <c r="M783" s="7">
        <v>-3</v>
      </c>
      <c r="N783" s="7">
        <v>-9</v>
      </c>
      <c r="O783" s="7">
        <v>-6</v>
      </c>
      <c r="P783" s="7">
        <v>-3</v>
      </c>
      <c r="Q783" s="7" t="s">
        <v>81</v>
      </c>
      <c r="R783" s="7" t="s">
        <v>78</v>
      </c>
      <c r="S783" s="7" t="s">
        <v>79</v>
      </c>
      <c r="T783" s="7">
        <v>0</v>
      </c>
      <c r="U783" t="str">
        <f t="shared" si="12"/>
        <v>Grizzlies42045</v>
      </c>
    </row>
    <row r="784" spans="1:21" x14ac:dyDescent="0.25">
      <c r="A784" s="6">
        <v>42045</v>
      </c>
      <c r="B784" s="8" t="s">
        <v>71</v>
      </c>
      <c r="C784" s="7" t="s">
        <v>122</v>
      </c>
      <c r="D784" s="7">
        <v>2014</v>
      </c>
      <c r="E784" s="7" t="s">
        <v>73</v>
      </c>
      <c r="F784" s="7" t="s">
        <v>106</v>
      </c>
      <c r="G784" s="7" t="s">
        <v>75</v>
      </c>
      <c r="H784" s="9" t="s">
        <v>349</v>
      </c>
      <c r="I784" s="7" t="s">
        <v>90</v>
      </c>
      <c r="J784" s="7">
        <v>-1.5</v>
      </c>
      <c r="K784" s="7">
        <v>190.5</v>
      </c>
      <c r="L784" s="7">
        <v>-28</v>
      </c>
      <c r="M784" s="7">
        <v>-29.5</v>
      </c>
      <c r="N784" s="7">
        <v>-6.5</v>
      </c>
      <c r="O784" s="7">
        <v>-18</v>
      </c>
      <c r="P784" s="7">
        <v>11.5</v>
      </c>
      <c r="Q784" s="7" t="s">
        <v>78</v>
      </c>
      <c r="R784" s="7" t="s">
        <v>78</v>
      </c>
      <c r="S784" s="7" t="s">
        <v>79</v>
      </c>
      <c r="T784" s="7">
        <v>0</v>
      </c>
      <c r="U784" t="str">
        <f t="shared" si="12"/>
        <v>Hornets42045</v>
      </c>
    </row>
    <row r="785" spans="1:21" x14ac:dyDescent="0.25">
      <c r="A785" s="10">
        <v>42045</v>
      </c>
      <c r="B785" s="12" t="s">
        <v>71</v>
      </c>
      <c r="C785" s="11" t="s">
        <v>122</v>
      </c>
      <c r="D785" s="11">
        <v>2014</v>
      </c>
      <c r="E785" s="11" t="s">
        <v>111</v>
      </c>
      <c r="F785" s="11" t="s">
        <v>316</v>
      </c>
      <c r="G785" s="11" t="s">
        <v>75</v>
      </c>
      <c r="H785" s="13" t="s">
        <v>435</v>
      </c>
      <c r="I785" s="11" t="s">
        <v>90</v>
      </c>
      <c r="J785" s="11">
        <v>-11</v>
      </c>
      <c r="K785" s="11">
        <v>196</v>
      </c>
      <c r="L785" s="11">
        <v>18</v>
      </c>
      <c r="M785" s="11">
        <v>7</v>
      </c>
      <c r="N785" s="11">
        <v>-6</v>
      </c>
      <c r="O785" s="11">
        <v>0.5</v>
      </c>
      <c r="P785" s="11">
        <v>-6.5</v>
      </c>
      <c r="Q785" s="11" t="s">
        <v>81</v>
      </c>
      <c r="R785" s="11" t="s">
        <v>81</v>
      </c>
      <c r="S785" s="11" t="s">
        <v>79</v>
      </c>
      <c r="T785" s="11">
        <v>0</v>
      </c>
      <c r="U785" t="str">
        <f t="shared" si="12"/>
        <v>Bulls42045</v>
      </c>
    </row>
    <row r="786" spans="1:21" x14ac:dyDescent="0.25">
      <c r="A786" s="6">
        <v>42045</v>
      </c>
      <c r="B786" s="8" t="s">
        <v>71</v>
      </c>
      <c r="C786" s="7" t="s">
        <v>122</v>
      </c>
      <c r="D786" s="7">
        <v>2014</v>
      </c>
      <c r="E786" s="7" t="s">
        <v>118</v>
      </c>
      <c r="F786" s="7" t="s">
        <v>97</v>
      </c>
      <c r="G786" s="7" t="s">
        <v>75</v>
      </c>
      <c r="H786" s="9" t="s">
        <v>566</v>
      </c>
      <c r="I786" s="7" t="s">
        <v>104</v>
      </c>
      <c r="J786" s="7">
        <v>-1.5</v>
      </c>
      <c r="K786" s="7">
        <v>201</v>
      </c>
      <c r="L786" s="7">
        <v>-10</v>
      </c>
      <c r="M786" s="7">
        <v>-11.5</v>
      </c>
      <c r="N786" s="7">
        <v>1</v>
      </c>
      <c r="O786" s="7">
        <v>-5.2</v>
      </c>
      <c r="P786" s="7">
        <v>6.2</v>
      </c>
      <c r="Q786" s="7" t="s">
        <v>78</v>
      </c>
      <c r="R786" s="7" t="s">
        <v>78</v>
      </c>
      <c r="S786" s="7" t="s">
        <v>134</v>
      </c>
      <c r="T786" s="7">
        <v>0</v>
      </c>
      <c r="U786" t="str">
        <f t="shared" si="12"/>
        <v>Lakers42045</v>
      </c>
    </row>
    <row r="787" spans="1:21" x14ac:dyDescent="0.25">
      <c r="A787" s="6">
        <v>42045</v>
      </c>
      <c r="B787" s="8" t="s">
        <v>71</v>
      </c>
      <c r="C787" s="7" t="s">
        <v>122</v>
      </c>
      <c r="D787" s="7">
        <v>2014</v>
      </c>
      <c r="E787" s="7" t="s">
        <v>114</v>
      </c>
      <c r="F787" s="7" t="s">
        <v>88</v>
      </c>
      <c r="G787" s="7" t="s">
        <v>75</v>
      </c>
      <c r="H787" s="9" t="s">
        <v>1033</v>
      </c>
      <c r="I787" s="7" t="s">
        <v>90</v>
      </c>
      <c r="J787" s="7">
        <v>-2</v>
      </c>
      <c r="K787" s="7">
        <v>217</v>
      </c>
      <c r="L787" s="7">
        <v>-9</v>
      </c>
      <c r="M787" s="7">
        <v>-11</v>
      </c>
      <c r="N787" s="7">
        <v>28</v>
      </c>
      <c r="O787" s="7">
        <v>8.5</v>
      </c>
      <c r="P787" s="7">
        <v>19.5</v>
      </c>
      <c r="Q787" s="7" t="s">
        <v>78</v>
      </c>
      <c r="R787" s="7" t="s">
        <v>78</v>
      </c>
      <c r="S787" s="7" t="s">
        <v>134</v>
      </c>
      <c r="T787" s="7">
        <v>0</v>
      </c>
      <c r="U787" t="str">
        <f t="shared" si="12"/>
        <v>Suns42045</v>
      </c>
    </row>
    <row r="788" spans="1:21" x14ac:dyDescent="0.25">
      <c r="A788" s="6">
        <v>42046</v>
      </c>
      <c r="B788" s="8" t="s">
        <v>71</v>
      </c>
      <c r="C788" s="7" t="s">
        <v>105</v>
      </c>
      <c r="D788" s="7">
        <v>2014</v>
      </c>
      <c r="E788" s="7" t="s">
        <v>92</v>
      </c>
      <c r="F788" s="7" t="s">
        <v>101</v>
      </c>
      <c r="G788" s="7" t="s">
        <v>75</v>
      </c>
      <c r="H788" s="9" t="s">
        <v>174</v>
      </c>
      <c r="I788" s="7" t="s">
        <v>90</v>
      </c>
      <c r="J788" s="7">
        <v>-5.5</v>
      </c>
      <c r="K788" s="7">
        <v>187.5</v>
      </c>
      <c r="L788" s="7">
        <v>6</v>
      </c>
      <c r="M788" s="7">
        <v>0.5</v>
      </c>
      <c r="N788" s="7">
        <v>-15.5</v>
      </c>
      <c r="O788" s="7">
        <v>-7.5</v>
      </c>
      <c r="P788" s="7">
        <v>-8</v>
      </c>
      <c r="Q788" s="7" t="s">
        <v>81</v>
      </c>
      <c r="R788" s="7" t="s">
        <v>81</v>
      </c>
      <c r="S788" s="7" t="s">
        <v>79</v>
      </c>
      <c r="T788" s="7">
        <v>0</v>
      </c>
      <c r="U788" t="str">
        <f t="shared" si="12"/>
        <v>Magic42046</v>
      </c>
    </row>
    <row r="789" spans="1:21" x14ac:dyDescent="0.25">
      <c r="A789" s="6">
        <v>42046</v>
      </c>
      <c r="B789" s="8" t="s">
        <v>71</v>
      </c>
      <c r="C789" s="7" t="s">
        <v>105</v>
      </c>
      <c r="D789" s="7">
        <v>2014</v>
      </c>
      <c r="E789" s="7" t="s">
        <v>103</v>
      </c>
      <c r="F789" s="7" t="s">
        <v>96</v>
      </c>
      <c r="G789" s="7" t="s">
        <v>75</v>
      </c>
      <c r="H789" s="9" t="s">
        <v>295</v>
      </c>
      <c r="I789" s="7" t="s">
        <v>90</v>
      </c>
      <c r="J789" s="7">
        <v>-1</v>
      </c>
      <c r="K789" s="7">
        <v>189.5</v>
      </c>
      <c r="L789" s="7">
        <v>-13</v>
      </c>
      <c r="M789" s="7">
        <v>-14</v>
      </c>
      <c r="N789" s="7">
        <v>9.5</v>
      </c>
      <c r="O789" s="7">
        <v>-2.2000000000000002</v>
      </c>
      <c r="P789" s="7">
        <v>11.8</v>
      </c>
      <c r="Q789" s="7" t="s">
        <v>78</v>
      </c>
      <c r="R789" s="7" t="s">
        <v>78</v>
      </c>
      <c r="S789" s="7" t="s">
        <v>134</v>
      </c>
      <c r="T789" s="7">
        <v>0</v>
      </c>
      <c r="U789" t="str">
        <f t="shared" si="12"/>
        <v>Pelicans42046</v>
      </c>
    </row>
    <row r="790" spans="1:21" ht="28.5" x14ac:dyDescent="0.25">
      <c r="A790" s="6">
        <v>42046</v>
      </c>
      <c r="B790" s="8" t="s">
        <v>71</v>
      </c>
      <c r="C790" s="7" t="s">
        <v>105</v>
      </c>
      <c r="D790" s="7">
        <v>2014</v>
      </c>
      <c r="E790" s="7" t="s">
        <v>93</v>
      </c>
      <c r="F790" s="7" t="s">
        <v>108</v>
      </c>
      <c r="G790" s="7" t="s">
        <v>75</v>
      </c>
      <c r="H790" s="9" t="s">
        <v>463</v>
      </c>
      <c r="I790" s="7" t="s">
        <v>110</v>
      </c>
      <c r="J790" s="7">
        <v>-12.5</v>
      </c>
      <c r="K790" s="7">
        <v>193.5</v>
      </c>
      <c r="L790" s="7">
        <v>20</v>
      </c>
      <c r="M790" s="7">
        <v>7.5</v>
      </c>
      <c r="N790" s="7">
        <v>12.5</v>
      </c>
      <c r="O790" s="7">
        <v>10</v>
      </c>
      <c r="P790" s="7">
        <v>2.5</v>
      </c>
      <c r="Q790" s="7" t="s">
        <v>81</v>
      </c>
      <c r="R790" s="7" t="s">
        <v>81</v>
      </c>
      <c r="S790" s="7" t="s">
        <v>134</v>
      </c>
      <c r="T790" s="7">
        <v>0</v>
      </c>
      <c r="U790" t="str">
        <f t="shared" si="12"/>
        <v>Cavaliers42046</v>
      </c>
    </row>
    <row r="791" spans="1:21" x14ac:dyDescent="0.25">
      <c r="A791" s="6">
        <v>42046</v>
      </c>
      <c r="B791" s="8" t="s">
        <v>71</v>
      </c>
      <c r="C791" s="7" t="s">
        <v>105</v>
      </c>
      <c r="D791" s="7">
        <v>2014</v>
      </c>
      <c r="E791" s="7" t="s">
        <v>106</v>
      </c>
      <c r="F791" s="7" t="s">
        <v>100</v>
      </c>
      <c r="G791" s="7" t="s">
        <v>75</v>
      </c>
      <c r="H791" s="9" t="s">
        <v>529</v>
      </c>
      <c r="I791" s="7" t="s">
        <v>107</v>
      </c>
      <c r="J791" s="7">
        <v>6.5</v>
      </c>
      <c r="K791" s="7">
        <v>195</v>
      </c>
      <c r="L791" s="7">
        <v>-17</v>
      </c>
      <c r="M791" s="7">
        <v>-10.5</v>
      </c>
      <c r="N791" s="7">
        <v>-4</v>
      </c>
      <c r="O791" s="7">
        <v>-7.2</v>
      </c>
      <c r="P791" s="7">
        <v>3.2</v>
      </c>
      <c r="Q791" s="7" t="s">
        <v>78</v>
      </c>
      <c r="R791" s="7" t="s">
        <v>78</v>
      </c>
      <c r="S791" s="7" t="s">
        <v>79</v>
      </c>
      <c r="T791" s="7">
        <v>0</v>
      </c>
      <c r="U791" t="str">
        <f t="shared" si="12"/>
        <v>Pistons42046</v>
      </c>
    </row>
    <row r="792" spans="1:21" ht="28.5" x14ac:dyDescent="0.25">
      <c r="A792" s="6">
        <v>42046</v>
      </c>
      <c r="B792" s="8" t="s">
        <v>71</v>
      </c>
      <c r="C792" s="7" t="s">
        <v>105</v>
      </c>
      <c r="D792" s="7">
        <v>2014</v>
      </c>
      <c r="E792" s="7" t="s">
        <v>149</v>
      </c>
      <c r="F792" s="7" t="s">
        <v>118</v>
      </c>
      <c r="G792" s="7" t="s">
        <v>75</v>
      </c>
      <c r="H792" s="9" t="s">
        <v>370</v>
      </c>
      <c r="I792" s="7" t="s">
        <v>77</v>
      </c>
      <c r="J792" s="7">
        <v>-14</v>
      </c>
      <c r="K792" s="7">
        <v>196</v>
      </c>
      <c r="L792" s="7">
        <v>16</v>
      </c>
      <c r="M792" s="7">
        <v>2</v>
      </c>
      <c r="N792" s="7">
        <v>-8</v>
      </c>
      <c r="O792" s="7">
        <v>-3</v>
      </c>
      <c r="P792" s="7">
        <v>-5</v>
      </c>
      <c r="Q792" s="7" t="s">
        <v>81</v>
      </c>
      <c r="R792" s="7" t="s">
        <v>81</v>
      </c>
      <c r="S792" s="7" t="s">
        <v>79</v>
      </c>
      <c r="T792" s="7">
        <v>0</v>
      </c>
      <c r="U792" t="str">
        <f t="shared" si="12"/>
        <v>Trailblazers42046</v>
      </c>
    </row>
    <row r="793" spans="1:21" x14ac:dyDescent="0.25">
      <c r="A793" s="6">
        <v>42046</v>
      </c>
      <c r="B793" s="8" t="s">
        <v>71</v>
      </c>
      <c r="C793" s="7" t="s">
        <v>105</v>
      </c>
      <c r="D793" s="7">
        <v>2014</v>
      </c>
      <c r="E793" s="7" t="s">
        <v>127</v>
      </c>
      <c r="F793" s="7" t="s">
        <v>116</v>
      </c>
      <c r="G793" s="7" t="s">
        <v>75</v>
      </c>
      <c r="H793" s="9" t="s">
        <v>379</v>
      </c>
      <c r="I793" s="7" t="s">
        <v>110</v>
      </c>
      <c r="J793" s="7">
        <v>-5</v>
      </c>
      <c r="K793" s="7">
        <v>196.5</v>
      </c>
      <c r="L793" s="7">
        <v>2</v>
      </c>
      <c r="M793" s="7">
        <v>-3</v>
      </c>
      <c r="N793" s="7">
        <v>-8.5</v>
      </c>
      <c r="O793" s="7">
        <v>-5.8</v>
      </c>
      <c r="P793" s="7">
        <v>-2.8</v>
      </c>
      <c r="Q793" s="7" t="s">
        <v>81</v>
      </c>
      <c r="R793" s="7" t="s">
        <v>78</v>
      </c>
      <c r="S793" s="7" t="s">
        <v>79</v>
      </c>
      <c r="T793" s="7">
        <v>0</v>
      </c>
      <c r="U793" t="str">
        <f t="shared" si="12"/>
        <v>Raptors42046</v>
      </c>
    </row>
    <row r="794" spans="1:21" ht="28.5" x14ac:dyDescent="0.25">
      <c r="A794" s="6">
        <v>42046</v>
      </c>
      <c r="B794" s="8" t="s">
        <v>71</v>
      </c>
      <c r="C794" s="7" t="s">
        <v>105</v>
      </c>
      <c r="D794" s="7">
        <v>2014</v>
      </c>
      <c r="E794" s="7" t="s">
        <v>84</v>
      </c>
      <c r="F794" s="7" t="s">
        <v>98</v>
      </c>
      <c r="G794" s="7" t="s">
        <v>75</v>
      </c>
      <c r="H794" s="9" t="s">
        <v>132</v>
      </c>
      <c r="I794" s="7" t="s">
        <v>90</v>
      </c>
      <c r="J794" s="7">
        <v>-4.5</v>
      </c>
      <c r="K794" s="7">
        <v>197</v>
      </c>
      <c r="L794" s="7">
        <v>5</v>
      </c>
      <c r="M794" s="7">
        <v>0.5</v>
      </c>
      <c r="N794" s="7">
        <v>-28</v>
      </c>
      <c r="O794" s="7">
        <v>-13.8</v>
      </c>
      <c r="P794" s="7">
        <v>-14.2</v>
      </c>
      <c r="Q794" s="7" t="s">
        <v>81</v>
      </c>
      <c r="R794" s="7" t="s">
        <v>81</v>
      </c>
      <c r="S794" s="7" t="s">
        <v>79</v>
      </c>
      <c r="T794" s="7">
        <v>0</v>
      </c>
      <c r="U794" t="str">
        <f t="shared" si="12"/>
        <v>Mavericks42046</v>
      </c>
    </row>
    <row r="795" spans="1:21" x14ac:dyDescent="0.25">
      <c r="A795" s="10">
        <v>42046</v>
      </c>
      <c r="B795" s="12" t="s">
        <v>71</v>
      </c>
      <c r="C795" s="11" t="s">
        <v>105</v>
      </c>
      <c r="D795" s="11">
        <v>2014</v>
      </c>
      <c r="E795" s="11" t="s">
        <v>113</v>
      </c>
      <c r="F795" s="11" t="s">
        <v>316</v>
      </c>
      <c r="G795" s="11" t="s">
        <v>75</v>
      </c>
      <c r="H795" s="13" t="s">
        <v>634</v>
      </c>
      <c r="I795" s="11" t="s">
        <v>104</v>
      </c>
      <c r="J795" s="11">
        <v>-9.5</v>
      </c>
      <c r="K795" s="11">
        <v>198</v>
      </c>
      <c r="L795" s="11">
        <v>8</v>
      </c>
      <c r="M795" s="11">
        <v>-1.5</v>
      </c>
      <c r="N795" s="11">
        <v>16</v>
      </c>
      <c r="O795" s="11">
        <v>7.2</v>
      </c>
      <c r="P795" s="11">
        <v>8.8000000000000007</v>
      </c>
      <c r="Q795" s="11" t="s">
        <v>81</v>
      </c>
      <c r="R795" s="11" t="s">
        <v>78</v>
      </c>
      <c r="S795" s="11" t="s">
        <v>134</v>
      </c>
      <c r="T795" s="11">
        <v>0</v>
      </c>
      <c r="U795" t="str">
        <f t="shared" si="12"/>
        <v>Bucks42046</v>
      </c>
    </row>
    <row r="796" spans="1:21" x14ac:dyDescent="0.25">
      <c r="A796" s="6">
        <v>42046</v>
      </c>
      <c r="B796" s="8" t="s">
        <v>71</v>
      </c>
      <c r="C796" s="7" t="s">
        <v>105</v>
      </c>
      <c r="D796" s="7">
        <v>2014</v>
      </c>
      <c r="E796" s="7" t="s">
        <v>87</v>
      </c>
      <c r="F796" s="7" t="s">
        <v>74</v>
      </c>
      <c r="G796" s="7" t="s">
        <v>75</v>
      </c>
      <c r="H796" s="9" t="s">
        <v>609</v>
      </c>
      <c r="I796" s="7" t="s">
        <v>104</v>
      </c>
      <c r="J796" s="7">
        <v>-5.5</v>
      </c>
      <c r="K796" s="7">
        <v>198</v>
      </c>
      <c r="L796" s="7">
        <v>16</v>
      </c>
      <c r="M796" s="7">
        <v>10.5</v>
      </c>
      <c r="N796" s="7">
        <v>-4</v>
      </c>
      <c r="O796" s="7">
        <v>3.2</v>
      </c>
      <c r="P796" s="7">
        <v>-7.2</v>
      </c>
      <c r="Q796" s="7" t="s">
        <v>81</v>
      </c>
      <c r="R796" s="7" t="s">
        <v>81</v>
      </c>
      <c r="S796" s="7" t="s">
        <v>79</v>
      </c>
      <c r="T796" s="7">
        <v>0</v>
      </c>
      <c r="U796" t="str">
        <f t="shared" si="12"/>
        <v>Thunder42046</v>
      </c>
    </row>
    <row r="797" spans="1:21" x14ac:dyDescent="0.25">
      <c r="A797" s="6">
        <v>42046</v>
      </c>
      <c r="B797" s="8" t="s">
        <v>71</v>
      </c>
      <c r="C797" s="7" t="s">
        <v>105</v>
      </c>
      <c r="D797" s="7">
        <v>2014</v>
      </c>
      <c r="E797" s="7" t="s">
        <v>192</v>
      </c>
      <c r="F797" s="7" t="s">
        <v>123</v>
      </c>
      <c r="G797" s="7" t="s">
        <v>75</v>
      </c>
      <c r="H797" s="9" t="s">
        <v>137</v>
      </c>
      <c r="I797" s="7" t="s">
        <v>85</v>
      </c>
      <c r="J797" s="7">
        <v>7</v>
      </c>
      <c r="K797" s="7">
        <v>202</v>
      </c>
      <c r="L797" s="7">
        <v>1</v>
      </c>
      <c r="M797" s="7">
        <v>8</v>
      </c>
      <c r="N797" s="7">
        <v>-25</v>
      </c>
      <c r="O797" s="7">
        <v>-8.5</v>
      </c>
      <c r="P797" s="7">
        <v>-16.5</v>
      </c>
      <c r="Q797" s="7" t="s">
        <v>81</v>
      </c>
      <c r="R797" s="7" t="s">
        <v>81</v>
      </c>
      <c r="S797" s="7" t="s">
        <v>79</v>
      </c>
      <c r="T797" s="7">
        <v>0</v>
      </c>
      <c r="U797" t="str">
        <f t="shared" si="12"/>
        <v>Celtics42046</v>
      </c>
    </row>
    <row r="798" spans="1:21" x14ac:dyDescent="0.25">
      <c r="A798" s="6">
        <v>42046</v>
      </c>
      <c r="B798" s="8" t="s">
        <v>71</v>
      </c>
      <c r="C798" s="7" t="s">
        <v>105</v>
      </c>
      <c r="D798" s="7">
        <v>2014</v>
      </c>
      <c r="E798" s="7" t="s">
        <v>129</v>
      </c>
      <c r="F798" s="7" t="s">
        <v>88</v>
      </c>
      <c r="G798" s="7" t="s">
        <v>75</v>
      </c>
      <c r="H798" s="9" t="s">
        <v>654</v>
      </c>
      <c r="I798" s="7" t="s">
        <v>104</v>
      </c>
      <c r="J798" s="7">
        <v>-3</v>
      </c>
      <c r="K798" s="7">
        <v>213.5</v>
      </c>
      <c r="L798" s="7">
        <v>15</v>
      </c>
      <c r="M798" s="7">
        <v>12</v>
      </c>
      <c r="N798" s="7">
        <v>-8.5</v>
      </c>
      <c r="O798" s="7">
        <v>1.8</v>
      </c>
      <c r="P798" s="7">
        <v>-10.199999999999999</v>
      </c>
      <c r="Q798" s="7" t="s">
        <v>81</v>
      </c>
      <c r="R798" s="7" t="s">
        <v>81</v>
      </c>
      <c r="S798" s="7" t="s">
        <v>79</v>
      </c>
      <c r="T798" s="7">
        <v>0</v>
      </c>
      <c r="U798" t="str">
        <f t="shared" si="12"/>
        <v>Clippers42046</v>
      </c>
    </row>
    <row r="799" spans="1:21" ht="28.5" x14ac:dyDescent="0.25">
      <c r="A799" s="10">
        <v>42046</v>
      </c>
      <c r="B799" s="12" t="s">
        <v>71</v>
      </c>
      <c r="C799" s="11" t="s">
        <v>105</v>
      </c>
      <c r="D799" s="11">
        <v>2014</v>
      </c>
      <c r="E799" s="11" t="s">
        <v>196</v>
      </c>
      <c r="F799" s="11" t="s">
        <v>406</v>
      </c>
      <c r="G799" s="11" t="s">
        <v>75</v>
      </c>
      <c r="H799" s="13" t="s">
        <v>502</v>
      </c>
      <c r="I799" s="11" t="s">
        <v>90</v>
      </c>
      <c r="J799" s="11">
        <v>9</v>
      </c>
      <c r="K799" s="11">
        <v>216.5</v>
      </c>
      <c r="L799" s="11">
        <v>-3</v>
      </c>
      <c r="M799" s="11">
        <v>6</v>
      </c>
      <c r="N799" s="11">
        <v>-31.5</v>
      </c>
      <c r="O799" s="11">
        <v>-12.8</v>
      </c>
      <c r="P799" s="11">
        <v>-18.8</v>
      </c>
      <c r="Q799" s="11" t="s">
        <v>78</v>
      </c>
      <c r="R799" s="11" t="s">
        <v>81</v>
      </c>
      <c r="S799" s="11" t="s">
        <v>79</v>
      </c>
      <c r="T799" s="11">
        <v>0</v>
      </c>
      <c r="U799" t="str">
        <f t="shared" si="12"/>
        <v>Timberwolves42046</v>
      </c>
    </row>
    <row r="800" spans="1:21" ht="28.5" x14ac:dyDescent="0.25">
      <c r="A800" s="10">
        <v>42047</v>
      </c>
      <c r="B800" s="12" t="s">
        <v>71</v>
      </c>
      <c r="C800" s="11" t="s">
        <v>82</v>
      </c>
      <c r="D800" s="11">
        <v>2014</v>
      </c>
      <c r="E800" s="11" t="s">
        <v>111</v>
      </c>
      <c r="F800" s="11" t="s">
        <v>93</v>
      </c>
      <c r="G800" s="11" t="s">
        <v>75</v>
      </c>
      <c r="H800" s="13" t="s">
        <v>670</v>
      </c>
      <c r="I800" s="11" t="s">
        <v>104</v>
      </c>
      <c r="J800" s="11">
        <v>2</v>
      </c>
      <c r="K800" s="11">
        <v>199</v>
      </c>
      <c r="L800" s="11">
        <v>15</v>
      </c>
      <c r="M800" s="11">
        <v>17</v>
      </c>
      <c r="N800" s="11">
        <v>12</v>
      </c>
      <c r="O800" s="11">
        <v>14.5</v>
      </c>
      <c r="P800" s="11">
        <v>-2.5</v>
      </c>
      <c r="Q800" s="11" t="s">
        <v>81</v>
      </c>
      <c r="R800" s="11" t="s">
        <v>81</v>
      </c>
      <c r="S800" s="11" t="s">
        <v>134</v>
      </c>
      <c r="T800" s="11">
        <v>0</v>
      </c>
      <c r="U800" t="str">
        <f t="shared" si="12"/>
        <v>Bulls42047</v>
      </c>
    </row>
    <row r="801" spans="1:21" x14ac:dyDescent="0.25">
      <c r="A801" s="10">
        <v>42054</v>
      </c>
      <c r="B801" s="12" t="s">
        <v>71</v>
      </c>
      <c r="C801" s="11" t="s">
        <v>82</v>
      </c>
      <c r="D801" s="11">
        <v>2014</v>
      </c>
      <c r="E801" s="11" t="s">
        <v>129</v>
      </c>
      <c r="F801" s="11" t="s">
        <v>100</v>
      </c>
      <c r="G801" s="11" t="s">
        <v>75</v>
      </c>
      <c r="H801" s="13" t="s">
        <v>789</v>
      </c>
      <c r="I801" s="11" t="s">
        <v>790</v>
      </c>
      <c r="J801" s="11">
        <v>2</v>
      </c>
      <c r="K801" s="11">
        <v>203</v>
      </c>
      <c r="L801" s="11">
        <v>4</v>
      </c>
      <c r="M801" s="11">
        <v>6</v>
      </c>
      <c r="N801" s="11">
        <v>31</v>
      </c>
      <c r="O801" s="11">
        <v>18.5</v>
      </c>
      <c r="P801" s="11">
        <v>12.5</v>
      </c>
      <c r="Q801" s="11" t="s">
        <v>81</v>
      </c>
      <c r="R801" s="11" t="s">
        <v>81</v>
      </c>
      <c r="S801" s="11" t="s">
        <v>134</v>
      </c>
      <c r="T801" s="11">
        <v>0</v>
      </c>
      <c r="U801" t="str">
        <f t="shared" si="12"/>
        <v>Clippers42054</v>
      </c>
    </row>
    <row r="802" spans="1:21" ht="28.5" x14ac:dyDescent="0.25">
      <c r="A802" s="10">
        <v>42054</v>
      </c>
      <c r="B802" s="12" t="s">
        <v>71</v>
      </c>
      <c r="C802" s="11" t="s">
        <v>82</v>
      </c>
      <c r="D802" s="11">
        <v>2014</v>
      </c>
      <c r="E802" s="11" t="s">
        <v>87</v>
      </c>
      <c r="F802" s="11" t="s">
        <v>84</v>
      </c>
      <c r="G802" s="11" t="s">
        <v>75</v>
      </c>
      <c r="H802" s="13" t="s">
        <v>729</v>
      </c>
      <c r="I802" s="11" t="s">
        <v>790</v>
      </c>
      <c r="J802" s="11">
        <v>-5</v>
      </c>
      <c r="K802" s="11">
        <v>212.5</v>
      </c>
      <c r="L802" s="11">
        <v>15</v>
      </c>
      <c r="M802" s="11">
        <v>10</v>
      </c>
      <c r="N802" s="11">
        <v>-19.5</v>
      </c>
      <c r="O802" s="11">
        <v>-4.8</v>
      </c>
      <c r="P802" s="11">
        <v>-14.8</v>
      </c>
      <c r="Q802" s="11" t="s">
        <v>81</v>
      </c>
      <c r="R802" s="11" t="s">
        <v>81</v>
      </c>
      <c r="S802" s="11" t="s">
        <v>79</v>
      </c>
      <c r="T802" s="11">
        <v>0</v>
      </c>
      <c r="U802" t="str">
        <f t="shared" si="12"/>
        <v>Thunder42054</v>
      </c>
    </row>
    <row r="803" spans="1:21" x14ac:dyDescent="0.25">
      <c r="A803" s="6">
        <v>42055</v>
      </c>
      <c r="B803" s="8" t="s">
        <v>71</v>
      </c>
      <c r="C803" s="7" t="s">
        <v>94</v>
      </c>
      <c r="D803" s="7">
        <v>2014</v>
      </c>
      <c r="E803" s="7" t="s">
        <v>101</v>
      </c>
      <c r="F803" s="7" t="s">
        <v>108</v>
      </c>
      <c r="G803" s="7" t="s">
        <v>75</v>
      </c>
      <c r="H803" s="9" t="s">
        <v>142</v>
      </c>
      <c r="I803" s="7" t="s">
        <v>143</v>
      </c>
      <c r="J803" s="7">
        <v>7</v>
      </c>
      <c r="K803" s="7">
        <v>181.5</v>
      </c>
      <c r="L803" s="7">
        <v>-24</v>
      </c>
      <c r="M803" s="7">
        <v>-17</v>
      </c>
      <c r="N803" s="7">
        <v>16.5</v>
      </c>
      <c r="O803" s="7">
        <v>-0.2</v>
      </c>
      <c r="P803" s="7">
        <v>16.8</v>
      </c>
      <c r="Q803" s="7" t="s">
        <v>78</v>
      </c>
      <c r="R803" s="7" t="s">
        <v>78</v>
      </c>
      <c r="S803" s="7" t="s">
        <v>134</v>
      </c>
      <c r="T803" s="7">
        <v>0</v>
      </c>
      <c r="U803" t="str">
        <f t="shared" si="12"/>
        <v>Knicks42055</v>
      </c>
    </row>
    <row r="804" spans="1:21" ht="28.5" x14ac:dyDescent="0.25">
      <c r="A804" s="6">
        <v>42055</v>
      </c>
      <c r="B804" s="8" t="s">
        <v>71</v>
      </c>
      <c r="C804" s="7" t="s">
        <v>94</v>
      </c>
      <c r="D804" s="7">
        <v>2014</v>
      </c>
      <c r="E804" s="7" t="s">
        <v>83</v>
      </c>
      <c r="F804" s="7" t="s">
        <v>96</v>
      </c>
      <c r="G804" s="7" t="s">
        <v>75</v>
      </c>
      <c r="H804" s="9" t="s">
        <v>168</v>
      </c>
      <c r="I804" s="7" t="s">
        <v>169</v>
      </c>
      <c r="J804" s="7">
        <v>8.5</v>
      </c>
      <c r="K804" s="7">
        <v>184.5</v>
      </c>
      <c r="L804" s="7">
        <v>-11</v>
      </c>
      <c r="M804" s="7">
        <v>-2.5</v>
      </c>
      <c r="N804" s="7">
        <v>16.5</v>
      </c>
      <c r="O804" s="7">
        <v>7</v>
      </c>
      <c r="P804" s="7">
        <v>9.5</v>
      </c>
      <c r="Q804" s="7" t="s">
        <v>78</v>
      </c>
      <c r="R804" s="7" t="s">
        <v>78</v>
      </c>
      <c r="S804" s="7" t="s">
        <v>134</v>
      </c>
      <c r="T804" s="7">
        <v>0</v>
      </c>
      <c r="U804" t="str">
        <f t="shared" si="12"/>
        <v>Seventysixers42055</v>
      </c>
    </row>
    <row r="805" spans="1:21" ht="28.5" x14ac:dyDescent="0.25">
      <c r="A805" s="6">
        <v>42055</v>
      </c>
      <c r="B805" s="8" t="s">
        <v>71</v>
      </c>
      <c r="C805" s="7" t="s">
        <v>94</v>
      </c>
      <c r="D805" s="7">
        <v>2014</v>
      </c>
      <c r="E805" s="7" t="s">
        <v>98</v>
      </c>
      <c r="F805" s="7" t="s">
        <v>149</v>
      </c>
      <c r="G805" s="7" t="s">
        <v>75</v>
      </c>
      <c r="H805" s="9" t="s">
        <v>403</v>
      </c>
      <c r="I805" s="7" t="s">
        <v>143</v>
      </c>
      <c r="J805" s="7">
        <v>4</v>
      </c>
      <c r="K805" s="7">
        <v>192</v>
      </c>
      <c r="L805" s="7">
        <v>16</v>
      </c>
      <c r="M805" s="7">
        <v>20</v>
      </c>
      <c r="N805" s="7">
        <v>-24</v>
      </c>
      <c r="O805" s="7">
        <v>-2</v>
      </c>
      <c r="P805" s="7">
        <v>-22</v>
      </c>
      <c r="Q805" s="7" t="s">
        <v>81</v>
      </c>
      <c r="R805" s="7" t="s">
        <v>81</v>
      </c>
      <c r="S805" s="7" t="s">
        <v>79</v>
      </c>
      <c r="T805" s="7">
        <v>0</v>
      </c>
      <c r="U805" t="str">
        <f t="shared" si="12"/>
        <v>Jazz42055</v>
      </c>
    </row>
    <row r="806" spans="1:21" x14ac:dyDescent="0.25">
      <c r="A806" s="10">
        <v>42055</v>
      </c>
      <c r="B806" s="12" t="s">
        <v>71</v>
      </c>
      <c r="C806" s="11" t="s">
        <v>94</v>
      </c>
      <c r="D806" s="11">
        <v>2014</v>
      </c>
      <c r="E806" s="11" t="s">
        <v>92</v>
      </c>
      <c r="F806" s="11" t="s">
        <v>103</v>
      </c>
      <c r="G806" s="11" t="s">
        <v>75</v>
      </c>
      <c r="H806" s="13" t="s">
        <v>442</v>
      </c>
      <c r="I806" s="11" t="s">
        <v>143</v>
      </c>
      <c r="J806" s="11">
        <v>4.5</v>
      </c>
      <c r="K806" s="11">
        <v>193</v>
      </c>
      <c r="L806" s="11">
        <v>11</v>
      </c>
      <c r="M806" s="11">
        <v>15.5</v>
      </c>
      <c r="N806" s="11">
        <v>-14</v>
      </c>
      <c r="O806" s="11">
        <v>0.8</v>
      </c>
      <c r="P806" s="11">
        <v>-14.8</v>
      </c>
      <c r="Q806" s="11" t="s">
        <v>81</v>
      </c>
      <c r="R806" s="11" t="s">
        <v>81</v>
      </c>
      <c r="S806" s="11" t="s">
        <v>79</v>
      </c>
      <c r="T806" s="11">
        <v>0</v>
      </c>
      <c r="U806" t="str">
        <f t="shared" si="12"/>
        <v>Magic42055</v>
      </c>
    </row>
    <row r="807" spans="1:21" x14ac:dyDescent="0.25">
      <c r="A807" s="6">
        <v>42055</v>
      </c>
      <c r="B807" s="8" t="s">
        <v>71</v>
      </c>
      <c r="C807" s="7" t="s">
        <v>94</v>
      </c>
      <c r="D807" s="7">
        <v>2014</v>
      </c>
      <c r="E807" s="7" t="s">
        <v>118</v>
      </c>
      <c r="F807" s="7" t="s">
        <v>95</v>
      </c>
      <c r="G807" s="7" t="s">
        <v>75</v>
      </c>
      <c r="H807" s="9" t="s">
        <v>490</v>
      </c>
      <c r="I807" s="7" t="s">
        <v>491</v>
      </c>
      <c r="J807" s="7">
        <v>3.5</v>
      </c>
      <c r="K807" s="7">
        <v>194</v>
      </c>
      <c r="L807" s="7">
        <v>-9</v>
      </c>
      <c r="M807" s="7">
        <v>-5.5</v>
      </c>
      <c r="N807" s="7">
        <v>25</v>
      </c>
      <c r="O807" s="7">
        <v>9.8000000000000007</v>
      </c>
      <c r="P807" s="7">
        <v>15.2</v>
      </c>
      <c r="Q807" s="7" t="s">
        <v>78</v>
      </c>
      <c r="R807" s="7" t="s">
        <v>78</v>
      </c>
      <c r="S807" s="7" t="s">
        <v>134</v>
      </c>
      <c r="T807" s="7">
        <v>0</v>
      </c>
      <c r="U807" t="str">
        <f t="shared" si="12"/>
        <v>Lakers42055</v>
      </c>
    </row>
    <row r="808" spans="1:21" x14ac:dyDescent="0.25">
      <c r="A808" s="10">
        <v>42055</v>
      </c>
      <c r="B808" s="12" t="s">
        <v>71</v>
      </c>
      <c r="C808" s="11" t="s">
        <v>94</v>
      </c>
      <c r="D808" s="11">
        <v>2014</v>
      </c>
      <c r="E808" s="11" t="s">
        <v>106</v>
      </c>
      <c r="F808" s="11" t="s">
        <v>111</v>
      </c>
      <c r="G808" s="11" t="s">
        <v>75</v>
      </c>
      <c r="H808" s="13" t="s">
        <v>355</v>
      </c>
      <c r="I808" s="11" t="s">
        <v>492</v>
      </c>
      <c r="J808" s="11">
        <v>5</v>
      </c>
      <c r="K808" s="11">
        <v>194</v>
      </c>
      <c r="L808" s="11">
        <v>9</v>
      </c>
      <c r="M808" s="11">
        <v>14</v>
      </c>
      <c r="N808" s="11">
        <v>-3</v>
      </c>
      <c r="O808" s="11">
        <v>5.5</v>
      </c>
      <c r="P808" s="11">
        <v>-8.5</v>
      </c>
      <c r="Q808" s="11" t="s">
        <v>81</v>
      </c>
      <c r="R808" s="11" t="s">
        <v>81</v>
      </c>
      <c r="S808" s="11" t="s">
        <v>79</v>
      </c>
      <c r="T808" s="11">
        <v>0</v>
      </c>
      <c r="U808" t="str">
        <f t="shared" si="12"/>
        <v>Pistons42055</v>
      </c>
    </row>
    <row r="809" spans="1:21" x14ac:dyDescent="0.25">
      <c r="A809" s="10">
        <v>42055</v>
      </c>
      <c r="B809" s="12" t="s">
        <v>71</v>
      </c>
      <c r="C809" s="11" t="s">
        <v>94</v>
      </c>
      <c r="D809" s="11">
        <v>2014</v>
      </c>
      <c r="E809" s="11" t="s">
        <v>113</v>
      </c>
      <c r="F809" s="11" t="s">
        <v>97</v>
      </c>
      <c r="G809" s="11" t="s">
        <v>75</v>
      </c>
      <c r="H809" s="13" t="s">
        <v>163</v>
      </c>
      <c r="I809" s="11" t="s">
        <v>491</v>
      </c>
      <c r="J809" s="11">
        <v>-8</v>
      </c>
      <c r="K809" s="11">
        <v>198</v>
      </c>
      <c r="L809" s="11">
        <v>8</v>
      </c>
      <c r="M809" s="11">
        <v>0</v>
      </c>
      <c r="N809" s="11">
        <v>-28</v>
      </c>
      <c r="O809" s="11">
        <v>-14</v>
      </c>
      <c r="P809" s="11">
        <v>-14</v>
      </c>
      <c r="Q809" s="11" t="s">
        <v>81</v>
      </c>
      <c r="R809" s="11" t="s">
        <v>126</v>
      </c>
      <c r="S809" s="11" t="s">
        <v>79</v>
      </c>
      <c r="T809" s="11">
        <v>0</v>
      </c>
      <c r="U809" t="str">
        <f t="shared" si="12"/>
        <v>Bucks42055</v>
      </c>
    </row>
    <row r="810" spans="1:21" ht="28.5" x14ac:dyDescent="0.25">
      <c r="A810" s="10">
        <v>42055</v>
      </c>
      <c r="B810" s="12" t="s">
        <v>71</v>
      </c>
      <c r="C810" s="11" t="s">
        <v>94</v>
      </c>
      <c r="D810" s="11">
        <v>2014</v>
      </c>
      <c r="E810" s="11" t="s">
        <v>116</v>
      </c>
      <c r="F810" s="11" t="s">
        <v>93</v>
      </c>
      <c r="G810" s="11" t="s">
        <v>75</v>
      </c>
      <c r="H810" s="13" t="s">
        <v>658</v>
      </c>
      <c r="I810" s="11" t="s">
        <v>492</v>
      </c>
      <c r="J810" s="11">
        <v>3</v>
      </c>
      <c r="K810" s="11">
        <v>198.5</v>
      </c>
      <c r="L810" s="11">
        <v>-38</v>
      </c>
      <c r="M810" s="11">
        <v>-35</v>
      </c>
      <c r="N810" s="11">
        <v>17.5</v>
      </c>
      <c r="O810" s="11">
        <v>-8.8000000000000007</v>
      </c>
      <c r="P810" s="11">
        <v>26.2</v>
      </c>
      <c r="Q810" s="11" t="s">
        <v>78</v>
      </c>
      <c r="R810" s="11" t="s">
        <v>78</v>
      </c>
      <c r="S810" s="11" t="s">
        <v>134</v>
      </c>
      <c r="T810" s="11">
        <v>0</v>
      </c>
      <c r="U810" t="str">
        <f t="shared" si="12"/>
        <v>Wizards42055</v>
      </c>
    </row>
    <row r="811" spans="1:21" x14ac:dyDescent="0.25">
      <c r="A811" s="6">
        <v>42055</v>
      </c>
      <c r="B811" s="8" t="s">
        <v>71</v>
      </c>
      <c r="C811" s="7" t="s">
        <v>94</v>
      </c>
      <c r="D811" s="7">
        <v>2014</v>
      </c>
      <c r="E811" s="7" t="s">
        <v>316</v>
      </c>
      <c r="F811" s="7" t="s">
        <v>192</v>
      </c>
      <c r="G811" s="7" t="s">
        <v>75</v>
      </c>
      <c r="H811" s="9" t="s">
        <v>769</v>
      </c>
      <c r="I811" s="7" t="s">
        <v>143</v>
      </c>
      <c r="J811" s="7">
        <v>-3.5</v>
      </c>
      <c r="K811" s="7">
        <v>203</v>
      </c>
      <c r="L811" s="7">
        <v>8</v>
      </c>
      <c r="M811" s="7">
        <v>4.5</v>
      </c>
      <c r="N811" s="7">
        <v>7</v>
      </c>
      <c r="O811" s="7">
        <v>5.8</v>
      </c>
      <c r="P811" s="7">
        <v>1.2</v>
      </c>
      <c r="Q811" s="7" t="s">
        <v>81</v>
      </c>
      <c r="R811" s="7" t="s">
        <v>81</v>
      </c>
      <c r="S811" s="7" t="s">
        <v>134</v>
      </c>
      <c r="T811" s="7">
        <v>0</v>
      </c>
      <c r="U811" t="str">
        <f t="shared" si="12"/>
        <v>Kings42055</v>
      </c>
    </row>
    <row r="812" spans="1:21" x14ac:dyDescent="0.25">
      <c r="A812" s="6">
        <v>42055</v>
      </c>
      <c r="B812" s="8" t="s">
        <v>71</v>
      </c>
      <c r="C812" s="7" t="s">
        <v>94</v>
      </c>
      <c r="D812" s="7">
        <v>2014</v>
      </c>
      <c r="E812" s="7" t="s">
        <v>123</v>
      </c>
      <c r="F812" s="7" t="s">
        <v>127</v>
      </c>
      <c r="G812" s="7" t="s">
        <v>75</v>
      </c>
      <c r="H812" s="9" t="s">
        <v>845</v>
      </c>
      <c r="I812" s="7" t="s">
        <v>143</v>
      </c>
      <c r="J812" s="7">
        <v>-5</v>
      </c>
      <c r="K812" s="7">
        <v>205</v>
      </c>
      <c r="L812" s="7">
        <v>-25</v>
      </c>
      <c r="M812" s="7">
        <v>-30</v>
      </c>
      <c r="N812" s="7">
        <v>-20</v>
      </c>
      <c r="O812" s="7">
        <v>-25</v>
      </c>
      <c r="P812" s="7">
        <v>5</v>
      </c>
      <c r="Q812" s="7" t="s">
        <v>78</v>
      </c>
      <c r="R812" s="7" t="s">
        <v>78</v>
      </c>
      <c r="S812" s="7" t="s">
        <v>79</v>
      </c>
      <c r="T812" s="7">
        <v>0</v>
      </c>
      <c r="U812" t="str">
        <f t="shared" si="12"/>
        <v>Hawks42055</v>
      </c>
    </row>
    <row r="813" spans="1:21" ht="28.5" x14ac:dyDescent="0.25">
      <c r="A813" s="6">
        <v>42055</v>
      </c>
      <c r="B813" s="8" t="s">
        <v>71</v>
      </c>
      <c r="C813" s="7" t="s">
        <v>94</v>
      </c>
      <c r="D813" s="7">
        <v>2014</v>
      </c>
      <c r="E813" s="7" t="s">
        <v>196</v>
      </c>
      <c r="F813" s="7" t="s">
        <v>114</v>
      </c>
      <c r="G813" s="7" t="s">
        <v>75</v>
      </c>
      <c r="H813" s="9" t="s">
        <v>823</v>
      </c>
      <c r="I813" s="7" t="s">
        <v>491</v>
      </c>
      <c r="J813" s="7">
        <v>-2</v>
      </c>
      <c r="K813" s="7">
        <v>209.5</v>
      </c>
      <c r="L813" s="7">
        <v>2</v>
      </c>
      <c r="M813" s="7">
        <v>0</v>
      </c>
      <c r="N813" s="7">
        <v>10.5</v>
      </c>
      <c r="O813" s="7">
        <v>5.2</v>
      </c>
      <c r="P813" s="7">
        <v>5.2</v>
      </c>
      <c r="Q813" s="7" t="s">
        <v>81</v>
      </c>
      <c r="R813" s="7" t="s">
        <v>126</v>
      </c>
      <c r="S813" s="7" t="s">
        <v>134</v>
      </c>
      <c r="T813" s="7">
        <v>0</v>
      </c>
      <c r="U813" t="str">
        <f t="shared" si="12"/>
        <v>Timberwolves42055</v>
      </c>
    </row>
    <row r="814" spans="1:21" x14ac:dyDescent="0.25">
      <c r="A814" s="10">
        <v>42055</v>
      </c>
      <c r="B814" s="12" t="s">
        <v>71</v>
      </c>
      <c r="C814" s="11" t="s">
        <v>94</v>
      </c>
      <c r="D814" s="11">
        <v>2014</v>
      </c>
      <c r="E814" s="11" t="s">
        <v>406</v>
      </c>
      <c r="F814" s="11" t="s">
        <v>100</v>
      </c>
      <c r="G814" s="11" t="s">
        <v>75</v>
      </c>
      <c r="H814" s="13" t="s">
        <v>431</v>
      </c>
      <c r="I814" s="11" t="s">
        <v>943</v>
      </c>
      <c r="J814" s="11">
        <v>-7.5</v>
      </c>
      <c r="K814" s="11">
        <v>209</v>
      </c>
      <c r="L814" s="11">
        <v>11</v>
      </c>
      <c r="M814" s="11">
        <v>3.5</v>
      </c>
      <c r="N814" s="11">
        <v>0</v>
      </c>
      <c r="O814" s="11">
        <v>1.8</v>
      </c>
      <c r="P814" s="11">
        <v>-1.8</v>
      </c>
      <c r="Q814" s="11" t="s">
        <v>81</v>
      </c>
      <c r="R814" s="11" t="s">
        <v>81</v>
      </c>
      <c r="S814" s="11" t="s">
        <v>126</v>
      </c>
      <c r="T814" s="11">
        <v>0</v>
      </c>
      <c r="U814" t="str">
        <f t="shared" si="12"/>
        <v>Warriors42055</v>
      </c>
    </row>
    <row r="815" spans="1:21" ht="28.5" x14ac:dyDescent="0.25">
      <c r="A815" s="10">
        <v>42055</v>
      </c>
      <c r="B815" s="12" t="s">
        <v>71</v>
      </c>
      <c r="C815" s="11" t="s">
        <v>94</v>
      </c>
      <c r="D815" s="11">
        <v>2014</v>
      </c>
      <c r="E815" s="11" t="s">
        <v>84</v>
      </c>
      <c r="F815" s="11" t="s">
        <v>88</v>
      </c>
      <c r="G815" s="11" t="s">
        <v>75</v>
      </c>
      <c r="H815" s="13" t="s">
        <v>968</v>
      </c>
      <c r="I815" s="11" t="s">
        <v>969</v>
      </c>
      <c r="J815" s="11">
        <v>-2.5</v>
      </c>
      <c r="K815" s="11">
        <v>211</v>
      </c>
      <c r="L815" s="11">
        <v>11</v>
      </c>
      <c r="M815" s="11">
        <v>8.5</v>
      </c>
      <c r="N815" s="11">
        <v>0</v>
      </c>
      <c r="O815" s="11">
        <v>4.2</v>
      </c>
      <c r="P815" s="11">
        <v>-4.2</v>
      </c>
      <c r="Q815" s="11" t="s">
        <v>81</v>
      </c>
      <c r="R815" s="11" t="s">
        <v>81</v>
      </c>
      <c r="S815" s="11" t="s">
        <v>126</v>
      </c>
      <c r="T815" s="11">
        <v>0</v>
      </c>
      <c r="U815" t="str">
        <f t="shared" si="12"/>
        <v>Mavericks42055</v>
      </c>
    </row>
    <row r="816" spans="1:21" x14ac:dyDescent="0.25">
      <c r="A816" s="6">
        <v>42056</v>
      </c>
      <c r="B816" s="8" t="s">
        <v>71</v>
      </c>
      <c r="C816" s="7" t="s">
        <v>72</v>
      </c>
      <c r="D816" s="7">
        <v>2014</v>
      </c>
      <c r="E816" s="7" t="s">
        <v>108</v>
      </c>
      <c r="F816" s="7" t="s">
        <v>103</v>
      </c>
      <c r="G816" s="7" t="s">
        <v>75</v>
      </c>
      <c r="H816" s="9" t="s">
        <v>443</v>
      </c>
      <c r="I816" s="7" t="s">
        <v>102</v>
      </c>
      <c r="J816" s="7">
        <v>-1.5</v>
      </c>
      <c r="K816" s="7">
        <v>193</v>
      </c>
      <c r="L816" s="7">
        <v>-14</v>
      </c>
      <c r="M816" s="7">
        <v>-15.5</v>
      </c>
      <c r="N816" s="7">
        <v>3</v>
      </c>
      <c r="O816" s="7">
        <v>-6.2</v>
      </c>
      <c r="P816" s="7">
        <v>9.1999999999999993</v>
      </c>
      <c r="Q816" s="7" t="s">
        <v>78</v>
      </c>
      <c r="R816" s="7" t="s">
        <v>78</v>
      </c>
      <c r="S816" s="7" t="s">
        <v>134</v>
      </c>
      <c r="T816" s="7">
        <v>0</v>
      </c>
      <c r="U816" t="str">
        <f t="shared" si="12"/>
        <v>Heat42056</v>
      </c>
    </row>
    <row r="817" spans="1:21" x14ac:dyDescent="0.25">
      <c r="A817" s="10">
        <v>42056</v>
      </c>
      <c r="B817" s="12" t="s">
        <v>71</v>
      </c>
      <c r="C817" s="11" t="s">
        <v>72</v>
      </c>
      <c r="D817" s="11">
        <v>2014</v>
      </c>
      <c r="E817" s="11" t="s">
        <v>73</v>
      </c>
      <c r="F817" s="11" t="s">
        <v>87</v>
      </c>
      <c r="G817" s="11" t="s">
        <v>75</v>
      </c>
      <c r="H817" s="13" t="s">
        <v>600</v>
      </c>
      <c r="I817" s="11" t="s">
        <v>425</v>
      </c>
      <c r="J817" s="11">
        <v>6</v>
      </c>
      <c r="K817" s="11">
        <v>197</v>
      </c>
      <c r="L817" s="11">
        <v>-7</v>
      </c>
      <c r="M817" s="11">
        <v>-1</v>
      </c>
      <c r="N817" s="11">
        <v>16</v>
      </c>
      <c r="O817" s="11">
        <v>7.5</v>
      </c>
      <c r="P817" s="11">
        <v>8.5</v>
      </c>
      <c r="Q817" s="11" t="s">
        <v>78</v>
      </c>
      <c r="R817" s="11" t="s">
        <v>78</v>
      </c>
      <c r="S817" s="11" t="s">
        <v>134</v>
      </c>
      <c r="T817" s="11">
        <v>0</v>
      </c>
      <c r="U817" t="str">
        <f t="shared" si="12"/>
        <v>Hornets42056</v>
      </c>
    </row>
    <row r="818" spans="1:21" x14ac:dyDescent="0.25">
      <c r="A818" s="6">
        <v>42056</v>
      </c>
      <c r="B818" s="8" t="s">
        <v>71</v>
      </c>
      <c r="C818" s="7" t="s">
        <v>72</v>
      </c>
      <c r="D818" s="7">
        <v>2014</v>
      </c>
      <c r="E818" s="7" t="s">
        <v>111</v>
      </c>
      <c r="F818" s="7" t="s">
        <v>114</v>
      </c>
      <c r="G818" s="7" t="s">
        <v>75</v>
      </c>
      <c r="H818" s="9" t="s">
        <v>817</v>
      </c>
      <c r="I818" s="7" t="s">
        <v>102</v>
      </c>
      <c r="J818" s="7">
        <v>-8</v>
      </c>
      <c r="K818" s="7">
        <v>204</v>
      </c>
      <c r="L818" s="7">
        <v>5</v>
      </c>
      <c r="M818" s="7">
        <v>-3</v>
      </c>
      <c r="N818" s="7">
        <v>15</v>
      </c>
      <c r="O818" s="7">
        <v>6</v>
      </c>
      <c r="P818" s="7">
        <v>9</v>
      </c>
      <c r="Q818" s="7" t="s">
        <v>81</v>
      </c>
      <c r="R818" s="7" t="s">
        <v>78</v>
      </c>
      <c r="S818" s="7" t="s">
        <v>134</v>
      </c>
      <c r="T818" s="7">
        <v>0</v>
      </c>
      <c r="U818" t="str">
        <f t="shared" si="12"/>
        <v>Bulls42056</v>
      </c>
    </row>
    <row r="819" spans="1:21" x14ac:dyDescent="0.25">
      <c r="A819" s="10">
        <v>42056</v>
      </c>
      <c r="B819" s="12" t="s">
        <v>71</v>
      </c>
      <c r="C819" s="11" t="s">
        <v>72</v>
      </c>
      <c r="D819" s="11">
        <v>2014</v>
      </c>
      <c r="E819" s="11" t="s">
        <v>88</v>
      </c>
      <c r="F819" s="11" t="s">
        <v>127</v>
      </c>
      <c r="G819" s="11" t="s">
        <v>75</v>
      </c>
      <c r="H819" s="13" t="s">
        <v>954</v>
      </c>
      <c r="I819" s="11" t="s">
        <v>102</v>
      </c>
      <c r="J819" s="11">
        <v>-2.5</v>
      </c>
      <c r="K819" s="11">
        <v>210.5</v>
      </c>
      <c r="L819" s="11">
        <v>22</v>
      </c>
      <c r="M819" s="11">
        <v>19.5</v>
      </c>
      <c r="N819" s="11">
        <v>-36.5</v>
      </c>
      <c r="O819" s="11">
        <v>-8.5</v>
      </c>
      <c r="P819" s="11">
        <v>-28</v>
      </c>
      <c r="Q819" s="11" t="s">
        <v>81</v>
      </c>
      <c r="R819" s="11" t="s">
        <v>81</v>
      </c>
      <c r="S819" s="11" t="s">
        <v>79</v>
      </c>
      <c r="T819" s="11">
        <v>0</v>
      </c>
      <c r="U819" t="str">
        <f t="shared" si="12"/>
        <v>Rockets42056</v>
      </c>
    </row>
    <row r="820" spans="1:21" x14ac:dyDescent="0.25">
      <c r="A820" s="6">
        <v>42056</v>
      </c>
      <c r="B820" s="8" t="s">
        <v>71</v>
      </c>
      <c r="C820" s="7" t="s">
        <v>72</v>
      </c>
      <c r="D820" s="7">
        <v>2014</v>
      </c>
      <c r="E820" s="7" t="s">
        <v>129</v>
      </c>
      <c r="F820" s="7" t="s">
        <v>316</v>
      </c>
      <c r="G820" s="7" t="s">
        <v>75</v>
      </c>
      <c r="H820" s="9" t="s">
        <v>1008</v>
      </c>
      <c r="I820" s="7" t="s">
        <v>104</v>
      </c>
      <c r="J820" s="7">
        <v>-10</v>
      </c>
      <c r="K820" s="7">
        <v>214</v>
      </c>
      <c r="L820" s="7">
        <v>27</v>
      </c>
      <c r="M820" s="7">
        <v>17</v>
      </c>
      <c r="N820" s="7">
        <v>11</v>
      </c>
      <c r="O820" s="7">
        <v>14</v>
      </c>
      <c r="P820" s="7">
        <v>-3</v>
      </c>
      <c r="Q820" s="7" t="s">
        <v>81</v>
      </c>
      <c r="R820" s="7" t="s">
        <v>81</v>
      </c>
      <c r="S820" s="7" t="s">
        <v>134</v>
      </c>
      <c r="T820" s="7">
        <v>0</v>
      </c>
      <c r="U820" t="str">
        <f t="shared" si="12"/>
        <v>Clippers42056</v>
      </c>
    </row>
    <row r="821" spans="1:21" ht="28.5" x14ac:dyDescent="0.25">
      <c r="A821" s="6">
        <v>42057</v>
      </c>
      <c r="B821" s="8" t="s">
        <v>71</v>
      </c>
      <c r="C821" s="7" t="s">
        <v>86</v>
      </c>
      <c r="D821" s="7">
        <v>2014</v>
      </c>
      <c r="E821" s="7" t="s">
        <v>92</v>
      </c>
      <c r="F821" s="7" t="s">
        <v>83</v>
      </c>
      <c r="G821" s="7" t="s">
        <v>75</v>
      </c>
      <c r="H821" s="9" t="s">
        <v>263</v>
      </c>
      <c r="I821" s="7" t="s">
        <v>90</v>
      </c>
      <c r="J821" s="7">
        <v>-9</v>
      </c>
      <c r="K821" s="7">
        <v>188.5</v>
      </c>
      <c r="L821" s="7">
        <v>5</v>
      </c>
      <c r="M821" s="7">
        <v>-4</v>
      </c>
      <c r="N821" s="7">
        <v>12.5</v>
      </c>
      <c r="O821" s="7">
        <v>4.2</v>
      </c>
      <c r="P821" s="7">
        <v>8.1999999999999993</v>
      </c>
      <c r="Q821" s="7" t="s">
        <v>81</v>
      </c>
      <c r="R821" s="7" t="s">
        <v>78</v>
      </c>
      <c r="S821" s="7" t="s">
        <v>134</v>
      </c>
      <c r="T821" s="7">
        <v>0</v>
      </c>
      <c r="U821" t="str">
        <f t="shared" si="12"/>
        <v>Magic42057</v>
      </c>
    </row>
    <row r="822" spans="1:21" ht="28.5" x14ac:dyDescent="0.25">
      <c r="A822" s="6">
        <v>42057</v>
      </c>
      <c r="B822" s="8" t="s">
        <v>71</v>
      </c>
      <c r="C822" s="7" t="s">
        <v>86</v>
      </c>
      <c r="D822" s="7">
        <v>2014</v>
      </c>
      <c r="E822" s="7" t="s">
        <v>149</v>
      </c>
      <c r="F822" s="7" t="s">
        <v>74</v>
      </c>
      <c r="G822" s="7" t="s">
        <v>75</v>
      </c>
      <c r="H822" s="9" t="s">
        <v>422</v>
      </c>
      <c r="I822" s="7" t="s">
        <v>423</v>
      </c>
      <c r="J822" s="7">
        <v>-3.5</v>
      </c>
      <c r="K822" s="7">
        <v>192.5</v>
      </c>
      <c r="L822" s="7">
        <v>-6</v>
      </c>
      <c r="M822" s="7">
        <v>-9.5</v>
      </c>
      <c r="N822" s="7">
        <v>-2.5</v>
      </c>
      <c r="O822" s="7">
        <v>-6</v>
      </c>
      <c r="P822" s="7">
        <v>3.5</v>
      </c>
      <c r="Q822" s="7" t="s">
        <v>78</v>
      </c>
      <c r="R822" s="7" t="s">
        <v>78</v>
      </c>
      <c r="S822" s="7" t="s">
        <v>79</v>
      </c>
      <c r="T822" s="7">
        <v>0</v>
      </c>
      <c r="U822" t="str">
        <f t="shared" si="12"/>
        <v>Trailblazers42057</v>
      </c>
    </row>
    <row r="823" spans="1:21" x14ac:dyDescent="0.25">
      <c r="A823" s="10">
        <v>42057</v>
      </c>
      <c r="B823" s="12" t="s">
        <v>71</v>
      </c>
      <c r="C823" s="11" t="s">
        <v>86</v>
      </c>
      <c r="D823" s="11">
        <v>2014</v>
      </c>
      <c r="E823" s="11" t="s">
        <v>113</v>
      </c>
      <c r="F823" s="11" t="s">
        <v>123</v>
      </c>
      <c r="G823" s="11" t="s">
        <v>75</v>
      </c>
      <c r="H823" s="13" t="s">
        <v>226</v>
      </c>
      <c r="I823" s="11" t="s">
        <v>90</v>
      </c>
      <c r="J823" s="11">
        <v>4.5</v>
      </c>
      <c r="K823" s="11">
        <v>195</v>
      </c>
      <c r="L823" s="11">
        <v>-11</v>
      </c>
      <c r="M823" s="11">
        <v>-6.5</v>
      </c>
      <c r="N823" s="11">
        <v>-12</v>
      </c>
      <c r="O823" s="11">
        <v>-9.1999999999999993</v>
      </c>
      <c r="P823" s="11">
        <v>-2.8</v>
      </c>
      <c r="Q823" s="11" t="s">
        <v>78</v>
      </c>
      <c r="R823" s="11" t="s">
        <v>78</v>
      </c>
      <c r="S823" s="11" t="s">
        <v>79</v>
      </c>
      <c r="T823" s="11">
        <v>0</v>
      </c>
      <c r="U823" t="str">
        <f t="shared" si="12"/>
        <v>Bucks42057</v>
      </c>
    </row>
    <row r="824" spans="1:21" x14ac:dyDescent="0.25">
      <c r="A824" s="6">
        <v>42057</v>
      </c>
      <c r="B824" s="8" t="s">
        <v>71</v>
      </c>
      <c r="C824" s="7" t="s">
        <v>86</v>
      </c>
      <c r="D824" s="7">
        <v>2014</v>
      </c>
      <c r="E824" s="7" t="s">
        <v>106</v>
      </c>
      <c r="F824" s="7" t="s">
        <v>116</v>
      </c>
      <c r="G824" s="7" t="s">
        <v>75</v>
      </c>
      <c r="H824" s="9" t="s">
        <v>530</v>
      </c>
      <c r="I824" s="7" t="s">
        <v>90</v>
      </c>
      <c r="J824" s="7">
        <v>1.5</v>
      </c>
      <c r="K824" s="7">
        <v>195</v>
      </c>
      <c r="L824" s="7">
        <v>17</v>
      </c>
      <c r="M824" s="7">
        <v>18.5</v>
      </c>
      <c r="N824" s="7">
        <v>0</v>
      </c>
      <c r="O824" s="7">
        <v>9.1999999999999993</v>
      </c>
      <c r="P824" s="7">
        <v>-9.1999999999999993</v>
      </c>
      <c r="Q824" s="7" t="s">
        <v>81</v>
      </c>
      <c r="R824" s="7" t="s">
        <v>81</v>
      </c>
      <c r="S824" s="7" t="s">
        <v>126</v>
      </c>
      <c r="T824" s="7">
        <v>0</v>
      </c>
      <c r="U824" t="str">
        <f t="shared" si="12"/>
        <v>Pistons42057</v>
      </c>
    </row>
    <row r="825" spans="1:21" ht="28.5" x14ac:dyDescent="0.25">
      <c r="A825" s="6">
        <v>42057</v>
      </c>
      <c r="B825" s="8" t="s">
        <v>71</v>
      </c>
      <c r="C825" s="7" t="s">
        <v>86</v>
      </c>
      <c r="D825" s="7">
        <v>2014</v>
      </c>
      <c r="E825" s="7" t="s">
        <v>101</v>
      </c>
      <c r="F825" s="7" t="s">
        <v>93</v>
      </c>
      <c r="G825" s="7" t="s">
        <v>75</v>
      </c>
      <c r="H825" s="9" t="s">
        <v>330</v>
      </c>
      <c r="I825" s="7" t="s">
        <v>90</v>
      </c>
      <c r="J825" s="7">
        <v>16.5</v>
      </c>
      <c r="K825" s="7">
        <v>197</v>
      </c>
      <c r="L825" s="7">
        <v>-18</v>
      </c>
      <c r="M825" s="7">
        <v>-1.5</v>
      </c>
      <c r="N825" s="7">
        <v>-13</v>
      </c>
      <c r="O825" s="7">
        <v>-7.2</v>
      </c>
      <c r="P825" s="7">
        <v>-5.8</v>
      </c>
      <c r="Q825" s="7" t="s">
        <v>78</v>
      </c>
      <c r="R825" s="7" t="s">
        <v>78</v>
      </c>
      <c r="S825" s="7" t="s">
        <v>79</v>
      </c>
      <c r="T825" s="7">
        <v>0</v>
      </c>
      <c r="U825" t="str">
        <f t="shared" si="12"/>
        <v>Knicks42057</v>
      </c>
    </row>
    <row r="826" spans="1:21" ht="28.5" x14ac:dyDescent="0.25">
      <c r="A826" s="10">
        <v>42057</v>
      </c>
      <c r="B826" s="12" t="s">
        <v>71</v>
      </c>
      <c r="C826" s="11" t="s">
        <v>86</v>
      </c>
      <c r="D826" s="11">
        <v>2014</v>
      </c>
      <c r="E826" s="11" t="s">
        <v>84</v>
      </c>
      <c r="F826" s="11" t="s">
        <v>73</v>
      </c>
      <c r="G826" s="11" t="s">
        <v>75</v>
      </c>
      <c r="H826" s="13" t="s">
        <v>570</v>
      </c>
      <c r="I826" s="11" t="s">
        <v>104</v>
      </c>
      <c r="J826" s="11">
        <v>-10</v>
      </c>
      <c r="K826" s="11">
        <v>197</v>
      </c>
      <c r="L826" s="11">
        <v>11</v>
      </c>
      <c r="M826" s="11">
        <v>1</v>
      </c>
      <c r="N826" s="11">
        <v>-24</v>
      </c>
      <c r="O826" s="11">
        <v>-11.5</v>
      </c>
      <c r="P826" s="11">
        <v>-12.5</v>
      </c>
      <c r="Q826" s="11" t="s">
        <v>81</v>
      </c>
      <c r="R826" s="11" t="s">
        <v>81</v>
      </c>
      <c r="S826" s="11" t="s">
        <v>79</v>
      </c>
      <c r="T826" s="11">
        <v>0</v>
      </c>
      <c r="U826" t="str">
        <f t="shared" si="12"/>
        <v>Mavericks42057</v>
      </c>
    </row>
    <row r="827" spans="1:21" x14ac:dyDescent="0.25">
      <c r="A827" s="10">
        <v>42057</v>
      </c>
      <c r="B827" s="12" t="s">
        <v>71</v>
      </c>
      <c r="C827" s="11" t="s">
        <v>86</v>
      </c>
      <c r="D827" s="11">
        <v>2014</v>
      </c>
      <c r="E827" s="11" t="s">
        <v>118</v>
      </c>
      <c r="F827" s="11" t="s">
        <v>192</v>
      </c>
      <c r="G827" s="11" t="s">
        <v>75</v>
      </c>
      <c r="H827" s="13" t="s">
        <v>753</v>
      </c>
      <c r="I827" s="11" t="s">
        <v>90</v>
      </c>
      <c r="J827" s="11">
        <v>2.5</v>
      </c>
      <c r="K827" s="11">
        <v>202</v>
      </c>
      <c r="L827" s="11">
        <v>7</v>
      </c>
      <c r="M827" s="11">
        <v>9.5</v>
      </c>
      <c r="N827" s="11">
        <v>27</v>
      </c>
      <c r="O827" s="11">
        <v>18.2</v>
      </c>
      <c r="P827" s="11">
        <v>8.8000000000000007</v>
      </c>
      <c r="Q827" s="11" t="s">
        <v>81</v>
      </c>
      <c r="R827" s="11" t="s">
        <v>81</v>
      </c>
      <c r="S827" s="11" t="s">
        <v>134</v>
      </c>
      <c r="T827" s="11">
        <v>1</v>
      </c>
      <c r="U827" t="str">
        <f t="shared" si="12"/>
        <v>Lakers42057</v>
      </c>
    </row>
    <row r="828" spans="1:21" x14ac:dyDescent="0.25">
      <c r="A828" s="10">
        <v>42057</v>
      </c>
      <c r="B828" s="12" t="s">
        <v>71</v>
      </c>
      <c r="C828" s="11" t="s">
        <v>86</v>
      </c>
      <c r="D828" s="11">
        <v>2014</v>
      </c>
      <c r="E828" s="11" t="s">
        <v>96</v>
      </c>
      <c r="F828" s="11" t="s">
        <v>406</v>
      </c>
      <c r="G828" s="11" t="s">
        <v>75</v>
      </c>
      <c r="H828" s="13" t="s">
        <v>703</v>
      </c>
      <c r="I828" s="11" t="s">
        <v>90</v>
      </c>
      <c r="J828" s="11">
        <v>4</v>
      </c>
      <c r="K828" s="11">
        <v>204.5</v>
      </c>
      <c r="L828" s="11">
        <v>6</v>
      </c>
      <c r="M828" s="11">
        <v>10</v>
      </c>
      <c r="N828" s="11">
        <v>-2.5</v>
      </c>
      <c r="O828" s="11">
        <v>3.8</v>
      </c>
      <c r="P828" s="11">
        <v>-6.2</v>
      </c>
      <c r="Q828" s="11" t="s">
        <v>81</v>
      </c>
      <c r="R828" s="11" t="s">
        <v>81</v>
      </c>
      <c r="S828" s="11" t="s">
        <v>79</v>
      </c>
      <c r="T828" s="11">
        <v>0</v>
      </c>
      <c r="U828" t="str">
        <f t="shared" si="12"/>
        <v>Pacers42057</v>
      </c>
    </row>
    <row r="829" spans="1:21" x14ac:dyDescent="0.25">
      <c r="A829" s="6">
        <v>42057</v>
      </c>
      <c r="B829" s="8" t="s">
        <v>71</v>
      </c>
      <c r="C829" s="7" t="s">
        <v>86</v>
      </c>
      <c r="D829" s="7">
        <v>2014</v>
      </c>
      <c r="E829" s="7" t="s">
        <v>87</v>
      </c>
      <c r="F829" s="7" t="s">
        <v>97</v>
      </c>
      <c r="G829" s="7" t="s">
        <v>75</v>
      </c>
      <c r="H829" s="9" t="s">
        <v>970</v>
      </c>
      <c r="I829" s="7" t="s">
        <v>107</v>
      </c>
      <c r="J829" s="7">
        <v>-10</v>
      </c>
      <c r="K829" s="7">
        <v>211</v>
      </c>
      <c r="L829" s="7">
        <v>25</v>
      </c>
      <c r="M829" s="7">
        <v>15</v>
      </c>
      <c r="N829" s="7">
        <v>2</v>
      </c>
      <c r="O829" s="7">
        <v>8.5</v>
      </c>
      <c r="P829" s="7">
        <v>-6.5</v>
      </c>
      <c r="Q829" s="7" t="s">
        <v>81</v>
      </c>
      <c r="R829" s="7" t="s">
        <v>81</v>
      </c>
      <c r="S829" s="7" t="s">
        <v>134</v>
      </c>
      <c r="T829" s="7">
        <v>0</v>
      </c>
      <c r="U829" t="str">
        <f t="shared" si="12"/>
        <v>Thunder42057</v>
      </c>
    </row>
    <row r="830" spans="1:21" x14ac:dyDescent="0.25">
      <c r="A830" s="6">
        <v>42058</v>
      </c>
      <c r="B830" s="8" t="s">
        <v>71</v>
      </c>
      <c r="C830" s="7" t="s">
        <v>91</v>
      </c>
      <c r="D830" s="7">
        <v>2014</v>
      </c>
      <c r="E830" s="7" t="s">
        <v>98</v>
      </c>
      <c r="F830" s="7" t="s">
        <v>100</v>
      </c>
      <c r="G830" s="7" t="s">
        <v>75</v>
      </c>
      <c r="H830" s="9" t="s">
        <v>213</v>
      </c>
      <c r="I830" s="7" t="s">
        <v>124</v>
      </c>
      <c r="J830" s="7">
        <v>5.5</v>
      </c>
      <c r="K830" s="7">
        <v>186.5</v>
      </c>
      <c r="L830" s="7">
        <v>9</v>
      </c>
      <c r="M830" s="7">
        <v>14.5</v>
      </c>
      <c r="N830" s="7">
        <v>-15.5</v>
      </c>
      <c r="O830" s="7">
        <v>-0.5</v>
      </c>
      <c r="P830" s="7">
        <v>-15</v>
      </c>
      <c r="Q830" s="7" t="s">
        <v>81</v>
      </c>
      <c r="R830" s="7" t="s">
        <v>81</v>
      </c>
      <c r="S830" s="7" t="s">
        <v>79</v>
      </c>
      <c r="T830" s="7">
        <v>0</v>
      </c>
      <c r="U830" t="str">
        <f t="shared" si="12"/>
        <v>Jazz42058</v>
      </c>
    </row>
    <row r="831" spans="1:21" x14ac:dyDescent="0.25">
      <c r="A831" s="10">
        <v>42058</v>
      </c>
      <c r="B831" s="12" t="s">
        <v>71</v>
      </c>
      <c r="C831" s="11" t="s">
        <v>91</v>
      </c>
      <c r="D831" s="11">
        <v>2014</v>
      </c>
      <c r="E831" s="11" t="s">
        <v>111</v>
      </c>
      <c r="F831" s="11" t="s">
        <v>113</v>
      </c>
      <c r="G831" s="11" t="s">
        <v>75</v>
      </c>
      <c r="H831" s="13" t="s">
        <v>444</v>
      </c>
      <c r="I831" s="11" t="s">
        <v>104</v>
      </c>
      <c r="J831" s="11">
        <v>-7.5</v>
      </c>
      <c r="K831" s="11">
        <v>193</v>
      </c>
      <c r="L831" s="11">
        <v>16</v>
      </c>
      <c r="M831" s="11">
        <v>8.5</v>
      </c>
      <c r="N831" s="11">
        <v>-35</v>
      </c>
      <c r="O831" s="11">
        <v>-13.2</v>
      </c>
      <c r="P831" s="11">
        <v>-21.8</v>
      </c>
      <c r="Q831" s="11" t="s">
        <v>81</v>
      </c>
      <c r="R831" s="11" t="s">
        <v>81</v>
      </c>
      <c r="S831" s="11" t="s">
        <v>79</v>
      </c>
      <c r="T831" s="11">
        <v>0</v>
      </c>
      <c r="U831" t="str">
        <f t="shared" si="12"/>
        <v>Bulls42058</v>
      </c>
    </row>
    <row r="832" spans="1:21" ht="28.5" x14ac:dyDescent="0.25">
      <c r="A832" s="6">
        <v>42058</v>
      </c>
      <c r="B832" s="8" t="s">
        <v>71</v>
      </c>
      <c r="C832" s="7" t="s">
        <v>91</v>
      </c>
      <c r="D832" s="7">
        <v>2014</v>
      </c>
      <c r="E832" s="7" t="s">
        <v>108</v>
      </c>
      <c r="F832" s="7" t="s">
        <v>83</v>
      </c>
      <c r="G832" s="7" t="s">
        <v>75</v>
      </c>
      <c r="H832" s="9" t="s">
        <v>445</v>
      </c>
      <c r="I832" s="7" t="s">
        <v>104</v>
      </c>
      <c r="J832" s="7">
        <v>-11</v>
      </c>
      <c r="K832" s="7">
        <v>193</v>
      </c>
      <c r="L832" s="7">
        <v>11</v>
      </c>
      <c r="M832" s="7">
        <v>0</v>
      </c>
      <c r="N832" s="7">
        <v>34</v>
      </c>
      <c r="O832" s="7">
        <v>17</v>
      </c>
      <c r="P832" s="7">
        <v>17</v>
      </c>
      <c r="Q832" s="7" t="s">
        <v>81</v>
      </c>
      <c r="R832" s="7" t="s">
        <v>126</v>
      </c>
      <c r="S832" s="7" t="s">
        <v>134</v>
      </c>
      <c r="T832" s="7">
        <v>0</v>
      </c>
      <c r="U832" t="str">
        <f t="shared" si="12"/>
        <v>Heat42058</v>
      </c>
    </row>
    <row r="833" spans="1:21" x14ac:dyDescent="0.25">
      <c r="A833" s="10">
        <v>42058</v>
      </c>
      <c r="B833" s="12" t="s">
        <v>71</v>
      </c>
      <c r="C833" s="11" t="s">
        <v>91</v>
      </c>
      <c r="D833" s="11">
        <v>2014</v>
      </c>
      <c r="E833" s="11" t="s">
        <v>103</v>
      </c>
      <c r="F833" s="11" t="s">
        <v>127</v>
      </c>
      <c r="G833" s="11" t="s">
        <v>75</v>
      </c>
      <c r="H833" s="13" t="s">
        <v>381</v>
      </c>
      <c r="I833" s="11" t="s">
        <v>90</v>
      </c>
      <c r="J833" s="11">
        <v>7</v>
      </c>
      <c r="K833" s="11">
        <v>196</v>
      </c>
      <c r="L833" s="11">
        <v>3</v>
      </c>
      <c r="M833" s="11">
        <v>10</v>
      </c>
      <c r="N833" s="11">
        <v>1</v>
      </c>
      <c r="O833" s="11">
        <v>5.5</v>
      </c>
      <c r="P833" s="11">
        <v>-4.5</v>
      </c>
      <c r="Q833" s="11" t="s">
        <v>81</v>
      </c>
      <c r="R833" s="11" t="s">
        <v>81</v>
      </c>
      <c r="S833" s="11" t="s">
        <v>134</v>
      </c>
      <c r="T833" s="11">
        <v>0</v>
      </c>
      <c r="U833" t="str">
        <f t="shared" si="12"/>
        <v>Pelicans42058</v>
      </c>
    </row>
    <row r="834" spans="1:21" x14ac:dyDescent="0.25">
      <c r="A834" s="6">
        <v>42058</v>
      </c>
      <c r="B834" s="8" t="s">
        <v>71</v>
      </c>
      <c r="C834" s="7" t="s">
        <v>91</v>
      </c>
      <c r="D834" s="7">
        <v>2014</v>
      </c>
      <c r="E834" s="7" t="s">
        <v>129</v>
      </c>
      <c r="F834" s="7" t="s">
        <v>74</v>
      </c>
      <c r="G834" s="7" t="s">
        <v>75</v>
      </c>
      <c r="H834" s="9" t="s">
        <v>607</v>
      </c>
      <c r="I834" s="7" t="s">
        <v>104</v>
      </c>
      <c r="J834" s="7">
        <v>-3.5</v>
      </c>
      <c r="K834" s="7">
        <v>202</v>
      </c>
      <c r="L834" s="7">
        <v>-3</v>
      </c>
      <c r="M834" s="7">
        <v>-6.5</v>
      </c>
      <c r="N834" s="7">
        <v>-25</v>
      </c>
      <c r="O834" s="7">
        <v>-15.8</v>
      </c>
      <c r="P834" s="7">
        <v>-9.1999999999999993</v>
      </c>
      <c r="Q834" s="7" t="s">
        <v>78</v>
      </c>
      <c r="R834" s="7" t="s">
        <v>78</v>
      </c>
      <c r="S834" s="7" t="s">
        <v>79</v>
      </c>
      <c r="T834" s="7">
        <v>0</v>
      </c>
      <c r="U834" t="str">
        <f t="shared" si="12"/>
        <v>Clippers42058</v>
      </c>
    </row>
    <row r="835" spans="1:21" x14ac:dyDescent="0.25">
      <c r="A835" s="10">
        <v>42058</v>
      </c>
      <c r="B835" s="12" t="s">
        <v>71</v>
      </c>
      <c r="C835" s="11" t="s">
        <v>91</v>
      </c>
      <c r="D835" s="11">
        <v>2014</v>
      </c>
      <c r="E835" s="11" t="s">
        <v>97</v>
      </c>
      <c r="F835" s="11" t="s">
        <v>95</v>
      </c>
      <c r="G835" s="11" t="s">
        <v>75</v>
      </c>
      <c r="H835" s="13" t="s">
        <v>280</v>
      </c>
      <c r="I835" s="11" t="s">
        <v>80</v>
      </c>
      <c r="J835" s="11">
        <v>2.5</v>
      </c>
      <c r="K835" s="11">
        <v>202.5</v>
      </c>
      <c r="L835" s="11">
        <v>-28</v>
      </c>
      <c r="M835" s="11">
        <v>-25.5</v>
      </c>
      <c r="N835" s="11">
        <v>-10.5</v>
      </c>
      <c r="O835" s="11">
        <v>-18</v>
      </c>
      <c r="P835" s="11">
        <v>7.5</v>
      </c>
      <c r="Q835" s="11" t="s">
        <v>78</v>
      </c>
      <c r="R835" s="11" t="s">
        <v>78</v>
      </c>
      <c r="S835" s="11" t="s">
        <v>79</v>
      </c>
      <c r="T835" s="11">
        <v>0</v>
      </c>
      <c r="U835" t="str">
        <f t="shared" ref="U835:U898" si="13">CONCATENATE(E835,A835)</f>
        <v>Nuggets42058</v>
      </c>
    </row>
    <row r="836" spans="1:21" ht="28.5" x14ac:dyDescent="0.25">
      <c r="A836" s="6">
        <v>42058</v>
      </c>
      <c r="B836" s="8" t="s">
        <v>71</v>
      </c>
      <c r="C836" s="7" t="s">
        <v>91</v>
      </c>
      <c r="D836" s="7">
        <v>2014</v>
      </c>
      <c r="E836" s="7" t="s">
        <v>88</v>
      </c>
      <c r="F836" s="7" t="s">
        <v>196</v>
      </c>
      <c r="G836" s="7" t="s">
        <v>75</v>
      </c>
      <c r="H836" s="9" t="s">
        <v>505</v>
      </c>
      <c r="I836" s="7" t="s">
        <v>139</v>
      </c>
      <c r="J836" s="7">
        <v>-9</v>
      </c>
      <c r="K836" s="7">
        <v>213</v>
      </c>
      <c r="L836" s="7">
        <v>11</v>
      </c>
      <c r="M836" s="7">
        <v>2</v>
      </c>
      <c r="N836" s="7">
        <v>2</v>
      </c>
      <c r="O836" s="7">
        <v>2</v>
      </c>
      <c r="P836" s="7">
        <v>0</v>
      </c>
      <c r="Q836" s="7" t="s">
        <v>81</v>
      </c>
      <c r="R836" s="7" t="s">
        <v>81</v>
      </c>
      <c r="S836" s="7" t="s">
        <v>134</v>
      </c>
      <c r="T836" s="7">
        <v>0</v>
      </c>
      <c r="U836" t="str">
        <f t="shared" si="13"/>
        <v>Rockets42058</v>
      </c>
    </row>
    <row r="837" spans="1:21" x14ac:dyDescent="0.25">
      <c r="A837" s="10">
        <v>42058</v>
      </c>
      <c r="B837" s="12" t="s">
        <v>71</v>
      </c>
      <c r="C837" s="11" t="s">
        <v>91</v>
      </c>
      <c r="D837" s="11">
        <v>2014</v>
      </c>
      <c r="E837" s="11" t="s">
        <v>114</v>
      </c>
      <c r="F837" s="11" t="s">
        <v>192</v>
      </c>
      <c r="G837" s="11" t="s">
        <v>75</v>
      </c>
      <c r="H837" s="13" t="s">
        <v>982</v>
      </c>
      <c r="I837" s="11" t="s">
        <v>104</v>
      </c>
      <c r="J837" s="11">
        <v>-7.5</v>
      </c>
      <c r="K837" s="11">
        <v>213</v>
      </c>
      <c r="L837" s="11">
        <v>-5</v>
      </c>
      <c r="M837" s="11">
        <v>-12.5</v>
      </c>
      <c r="N837" s="11">
        <v>12</v>
      </c>
      <c r="O837" s="11">
        <v>-0.2</v>
      </c>
      <c r="P837" s="11">
        <v>12.2</v>
      </c>
      <c r="Q837" s="11" t="s">
        <v>78</v>
      </c>
      <c r="R837" s="11" t="s">
        <v>78</v>
      </c>
      <c r="S837" s="11" t="s">
        <v>134</v>
      </c>
      <c r="T837" s="11">
        <v>0</v>
      </c>
      <c r="U837" t="str">
        <f t="shared" si="13"/>
        <v>Suns42058</v>
      </c>
    </row>
    <row r="838" spans="1:21" ht="28.5" x14ac:dyDescent="0.25">
      <c r="A838" s="10">
        <v>42059</v>
      </c>
      <c r="B838" s="12" t="s">
        <v>71</v>
      </c>
      <c r="C838" s="11" t="s">
        <v>122</v>
      </c>
      <c r="D838" s="11">
        <v>2014</v>
      </c>
      <c r="E838" s="11" t="s">
        <v>84</v>
      </c>
      <c r="F838" s="11" t="s">
        <v>127</v>
      </c>
      <c r="G838" s="11" t="s">
        <v>75</v>
      </c>
      <c r="H838" s="13" t="s">
        <v>365</v>
      </c>
      <c r="I838" s="11" t="s">
        <v>104</v>
      </c>
      <c r="J838" s="11">
        <v>-4.5</v>
      </c>
      <c r="K838" s="11">
        <v>204</v>
      </c>
      <c r="L838" s="11">
        <v>7</v>
      </c>
      <c r="M838" s="11">
        <v>2.5</v>
      </c>
      <c r="N838" s="11">
        <v>-13</v>
      </c>
      <c r="O838" s="11">
        <v>-5.2</v>
      </c>
      <c r="P838" s="11">
        <v>-7.8</v>
      </c>
      <c r="Q838" s="11" t="s">
        <v>81</v>
      </c>
      <c r="R838" s="11" t="s">
        <v>81</v>
      </c>
      <c r="S838" s="11" t="s">
        <v>79</v>
      </c>
      <c r="T838" s="11">
        <v>0</v>
      </c>
      <c r="U838" t="str">
        <f t="shared" si="13"/>
        <v>Mavericks42059</v>
      </c>
    </row>
    <row r="839" spans="1:21" x14ac:dyDescent="0.25">
      <c r="A839" s="6">
        <v>42059</v>
      </c>
      <c r="B839" s="8" t="s">
        <v>71</v>
      </c>
      <c r="C839" s="7" t="s">
        <v>122</v>
      </c>
      <c r="D839" s="7">
        <v>2014</v>
      </c>
      <c r="E839" s="7" t="s">
        <v>87</v>
      </c>
      <c r="F839" s="7" t="s">
        <v>96</v>
      </c>
      <c r="G839" s="7" t="s">
        <v>75</v>
      </c>
      <c r="H839" s="9" t="s">
        <v>818</v>
      </c>
      <c r="I839" s="7" t="s">
        <v>90</v>
      </c>
      <c r="J839" s="7">
        <v>-7.5</v>
      </c>
      <c r="K839" s="7">
        <v>204</v>
      </c>
      <c r="L839" s="7">
        <v>13</v>
      </c>
      <c r="M839" s="7">
        <v>5.5</v>
      </c>
      <c r="N839" s="7">
        <v>-7</v>
      </c>
      <c r="O839" s="7">
        <v>-0.8</v>
      </c>
      <c r="P839" s="7">
        <v>-6.2</v>
      </c>
      <c r="Q839" s="7" t="s">
        <v>81</v>
      </c>
      <c r="R839" s="7" t="s">
        <v>81</v>
      </c>
      <c r="S839" s="7" t="s">
        <v>79</v>
      </c>
      <c r="T839" s="7">
        <v>0</v>
      </c>
      <c r="U839" t="str">
        <f t="shared" si="13"/>
        <v>Thunder42059</v>
      </c>
    </row>
    <row r="840" spans="1:21" ht="28.5" x14ac:dyDescent="0.25">
      <c r="A840" s="10">
        <v>42059</v>
      </c>
      <c r="B840" s="12" t="s">
        <v>71</v>
      </c>
      <c r="C840" s="11" t="s">
        <v>122</v>
      </c>
      <c r="D840" s="11">
        <v>2014</v>
      </c>
      <c r="E840" s="11" t="s">
        <v>106</v>
      </c>
      <c r="F840" s="11" t="s">
        <v>93</v>
      </c>
      <c r="G840" s="11" t="s">
        <v>75</v>
      </c>
      <c r="H840" s="13" t="s">
        <v>846</v>
      </c>
      <c r="I840" s="11" t="s">
        <v>90</v>
      </c>
      <c r="J840" s="11">
        <v>7</v>
      </c>
      <c r="K840" s="11">
        <v>205</v>
      </c>
      <c r="L840" s="11">
        <v>-9</v>
      </c>
      <c r="M840" s="11">
        <v>-2</v>
      </c>
      <c r="N840" s="11">
        <v>-10</v>
      </c>
      <c r="O840" s="11">
        <v>-6</v>
      </c>
      <c r="P840" s="11">
        <v>-4</v>
      </c>
      <c r="Q840" s="11" t="s">
        <v>78</v>
      </c>
      <c r="R840" s="11" t="s">
        <v>78</v>
      </c>
      <c r="S840" s="11" t="s">
        <v>79</v>
      </c>
      <c r="T840" s="11">
        <v>0</v>
      </c>
      <c r="U840" t="str">
        <f t="shared" si="13"/>
        <v>Pistons42059</v>
      </c>
    </row>
    <row r="841" spans="1:21" x14ac:dyDescent="0.25">
      <c r="A841" s="10">
        <v>42059</v>
      </c>
      <c r="B841" s="12" t="s">
        <v>71</v>
      </c>
      <c r="C841" s="11" t="s">
        <v>122</v>
      </c>
      <c r="D841" s="11">
        <v>2014</v>
      </c>
      <c r="E841" s="11" t="s">
        <v>116</v>
      </c>
      <c r="F841" s="11" t="s">
        <v>406</v>
      </c>
      <c r="G841" s="11" t="s">
        <v>75</v>
      </c>
      <c r="H841" s="13" t="s">
        <v>859</v>
      </c>
      <c r="I841" s="11" t="s">
        <v>90</v>
      </c>
      <c r="J841" s="11">
        <v>6</v>
      </c>
      <c r="K841" s="11">
        <v>205.5</v>
      </c>
      <c r="L841" s="11">
        <v>-7</v>
      </c>
      <c r="M841" s="11">
        <v>-1</v>
      </c>
      <c r="N841" s="11">
        <v>15.5</v>
      </c>
      <c r="O841" s="11">
        <v>7.2</v>
      </c>
      <c r="P841" s="11">
        <v>8.1999999999999993</v>
      </c>
      <c r="Q841" s="11" t="s">
        <v>78</v>
      </c>
      <c r="R841" s="11" t="s">
        <v>78</v>
      </c>
      <c r="S841" s="11" t="s">
        <v>134</v>
      </c>
      <c r="T841" s="11">
        <v>0</v>
      </c>
      <c r="U841" t="str">
        <f t="shared" si="13"/>
        <v>Wizards42059</v>
      </c>
    </row>
    <row r="842" spans="1:21" x14ac:dyDescent="0.25">
      <c r="A842" s="6">
        <v>42060</v>
      </c>
      <c r="B842" s="8" t="s">
        <v>71</v>
      </c>
      <c r="C842" s="7" t="s">
        <v>105</v>
      </c>
      <c r="D842" s="7">
        <v>2014</v>
      </c>
      <c r="E842" s="7" t="s">
        <v>111</v>
      </c>
      <c r="F842" s="7" t="s">
        <v>73</v>
      </c>
      <c r="G842" s="7" t="s">
        <v>75</v>
      </c>
      <c r="H842" s="9" t="s">
        <v>233</v>
      </c>
      <c r="I842" s="7" t="s">
        <v>139</v>
      </c>
      <c r="J842" s="7">
        <v>-7</v>
      </c>
      <c r="K842" s="7">
        <v>187.5</v>
      </c>
      <c r="L842" s="7">
        <v>-12</v>
      </c>
      <c r="M842" s="7">
        <v>-19</v>
      </c>
      <c r="N842" s="7">
        <v>-3.5</v>
      </c>
      <c r="O842" s="7">
        <v>-11.2</v>
      </c>
      <c r="P842" s="7">
        <v>7.8</v>
      </c>
      <c r="Q842" s="7" t="s">
        <v>78</v>
      </c>
      <c r="R842" s="7" t="s">
        <v>78</v>
      </c>
      <c r="S842" s="7" t="s">
        <v>79</v>
      </c>
      <c r="T842" s="7">
        <v>0</v>
      </c>
      <c r="U842" t="str">
        <f t="shared" si="13"/>
        <v>Bulls42060</v>
      </c>
    </row>
    <row r="843" spans="1:21" ht="28.5" x14ac:dyDescent="0.25">
      <c r="A843" s="6">
        <v>42060</v>
      </c>
      <c r="B843" s="8" t="s">
        <v>71</v>
      </c>
      <c r="C843" s="7" t="s">
        <v>105</v>
      </c>
      <c r="D843" s="7">
        <v>2014</v>
      </c>
      <c r="E843" s="7" t="s">
        <v>113</v>
      </c>
      <c r="F843" s="7" t="s">
        <v>83</v>
      </c>
      <c r="G843" s="7" t="s">
        <v>75</v>
      </c>
      <c r="H843" s="9" t="s">
        <v>264</v>
      </c>
      <c r="I843" s="7" t="s">
        <v>90</v>
      </c>
      <c r="J843" s="7">
        <v>-10.5</v>
      </c>
      <c r="K843" s="7">
        <v>188.5</v>
      </c>
      <c r="L843" s="7">
        <v>16</v>
      </c>
      <c r="M843" s="7">
        <v>5.5</v>
      </c>
      <c r="N843" s="7">
        <v>3.5</v>
      </c>
      <c r="O843" s="7">
        <v>4.5</v>
      </c>
      <c r="P843" s="7">
        <v>-1</v>
      </c>
      <c r="Q843" s="7" t="s">
        <v>81</v>
      </c>
      <c r="R843" s="7" t="s">
        <v>81</v>
      </c>
      <c r="S843" s="7" t="s">
        <v>134</v>
      </c>
      <c r="T843" s="7">
        <v>0</v>
      </c>
      <c r="U843" t="str">
        <f t="shared" si="13"/>
        <v>Bucks42060</v>
      </c>
    </row>
    <row r="844" spans="1:21" x14ac:dyDescent="0.25">
      <c r="A844" s="6">
        <v>42060</v>
      </c>
      <c r="B844" s="8" t="s">
        <v>71</v>
      </c>
      <c r="C844" s="7" t="s">
        <v>105</v>
      </c>
      <c r="D844" s="7">
        <v>2014</v>
      </c>
      <c r="E844" s="7" t="s">
        <v>98</v>
      </c>
      <c r="F844" s="7" t="s">
        <v>118</v>
      </c>
      <c r="G844" s="7" t="s">
        <v>75</v>
      </c>
      <c r="H844" s="9" t="s">
        <v>380</v>
      </c>
      <c r="I844" s="7" t="s">
        <v>139</v>
      </c>
      <c r="J844" s="7">
        <v>-9.5</v>
      </c>
      <c r="K844" s="7">
        <v>191.5</v>
      </c>
      <c r="L844" s="7">
        <v>-3</v>
      </c>
      <c r="M844" s="7">
        <v>-12.5</v>
      </c>
      <c r="N844" s="7">
        <v>5.5</v>
      </c>
      <c r="O844" s="7">
        <v>-3.5</v>
      </c>
      <c r="P844" s="7">
        <v>9</v>
      </c>
      <c r="Q844" s="7" t="s">
        <v>78</v>
      </c>
      <c r="R844" s="7" t="s">
        <v>78</v>
      </c>
      <c r="S844" s="7" t="s">
        <v>134</v>
      </c>
      <c r="T844" s="7">
        <v>0</v>
      </c>
      <c r="U844" t="str">
        <f t="shared" si="13"/>
        <v>Jazz42060</v>
      </c>
    </row>
    <row r="845" spans="1:21" x14ac:dyDescent="0.25">
      <c r="A845" s="10">
        <v>42060</v>
      </c>
      <c r="B845" s="12" t="s">
        <v>71</v>
      </c>
      <c r="C845" s="11" t="s">
        <v>105</v>
      </c>
      <c r="D845" s="11">
        <v>2014</v>
      </c>
      <c r="E845" s="11" t="s">
        <v>103</v>
      </c>
      <c r="F845" s="11" t="s">
        <v>95</v>
      </c>
      <c r="G845" s="11" t="s">
        <v>75</v>
      </c>
      <c r="H845" s="13" t="s">
        <v>446</v>
      </c>
      <c r="I845" s="11" t="s">
        <v>90</v>
      </c>
      <c r="J845" s="11">
        <v>2.5</v>
      </c>
      <c r="K845" s="11">
        <v>193</v>
      </c>
      <c r="L845" s="11">
        <v>6</v>
      </c>
      <c r="M845" s="11">
        <v>8.5</v>
      </c>
      <c r="N845" s="11">
        <v>5</v>
      </c>
      <c r="O845" s="11">
        <v>6.8</v>
      </c>
      <c r="P845" s="11">
        <v>-1.8</v>
      </c>
      <c r="Q845" s="11" t="s">
        <v>81</v>
      </c>
      <c r="R845" s="11" t="s">
        <v>81</v>
      </c>
      <c r="S845" s="11" t="s">
        <v>134</v>
      </c>
      <c r="T845" s="11">
        <v>0</v>
      </c>
      <c r="U845" t="str">
        <f t="shared" si="13"/>
        <v>Pelicans42060</v>
      </c>
    </row>
    <row r="846" spans="1:21" ht="28.5" x14ac:dyDescent="0.25">
      <c r="A846" s="10">
        <v>42060</v>
      </c>
      <c r="B846" s="12" t="s">
        <v>71</v>
      </c>
      <c r="C846" s="11" t="s">
        <v>105</v>
      </c>
      <c r="D846" s="11">
        <v>2014</v>
      </c>
      <c r="E846" s="11" t="s">
        <v>149</v>
      </c>
      <c r="F846" s="11" t="s">
        <v>100</v>
      </c>
      <c r="G846" s="11" t="s">
        <v>75</v>
      </c>
      <c r="H846" s="13" t="s">
        <v>531</v>
      </c>
      <c r="I846" s="11" t="s">
        <v>110</v>
      </c>
      <c r="J846" s="11">
        <v>-2.5</v>
      </c>
      <c r="K846" s="11">
        <v>195</v>
      </c>
      <c r="L846" s="11">
        <v>16</v>
      </c>
      <c r="M846" s="11">
        <v>13.5</v>
      </c>
      <c r="N846" s="11">
        <v>11</v>
      </c>
      <c r="O846" s="11">
        <v>12.2</v>
      </c>
      <c r="P846" s="11">
        <v>-1.2</v>
      </c>
      <c r="Q846" s="11" t="s">
        <v>81</v>
      </c>
      <c r="R846" s="11" t="s">
        <v>81</v>
      </c>
      <c r="S846" s="11" t="s">
        <v>134</v>
      </c>
      <c r="T846" s="11">
        <v>0</v>
      </c>
      <c r="U846" t="str">
        <f t="shared" si="13"/>
        <v>Trailblazers42060</v>
      </c>
    </row>
    <row r="847" spans="1:21" x14ac:dyDescent="0.25">
      <c r="A847" s="6">
        <v>42060</v>
      </c>
      <c r="B847" s="8" t="s">
        <v>71</v>
      </c>
      <c r="C847" s="7" t="s">
        <v>105</v>
      </c>
      <c r="D847" s="7">
        <v>2014</v>
      </c>
      <c r="E847" s="7" t="s">
        <v>192</v>
      </c>
      <c r="F847" s="7" t="s">
        <v>101</v>
      </c>
      <c r="G847" s="7" t="s">
        <v>75</v>
      </c>
      <c r="H847" s="9" t="s">
        <v>635</v>
      </c>
      <c r="I847" s="7" t="s">
        <v>139</v>
      </c>
      <c r="J847" s="7">
        <v>-11.5</v>
      </c>
      <c r="K847" s="7">
        <v>198</v>
      </c>
      <c r="L847" s="7">
        <v>21</v>
      </c>
      <c r="M847" s="7">
        <v>9.5</v>
      </c>
      <c r="N847" s="7">
        <v>11</v>
      </c>
      <c r="O847" s="7">
        <v>10.199999999999999</v>
      </c>
      <c r="P847" s="7">
        <v>0.8</v>
      </c>
      <c r="Q847" s="7" t="s">
        <v>81</v>
      </c>
      <c r="R847" s="7" t="s">
        <v>81</v>
      </c>
      <c r="S847" s="7" t="s">
        <v>134</v>
      </c>
      <c r="T847" s="7">
        <v>0</v>
      </c>
      <c r="U847" t="str">
        <f t="shared" si="13"/>
        <v>Celtics42060</v>
      </c>
    </row>
    <row r="848" spans="1:21" x14ac:dyDescent="0.25">
      <c r="A848" s="10">
        <v>42060</v>
      </c>
      <c r="B848" s="12" t="s">
        <v>71</v>
      </c>
      <c r="C848" s="11" t="s">
        <v>105</v>
      </c>
      <c r="D848" s="11">
        <v>2014</v>
      </c>
      <c r="E848" s="11" t="s">
        <v>92</v>
      </c>
      <c r="F848" s="11" t="s">
        <v>108</v>
      </c>
      <c r="G848" s="11" t="s">
        <v>75</v>
      </c>
      <c r="H848" s="13" t="s">
        <v>636</v>
      </c>
      <c r="I848" s="11" t="s">
        <v>110</v>
      </c>
      <c r="J848" s="11">
        <v>3</v>
      </c>
      <c r="K848" s="11">
        <v>198</v>
      </c>
      <c r="L848" s="11">
        <v>-3</v>
      </c>
      <c r="M848" s="11">
        <v>0</v>
      </c>
      <c r="N848" s="11">
        <v>-15</v>
      </c>
      <c r="O848" s="11">
        <v>-7.5</v>
      </c>
      <c r="P848" s="11">
        <v>-7.5</v>
      </c>
      <c r="Q848" s="11" t="s">
        <v>78</v>
      </c>
      <c r="R848" s="11" t="s">
        <v>126</v>
      </c>
      <c r="S848" s="11" t="s">
        <v>79</v>
      </c>
      <c r="T848" s="11">
        <v>1</v>
      </c>
      <c r="U848" t="str">
        <f t="shared" si="13"/>
        <v>Magic42060</v>
      </c>
    </row>
    <row r="849" spans="1:21" x14ac:dyDescent="0.25">
      <c r="A849" s="10">
        <v>42060</v>
      </c>
      <c r="B849" s="12" t="s">
        <v>71</v>
      </c>
      <c r="C849" s="11" t="s">
        <v>105</v>
      </c>
      <c r="D849" s="11">
        <v>2014</v>
      </c>
      <c r="E849" s="11" t="s">
        <v>316</v>
      </c>
      <c r="F849" s="11" t="s">
        <v>74</v>
      </c>
      <c r="G849" s="11" t="s">
        <v>75</v>
      </c>
      <c r="H849" s="13" t="s">
        <v>528</v>
      </c>
      <c r="I849" s="11" t="s">
        <v>85</v>
      </c>
      <c r="J849" s="11">
        <v>6.5</v>
      </c>
      <c r="K849" s="11">
        <v>200</v>
      </c>
      <c r="L849" s="11">
        <v>12</v>
      </c>
      <c r="M849" s="11">
        <v>18.5</v>
      </c>
      <c r="N849" s="11">
        <v>-8</v>
      </c>
      <c r="O849" s="11">
        <v>5.2</v>
      </c>
      <c r="P849" s="11">
        <v>-13.2</v>
      </c>
      <c r="Q849" s="11" t="s">
        <v>81</v>
      </c>
      <c r="R849" s="11" t="s">
        <v>81</v>
      </c>
      <c r="S849" s="11" t="s">
        <v>79</v>
      </c>
      <c r="T849" s="11">
        <v>0</v>
      </c>
      <c r="U849" t="str">
        <f t="shared" si="13"/>
        <v>Kings42060</v>
      </c>
    </row>
    <row r="850" spans="1:21" ht="28.5" x14ac:dyDescent="0.25">
      <c r="A850" s="6">
        <v>42060</v>
      </c>
      <c r="B850" s="8" t="s">
        <v>71</v>
      </c>
      <c r="C850" s="7" t="s">
        <v>105</v>
      </c>
      <c r="D850" s="7">
        <v>2014</v>
      </c>
      <c r="E850" s="7" t="s">
        <v>196</v>
      </c>
      <c r="F850" s="7" t="s">
        <v>116</v>
      </c>
      <c r="G850" s="7" t="s">
        <v>75</v>
      </c>
      <c r="H850" s="9" t="s">
        <v>743</v>
      </c>
      <c r="I850" s="7" t="s">
        <v>104</v>
      </c>
      <c r="J850" s="7">
        <v>-2</v>
      </c>
      <c r="K850" s="7">
        <v>201.5</v>
      </c>
      <c r="L850" s="7">
        <v>20</v>
      </c>
      <c r="M850" s="7">
        <v>18</v>
      </c>
      <c r="N850" s="7">
        <v>-27.5</v>
      </c>
      <c r="O850" s="7">
        <v>-4.8</v>
      </c>
      <c r="P850" s="7">
        <v>-22.8</v>
      </c>
      <c r="Q850" s="7" t="s">
        <v>81</v>
      </c>
      <c r="R850" s="7" t="s">
        <v>81</v>
      </c>
      <c r="S850" s="7" t="s">
        <v>79</v>
      </c>
      <c r="T850" s="7">
        <v>0</v>
      </c>
      <c r="U850" t="str">
        <f t="shared" si="13"/>
        <v>Timberwolves42060</v>
      </c>
    </row>
    <row r="851" spans="1:21" ht="28.5" x14ac:dyDescent="0.25">
      <c r="A851" s="6">
        <v>42060</v>
      </c>
      <c r="B851" s="8" t="s">
        <v>71</v>
      </c>
      <c r="C851" s="7" t="s">
        <v>105</v>
      </c>
      <c r="D851" s="7">
        <v>2014</v>
      </c>
      <c r="E851" s="7" t="s">
        <v>123</v>
      </c>
      <c r="F851" s="7" t="s">
        <v>84</v>
      </c>
      <c r="G851" s="7" t="s">
        <v>75</v>
      </c>
      <c r="H851" s="9" t="s">
        <v>774</v>
      </c>
      <c r="I851" s="7" t="s">
        <v>77</v>
      </c>
      <c r="J851" s="7">
        <v>-8</v>
      </c>
      <c r="K851" s="7">
        <v>202.5</v>
      </c>
      <c r="L851" s="7">
        <v>17</v>
      </c>
      <c r="M851" s="7">
        <v>9</v>
      </c>
      <c r="N851" s="7">
        <v>-11.5</v>
      </c>
      <c r="O851" s="7">
        <v>-1.2</v>
      </c>
      <c r="P851" s="7">
        <v>-10.199999999999999</v>
      </c>
      <c r="Q851" s="7" t="s">
        <v>81</v>
      </c>
      <c r="R851" s="7" t="s">
        <v>81</v>
      </c>
      <c r="S851" s="7" t="s">
        <v>79</v>
      </c>
      <c r="T851" s="7">
        <v>0</v>
      </c>
      <c r="U851" t="str">
        <f t="shared" si="13"/>
        <v>Hawks42060</v>
      </c>
    </row>
    <row r="852" spans="1:21" x14ac:dyDescent="0.25">
      <c r="A852" s="10">
        <v>42060</v>
      </c>
      <c r="B852" s="12" t="s">
        <v>71</v>
      </c>
      <c r="C852" s="11" t="s">
        <v>105</v>
      </c>
      <c r="D852" s="11">
        <v>2014</v>
      </c>
      <c r="E852" s="11" t="s">
        <v>97</v>
      </c>
      <c r="F852" s="11" t="s">
        <v>114</v>
      </c>
      <c r="G852" s="11" t="s">
        <v>75</v>
      </c>
      <c r="H852" s="13" t="s">
        <v>1009</v>
      </c>
      <c r="I852" s="11" t="s">
        <v>90</v>
      </c>
      <c r="J852" s="11">
        <v>6</v>
      </c>
      <c r="K852" s="11">
        <v>215</v>
      </c>
      <c r="L852" s="11">
        <v>-14</v>
      </c>
      <c r="M852" s="11">
        <v>-8</v>
      </c>
      <c r="N852" s="11">
        <v>-9</v>
      </c>
      <c r="O852" s="11">
        <v>-8.5</v>
      </c>
      <c r="P852" s="11">
        <v>-0.5</v>
      </c>
      <c r="Q852" s="11" t="s">
        <v>78</v>
      </c>
      <c r="R852" s="11" t="s">
        <v>78</v>
      </c>
      <c r="S852" s="11" t="s">
        <v>79</v>
      </c>
      <c r="T852" s="11">
        <v>0</v>
      </c>
      <c r="U852" t="str">
        <f t="shared" si="13"/>
        <v>Nuggets42060</v>
      </c>
    </row>
    <row r="853" spans="1:21" x14ac:dyDescent="0.25">
      <c r="A853" s="6">
        <v>42060</v>
      </c>
      <c r="B853" s="8" t="s">
        <v>71</v>
      </c>
      <c r="C853" s="7" t="s">
        <v>105</v>
      </c>
      <c r="D853" s="7">
        <v>2014</v>
      </c>
      <c r="E853" s="7" t="s">
        <v>88</v>
      </c>
      <c r="F853" s="7" t="s">
        <v>129</v>
      </c>
      <c r="G853" s="7" t="s">
        <v>75</v>
      </c>
      <c r="H853" s="9" t="s">
        <v>327</v>
      </c>
      <c r="I853" s="7" t="s">
        <v>90</v>
      </c>
      <c r="J853" s="7">
        <v>-3.5</v>
      </c>
      <c r="K853" s="7">
        <v>217</v>
      </c>
      <c r="L853" s="7">
        <v>5</v>
      </c>
      <c r="M853" s="7">
        <v>1.5</v>
      </c>
      <c r="N853" s="7">
        <v>-2</v>
      </c>
      <c r="O853" s="7">
        <v>-0.2</v>
      </c>
      <c r="P853" s="7">
        <v>-1.8</v>
      </c>
      <c r="Q853" s="7" t="s">
        <v>81</v>
      </c>
      <c r="R853" s="7" t="s">
        <v>81</v>
      </c>
      <c r="S853" s="7" t="s">
        <v>79</v>
      </c>
      <c r="T853" s="7">
        <v>0</v>
      </c>
      <c r="U853" t="str">
        <f t="shared" si="13"/>
        <v>Rockets42060</v>
      </c>
    </row>
    <row r="854" spans="1:21" ht="28.5" x14ac:dyDescent="0.25">
      <c r="A854" s="6">
        <v>42061</v>
      </c>
      <c r="B854" s="8" t="s">
        <v>71</v>
      </c>
      <c r="C854" s="7" t="s">
        <v>82</v>
      </c>
      <c r="D854" s="7">
        <v>2014</v>
      </c>
      <c r="E854" s="7" t="s">
        <v>93</v>
      </c>
      <c r="F854" s="7" t="s">
        <v>406</v>
      </c>
      <c r="G854" s="7" t="s">
        <v>75</v>
      </c>
      <c r="H854" s="9" t="s">
        <v>431</v>
      </c>
      <c r="I854" s="7" t="s">
        <v>90</v>
      </c>
      <c r="J854" s="7">
        <v>-3.5</v>
      </c>
      <c r="K854" s="7">
        <v>215.5</v>
      </c>
      <c r="L854" s="7">
        <v>11</v>
      </c>
      <c r="M854" s="7">
        <v>7.5</v>
      </c>
      <c r="N854" s="7">
        <v>-6.5</v>
      </c>
      <c r="O854" s="7">
        <v>0.5</v>
      </c>
      <c r="P854" s="7">
        <v>-7</v>
      </c>
      <c r="Q854" s="7" t="s">
        <v>81</v>
      </c>
      <c r="R854" s="7" t="s">
        <v>81</v>
      </c>
      <c r="S854" s="7" t="s">
        <v>79</v>
      </c>
      <c r="T854" s="7">
        <v>0</v>
      </c>
      <c r="U854" t="str">
        <f t="shared" si="13"/>
        <v>Cavaliers42061</v>
      </c>
    </row>
    <row r="855" spans="1:21" x14ac:dyDescent="0.25">
      <c r="A855" s="10">
        <v>42061</v>
      </c>
      <c r="B855" s="12" t="s">
        <v>71</v>
      </c>
      <c r="C855" s="11" t="s">
        <v>82</v>
      </c>
      <c r="D855" s="11">
        <v>2014</v>
      </c>
      <c r="E855" s="11" t="s">
        <v>114</v>
      </c>
      <c r="F855" s="11" t="s">
        <v>87</v>
      </c>
      <c r="G855" s="11" t="s">
        <v>75</v>
      </c>
      <c r="H855" s="13" t="s">
        <v>395</v>
      </c>
      <c r="I855" s="11" t="s">
        <v>107</v>
      </c>
      <c r="J855" s="11">
        <v>4.5</v>
      </c>
      <c r="K855" s="11">
        <v>217</v>
      </c>
      <c r="L855" s="11">
        <v>4</v>
      </c>
      <c r="M855" s="11">
        <v>8.5</v>
      </c>
      <c r="N855" s="11">
        <v>13</v>
      </c>
      <c r="O855" s="11">
        <v>10.8</v>
      </c>
      <c r="P855" s="11">
        <v>2.2000000000000002</v>
      </c>
      <c r="Q855" s="11" t="s">
        <v>81</v>
      </c>
      <c r="R855" s="11" t="s">
        <v>81</v>
      </c>
      <c r="S855" s="11" t="s">
        <v>134</v>
      </c>
      <c r="T855" s="11">
        <v>1</v>
      </c>
      <c r="U855" t="str">
        <f t="shared" si="13"/>
        <v>Suns42061</v>
      </c>
    </row>
    <row r="856" spans="1:21" ht="28.5" x14ac:dyDescent="0.25">
      <c r="A856" s="10">
        <v>42062</v>
      </c>
      <c r="B856" s="12" t="s">
        <v>71</v>
      </c>
      <c r="C856" s="11" t="s">
        <v>94</v>
      </c>
      <c r="D856" s="11">
        <v>2014</v>
      </c>
      <c r="E856" s="11" t="s">
        <v>111</v>
      </c>
      <c r="F856" s="11" t="s">
        <v>196</v>
      </c>
      <c r="G856" s="11" t="s">
        <v>75</v>
      </c>
      <c r="H856" s="13" t="s">
        <v>245</v>
      </c>
      <c r="I856" s="11" t="s">
        <v>90</v>
      </c>
      <c r="J856" s="11">
        <v>-6</v>
      </c>
      <c r="K856" s="11">
        <v>193.5</v>
      </c>
      <c r="L856" s="11">
        <v>7</v>
      </c>
      <c r="M856" s="11">
        <v>1</v>
      </c>
      <c r="N856" s="11">
        <v>-8.5</v>
      </c>
      <c r="O856" s="11">
        <v>-3.8</v>
      </c>
      <c r="P856" s="11">
        <v>-4.8</v>
      </c>
      <c r="Q856" s="11" t="s">
        <v>81</v>
      </c>
      <c r="R856" s="11" t="s">
        <v>81</v>
      </c>
      <c r="S856" s="11" t="s">
        <v>79</v>
      </c>
      <c r="T856" s="11">
        <v>0</v>
      </c>
      <c r="U856" t="str">
        <f t="shared" si="13"/>
        <v>Bulls42062</v>
      </c>
    </row>
    <row r="857" spans="1:21" x14ac:dyDescent="0.25">
      <c r="A857" s="6">
        <v>42062</v>
      </c>
      <c r="B857" s="8" t="s">
        <v>71</v>
      </c>
      <c r="C857" s="7" t="s">
        <v>94</v>
      </c>
      <c r="D857" s="7">
        <v>2014</v>
      </c>
      <c r="E857" s="7" t="s">
        <v>118</v>
      </c>
      <c r="F857" s="7" t="s">
        <v>113</v>
      </c>
      <c r="G857" s="7" t="s">
        <v>75</v>
      </c>
      <c r="H857" s="9" t="s">
        <v>471</v>
      </c>
      <c r="I857" s="7" t="s">
        <v>90</v>
      </c>
      <c r="J857" s="7">
        <v>6</v>
      </c>
      <c r="K857" s="7">
        <v>194</v>
      </c>
      <c r="L857" s="7">
        <v>8</v>
      </c>
      <c r="M857" s="7">
        <v>14</v>
      </c>
      <c r="N857" s="7">
        <v>0</v>
      </c>
      <c r="O857" s="7">
        <v>7</v>
      </c>
      <c r="P857" s="7">
        <v>-7</v>
      </c>
      <c r="Q857" s="7" t="s">
        <v>81</v>
      </c>
      <c r="R857" s="7" t="s">
        <v>81</v>
      </c>
      <c r="S857" s="7" t="s">
        <v>126</v>
      </c>
      <c r="T857" s="7">
        <v>0</v>
      </c>
      <c r="U857" t="str">
        <f t="shared" si="13"/>
        <v>Lakers42062</v>
      </c>
    </row>
    <row r="858" spans="1:21" ht="28.5" x14ac:dyDescent="0.25">
      <c r="A858" s="10">
        <v>42062</v>
      </c>
      <c r="B858" s="12" t="s">
        <v>71</v>
      </c>
      <c r="C858" s="11" t="s">
        <v>94</v>
      </c>
      <c r="D858" s="11">
        <v>2014</v>
      </c>
      <c r="E858" s="11" t="s">
        <v>96</v>
      </c>
      <c r="F858" s="11" t="s">
        <v>93</v>
      </c>
      <c r="G858" s="11" t="s">
        <v>75</v>
      </c>
      <c r="H858" s="13" t="s">
        <v>493</v>
      </c>
      <c r="I858" s="11" t="s">
        <v>77</v>
      </c>
      <c r="J858" s="11">
        <v>-1</v>
      </c>
      <c r="K858" s="11">
        <v>194</v>
      </c>
      <c r="L858" s="11">
        <v>7</v>
      </c>
      <c r="M858" s="11">
        <v>6</v>
      </c>
      <c r="N858" s="11">
        <v>-15</v>
      </c>
      <c r="O858" s="11">
        <v>-4.5</v>
      </c>
      <c r="P858" s="11">
        <v>-10.5</v>
      </c>
      <c r="Q858" s="11" t="s">
        <v>81</v>
      </c>
      <c r="R858" s="11" t="s">
        <v>81</v>
      </c>
      <c r="S858" s="11" t="s">
        <v>79</v>
      </c>
      <c r="T858" s="11">
        <v>0</v>
      </c>
      <c r="U858" t="str">
        <f t="shared" si="13"/>
        <v>Pacers42062</v>
      </c>
    </row>
    <row r="859" spans="1:21" ht="28.5" x14ac:dyDescent="0.25">
      <c r="A859" s="6">
        <v>42062</v>
      </c>
      <c r="B859" s="8" t="s">
        <v>71</v>
      </c>
      <c r="C859" s="7" t="s">
        <v>94</v>
      </c>
      <c r="D859" s="7">
        <v>2014</v>
      </c>
      <c r="E859" s="7" t="s">
        <v>83</v>
      </c>
      <c r="F859" s="7" t="s">
        <v>116</v>
      </c>
      <c r="G859" s="7" t="s">
        <v>75</v>
      </c>
      <c r="H859" s="9" t="s">
        <v>163</v>
      </c>
      <c r="I859" s="7" t="s">
        <v>90</v>
      </c>
      <c r="J859" s="7">
        <v>7.5</v>
      </c>
      <c r="K859" s="7">
        <v>194</v>
      </c>
      <c r="L859" s="7">
        <v>8</v>
      </c>
      <c r="M859" s="7">
        <v>15.5</v>
      </c>
      <c r="N859" s="7">
        <v>-24</v>
      </c>
      <c r="O859" s="7">
        <v>-4.2</v>
      </c>
      <c r="P859" s="7">
        <v>-19.8</v>
      </c>
      <c r="Q859" s="7" t="s">
        <v>81</v>
      </c>
      <c r="R859" s="7" t="s">
        <v>81</v>
      </c>
      <c r="S859" s="7" t="s">
        <v>79</v>
      </c>
      <c r="T859" s="7">
        <v>0</v>
      </c>
      <c r="U859" t="str">
        <f t="shared" si="13"/>
        <v>Seventysixers42062</v>
      </c>
    </row>
    <row r="860" spans="1:21" x14ac:dyDescent="0.25">
      <c r="A860" s="10">
        <v>42062</v>
      </c>
      <c r="B860" s="12" t="s">
        <v>71</v>
      </c>
      <c r="C860" s="11" t="s">
        <v>94</v>
      </c>
      <c r="D860" s="11">
        <v>2014</v>
      </c>
      <c r="E860" s="11" t="s">
        <v>97</v>
      </c>
      <c r="F860" s="11" t="s">
        <v>98</v>
      </c>
      <c r="G860" s="11" t="s">
        <v>75</v>
      </c>
      <c r="H860" s="13" t="s">
        <v>507</v>
      </c>
      <c r="I860" s="11" t="s">
        <v>90</v>
      </c>
      <c r="J860" s="11">
        <v>4</v>
      </c>
      <c r="K860" s="11">
        <v>194.5</v>
      </c>
      <c r="L860" s="11">
        <v>-22</v>
      </c>
      <c r="M860" s="11">
        <v>-18</v>
      </c>
      <c r="N860" s="11">
        <v>-8.5</v>
      </c>
      <c r="O860" s="11">
        <v>-13.2</v>
      </c>
      <c r="P860" s="11">
        <v>4.8</v>
      </c>
      <c r="Q860" s="11" t="s">
        <v>78</v>
      </c>
      <c r="R860" s="11" t="s">
        <v>78</v>
      </c>
      <c r="S860" s="11" t="s">
        <v>79</v>
      </c>
      <c r="T860" s="11">
        <v>0</v>
      </c>
      <c r="U860" t="str">
        <f t="shared" si="13"/>
        <v>Nuggets42062</v>
      </c>
    </row>
    <row r="861" spans="1:21" x14ac:dyDescent="0.25">
      <c r="A861" s="6">
        <v>42062</v>
      </c>
      <c r="B861" s="8" t="s">
        <v>71</v>
      </c>
      <c r="C861" s="7" t="s">
        <v>94</v>
      </c>
      <c r="D861" s="7">
        <v>2014</v>
      </c>
      <c r="E861" s="7" t="s">
        <v>106</v>
      </c>
      <c r="F861" s="7" t="s">
        <v>101</v>
      </c>
      <c r="G861" s="7" t="s">
        <v>75</v>
      </c>
      <c r="H861" s="9" t="s">
        <v>508</v>
      </c>
      <c r="I861" s="7" t="s">
        <v>110</v>
      </c>
      <c r="J861" s="7">
        <v>-13</v>
      </c>
      <c r="K861" s="7">
        <v>194.5</v>
      </c>
      <c r="L861" s="7">
        <v>-6</v>
      </c>
      <c r="M861" s="7">
        <v>-19</v>
      </c>
      <c r="N861" s="7">
        <v>41.5</v>
      </c>
      <c r="O861" s="7">
        <v>11.2</v>
      </c>
      <c r="P861" s="7">
        <v>30.2</v>
      </c>
      <c r="Q861" s="7" t="s">
        <v>78</v>
      </c>
      <c r="R861" s="7" t="s">
        <v>78</v>
      </c>
      <c r="S861" s="7" t="s">
        <v>134</v>
      </c>
      <c r="T861" s="7">
        <v>2</v>
      </c>
      <c r="U861" t="str">
        <f t="shared" si="13"/>
        <v>Pistons42062</v>
      </c>
    </row>
    <row r="862" spans="1:21" x14ac:dyDescent="0.25">
      <c r="A862" s="10">
        <v>42062</v>
      </c>
      <c r="B862" s="12" t="s">
        <v>71</v>
      </c>
      <c r="C862" s="11" t="s">
        <v>94</v>
      </c>
      <c r="D862" s="11">
        <v>2014</v>
      </c>
      <c r="E862" s="11" t="s">
        <v>123</v>
      </c>
      <c r="F862" s="11" t="s">
        <v>92</v>
      </c>
      <c r="G862" s="11" t="s">
        <v>75</v>
      </c>
      <c r="H862" s="13" t="s">
        <v>201</v>
      </c>
      <c r="I862" s="11" t="s">
        <v>90</v>
      </c>
      <c r="J862" s="11">
        <v>-11</v>
      </c>
      <c r="K862" s="11">
        <v>195.5</v>
      </c>
      <c r="L862" s="11">
        <v>7</v>
      </c>
      <c r="M862" s="11">
        <v>-4</v>
      </c>
      <c r="N862" s="11">
        <v>-12.5</v>
      </c>
      <c r="O862" s="11">
        <v>-8.1999999999999993</v>
      </c>
      <c r="P862" s="11">
        <v>-4.2</v>
      </c>
      <c r="Q862" s="11" t="s">
        <v>81</v>
      </c>
      <c r="R862" s="11" t="s">
        <v>78</v>
      </c>
      <c r="S862" s="11" t="s">
        <v>79</v>
      </c>
      <c r="T862" s="11">
        <v>0</v>
      </c>
      <c r="U862" t="str">
        <f t="shared" si="13"/>
        <v>Hawks42062</v>
      </c>
    </row>
    <row r="863" spans="1:21" x14ac:dyDescent="0.25">
      <c r="A863" s="6">
        <v>42062</v>
      </c>
      <c r="B863" s="8" t="s">
        <v>71</v>
      </c>
      <c r="C863" s="7" t="s">
        <v>94</v>
      </c>
      <c r="D863" s="7">
        <v>2014</v>
      </c>
      <c r="E863" s="7" t="s">
        <v>192</v>
      </c>
      <c r="F863" s="7" t="s">
        <v>73</v>
      </c>
      <c r="G863" s="7" t="s">
        <v>75</v>
      </c>
      <c r="H863" s="9" t="s">
        <v>568</v>
      </c>
      <c r="I863" s="7" t="s">
        <v>90</v>
      </c>
      <c r="J863" s="7">
        <v>-2</v>
      </c>
      <c r="K863" s="7">
        <v>196</v>
      </c>
      <c r="L863" s="7">
        <v>8</v>
      </c>
      <c r="M863" s="7">
        <v>6</v>
      </c>
      <c r="N863" s="7">
        <v>8</v>
      </c>
      <c r="O863" s="7">
        <v>7</v>
      </c>
      <c r="P863" s="7">
        <v>1</v>
      </c>
      <c r="Q863" s="7" t="s">
        <v>81</v>
      </c>
      <c r="R863" s="7" t="s">
        <v>81</v>
      </c>
      <c r="S863" s="7" t="s">
        <v>134</v>
      </c>
      <c r="T863" s="7">
        <v>0</v>
      </c>
      <c r="U863" t="str">
        <f t="shared" si="13"/>
        <v>Celtics42062</v>
      </c>
    </row>
    <row r="864" spans="1:21" x14ac:dyDescent="0.25">
      <c r="A864" s="10">
        <v>42062</v>
      </c>
      <c r="B864" s="12" t="s">
        <v>71</v>
      </c>
      <c r="C864" s="11" t="s">
        <v>94</v>
      </c>
      <c r="D864" s="11">
        <v>2014</v>
      </c>
      <c r="E864" s="11" t="s">
        <v>103</v>
      </c>
      <c r="F864" s="11" t="s">
        <v>108</v>
      </c>
      <c r="G864" s="11" t="s">
        <v>75</v>
      </c>
      <c r="H864" s="13" t="s">
        <v>569</v>
      </c>
      <c r="I864" s="11" t="s">
        <v>90</v>
      </c>
      <c r="J864" s="11">
        <v>1.5</v>
      </c>
      <c r="K864" s="11">
        <v>196</v>
      </c>
      <c r="L864" s="11">
        <v>2</v>
      </c>
      <c r="M864" s="11">
        <v>3.5</v>
      </c>
      <c r="N864" s="11">
        <v>10</v>
      </c>
      <c r="O864" s="11">
        <v>6.8</v>
      </c>
      <c r="P864" s="11">
        <v>3.2</v>
      </c>
      <c r="Q864" s="11" t="s">
        <v>81</v>
      </c>
      <c r="R864" s="11" t="s">
        <v>81</v>
      </c>
      <c r="S864" s="11" t="s">
        <v>134</v>
      </c>
      <c r="T864" s="11">
        <v>0</v>
      </c>
      <c r="U864" t="str">
        <f t="shared" si="13"/>
        <v>Pelicans42062</v>
      </c>
    </row>
    <row r="865" spans="1:21" x14ac:dyDescent="0.25">
      <c r="A865" s="6">
        <v>42062</v>
      </c>
      <c r="B865" s="8" t="s">
        <v>71</v>
      </c>
      <c r="C865" s="7" t="s">
        <v>94</v>
      </c>
      <c r="D865" s="7">
        <v>2014</v>
      </c>
      <c r="E865" s="7" t="s">
        <v>74</v>
      </c>
      <c r="F865" s="7" t="s">
        <v>129</v>
      </c>
      <c r="G865" s="7" t="s">
        <v>75</v>
      </c>
      <c r="H865" s="9" t="s">
        <v>637</v>
      </c>
      <c r="I865" s="7" t="s">
        <v>90</v>
      </c>
      <c r="J865" s="7">
        <v>-4.5</v>
      </c>
      <c r="K865" s="7">
        <v>198</v>
      </c>
      <c r="L865" s="7">
        <v>-18</v>
      </c>
      <c r="M865" s="7">
        <v>-22.5</v>
      </c>
      <c r="N865" s="7">
        <v>-22</v>
      </c>
      <c r="O865" s="7">
        <v>-22.2</v>
      </c>
      <c r="P865" s="7">
        <v>0.2</v>
      </c>
      <c r="Q865" s="7" t="s">
        <v>78</v>
      </c>
      <c r="R865" s="7" t="s">
        <v>78</v>
      </c>
      <c r="S865" s="7" t="s">
        <v>79</v>
      </c>
      <c r="T865" s="7">
        <v>0</v>
      </c>
      <c r="U865" t="str">
        <f t="shared" si="13"/>
        <v>Grizzlies42062</v>
      </c>
    </row>
    <row r="866" spans="1:21" x14ac:dyDescent="0.25">
      <c r="A866" s="10">
        <v>42062</v>
      </c>
      <c r="B866" s="12" t="s">
        <v>71</v>
      </c>
      <c r="C866" s="11" t="s">
        <v>94</v>
      </c>
      <c r="D866" s="11">
        <v>2014</v>
      </c>
      <c r="E866" s="11" t="s">
        <v>316</v>
      </c>
      <c r="F866" s="11" t="s">
        <v>100</v>
      </c>
      <c r="G866" s="11" t="s">
        <v>75</v>
      </c>
      <c r="H866" s="13" t="s">
        <v>744</v>
      </c>
      <c r="I866" s="11" t="s">
        <v>90</v>
      </c>
      <c r="J866" s="11">
        <v>9</v>
      </c>
      <c r="K866" s="11">
        <v>201.5</v>
      </c>
      <c r="L866" s="11">
        <v>-11</v>
      </c>
      <c r="M866" s="11">
        <v>-2</v>
      </c>
      <c r="N866" s="11">
        <v>1.5</v>
      </c>
      <c r="O866" s="11">
        <v>-0.2</v>
      </c>
      <c r="P866" s="11">
        <v>1.8</v>
      </c>
      <c r="Q866" s="11" t="s">
        <v>78</v>
      </c>
      <c r="R866" s="11" t="s">
        <v>78</v>
      </c>
      <c r="S866" s="11" t="s">
        <v>134</v>
      </c>
      <c r="T866" s="11">
        <v>0</v>
      </c>
      <c r="U866" t="str">
        <f t="shared" si="13"/>
        <v>Kings42062</v>
      </c>
    </row>
    <row r="867" spans="1:21" ht="28.5" x14ac:dyDescent="0.25">
      <c r="A867" s="6">
        <v>42062</v>
      </c>
      <c r="B867" s="8" t="s">
        <v>71</v>
      </c>
      <c r="C867" s="7" t="s">
        <v>94</v>
      </c>
      <c r="D867" s="7">
        <v>2014</v>
      </c>
      <c r="E867" s="7" t="s">
        <v>149</v>
      </c>
      <c r="F867" s="7" t="s">
        <v>87</v>
      </c>
      <c r="G867" s="7" t="s">
        <v>75</v>
      </c>
      <c r="H867" s="9" t="s">
        <v>875</v>
      </c>
      <c r="I867" s="7" t="s">
        <v>104</v>
      </c>
      <c r="J867" s="7">
        <v>-5.5</v>
      </c>
      <c r="K867" s="7">
        <v>206</v>
      </c>
      <c r="L867" s="7">
        <v>3</v>
      </c>
      <c r="M867" s="7">
        <v>-2.5</v>
      </c>
      <c r="N867" s="7">
        <v>21</v>
      </c>
      <c r="O867" s="7">
        <v>9.1999999999999993</v>
      </c>
      <c r="P867" s="7">
        <v>11.8</v>
      </c>
      <c r="Q867" s="7" t="s">
        <v>81</v>
      </c>
      <c r="R867" s="7" t="s">
        <v>78</v>
      </c>
      <c r="S867" s="7" t="s">
        <v>134</v>
      </c>
      <c r="T867" s="7">
        <v>0</v>
      </c>
      <c r="U867" t="str">
        <f t="shared" si="13"/>
        <v>Trailblazers42062</v>
      </c>
    </row>
    <row r="868" spans="1:21" x14ac:dyDescent="0.25">
      <c r="A868" s="6">
        <v>42062</v>
      </c>
      <c r="B868" s="8" t="s">
        <v>71</v>
      </c>
      <c r="C868" s="7" t="s">
        <v>94</v>
      </c>
      <c r="D868" s="7">
        <v>2014</v>
      </c>
      <c r="E868" s="7" t="s">
        <v>88</v>
      </c>
      <c r="F868" s="7" t="s">
        <v>95</v>
      </c>
      <c r="G868" s="7" t="s">
        <v>75</v>
      </c>
      <c r="H868" s="9" t="s">
        <v>596</v>
      </c>
      <c r="I868" s="7" t="s">
        <v>90</v>
      </c>
      <c r="J868" s="7">
        <v>-7</v>
      </c>
      <c r="K868" s="7">
        <v>206.5</v>
      </c>
      <c r="L868" s="7">
        <v>4</v>
      </c>
      <c r="M868" s="7">
        <v>-3</v>
      </c>
      <c r="N868" s="7">
        <v>-6.5</v>
      </c>
      <c r="O868" s="7">
        <v>-4.8</v>
      </c>
      <c r="P868" s="7">
        <v>-1.8</v>
      </c>
      <c r="Q868" s="7" t="s">
        <v>81</v>
      </c>
      <c r="R868" s="7" t="s">
        <v>78</v>
      </c>
      <c r="S868" s="7" t="s">
        <v>79</v>
      </c>
      <c r="T868" s="7">
        <v>0</v>
      </c>
      <c r="U868" t="str">
        <f t="shared" si="13"/>
        <v>Rockets42062</v>
      </c>
    </row>
    <row r="869" spans="1:21" x14ac:dyDescent="0.25">
      <c r="A869" s="6">
        <v>42062</v>
      </c>
      <c r="B869" s="8" t="s">
        <v>71</v>
      </c>
      <c r="C869" s="7" t="s">
        <v>94</v>
      </c>
      <c r="D869" s="7">
        <v>2014</v>
      </c>
      <c r="E869" s="7" t="s">
        <v>127</v>
      </c>
      <c r="F869" s="7" t="s">
        <v>406</v>
      </c>
      <c r="G869" s="7" t="s">
        <v>75</v>
      </c>
      <c r="H869" s="9" t="s">
        <v>983</v>
      </c>
      <c r="I869" s="7" t="s">
        <v>77</v>
      </c>
      <c r="J869" s="7">
        <v>1.5</v>
      </c>
      <c r="K869" s="7">
        <v>212.5</v>
      </c>
      <c r="L869" s="7">
        <v>-24</v>
      </c>
      <c r="M869" s="7">
        <v>-22.5</v>
      </c>
      <c r="N869" s="7">
        <v>-10.5</v>
      </c>
      <c r="O869" s="7">
        <v>-16.5</v>
      </c>
      <c r="P869" s="7">
        <v>6</v>
      </c>
      <c r="Q869" s="7" t="s">
        <v>78</v>
      </c>
      <c r="R869" s="7" t="s">
        <v>78</v>
      </c>
      <c r="S869" s="7" t="s">
        <v>79</v>
      </c>
      <c r="T869" s="7">
        <v>0</v>
      </c>
      <c r="U869" t="str">
        <f t="shared" si="13"/>
        <v>Raptors42062</v>
      </c>
    </row>
    <row r="870" spans="1:21" x14ac:dyDescent="0.25">
      <c r="A870" s="6">
        <v>42063</v>
      </c>
      <c r="B870" s="8" t="s">
        <v>71</v>
      </c>
      <c r="C870" s="7" t="s">
        <v>72</v>
      </c>
      <c r="D870" s="7">
        <v>2014</v>
      </c>
      <c r="E870" s="7" t="s">
        <v>98</v>
      </c>
      <c r="F870" s="7" t="s">
        <v>113</v>
      </c>
      <c r="G870" s="7" t="s">
        <v>75</v>
      </c>
      <c r="H870" s="9" t="s">
        <v>171</v>
      </c>
      <c r="I870" s="7" t="s">
        <v>102</v>
      </c>
      <c r="J870" s="7">
        <v>-3.5</v>
      </c>
      <c r="K870" s="7">
        <v>183</v>
      </c>
      <c r="L870" s="7">
        <v>7</v>
      </c>
      <c r="M870" s="7">
        <v>3.5</v>
      </c>
      <c r="N870" s="7">
        <v>-26</v>
      </c>
      <c r="O870" s="7">
        <v>-11.2</v>
      </c>
      <c r="P870" s="7">
        <v>-14.8</v>
      </c>
      <c r="Q870" s="7" t="s">
        <v>81</v>
      </c>
      <c r="R870" s="7" t="s">
        <v>81</v>
      </c>
      <c r="S870" s="7" t="s">
        <v>79</v>
      </c>
      <c r="T870" s="7">
        <v>0</v>
      </c>
      <c r="U870" t="str">
        <f t="shared" si="13"/>
        <v>Jazz42063</v>
      </c>
    </row>
    <row r="871" spans="1:21" ht="28.5" x14ac:dyDescent="0.25">
      <c r="A871" s="6">
        <v>42063</v>
      </c>
      <c r="B871" s="8" t="s">
        <v>71</v>
      </c>
      <c r="C871" s="7" t="s">
        <v>72</v>
      </c>
      <c r="D871" s="7">
        <v>2014</v>
      </c>
      <c r="E871" s="7" t="s">
        <v>196</v>
      </c>
      <c r="F871" s="7" t="s">
        <v>74</v>
      </c>
      <c r="G871" s="7" t="s">
        <v>75</v>
      </c>
      <c r="H871" s="9" t="s">
        <v>404</v>
      </c>
      <c r="I871" s="7" t="s">
        <v>102</v>
      </c>
      <c r="J871" s="7">
        <v>5.5</v>
      </c>
      <c r="K871" s="7">
        <v>192</v>
      </c>
      <c r="L871" s="7">
        <v>-4</v>
      </c>
      <c r="M871" s="7">
        <v>1.5</v>
      </c>
      <c r="N871" s="7">
        <v>6</v>
      </c>
      <c r="O871" s="7">
        <v>3.8</v>
      </c>
      <c r="P871" s="7">
        <v>2.2000000000000002</v>
      </c>
      <c r="Q871" s="7" t="s">
        <v>78</v>
      </c>
      <c r="R871" s="7" t="s">
        <v>81</v>
      </c>
      <c r="S871" s="7" t="s">
        <v>134</v>
      </c>
      <c r="T871" s="7">
        <v>0</v>
      </c>
      <c r="U871" t="str">
        <f t="shared" si="13"/>
        <v>Timberwolves42063</v>
      </c>
    </row>
    <row r="872" spans="1:21" x14ac:dyDescent="0.25">
      <c r="A872" s="10">
        <v>42063</v>
      </c>
      <c r="B872" s="12" t="s">
        <v>71</v>
      </c>
      <c r="C872" s="11" t="s">
        <v>72</v>
      </c>
      <c r="D872" s="11">
        <v>2014</v>
      </c>
      <c r="E872" s="11" t="s">
        <v>116</v>
      </c>
      <c r="F872" s="11" t="s">
        <v>106</v>
      </c>
      <c r="G872" s="11" t="s">
        <v>75</v>
      </c>
      <c r="H872" s="13" t="s">
        <v>427</v>
      </c>
      <c r="I872" s="11" t="s">
        <v>102</v>
      </c>
      <c r="J872" s="11">
        <v>-4</v>
      </c>
      <c r="K872" s="11">
        <v>194</v>
      </c>
      <c r="L872" s="11">
        <v>4</v>
      </c>
      <c r="M872" s="11">
        <v>0</v>
      </c>
      <c r="N872" s="11">
        <v>0</v>
      </c>
      <c r="O872" s="11">
        <v>0</v>
      </c>
      <c r="P872" s="11">
        <v>0</v>
      </c>
      <c r="Q872" s="11" t="s">
        <v>81</v>
      </c>
      <c r="R872" s="11" t="s">
        <v>126</v>
      </c>
      <c r="S872" s="11" t="s">
        <v>126</v>
      </c>
      <c r="T872" s="11">
        <v>0</v>
      </c>
      <c r="U872" t="str">
        <f t="shared" si="13"/>
        <v>Wizards42063</v>
      </c>
    </row>
    <row r="873" spans="1:21" x14ac:dyDescent="0.25">
      <c r="A873" s="6">
        <v>42063</v>
      </c>
      <c r="B873" s="8" t="s">
        <v>71</v>
      </c>
      <c r="C873" s="7" t="s">
        <v>72</v>
      </c>
      <c r="D873" s="7">
        <v>2014</v>
      </c>
      <c r="E873" s="7" t="s">
        <v>101</v>
      </c>
      <c r="F873" s="7" t="s">
        <v>127</v>
      </c>
      <c r="G873" s="7" t="s">
        <v>75</v>
      </c>
      <c r="H873" s="9" t="s">
        <v>263</v>
      </c>
      <c r="I873" s="7" t="s">
        <v>102</v>
      </c>
      <c r="J873" s="7">
        <v>11.5</v>
      </c>
      <c r="K873" s="7">
        <v>195</v>
      </c>
      <c r="L873" s="7">
        <v>5</v>
      </c>
      <c r="M873" s="7">
        <v>16.5</v>
      </c>
      <c r="N873" s="7">
        <v>6</v>
      </c>
      <c r="O873" s="7">
        <v>11.2</v>
      </c>
      <c r="P873" s="7">
        <v>-5.2</v>
      </c>
      <c r="Q873" s="7" t="s">
        <v>81</v>
      </c>
      <c r="R873" s="7" t="s">
        <v>81</v>
      </c>
      <c r="S873" s="7" t="s">
        <v>134</v>
      </c>
      <c r="T873" s="7">
        <v>0</v>
      </c>
      <c r="U873" t="str">
        <f t="shared" si="13"/>
        <v>Knicks42063</v>
      </c>
    </row>
    <row r="874" spans="1:21" x14ac:dyDescent="0.25">
      <c r="A874" s="10">
        <v>42063</v>
      </c>
      <c r="B874" s="12" t="s">
        <v>71</v>
      </c>
      <c r="C874" s="11" t="s">
        <v>72</v>
      </c>
      <c r="D874" s="11">
        <v>2014</v>
      </c>
      <c r="E874" s="11" t="s">
        <v>108</v>
      </c>
      <c r="F874" s="11" t="s">
        <v>123</v>
      </c>
      <c r="G874" s="11" t="s">
        <v>75</v>
      </c>
      <c r="H874" s="13" t="s">
        <v>638</v>
      </c>
      <c r="I874" s="11" t="s">
        <v>102</v>
      </c>
      <c r="J874" s="11">
        <v>3.5</v>
      </c>
      <c r="K874" s="11">
        <v>198</v>
      </c>
      <c r="L874" s="11">
        <v>-2</v>
      </c>
      <c r="M874" s="11">
        <v>1.5</v>
      </c>
      <c r="N874" s="11">
        <v>-14</v>
      </c>
      <c r="O874" s="11">
        <v>-6.2</v>
      </c>
      <c r="P874" s="11">
        <v>-7.8</v>
      </c>
      <c r="Q874" s="11" t="s">
        <v>78</v>
      </c>
      <c r="R874" s="11" t="s">
        <v>81</v>
      </c>
      <c r="S874" s="11" t="s">
        <v>79</v>
      </c>
      <c r="T874" s="11">
        <v>0</v>
      </c>
      <c r="U874" t="str">
        <f t="shared" si="13"/>
        <v>Heat42063</v>
      </c>
    </row>
    <row r="875" spans="1:21" ht="28.5" x14ac:dyDescent="0.25">
      <c r="A875" s="6">
        <v>42063</v>
      </c>
      <c r="B875" s="8" t="s">
        <v>71</v>
      </c>
      <c r="C875" s="7" t="s">
        <v>72</v>
      </c>
      <c r="D875" s="7">
        <v>2014</v>
      </c>
      <c r="E875" s="7" t="s">
        <v>84</v>
      </c>
      <c r="F875" s="7" t="s">
        <v>95</v>
      </c>
      <c r="G875" s="7" t="s">
        <v>75</v>
      </c>
      <c r="H875" s="9" t="s">
        <v>626</v>
      </c>
      <c r="I875" s="7" t="s">
        <v>77</v>
      </c>
      <c r="J875" s="7">
        <v>-8.5</v>
      </c>
      <c r="K875" s="7">
        <v>200</v>
      </c>
      <c r="L875" s="7">
        <v>-10</v>
      </c>
      <c r="M875" s="7">
        <v>-18.5</v>
      </c>
      <c r="N875" s="7">
        <v>-2</v>
      </c>
      <c r="O875" s="7">
        <v>-10.199999999999999</v>
      </c>
      <c r="P875" s="7">
        <v>8.1999999999999993</v>
      </c>
      <c r="Q875" s="7" t="s">
        <v>78</v>
      </c>
      <c r="R875" s="7" t="s">
        <v>78</v>
      </c>
      <c r="S875" s="7" t="s">
        <v>79</v>
      </c>
      <c r="T875" s="7">
        <v>0</v>
      </c>
      <c r="U875" t="str">
        <f t="shared" si="13"/>
        <v>Mavericks42063</v>
      </c>
    </row>
    <row r="876" spans="1:21" x14ac:dyDescent="0.25">
      <c r="A876" s="6">
        <v>42063</v>
      </c>
      <c r="B876" s="8" t="s">
        <v>71</v>
      </c>
      <c r="C876" s="7" t="s">
        <v>72</v>
      </c>
      <c r="D876" s="7">
        <v>2014</v>
      </c>
      <c r="E876" s="7" t="s">
        <v>114</v>
      </c>
      <c r="F876" s="7" t="s">
        <v>100</v>
      </c>
      <c r="G876" s="7" t="s">
        <v>75</v>
      </c>
      <c r="H876" s="9" t="s">
        <v>115</v>
      </c>
      <c r="I876" s="7" t="s">
        <v>104</v>
      </c>
      <c r="J876" s="7">
        <v>0</v>
      </c>
      <c r="K876" s="7">
        <v>207</v>
      </c>
      <c r="L876" s="7">
        <v>-27</v>
      </c>
      <c r="M876" s="7">
        <v>-27</v>
      </c>
      <c r="N876" s="7">
        <v>-32</v>
      </c>
      <c r="O876" s="7">
        <v>-29.5</v>
      </c>
      <c r="P876" s="7">
        <v>-2.5</v>
      </c>
      <c r="Q876" s="7" t="s">
        <v>78</v>
      </c>
      <c r="R876" s="7" t="s">
        <v>78</v>
      </c>
      <c r="S876" s="7" t="s">
        <v>79</v>
      </c>
      <c r="T876" s="7">
        <v>0</v>
      </c>
      <c r="U876" t="str">
        <f t="shared" si="13"/>
        <v>Suns42063</v>
      </c>
    </row>
    <row r="877" spans="1:21" x14ac:dyDescent="0.25">
      <c r="A877" s="6">
        <v>42064</v>
      </c>
      <c r="B877" s="8" t="s">
        <v>71</v>
      </c>
      <c r="C877" s="7" t="s">
        <v>86</v>
      </c>
      <c r="D877" s="7">
        <v>2014</v>
      </c>
      <c r="E877" s="7" t="s">
        <v>92</v>
      </c>
      <c r="F877" s="7" t="s">
        <v>73</v>
      </c>
      <c r="G877" s="7" t="s">
        <v>75</v>
      </c>
      <c r="H877" s="9" t="s">
        <v>194</v>
      </c>
      <c r="I877" s="7" t="s">
        <v>90</v>
      </c>
      <c r="J877" s="7">
        <v>1.5</v>
      </c>
      <c r="K877" s="7">
        <v>185.5</v>
      </c>
      <c r="L877" s="7">
        <v>-15</v>
      </c>
      <c r="M877" s="7">
        <v>-13.5</v>
      </c>
      <c r="N877" s="7">
        <v>-4.5</v>
      </c>
      <c r="O877" s="7">
        <v>-9</v>
      </c>
      <c r="P877" s="7">
        <v>4.5</v>
      </c>
      <c r="Q877" s="7" t="s">
        <v>78</v>
      </c>
      <c r="R877" s="7" t="s">
        <v>78</v>
      </c>
      <c r="S877" s="7" t="s">
        <v>79</v>
      </c>
      <c r="T877" s="7">
        <v>0</v>
      </c>
      <c r="U877" t="str">
        <f t="shared" si="13"/>
        <v>Magic42064</v>
      </c>
    </row>
    <row r="878" spans="1:21" ht="28.5" x14ac:dyDescent="0.25">
      <c r="A878" s="6">
        <v>42064</v>
      </c>
      <c r="B878" s="8" t="s">
        <v>71</v>
      </c>
      <c r="C878" s="7" t="s">
        <v>86</v>
      </c>
      <c r="D878" s="7">
        <v>2014</v>
      </c>
      <c r="E878" s="7" t="s">
        <v>96</v>
      </c>
      <c r="F878" s="7" t="s">
        <v>83</v>
      </c>
      <c r="G878" s="7" t="s">
        <v>75</v>
      </c>
      <c r="H878" s="9" t="s">
        <v>282</v>
      </c>
      <c r="I878" s="7" t="s">
        <v>90</v>
      </c>
      <c r="J878" s="7">
        <v>-12</v>
      </c>
      <c r="K878" s="7">
        <v>189</v>
      </c>
      <c r="L878" s="7">
        <v>20</v>
      </c>
      <c r="M878" s="7">
        <v>8</v>
      </c>
      <c r="N878" s="7">
        <v>-21</v>
      </c>
      <c r="O878" s="7">
        <v>-6.5</v>
      </c>
      <c r="P878" s="7">
        <v>-14.5</v>
      </c>
      <c r="Q878" s="7" t="s">
        <v>81</v>
      </c>
      <c r="R878" s="7" t="s">
        <v>81</v>
      </c>
      <c r="S878" s="7" t="s">
        <v>79</v>
      </c>
      <c r="T878" s="7">
        <v>0</v>
      </c>
      <c r="U878" t="str">
        <f t="shared" si="13"/>
        <v>Pacers42064</v>
      </c>
    </row>
    <row r="879" spans="1:21" x14ac:dyDescent="0.25">
      <c r="A879" s="10">
        <v>42064</v>
      </c>
      <c r="B879" s="12" t="s">
        <v>71</v>
      </c>
      <c r="C879" s="11" t="s">
        <v>86</v>
      </c>
      <c r="D879" s="11">
        <v>2014</v>
      </c>
      <c r="E879" s="11" t="s">
        <v>118</v>
      </c>
      <c r="F879" s="11" t="s">
        <v>87</v>
      </c>
      <c r="G879" s="11" t="s">
        <v>75</v>
      </c>
      <c r="H879" s="13" t="s">
        <v>447</v>
      </c>
      <c r="I879" s="11" t="s">
        <v>90</v>
      </c>
      <c r="J879" s="11">
        <v>4</v>
      </c>
      <c r="K879" s="11">
        <v>197.5</v>
      </c>
      <c r="L879" s="11">
        <v>-7</v>
      </c>
      <c r="M879" s="11">
        <v>-3</v>
      </c>
      <c r="N879" s="11">
        <v>11.5</v>
      </c>
      <c r="O879" s="11">
        <v>4.2</v>
      </c>
      <c r="P879" s="11">
        <v>7.2</v>
      </c>
      <c r="Q879" s="11" t="s">
        <v>78</v>
      </c>
      <c r="R879" s="11" t="s">
        <v>78</v>
      </c>
      <c r="S879" s="11" t="s">
        <v>134</v>
      </c>
      <c r="T879" s="11">
        <v>0</v>
      </c>
      <c r="U879" t="str">
        <f t="shared" si="13"/>
        <v>Lakers42064</v>
      </c>
    </row>
    <row r="880" spans="1:21" x14ac:dyDescent="0.25">
      <c r="A880" s="6">
        <v>42064</v>
      </c>
      <c r="B880" s="8" t="s">
        <v>71</v>
      </c>
      <c r="C880" s="7" t="s">
        <v>86</v>
      </c>
      <c r="D880" s="7">
        <v>2014</v>
      </c>
      <c r="E880" s="7" t="s">
        <v>97</v>
      </c>
      <c r="F880" s="7" t="s">
        <v>103</v>
      </c>
      <c r="G880" s="7" t="s">
        <v>75</v>
      </c>
      <c r="H880" s="9" t="s">
        <v>366</v>
      </c>
      <c r="I880" s="7" t="s">
        <v>90</v>
      </c>
      <c r="J880" s="7">
        <v>5</v>
      </c>
      <c r="K880" s="7">
        <v>197.5</v>
      </c>
      <c r="L880" s="7">
        <v>-7</v>
      </c>
      <c r="M880" s="7">
        <v>-2</v>
      </c>
      <c r="N880" s="7">
        <v>-6.5</v>
      </c>
      <c r="O880" s="7">
        <v>-4.2</v>
      </c>
      <c r="P880" s="7">
        <v>-2.2000000000000002</v>
      </c>
      <c r="Q880" s="7" t="s">
        <v>78</v>
      </c>
      <c r="R880" s="7" t="s">
        <v>78</v>
      </c>
      <c r="S880" s="7" t="s">
        <v>79</v>
      </c>
      <c r="T880" s="7">
        <v>0</v>
      </c>
      <c r="U880" t="str">
        <f t="shared" si="13"/>
        <v>Nuggets42064</v>
      </c>
    </row>
    <row r="881" spans="1:21" x14ac:dyDescent="0.25">
      <c r="A881" s="6">
        <v>42064</v>
      </c>
      <c r="B881" s="8" t="s">
        <v>71</v>
      </c>
      <c r="C881" s="7" t="s">
        <v>86</v>
      </c>
      <c r="D881" s="7">
        <v>2014</v>
      </c>
      <c r="E881" s="7" t="s">
        <v>111</v>
      </c>
      <c r="F881" s="7" t="s">
        <v>129</v>
      </c>
      <c r="G881" s="7" t="s">
        <v>75</v>
      </c>
      <c r="H881" s="9" t="s">
        <v>639</v>
      </c>
      <c r="I881" s="7" t="s">
        <v>90</v>
      </c>
      <c r="J881" s="7">
        <v>1.5</v>
      </c>
      <c r="K881" s="7">
        <v>198</v>
      </c>
      <c r="L881" s="7">
        <v>-10</v>
      </c>
      <c r="M881" s="7">
        <v>-8.5</v>
      </c>
      <c r="N881" s="7">
        <v>-16</v>
      </c>
      <c r="O881" s="7">
        <v>-12.2</v>
      </c>
      <c r="P881" s="7">
        <v>-3.8</v>
      </c>
      <c r="Q881" s="7" t="s">
        <v>78</v>
      </c>
      <c r="R881" s="7" t="s">
        <v>78</v>
      </c>
      <c r="S881" s="7" t="s">
        <v>79</v>
      </c>
      <c r="T881" s="7">
        <v>0</v>
      </c>
      <c r="U881" t="str">
        <f t="shared" si="13"/>
        <v>Bulls42064</v>
      </c>
    </row>
    <row r="882" spans="1:21" ht="28.5" x14ac:dyDescent="0.25">
      <c r="A882" s="6">
        <v>42064</v>
      </c>
      <c r="B882" s="8" t="s">
        <v>71</v>
      </c>
      <c r="C882" s="7" t="s">
        <v>86</v>
      </c>
      <c r="D882" s="7">
        <v>2014</v>
      </c>
      <c r="E882" s="7" t="s">
        <v>316</v>
      </c>
      <c r="F882" s="7" t="s">
        <v>149</v>
      </c>
      <c r="G882" s="7" t="s">
        <v>75</v>
      </c>
      <c r="H882" s="9" t="s">
        <v>860</v>
      </c>
      <c r="I882" s="7" t="s">
        <v>90</v>
      </c>
      <c r="J882" s="7">
        <v>8</v>
      </c>
      <c r="K882" s="7">
        <v>205.5</v>
      </c>
      <c r="L882" s="7">
        <v>-11</v>
      </c>
      <c r="M882" s="7">
        <v>-3</v>
      </c>
      <c r="N882" s="7">
        <v>3.5</v>
      </c>
      <c r="O882" s="7">
        <v>0.2</v>
      </c>
      <c r="P882" s="7">
        <v>3.2</v>
      </c>
      <c r="Q882" s="7" t="s">
        <v>78</v>
      </c>
      <c r="R882" s="7" t="s">
        <v>78</v>
      </c>
      <c r="S882" s="7" t="s">
        <v>134</v>
      </c>
      <c r="T882" s="7">
        <v>0</v>
      </c>
      <c r="U882" t="str">
        <f t="shared" si="13"/>
        <v>Kings42064</v>
      </c>
    </row>
    <row r="883" spans="1:21" ht="28.5" x14ac:dyDescent="0.25">
      <c r="A883" s="10">
        <v>42064</v>
      </c>
      <c r="B883" s="12" t="s">
        <v>71</v>
      </c>
      <c r="C883" s="11" t="s">
        <v>86</v>
      </c>
      <c r="D883" s="11">
        <v>2014</v>
      </c>
      <c r="E883" s="11" t="s">
        <v>88</v>
      </c>
      <c r="F883" s="11" t="s">
        <v>93</v>
      </c>
      <c r="G883" s="11" t="s">
        <v>75</v>
      </c>
      <c r="H883" s="13" t="s">
        <v>326</v>
      </c>
      <c r="I883" s="11" t="s">
        <v>90</v>
      </c>
      <c r="J883" s="11">
        <v>0</v>
      </c>
      <c r="K883" s="11">
        <v>208</v>
      </c>
      <c r="L883" s="11">
        <v>2</v>
      </c>
      <c r="M883" s="11">
        <v>2</v>
      </c>
      <c r="N883" s="11">
        <v>0</v>
      </c>
      <c r="O883" s="11">
        <v>1</v>
      </c>
      <c r="P883" s="11">
        <v>-1</v>
      </c>
      <c r="Q883" s="11" t="s">
        <v>81</v>
      </c>
      <c r="R883" s="11" t="s">
        <v>81</v>
      </c>
      <c r="S883" s="11" t="s">
        <v>126</v>
      </c>
      <c r="T883" s="11">
        <v>1</v>
      </c>
      <c r="U883" t="str">
        <f t="shared" si="13"/>
        <v>Rockets42064</v>
      </c>
    </row>
    <row r="884" spans="1:21" x14ac:dyDescent="0.25">
      <c r="A884" s="6">
        <v>42064</v>
      </c>
      <c r="B884" s="8" t="s">
        <v>71</v>
      </c>
      <c r="C884" s="7" t="s">
        <v>86</v>
      </c>
      <c r="D884" s="7">
        <v>2014</v>
      </c>
      <c r="E884" s="7" t="s">
        <v>192</v>
      </c>
      <c r="F884" s="7" t="s">
        <v>406</v>
      </c>
      <c r="G884" s="7" t="s">
        <v>75</v>
      </c>
      <c r="H884" s="9" t="s">
        <v>372</v>
      </c>
      <c r="I884" s="7" t="s">
        <v>90</v>
      </c>
      <c r="J884" s="7">
        <v>8.5</v>
      </c>
      <c r="K884" s="7">
        <v>216</v>
      </c>
      <c r="L884" s="7">
        <v>-5</v>
      </c>
      <c r="M884" s="7">
        <v>3.5</v>
      </c>
      <c r="N884" s="7">
        <v>-9</v>
      </c>
      <c r="O884" s="7">
        <v>-2.8</v>
      </c>
      <c r="P884" s="7">
        <v>-6.2</v>
      </c>
      <c r="Q884" s="7" t="s">
        <v>78</v>
      </c>
      <c r="R884" s="7" t="s">
        <v>81</v>
      </c>
      <c r="S884" s="7" t="s">
        <v>79</v>
      </c>
      <c r="T884" s="7">
        <v>0</v>
      </c>
      <c r="U884" t="str">
        <f t="shared" si="13"/>
        <v>Celtics42064</v>
      </c>
    </row>
    <row r="885" spans="1:21" ht="28.5" x14ac:dyDescent="0.25">
      <c r="A885" s="6">
        <v>42065</v>
      </c>
      <c r="B885" s="8" t="s">
        <v>71</v>
      </c>
      <c r="C885" s="7" t="s">
        <v>91</v>
      </c>
      <c r="D885" s="7">
        <v>2014</v>
      </c>
      <c r="E885" s="7" t="s">
        <v>83</v>
      </c>
      <c r="F885" s="7" t="s">
        <v>127</v>
      </c>
      <c r="G885" s="7" t="s">
        <v>75</v>
      </c>
      <c r="H885" s="9" t="s">
        <v>216</v>
      </c>
      <c r="I885" s="7" t="s">
        <v>107</v>
      </c>
      <c r="J885" s="7">
        <v>9.5</v>
      </c>
      <c r="K885" s="7">
        <v>193</v>
      </c>
      <c r="L885" s="7">
        <v>-11</v>
      </c>
      <c r="M885" s="7">
        <v>-1.5</v>
      </c>
      <c r="N885" s="7">
        <v>24</v>
      </c>
      <c r="O885" s="7">
        <v>11.2</v>
      </c>
      <c r="P885" s="7">
        <v>12.8</v>
      </c>
      <c r="Q885" s="7" t="s">
        <v>78</v>
      </c>
      <c r="R885" s="7" t="s">
        <v>78</v>
      </c>
      <c r="S885" s="7" t="s">
        <v>134</v>
      </c>
      <c r="T885" s="7">
        <v>0</v>
      </c>
      <c r="U885" t="str">
        <f t="shared" si="13"/>
        <v>Seventysixers42065</v>
      </c>
    </row>
    <row r="886" spans="1:21" ht="28.5" x14ac:dyDescent="0.25">
      <c r="A886" s="10">
        <v>42065</v>
      </c>
      <c r="B886" s="12" t="s">
        <v>71</v>
      </c>
      <c r="C886" s="11" t="s">
        <v>91</v>
      </c>
      <c r="D886" s="11">
        <v>2014</v>
      </c>
      <c r="E886" s="11" t="s">
        <v>84</v>
      </c>
      <c r="F886" s="11" t="s">
        <v>103</v>
      </c>
      <c r="G886" s="11" t="s">
        <v>75</v>
      </c>
      <c r="H886" s="13" t="s">
        <v>613</v>
      </c>
      <c r="I886" s="11" t="s">
        <v>104</v>
      </c>
      <c r="J886" s="11">
        <v>-8</v>
      </c>
      <c r="K886" s="11">
        <v>197.5</v>
      </c>
      <c r="L886" s="11">
        <v>9</v>
      </c>
      <c r="M886" s="11">
        <v>1</v>
      </c>
      <c r="N886" s="11">
        <v>-2.5</v>
      </c>
      <c r="O886" s="11">
        <v>-0.8</v>
      </c>
      <c r="P886" s="11">
        <v>-1.8</v>
      </c>
      <c r="Q886" s="11" t="s">
        <v>81</v>
      </c>
      <c r="R886" s="11" t="s">
        <v>81</v>
      </c>
      <c r="S886" s="11" t="s">
        <v>79</v>
      </c>
      <c r="T886" s="11">
        <v>0</v>
      </c>
      <c r="U886" t="str">
        <f t="shared" si="13"/>
        <v>Mavericks42065</v>
      </c>
    </row>
    <row r="887" spans="1:21" x14ac:dyDescent="0.25">
      <c r="A887" s="10">
        <v>42065</v>
      </c>
      <c r="B887" s="12" t="s">
        <v>71</v>
      </c>
      <c r="C887" s="11" t="s">
        <v>91</v>
      </c>
      <c r="D887" s="11">
        <v>2014</v>
      </c>
      <c r="E887" s="11" t="s">
        <v>108</v>
      </c>
      <c r="F887" s="11" t="s">
        <v>114</v>
      </c>
      <c r="G887" s="11" t="s">
        <v>75</v>
      </c>
      <c r="H887" s="13" t="s">
        <v>876</v>
      </c>
      <c r="I887" s="11" t="s">
        <v>90</v>
      </c>
      <c r="J887" s="11">
        <v>-2.5</v>
      </c>
      <c r="K887" s="11">
        <v>206</v>
      </c>
      <c r="L887" s="11">
        <v>17</v>
      </c>
      <c r="M887" s="11">
        <v>14.5</v>
      </c>
      <c r="N887" s="11">
        <v>7</v>
      </c>
      <c r="O887" s="11">
        <v>10.8</v>
      </c>
      <c r="P887" s="11">
        <v>-3.8</v>
      </c>
      <c r="Q887" s="11" t="s">
        <v>81</v>
      </c>
      <c r="R887" s="11" t="s">
        <v>81</v>
      </c>
      <c r="S887" s="11" t="s">
        <v>134</v>
      </c>
      <c r="T887" s="11">
        <v>0</v>
      </c>
      <c r="U887" t="str">
        <f t="shared" si="13"/>
        <v>Heat42065</v>
      </c>
    </row>
    <row r="888" spans="1:21" ht="28.5" x14ac:dyDescent="0.25">
      <c r="A888" s="6">
        <v>42065</v>
      </c>
      <c r="B888" s="8" t="s">
        <v>71</v>
      </c>
      <c r="C888" s="7" t="s">
        <v>91</v>
      </c>
      <c r="D888" s="7">
        <v>2014</v>
      </c>
      <c r="E888" s="7" t="s">
        <v>196</v>
      </c>
      <c r="F888" s="7" t="s">
        <v>129</v>
      </c>
      <c r="G888" s="7" t="s">
        <v>75</v>
      </c>
      <c r="H888" s="9" t="s">
        <v>328</v>
      </c>
      <c r="I888" s="7" t="s">
        <v>104</v>
      </c>
      <c r="J888" s="7">
        <v>5</v>
      </c>
      <c r="K888" s="7">
        <v>208.5</v>
      </c>
      <c r="L888" s="7">
        <v>-5</v>
      </c>
      <c r="M888" s="7">
        <v>0</v>
      </c>
      <c r="N888" s="7">
        <v>6.5</v>
      </c>
      <c r="O888" s="7">
        <v>3.2</v>
      </c>
      <c r="P888" s="7">
        <v>3.2</v>
      </c>
      <c r="Q888" s="7" t="s">
        <v>78</v>
      </c>
      <c r="R888" s="7" t="s">
        <v>126</v>
      </c>
      <c r="S888" s="7" t="s">
        <v>134</v>
      </c>
      <c r="T888" s="7">
        <v>0</v>
      </c>
      <c r="U888" t="str">
        <f t="shared" si="13"/>
        <v>Timberwolves42065</v>
      </c>
    </row>
    <row r="889" spans="1:21" x14ac:dyDescent="0.25">
      <c r="A889" s="6">
        <v>42065</v>
      </c>
      <c r="B889" s="8" t="s">
        <v>71</v>
      </c>
      <c r="C889" s="7" t="s">
        <v>91</v>
      </c>
      <c r="D889" s="7">
        <v>2014</v>
      </c>
      <c r="E889" s="7" t="s">
        <v>95</v>
      </c>
      <c r="F889" s="7" t="s">
        <v>406</v>
      </c>
      <c r="G889" s="7" t="s">
        <v>75</v>
      </c>
      <c r="H889" s="9" t="s">
        <v>944</v>
      </c>
      <c r="I889" s="7" t="s">
        <v>104</v>
      </c>
      <c r="J889" s="7">
        <v>5</v>
      </c>
      <c r="K889" s="7">
        <v>209</v>
      </c>
      <c r="L889" s="7">
        <v>2</v>
      </c>
      <c r="M889" s="7">
        <v>7</v>
      </c>
      <c r="N889" s="7">
        <v>9</v>
      </c>
      <c r="O889" s="7">
        <v>8</v>
      </c>
      <c r="P889" s="7">
        <v>1</v>
      </c>
      <c r="Q889" s="7" t="s">
        <v>81</v>
      </c>
      <c r="R889" s="7" t="s">
        <v>81</v>
      </c>
      <c r="S889" s="7" t="s">
        <v>134</v>
      </c>
      <c r="T889" s="7">
        <v>0</v>
      </c>
      <c r="U889" t="str">
        <f t="shared" si="13"/>
        <v>Nets42065</v>
      </c>
    </row>
    <row r="890" spans="1:21" x14ac:dyDescent="0.25">
      <c r="A890" s="6">
        <v>42066</v>
      </c>
      <c r="B890" s="8" t="s">
        <v>71</v>
      </c>
      <c r="C890" s="7" t="s">
        <v>122</v>
      </c>
      <c r="D890" s="7">
        <v>2014</v>
      </c>
      <c r="E890" s="7" t="s">
        <v>74</v>
      </c>
      <c r="F890" s="7" t="s">
        <v>98</v>
      </c>
      <c r="G890" s="7" t="s">
        <v>75</v>
      </c>
      <c r="H890" s="9" t="s">
        <v>144</v>
      </c>
      <c r="I890" s="7" t="s">
        <v>124</v>
      </c>
      <c r="J890" s="7">
        <v>-7.5</v>
      </c>
      <c r="K890" s="7">
        <v>181</v>
      </c>
      <c r="L890" s="7">
        <v>-11</v>
      </c>
      <c r="M890" s="7">
        <v>-18.5</v>
      </c>
      <c r="N890" s="7">
        <v>-6</v>
      </c>
      <c r="O890" s="7">
        <v>-12.2</v>
      </c>
      <c r="P890" s="7">
        <v>6.2</v>
      </c>
      <c r="Q890" s="7" t="s">
        <v>78</v>
      </c>
      <c r="R890" s="7" t="s">
        <v>78</v>
      </c>
      <c r="S890" s="7" t="s">
        <v>79</v>
      </c>
      <c r="T890" s="7">
        <v>0</v>
      </c>
      <c r="U890" t="str">
        <f t="shared" si="13"/>
        <v>Grizzlies42066</v>
      </c>
    </row>
    <row r="891" spans="1:21" x14ac:dyDescent="0.25">
      <c r="A891" s="6">
        <v>42066</v>
      </c>
      <c r="B891" s="8" t="s">
        <v>71</v>
      </c>
      <c r="C891" s="7" t="s">
        <v>122</v>
      </c>
      <c r="D891" s="7">
        <v>2014</v>
      </c>
      <c r="E891" s="7" t="s">
        <v>111</v>
      </c>
      <c r="F891" s="7" t="s">
        <v>116</v>
      </c>
      <c r="G891" s="7" t="s">
        <v>75</v>
      </c>
      <c r="H891" s="9" t="s">
        <v>235</v>
      </c>
      <c r="I891" s="7" t="s">
        <v>139</v>
      </c>
      <c r="J891" s="7">
        <v>1</v>
      </c>
      <c r="K891" s="7">
        <v>187</v>
      </c>
      <c r="L891" s="7">
        <v>5</v>
      </c>
      <c r="M891" s="7">
        <v>6</v>
      </c>
      <c r="N891" s="7">
        <v>2</v>
      </c>
      <c r="O891" s="7">
        <v>4</v>
      </c>
      <c r="P891" s="7">
        <v>-2</v>
      </c>
      <c r="Q891" s="7" t="s">
        <v>81</v>
      </c>
      <c r="R891" s="7" t="s">
        <v>81</v>
      </c>
      <c r="S891" s="7" t="s">
        <v>134</v>
      </c>
      <c r="T891" s="7">
        <v>0</v>
      </c>
      <c r="U891" t="str">
        <f t="shared" si="13"/>
        <v>Bulls42066</v>
      </c>
    </row>
    <row r="892" spans="1:21" x14ac:dyDescent="0.25">
      <c r="A892" s="10">
        <v>42066</v>
      </c>
      <c r="B892" s="12" t="s">
        <v>71</v>
      </c>
      <c r="C892" s="11" t="s">
        <v>122</v>
      </c>
      <c r="D892" s="11">
        <v>2014</v>
      </c>
      <c r="E892" s="11" t="s">
        <v>73</v>
      </c>
      <c r="F892" s="11" t="s">
        <v>118</v>
      </c>
      <c r="G892" s="11" t="s">
        <v>75</v>
      </c>
      <c r="H892" s="13" t="s">
        <v>532</v>
      </c>
      <c r="I892" s="11" t="s">
        <v>90</v>
      </c>
      <c r="J892" s="11">
        <v>-9</v>
      </c>
      <c r="K892" s="11">
        <v>195</v>
      </c>
      <c r="L892" s="11">
        <v>1</v>
      </c>
      <c r="M892" s="11">
        <v>-8</v>
      </c>
      <c r="N892" s="11">
        <v>12</v>
      </c>
      <c r="O892" s="11">
        <v>2</v>
      </c>
      <c r="P892" s="11">
        <v>10</v>
      </c>
      <c r="Q892" s="11" t="s">
        <v>81</v>
      </c>
      <c r="R892" s="11" t="s">
        <v>78</v>
      </c>
      <c r="S892" s="11" t="s">
        <v>134</v>
      </c>
      <c r="T892" s="11">
        <v>0</v>
      </c>
      <c r="U892" t="str">
        <f t="shared" si="13"/>
        <v>Hornets42066</v>
      </c>
    </row>
    <row r="893" spans="1:21" x14ac:dyDescent="0.25">
      <c r="A893" s="10">
        <v>42066</v>
      </c>
      <c r="B893" s="12" t="s">
        <v>71</v>
      </c>
      <c r="C893" s="11" t="s">
        <v>122</v>
      </c>
      <c r="D893" s="11">
        <v>2014</v>
      </c>
      <c r="E893" s="11" t="s">
        <v>97</v>
      </c>
      <c r="F893" s="11" t="s">
        <v>113</v>
      </c>
      <c r="G893" s="11" t="s">
        <v>75</v>
      </c>
      <c r="H893" s="13" t="s">
        <v>170</v>
      </c>
      <c r="I893" s="11" t="s">
        <v>139</v>
      </c>
      <c r="J893" s="11">
        <v>5.5</v>
      </c>
      <c r="K893" s="11">
        <v>196.5</v>
      </c>
      <c r="L893" s="11">
        <v>11</v>
      </c>
      <c r="M893" s="11">
        <v>16.5</v>
      </c>
      <c r="N893" s="11">
        <v>4.5</v>
      </c>
      <c r="O893" s="11">
        <v>10.5</v>
      </c>
      <c r="P893" s="11">
        <v>-6</v>
      </c>
      <c r="Q893" s="11" t="s">
        <v>81</v>
      </c>
      <c r="R893" s="11" t="s">
        <v>81</v>
      </c>
      <c r="S893" s="11" t="s">
        <v>134</v>
      </c>
      <c r="T893" s="11">
        <v>0</v>
      </c>
      <c r="U893" t="str">
        <f t="shared" si="13"/>
        <v>Nuggets42066</v>
      </c>
    </row>
    <row r="894" spans="1:21" x14ac:dyDescent="0.25">
      <c r="A894" s="10">
        <v>42066</v>
      </c>
      <c r="B894" s="12" t="s">
        <v>71</v>
      </c>
      <c r="C894" s="11" t="s">
        <v>122</v>
      </c>
      <c r="D894" s="11">
        <v>2014</v>
      </c>
      <c r="E894" s="11" t="s">
        <v>123</v>
      </c>
      <c r="F894" s="11" t="s">
        <v>88</v>
      </c>
      <c r="G894" s="11" t="s">
        <v>75</v>
      </c>
      <c r="H894" s="13" t="s">
        <v>622</v>
      </c>
      <c r="I894" s="11" t="s">
        <v>110</v>
      </c>
      <c r="J894" s="11">
        <v>-8</v>
      </c>
      <c r="K894" s="11">
        <v>200</v>
      </c>
      <c r="L894" s="11">
        <v>8</v>
      </c>
      <c r="M894" s="11">
        <v>0</v>
      </c>
      <c r="N894" s="11">
        <v>0</v>
      </c>
      <c r="O894" s="11">
        <v>0</v>
      </c>
      <c r="P894" s="11">
        <v>0</v>
      </c>
      <c r="Q894" s="11" t="s">
        <v>81</v>
      </c>
      <c r="R894" s="11" t="s">
        <v>126</v>
      </c>
      <c r="S894" s="11" t="s">
        <v>126</v>
      </c>
      <c r="T894" s="11">
        <v>0</v>
      </c>
      <c r="U894" t="str">
        <f t="shared" si="13"/>
        <v>Hawks42066</v>
      </c>
    </row>
    <row r="895" spans="1:21" x14ac:dyDescent="0.25">
      <c r="A895" s="10">
        <v>42066</v>
      </c>
      <c r="B895" s="12" t="s">
        <v>71</v>
      </c>
      <c r="C895" s="11" t="s">
        <v>122</v>
      </c>
      <c r="D895" s="11">
        <v>2014</v>
      </c>
      <c r="E895" s="11" t="s">
        <v>101</v>
      </c>
      <c r="F895" s="11" t="s">
        <v>316</v>
      </c>
      <c r="G895" s="11" t="s">
        <v>75</v>
      </c>
      <c r="H895" s="13" t="s">
        <v>754</v>
      </c>
      <c r="I895" s="11" t="s">
        <v>110</v>
      </c>
      <c r="J895" s="11">
        <v>4</v>
      </c>
      <c r="K895" s="11">
        <v>202</v>
      </c>
      <c r="L895" s="11">
        <v>-38</v>
      </c>
      <c r="M895" s="11">
        <v>-34</v>
      </c>
      <c r="N895" s="11">
        <v>8</v>
      </c>
      <c r="O895" s="11">
        <v>-13</v>
      </c>
      <c r="P895" s="11">
        <v>21</v>
      </c>
      <c r="Q895" s="11" t="s">
        <v>78</v>
      </c>
      <c r="R895" s="11" t="s">
        <v>78</v>
      </c>
      <c r="S895" s="11" t="s">
        <v>134</v>
      </c>
      <c r="T895" s="11">
        <v>0</v>
      </c>
      <c r="U895" t="str">
        <f t="shared" si="13"/>
        <v>Knicks42066</v>
      </c>
    </row>
    <row r="896" spans="1:21" ht="28.5" x14ac:dyDescent="0.25">
      <c r="A896" s="10">
        <v>42066</v>
      </c>
      <c r="B896" s="12" t="s">
        <v>71</v>
      </c>
      <c r="C896" s="11" t="s">
        <v>122</v>
      </c>
      <c r="D896" s="11">
        <v>2014</v>
      </c>
      <c r="E896" s="11" t="s">
        <v>93</v>
      </c>
      <c r="F896" s="11" t="s">
        <v>192</v>
      </c>
      <c r="G896" s="11" t="s">
        <v>75</v>
      </c>
      <c r="H896" s="13" t="s">
        <v>924</v>
      </c>
      <c r="I896" s="11" t="s">
        <v>90</v>
      </c>
      <c r="J896" s="11">
        <v>-11.5</v>
      </c>
      <c r="K896" s="11">
        <v>208.5</v>
      </c>
      <c r="L896" s="11">
        <v>31</v>
      </c>
      <c r="M896" s="11">
        <v>19.5</v>
      </c>
      <c r="N896" s="11">
        <v>-19.5</v>
      </c>
      <c r="O896" s="11">
        <v>0</v>
      </c>
      <c r="P896" s="11">
        <v>-19.5</v>
      </c>
      <c r="Q896" s="11" t="s">
        <v>81</v>
      </c>
      <c r="R896" s="11" t="s">
        <v>81</v>
      </c>
      <c r="S896" s="11" t="s">
        <v>79</v>
      </c>
      <c r="T896" s="11">
        <v>0</v>
      </c>
      <c r="U896" t="str">
        <f t="shared" si="13"/>
        <v>Cavaliers42066</v>
      </c>
    </row>
    <row r="897" spans="1:21" x14ac:dyDescent="0.25">
      <c r="A897" s="6">
        <v>42067</v>
      </c>
      <c r="B897" s="8" t="s">
        <v>71</v>
      </c>
      <c r="C897" s="7" t="s">
        <v>105</v>
      </c>
      <c r="D897" s="7">
        <v>2014</v>
      </c>
      <c r="E897" s="7" t="s">
        <v>96</v>
      </c>
      <c r="F897" s="7" t="s">
        <v>101</v>
      </c>
      <c r="G897" s="7" t="s">
        <v>75</v>
      </c>
      <c r="H897" s="9" t="s">
        <v>283</v>
      </c>
      <c r="I897" s="7" t="s">
        <v>77</v>
      </c>
      <c r="J897" s="7">
        <v>-13.5</v>
      </c>
      <c r="K897" s="7">
        <v>189</v>
      </c>
      <c r="L897" s="7">
        <v>23</v>
      </c>
      <c r="M897" s="7">
        <v>9.5</v>
      </c>
      <c r="N897" s="7">
        <v>-2</v>
      </c>
      <c r="O897" s="7">
        <v>3.8</v>
      </c>
      <c r="P897" s="7">
        <v>-5.8</v>
      </c>
      <c r="Q897" s="7" t="s">
        <v>81</v>
      </c>
      <c r="R897" s="7" t="s">
        <v>81</v>
      </c>
      <c r="S897" s="7" t="s">
        <v>79</v>
      </c>
      <c r="T897" s="7">
        <v>0</v>
      </c>
      <c r="U897" t="str">
        <f t="shared" si="13"/>
        <v>Pacers42067</v>
      </c>
    </row>
    <row r="898" spans="1:21" x14ac:dyDescent="0.25">
      <c r="A898" s="6">
        <v>42067</v>
      </c>
      <c r="B898" s="8" t="s">
        <v>71</v>
      </c>
      <c r="C898" s="7" t="s">
        <v>105</v>
      </c>
      <c r="D898" s="7">
        <v>2014</v>
      </c>
      <c r="E898" s="7" t="s">
        <v>192</v>
      </c>
      <c r="F898" s="7" t="s">
        <v>98</v>
      </c>
      <c r="G898" s="7" t="s">
        <v>75</v>
      </c>
      <c r="H898" s="9" t="s">
        <v>351</v>
      </c>
      <c r="I898" s="7" t="s">
        <v>102</v>
      </c>
      <c r="J898" s="7">
        <v>-1</v>
      </c>
      <c r="K898" s="7">
        <v>192.5</v>
      </c>
      <c r="L898" s="7">
        <v>1</v>
      </c>
      <c r="M898" s="7">
        <v>0</v>
      </c>
      <c r="N898" s="7">
        <v>-23.5</v>
      </c>
      <c r="O898" s="7">
        <v>-11.8</v>
      </c>
      <c r="P898" s="7">
        <v>-11.8</v>
      </c>
      <c r="Q898" s="7" t="s">
        <v>81</v>
      </c>
      <c r="R898" s="7" t="s">
        <v>126</v>
      </c>
      <c r="S898" s="7" t="s">
        <v>79</v>
      </c>
      <c r="T898" s="7">
        <v>0</v>
      </c>
      <c r="U898" t="str">
        <f t="shared" si="13"/>
        <v>Celtics42067</v>
      </c>
    </row>
    <row r="899" spans="1:21" x14ac:dyDescent="0.25">
      <c r="A899" s="6">
        <v>42067</v>
      </c>
      <c r="B899" s="8" t="s">
        <v>71</v>
      </c>
      <c r="C899" s="7" t="s">
        <v>105</v>
      </c>
      <c r="D899" s="7">
        <v>2014</v>
      </c>
      <c r="E899" s="7" t="s">
        <v>95</v>
      </c>
      <c r="F899" s="7" t="s">
        <v>73</v>
      </c>
      <c r="G899" s="7" t="s">
        <v>75</v>
      </c>
      <c r="H899" s="9" t="s">
        <v>494</v>
      </c>
      <c r="I899" s="7" t="s">
        <v>104</v>
      </c>
      <c r="J899" s="7">
        <v>-5.5</v>
      </c>
      <c r="K899" s="7">
        <v>194</v>
      </c>
      <c r="L899" s="7">
        <v>-24</v>
      </c>
      <c r="M899" s="7">
        <v>-29.5</v>
      </c>
      <c r="N899" s="7">
        <v>12</v>
      </c>
      <c r="O899" s="7">
        <v>-8.8000000000000007</v>
      </c>
      <c r="P899" s="7">
        <v>20.8</v>
      </c>
      <c r="Q899" s="7" t="s">
        <v>78</v>
      </c>
      <c r="R899" s="7" t="s">
        <v>78</v>
      </c>
      <c r="S899" s="7" t="s">
        <v>134</v>
      </c>
      <c r="T899" s="7">
        <v>0</v>
      </c>
      <c r="U899" t="str">
        <f t="shared" ref="U899:U962" si="14">CONCATENATE(E899,A899)</f>
        <v>Nets42067</v>
      </c>
    </row>
    <row r="900" spans="1:21" x14ac:dyDescent="0.25">
      <c r="A900" s="6">
        <v>42067</v>
      </c>
      <c r="B900" s="8" t="s">
        <v>71</v>
      </c>
      <c r="C900" s="7" t="s">
        <v>105</v>
      </c>
      <c r="D900" s="7">
        <v>2014</v>
      </c>
      <c r="E900" s="7" t="s">
        <v>103</v>
      </c>
      <c r="F900" s="7" t="s">
        <v>106</v>
      </c>
      <c r="G900" s="7" t="s">
        <v>75</v>
      </c>
      <c r="H900" s="9" t="s">
        <v>178</v>
      </c>
      <c r="I900" s="7" t="s">
        <v>121</v>
      </c>
      <c r="J900" s="7">
        <v>-4.5</v>
      </c>
      <c r="K900" s="7">
        <v>195</v>
      </c>
      <c r="L900" s="7">
        <v>3</v>
      </c>
      <c r="M900" s="7">
        <v>-1.5</v>
      </c>
      <c r="N900" s="7">
        <v>-22</v>
      </c>
      <c r="O900" s="7">
        <v>-11.8</v>
      </c>
      <c r="P900" s="7">
        <v>-10.199999999999999</v>
      </c>
      <c r="Q900" s="7" t="s">
        <v>81</v>
      </c>
      <c r="R900" s="7" t="s">
        <v>78</v>
      </c>
      <c r="S900" s="7" t="s">
        <v>79</v>
      </c>
      <c r="T900" s="7">
        <v>0</v>
      </c>
      <c r="U900" t="str">
        <f t="shared" si="14"/>
        <v>Pelicans42067</v>
      </c>
    </row>
    <row r="901" spans="1:21" x14ac:dyDescent="0.25">
      <c r="A901" s="6">
        <v>42067</v>
      </c>
      <c r="B901" s="8" t="s">
        <v>71</v>
      </c>
      <c r="C901" s="7" t="s">
        <v>105</v>
      </c>
      <c r="D901" s="7">
        <v>2014</v>
      </c>
      <c r="E901" s="7" t="s">
        <v>88</v>
      </c>
      <c r="F901" s="7" t="s">
        <v>74</v>
      </c>
      <c r="G901" s="7" t="s">
        <v>75</v>
      </c>
      <c r="H901" s="9" t="s">
        <v>414</v>
      </c>
      <c r="I901" s="7" t="s">
        <v>102</v>
      </c>
      <c r="J901" s="7">
        <v>-3</v>
      </c>
      <c r="K901" s="7">
        <v>197</v>
      </c>
      <c r="L901" s="7">
        <v>-2</v>
      </c>
      <c r="M901" s="7">
        <v>-5</v>
      </c>
      <c r="N901" s="7">
        <v>5</v>
      </c>
      <c r="O901" s="7">
        <v>0</v>
      </c>
      <c r="P901" s="7">
        <v>5</v>
      </c>
      <c r="Q901" s="7" t="s">
        <v>78</v>
      </c>
      <c r="R901" s="7" t="s">
        <v>78</v>
      </c>
      <c r="S901" s="7" t="s">
        <v>134</v>
      </c>
      <c r="T901" s="7">
        <v>0</v>
      </c>
      <c r="U901" t="str">
        <f t="shared" si="14"/>
        <v>Rockets42067</v>
      </c>
    </row>
    <row r="902" spans="1:21" x14ac:dyDescent="0.25">
      <c r="A902" s="10">
        <v>42067</v>
      </c>
      <c r="B902" s="12" t="s">
        <v>71</v>
      </c>
      <c r="C902" s="11" t="s">
        <v>105</v>
      </c>
      <c r="D902" s="11">
        <v>2014</v>
      </c>
      <c r="E902" s="11" t="s">
        <v>108</v>
      </c>
      <c r="F902" s="11" t="s">
        <v>118</v>
      </c>
      <c r="G902" s="11" t="s">
        <v>75</v>
      </c>
      <c r="H902" s="13" t="s">
        <v>719</v>
      </c>
      <c r="I902" s="11" t="s">
        <v>104</v>
      </c>
      <c r="J902" s="11">
        <v>-9</v>
      </c>
      <c r="K902" s="11">
        <v>200.5</v>
      </c>
      <c r="L902" s="11">
        <v>6</v>
      </c>
      <c r="M902" s="11">
        <v>-3</v>
      </c>
      <c r="N902" s="11">
        <v>-6.5</v>
      </c>
      <c r="O902" s="11">
        <v>-4.8</v>
      </c>
      <c r="P902" s="11">
        <v>-1.8</v>
      </c>
      <c r="Q902" s="11" t="s">
        <v>81</v>
      </c>
      <c r="R902" s="11" t="s">
        <v>78</v>
      </c>
      <c r="S902" s="11" t="s">
        <v>79</v>
      </c>
      <c r="T902" s="11">
        <v>0</v>
      </c>
      <c r="U902" t="str">
        <f t="shared" si="14"/>
        <v>Heat42067</v>
      </c>
    </row>
    <row r="903" spans="1:21" x14ac:dyDescent="0.25">
      <c r="A903" s="6">
        <v>42067</v>
      </c>
      <c r="B903" s="8" t="s">
        <v>71</v>
      </c>
      <c r="C903" s="7" t="s">
        <v>105</v>
      </c>
      <c r="D903" s="7">
        <v>2014</v>
      </c>
      <c r="E903" s="7" t="s">
        <v>92</v>
      </c>
      <c r="F903" s="7" t="s">
        <v>114</v>
      </c>
      <c r="G903" s="7" t="s">
        <v>75</v>
      </c>
      <c r="H903" s="9" t="s">
        <v>318</v>
      </c>
      <c r="I903" s="7" t="s">
        <v>110</v>
      </c>
      <c r="J903" s="7">
        <v>4.5</v>
      </c>
      <c r="K903" s="7">
        <v>201.5</v>
      </c>
      <c r="L903" s="7">
        <v>-5</v>
      </c>
      <c r="M903" s="7">
        <v>-0.5</v>
      </c>
      <c r="N903" s="7">
        <v>3.5</v>
      </c>
      <c r="O903" s="7">
        <v>1.5</v>
      </c>
      <c r="P903" s="7">
        <v>2</v>
      </c>
      <c r="Q903" s="7" t="s">
        <v>78</v>
      </c>
      <c r="R903" s="7" t="s">
        <v>78</v>
      </c>
      <c r="S903" s="7" t="s">
        <v>134</v>
      </c>
      <c r="T903" s="7">
        <v>0</v>
      </c>
      <c r="U903" t="str">
        <f t="shared" si="14"/>
        <v>Magic42067</v>
      </c>
    </row>
    <row r="904" spans="1:21" x14ac:dyDescent="0.25">
      <c r="A904" s="6">
        <v>42067</v>
      </c>
      <c r="B904" s="8" t="s">
        <v>71</v>
      </c>
      <c r="C904" s="7" t="s">
        <v>105</v>
      </c>
      <c r="D904" s="7">
        <v>2014</v>
      </c>
      <c r="E904" s="7" t="s">
        <v>406</v>
      </c>
      <c r="F904" s="7" t="s">
        <v>113</v>
      </c>
      <c r="G904" s="7" t="s">
        <v>75</v>
      </c>
      <c r="H904" s="9" t="s">
        <v>613</v>
      </c>
      <c r="I904" s="7" t="s">
        <v>104</v>
      </c>
      <c r="J904" s="7">
        <v>-13.5</v>
      </c>
      <c r="K904" s="7">
        <v>202</v>
      </c>
      <c r="L904" s="7">
        <v>9</v>
      </c>
      <c r="M904" s="7">
        <v>-4.5</v>
      </c>
      <c r="N904" s="7">
        <v>-7</v>
      </c>
      <c r="O904" s="7">
        <v>-5.8</v>
      </c>
      <c r="P904" s="7">
        <v>-1.2</v>
      </c>
      <c r="Q904" s="7" t="s">
        <v>81</v>
      </c>
      <c r="R904" s="7" t="s">
        <v>78</v>
      </c>
      <c r="S904" s="7" t="s">
        <v>79</v>
      </c>
      <c r="T904" s="7">
        <v>0</v>
      </c>
      <c r="U904" t="str">
        <f t="shared" si="14"/>
        <v>Warriors42067</v>
      </c>
    </row>
    <row r="905" spans="1:21" ht="28.5" x14ac:dyDescent="0.25">
      <c r="A905" s="10">
        <v>42067</v>
      </c>
      <c r="B905" s="12" t="s">
        <v>71</v>
      </c>
      <c r="C905" s="11" t="s">
        <v>105</v>
      </c>
      <c r="D905" s="11">
        <v>2014</v>
      </c>
      <c r="E905" s="11" t="s">
        <v>87</v>
      </c>
      <c r="F905" s="11" t="s">
        <v>83</v>
      </c>
      <c r="G905" s="11" t="s">
        <v>75</v>
      </c>
      <c r="H905" s="13" t="s">
        <v>527</v>
      </c>
      <c r="I905" s="11" t="s">
        <v>110</v>
      </c>
      <c r="J905" s="11">
        <v>-14</v>
      </c>
      <c r="K905" s="11">
        <v>202.5</v>
      </c>
      <c r="L905" s="11">
        <v>5</v>
      </c>
      <c r="M905" s="11">
        <v>-9</v>
      </c>
      <c r="N905" s="11">
        <v>38.5</v>
      </c>
      <c r="O905" s="11">
        <v>14.8</v>
      </c>
      <c r="P905" s="11">
        <v>23.8</v>
      </c>
      <c r="Q905" s="11" t="s">
        <v>81</v>
      </c>
      <c r="R905" s="11" t="s">
        <v>78</v>
      </c>
      <c r="S905" s="11" t="s">
        <v>134</v>
      </c>
      <c r="T905" s="11">
        <v>1</v>
      </c>
      <c r="U905" t="str">
        <f t="shared" si="14"/>
        <v>Thunder42067</v>
      </c>
    </row>
    <row r="906" spans="1:21" ht="28.5" x14ac:dyDescent="0.25">
      <c r="A906" s="6">
        <v>42067</v>
      </c>
      <c r="B906" s="8" t="s">
        <v>71</v>
      </c>
      <c r="C906" s="7" t="s">
        <v>105</v>
      </c>
      <c r="D906" s="7">
        <v>2014</v>
      </c>
      <c r="E906" s="7" t="s">
        <v>127</v>
      </c>
      <c r="F906" s="7" t="s">
        <v>93</v>
      </c>
      <c r="G906" s="7" t="s">
        <v>75</v>
      </c>
      <c r="H906" s="9" t="s">
        <v>837</v>
      </c>
      <c r="I906" s="7" t="s">
        <v>104</v>
      </c>
      <c r="J906" s="7">
        <v>5</v>
      </c>
      <c r="K906" s="7">
        <v>204.5</v>
      </c>
      <c r="L906" s="7">
        <v>-8</v>
      </c>
      <c r="M906" s="7">
        <v>-3</v>
      </c>
      <c r="N906" s="7">
        <v>27.5</v>
      </c>
      <c r="O906" s="7">
        <v>12.2</v>
      </c>
      <c r="P906" s="7">
        <v>15.2</v>
      </c>
      <c r="Q906" s="7" t="s">
        <v>78</v>
      </c>
      <c r="R906" s="7" t="s">
        <v>78</v>
      </c>
      <c r="S906" s="7" t="s">
        <v>134</v>
      </c>
      <c r="T906" s="7">
        <v>0</v>
      </c>
      <c r="U906" t="str">
        <f t="shared" si="14"/>
        <v>Raptors42067</v>
      </c>
    </row>
    <row r="907" spans="1:21" ht="28.5" x14ac:dyDescent="0.25">
      <c r="A907" s="6">
        <v>42067</v>
      </c>
      <c r="B907" s="8" t="s">
        <v>71</v>
      </c>
      <c r="C907" s="7" t="s">
        <v>105</v>
      </c>
      <c r="D907" s="7">
        <v>2014</v>
      </c>
      <c r="E907" s="7" t="s">
        <v>129</v>
      </c>
      <c r="F907" s="7" t="s">
        <v>149</v>
      </c>
      <c r="G907" s="7" t="s">
        <v>75</v>
      </c>
      <c r="H907" s="9" t="s">
        <v>359</v>
      </c>
      <c r="I907" s="7" t="s">
        <v>139</v>
      </c>
      <c r="J907" s="7">
        <v>0</v>
      </c>
      <c r="K907" s="7">
        <v>205</v>
      </c>
      <c r="L907" s="7">
        <v>-5</v>
      </c>
      <c r="M907" s="7">
        <v>-5</v>
      </c>
      <c r="N907" s="7">
        <v>-14</v>
      </c>
      <c r="O907" s="7">
        <v>-9.5</v>
      </c>
      <c r="P907" s="7">
        <v>-4.5</v>
      </c>
      <c r="Q907" s="7" t="s">
        <v>78</v>
      </c>
      <c r="R907" s="7" t="s">
        <v>78</v>
      </c>
      <c r="S907" s="7" t="s">
        <v>79</v>
      </c>
      <c r="T907" s="7">
        <v>1</v>
      </c>
      <c r="U907" t="str">
        <f t="shared" si="14"/>
        <v>Clippers42067</v>
      </c>
    </row>
    <row r="908" spans="1:21" x14ac:dyDescent="0.25">
      <c r="A908" s="10">
        <v>42067</v>
      </c>
      <c r="B908" s="12" t="s">
        <v>71</v>
      </c>
      <c r="C908" s="11" t="s">
        <v>105</v>
      </c>
      <c r="D908" s="11">
        <v>2014</v>
      </c>
      <c r="E908" s="11" t="s">
        <v>100</v>
      </c>
      <c r="F908" s="11" t="s">
        <v>316</v>
      </c>
      <c r="G908" s="11" t="s">
        <v>75</v>
      </c>
      <c r="H908" s="13" t="s">
        <v>847</v>
      </c>
      <c r="I908" s="11" t="s">
        <v>182</v>
      </c>
      <c r="J908" s="11">
        <v>-11</v>
      </c>
      <c r="K908" s="11">
        <v>205</v>
      </c>
      <c r="L908" s="11">
        <v>27</v>
      </c>
      <c r="M908" s="11">
        <v>16</v>
      </c>
      <c r="N908" s="11">
        <v>-8</v>
      </c>
      <c r="O908" s="11">
        <v>4</v>
      </c>
      <c r="P908" s="11">
        <v>-12</v>
      </c>
      <c r="Q908" s="11" t="s">
        <v>81</v>
      </c>
      <c r="R908" s="11" t="s">
        <v>81</v>
      </c>
      <c r="S908" s="11" t="s">
        <v>79</v>
      </c>
      <c r="T908" s="11">
        <v>0</v>
      </c>
      <c r="U908" t="str">
        <f t="shared" si="14"/>
        <v>Spurs42067</v>
      </c>
    </row>
    <row r="909" spans="1:21" ht="28.5" x14ac:dyDescent="0.25">
      <c r="A909" s="6">
        <v>42067</v>
      </c>
      <c r="B909" s="8" t="s">
        <v>71</v>
      </c>
      <c r="C909" s="7" t="s">
        <v>105</v>
      </c>
      <c r="D909" s="7">
        <v>2014</v>
      </c>
      <c r="E909" s="7" t="s">
        <v>196</v>
      </c>
      <c r="F909" s="7" t="s">
        <v>97</v>
      </c>
      <c r="G909" s="7" t="s">
        <v>75</v>
      </c>
      <c r="H909" s="9" t="s">
        <v>925</v>
      </c>
      <c r="I909" s="7" t="s">
        <v>104</v>
      </c>
      <c r="J909" s="7">
        <v>-6</v>
      </c>
      <c r="K909" s="7">
        <v>208</v>
      </c>
      <c r="L909" s="7">
        <v>-15</v>
      </c>
      <c r="M909" s="7">
        <v>-21</v>
      </c>
      <c r="N909" s="7">
        <v>-23</v>
      </c>
      <c r="O909" s="7">
        <v>-22</v>
      </c>
      <c r="P909" s="7">
        <v>-1</v>
      </c>
      <c r="Q909" s="7" t="s">
        <v>78</v>
      </c>
      <c r="R909" s="7" t="s">
        <v>78</v>
      </c>
      <c r="S909" s="7" t="s">
        <v>79</v>
      </c>
      <c r="T909" s="7">
        <v>0</v>
      </c>
      <c r="U909" t="str">
        <f t="shared" si="14"/>
        <v>Timberwolves42067</v>
      </c>
    </row>
    <row r="910" spans="1:21" ht="28.5" x14ac:dyDescent="0.25">
      <c r="A910" s="6">
        <v>42068</v>
      </c>
      <c r="B910" s="8" t="s">
        <v>71</v>
      </c>
      <c r="C910" s="7" t="s">
        <v>82</v>
      </c>
      <c r="D910" s="7">
        <v>2014</v>
      </c>
      <c r="E910" s="7" t="s">
        <v>149</v>
      </c>
      <c r="F910" s="7" t="s">
        <v>84</v>
      </c>
      <c r="G910" s="7" t="s">
        <v>75</v>
      </c>
      <c r="H910" s="9" t="s">
        <v>659</v>
      </c>
      <c r="I910" s="7" t="s">
        <v>80</v>
      </c>
      <c r="J910" s="7">
        <v>-3</v>
      </c>
      <c r="K910" s="7">
        <v>198.5</v>
      </c>
      <c r="L910" s="7">
        <v>19</v>
      </c>
      <c r="M910" s="7">
        <v>16</v>
      </c>
      <c r="N910" s="7">
        <v>-29.5</v>
      </c>
      <c r="O910" s="7">
        <v>-6.8</v>
      </c>
      <c r="P910" s="7">
        <v>-22.8</v>
      </c>
      <c r="Q910" s="7" t="s">
        <v>81</v>
      </c>
      <c r="R910" s="7" t="s">
        <v>81</v>
      </c>
      <c r="S910" s="7" t="s">
        <v>79</v>
      </c>
      <c r="T910" s="7">
        <v>0</v>
      </c>
      <c r="U910" t="str">
        <f t="shared" si="14"/>
        <v>Trailblazers42068</v>
      </c>
    </row>
    <row r="911" spans="1:21" x14ac:dyDescent="0.25">
      <c r="A911" s="6">
        <v>42068</v>
      </c>
      <c r="B911" s="8" t="s">
        <v>71</v>
      </c>
      <c r="C911" s="7" t="s">
        <v>82</v>
      </c>
      <c r="D911" s="7">
        <v>2014</v>
      </c>
      <c r="E911" s="7" t="s">
        <v>111</v>
      </c>
      <c r="F911" s="7" t="s">
        <v>87</v>
      </c>
      <c r="G911" s="7" t="s">
        <v>75</v>
      </c>
      <c r="H911" s="9" t="s">
        <v>702</v>
      </c>
      <c r="I911" s="7" t="s">
        <v>104</v>
      </c>
      <c r="J911" s="7">
        <v>1</v>
      </c>
      <c r="K911" s="7">
        <v>200</v>
      </c>
      <c r="L911" s="7">
        <v>3</v>
      </c>
      <c r="M911" s="7">
        <v>4</v>
      </c>
      <c r="N911" s="7">
        <v>13</v>
      </c>
      <c r="O911" s="7">
        <v>8.5</v>
      </c>
      <c r="P911" s="7">
        <v>4.5</v>
      </c>
      <c r="Q911" s="7" t="s">
        <v>81</v>
      </c>
      <c r="R911" s="7" t="s">
        <v>81</v>
      </c>
      <c r="S911" s="7" t="s">
        <v>134</v>
      </c>
      <c r="T911" s="7">
        <v>0</v>
      </c>
      <c r="U911" t="str">
        <f t="shared" si="14"/>
        <v>Bulls42068</v>
      </c>
    </row>
    <row r="912" spans="1:21" ht="28.5" x14ac:dyDescent="0.25">
      <c r="A912" s="6">
        <v>42069</v>
      </c>
      <c r="B912" s="8" t="s">
        <v>71</v>
      </c>
      <c r="C912" s="7" t="s">
        <v>94</v>
      </c>
      <c r="D912" s="7">
        <v>2014</v>
      </c>
      <c r="E912" s="7" t="s">
        <v>83</v>
      </c>
      <c r="F912" s="7" t="s">
        <v>98</v>
      </c>
      <c r="G912" s="7" t="s">
        <v>75</v>
      </c>
      <c r="H912" s="9" t="s">
        <v>173</v>
      </c>
      <c r="I912" s="7" t="s">
        <v>90</v>
      </c>
      <c r="J912" s="7">
        <v>7</v>
      </c>
      <c r="K912" s="7">
        <v>184.5</v>
      </c>
      <c r="L912" s="7">
        <v>-6</v>
      </c>
      <c r="M912" s="7">
        <v>1</v>
      </c>
      <c r="N912" s="7">
        <v>-12.5</v>
      </c>
      <c r="O912" s="7">
        <v>-5.8</v>
      </c>
      <c r="P912" s="7">
        <v>-6.8</v>
      </c>
      <c r="Q912" s="7" t="s">
        <v>78</v>
      </c>
      <c r="R912" s="7" t="s">
        <v>81</v>
      </c>
      <c r="S912" s="7" t="s">
        <v>79</v>
      </c>
      <c r="T912" s="7">
        <v>0</v>
      </c>
      <c r="U912" t="str">
        <f t="shared" si="14"/>
        <v>Seventysixers42069</v>
      </c>
    </row>
    <row r="913" spans="1:21" x14ac:dyDescent="0.25">
      <c r="A913" s="6">
        <v>42069</v>
      </c>
      <c r="B913" s="8" t="s">
        <v>71</v>
      </c>
      <c r="C913" s="7" t="s">
        <v>94</v>
      </c>
      <c r="D913" s="7">
        <v>2014</v>
      </c>
      <c r="E913" s="7" t="s">
        <v>96</v>
      </c>
      <c r="F913" s="7" t="s">
        <v>111</v>
      </c>
      <c r="G913" s="7" t="s">
        <v>75</v>
      </c>
      <c r="H913" s="9" t="s">
        <v>236</v>
      </c>
      <c r="I913" s="7" t="s">
        <v>104</v>
      </c>
      <c r="J913" s="7">
        <v>-6</v>
      </c>
      <c r="K913" s="7">
        <v>187</v>
      </c>
      <c r="L913" s="7">
        <v>14</v>
      </c>
      <c r="M913" s="7">
        <v>8</v>
      </c>
      <c r="N913" s="7">
        <v>-5</v>
      </c>
      <c r="O913" s="7">
        <v>1.5</v>
      </c>
      <c r="P913" s="7">
        <v>-6.5</v>
      </c>
      <c r="Q913" s="7" t="s">
        <v>81</v>
      </c>
      <c r="R913" s="7" t="s">
        <v>81</v>
      </c>
      <c r="S913" s="7" t="s">
        <v>79</v>
      </c>
      <c r="T913" s="7">
        <v>0</v>
      </c>
      <c r="U913" t="str">
        <f t="shared" si="14"/>
        <v>Pacers42069</v>
      </c>
    </row>
    <row r="914" spans="1:21" x14ac:dyDescent="0.25">
      <c r="A914" s="10">
        <v>42069</v>
      </c>
      <c r="B914" s="12" t="s">
        <v>71</v>
      </c>
      <c r="C914" s="11" t="s">
        <v>94</v>
      </c>
      <c r="D914" s="11">
        <v>2014</v>
      </c>
      <c r="E914" s="11" t="s">
        <v>116</v>
      </c>
      <c r="F914" s="11" t="s">
        <v>108</v>
      </c>
      <c r="G914" s="11" t="s">
        <v>75</v>
      </c>
      <c r="H914" s="13" t="s">
        <v>509</v>
      </c>
      <c r="I914" s="11" t="s">
        <v>110</v>
      </c>
      <c r="J914" s="11">
        <v>-5</v>
      </c>
      <c r="K914" s="11">
        <v>194.5</v>
      </c>
      <c r="L914" s="11">
        <v>2</v>
      </c>
      <c r="M914" s="11">
        <v>-3</v>
      </c>
      <c r="N914" s="11">
        <v>1.5</v>
      </c>
      <c r="O914" s="11">
        <v>-0.8</v>
      </c>
      <c r="P914" s="11">
        <v>2.2000000000000002</v>
      </c>
      <c r="Q914" s="11" t="s">
        <v>81</v>
      </c>
      <c r="R914" s="11" t="s">
        <v>78</v>
      </c>
      <c r="S914" s="11" t="s">
        <v>134</v>
      </c>
      <c r="T914" s="11">
        <v>0</v>
      </c>
      <c r="U914" t="str">
        <f t="shared" si="14"/>
        <v>Wizards42069</v>
      </c>
    </row>
    <row r="915" spans="1:21" x14ac:dyDescent="0.25">
      <c r="A915" s="10">
        <v>42069</v>
      </c>
      <c r="B915" s="12" t="s">
        <v>71</v>
      </c>
      <c r="C915" s="11" t="s">
        <v>94</v>
      </c>
      <c r="D915" s="11">
        <v>2014</v>
      </c>
      <c r="E915" s="11" t="s">
        <v>74</v>
      </c>
      <c r="F915" s="11" t="s">
        <v>118</v>
      </c>
      <c r="G915" s="11" t="s">
        <v>75</v>
      </c>
      <c r="H915" s="13" t="s">
        <v>152</v>
      </c>
      <c r="I915" s="11" t="s">
        <v>90</v>
      </c>
      <c r="J915" s="11">
        <v>-11</v>
      </c>
      <c r="K915" s="11">
        <v>195</v>
      </c>
      <c r="L915" s="11">
        <v>7</v>
      </c>
      <c r="M915" s="11">
        <v>-4</v>
      </c>
      <c r="N915" s="11">
        <v>-8</v>
      </c>
      <c r="O915" s="11">
        <v>-6</v>
      </c>
      <c r="P915" s="11">
        <v>-2</v>
      </c>
      <c r="Q915" s="11" t="s">
        <v>81</v>
      </c>
      <c r="R915" s="11" t="s">
        <v>78</v>
      </c>
      <c r="S915" s="11" t="s">
        <v>79</v>
      </c>
      <c r="T915" s="11">
        <v>0</v>
      </c>
      <c r="U915" t="str">
        <f t="shared" si="14"/>
        <v>Grizzlies42069</v>
      </c>
    </row>
    <row r="916" spans="1:21" x14ac:dyDescent="0.25">
      <c r="A916" s="10">
        <v>42069</v>
      </c>
      <c r="B916" s="12" t="s">
        <v>71</v>
      </c>
      <c r="C916" s="11" t="s">
        <v>94</v>
      </c>
      <c r="D916" s="11">
        <v>2014</v>
      </c>
      <c r="E916" s="11" t="s">
        <v>73</v>
      </c>
      <c r="F916" s="11" t="s">
        <v>127</v>
      </c>
      <c r="G916" s="11" t="s">
        <v>75</v>
      </c>
      <c r="H916" s="13" t="s">
        <v>437</v>
      </c>
      <c r="I916" s="11" t="s">
        <v>90</v>
      </c>
      <c r="J916" s="11">
        <v>0</v>
      </c>
      <c r="K916" s="11">
        <v>197</v>
      </c>
      <c r="L916" s="11">
        <v>9</v>
      </c>
      <c r="M916" s="11">
        <v>9</v>
      </c>
      <c r="N916" s="11">
        <v>0</v>
      </c>
      <c r="O916" s="11">
        <v>4.5</v>
      </c>
      <c r="P916" s="11">
        <v>-4.5</v>
      </c>
      <c r="Q916" s="11" t="s">
        <v>81</v>
      </c>
      <c r="R916" s="11" t="s">
        <v>81</v>
      </c>
      <c r="S916" s="11" t="s">
        <v>126</v>
      </c>
      <c r="T916" s="11">
        <v>0</v>
      </c>
      <c r="U916" t="str">
        <f t="shared" si="14"/>
        <v>Hornets42069</v>
      </c>
    </row>
    <row r="917" spans="1:21" x14ac:dyDescent="0.25">
      <c r="A917" s="6">
        <v>42069</v>
      </c>
      <c r="B917" s="8" t="s">
        <v>71</v>
      </c>
      <c r="C917" s="7" t="s">
        <v>94</v>
      </c>
      <c r="D917" s="7">
        <v>2014</v>
      </c>
      <c r="E917" s="7" t="s">
        <v>103</v>
      </c>
      <c r="F917" s="7" t="s">
        <v>192</v>
      </c>
      <c r="G917" s="7" t="s">
        <v>75</v>
      </c>
      <c r="H917" s="9" t="s">
        <v>644</v>
      </c>
      <c r="I917" s="7" t="s">
        <v>90</v>
      </c>
      <c r="J917" s="7">
        <v>-7</v>
      </c>
      <c r="K917" s="7">
        <v>199</v>
      </c>
      <c r="L917" s="7">
        <v>-6</v>
      </c>
      <c r="M917" s="7">
        <v>-13</v>
      </c>
      <c r="N917" s="7">
        <v>3</v>
      </c>
      <c r="O917" s="7">
        <v>-5</v>
      </c>
      <c r="P917" s="7">
        <v>8</v>
      </c>
      <c r="Q917" s="7" t="s">
        <v>78</v>
      </c>
      <c r="R917" s="7" t="s">
        <v>78</v>
      </c>
      <c r="S917" s="7" t="s">
        <v>134</v>
      </c>
      <c r="T917" s="7">
        <v>0</v>
      </c>
      <c r="U917" t="str">
        <f t="shared" si="14"/>
        <v>Pelicans42069</v>
      </c>
    </row>
    <row r="918" spans="1:21" x14ac:dyDescent="0.25">
      <c r="A918" s="10">
        <v>42069</v>
      </c>
      <c r="B918" s="12" t="s">
        <v>71</v>
      </c>
      <c r="C918" s="11" t="s">
        <v>94</v>
      </c>
      <c r="D918" s="11">
        <v>2014</v>
      </c>
      <c r="E918" s="11" t="s">
        <v>92</v>
      </c>
      <c r="F918" s="11" t="s">
        <v>316</v>
      </c>
      <c r="G918" s="11" t="s">
        <v>75</v>
      </c>
      <c r="H918" s="13" t="s">
        <v>714</v>
      </c>
      <c r="I918" s="11" t="s">
        <v>90</v>
      </c>
      <c r="J918" s="11">
        <v>1.5</v>
      </c>
      <c r="K918" s="11">
        <v>203</v>
      </c>
      <c r="L918" s="11">
        <v>5</v>
      </c>
      <c r="M918" s="11">
        <v>6.5</v>
      </c>
      <c r="N918" s="11">
        <v>30</v>
      </c>
      <c r="O918" s="11">
        <v>18.2</v>
      </c>
      <c r="P918" s="11">
        <v>11.8</v>
      </c>
      <c r="Q918" s="11" t="s">
        <v>81</v>
      </c>
      <c r="R918" s="11" t="s">
        <v>81</v>
      </c>
      <c r="S918" s="11" t="s">
        <v>134</v>
      </c>
      <c r="T918" s="11">
        <v>0</v>
      </c>
      <c r="U918" t="str">
        <f t="shared" si="14"/>
        <v>Magic42069</v>
      </c>
    </row>
    <row r="919" spans="1:21" ht="28.5" x14ac:dyDescent="0.25">
      <c r="A919" s="6">
        <v>42069</v>
      </c>
      <c r="B919" s="8" t="s">
        <v>71</v>
      </c>
      <c r="C919" s="7" t="s">
        <v>94</v>
      </c>
      <c r="D919" s="7">
        <v>2014</v>
      </c>
      <c r="E919" s="7" t="s">
        <v>123</v>
      </c>
      <c r="F919" s="7" t="s">
        <v>93</v>
      </c>
      <c r="G919" s="7" t="s">
        <v>75</v>
      </c>
      <c r="H919" s="9" t="s">
        <v>801</v>
      </c>
      <c r="I919" s="7" t="s">
        <v>110</v>
      </c>
      <c r="J919" s="7">
        <v>1</v>
      </c>
      <c r="K919" s="7">
        <v>203.5</v>
      </c>
      <c r="L919" s="7">
        <v>9</v>
      </c>
      <c r="M919" s="7">
        <v>10</v>
      </c>
      <c r="N919" s="7">
        <v>-0.5</v>
      </c>
      <c r="O919" s="7">
        <v>4.8</v>
      </c>
      <c r="P919" s="7">
        <v>-5.2</v>
      </c>
      <c r="Q919" s="7" t="s">
        <v>81</v>
      </c>
      <c r="R919" s="7" t="s">
        <v>81</v>
      </c>
      <c r="S919" s="7" t="s">
        <v>79</v>
      </c>
      <c r="T919" s="7">
        <v>0</v>
      </c>
      <c r="U919" t="str">
        <f t="shared" si="14"/>
        <v>Hawks42069</v>
      </c>
    </row>
    <row r="920" spans="1:21" x14ac:dyDescent="0.25">
      <c r="A920" s="10">
        <v>42069</v>
      </c>
      <c r="B920" s="12" t="s">
        <v>71</v>
      </c>
      <c r="C920" s="11" t="s">
        <v>94</v>
      </c>
      <c r="D920" s="11">
        <v>2014</v>
      </c>
      <c r="E920" s="11" t="s">
        <v>88</v>
      </c>
      <c r="F920" s="11" t="s">
        <v>106</v>
      </c>
      <c r="G920" s="11" t="s">
        <v>75</v>
      </c>
      <c r="H920" s="13" t="s">
        <v>861</v>
      </c>
      <c r="I920" s="11" t="s">
        <v>90</v>
      </c>
      <c r="J920" s="11">
        <v>-7</v>
      </c>
      <c r="K920" s="11">
        <v>205.5</v>
      </c>
      <c r="L920" s="11">
        <v>10</v>
      </c>
      <c r="M920" s="11">
        <v>3</v>
      </c>
      <c r="N920" s="11">
        <v>-9.5</v>
      </c>
      <c r="O920" s="11">
        <v>-3.2</v>
      </c>
      <c r="P920" s="11">
        <v>-6.2</v>
      </c>
      <c r="Q920" s="11" t="s">
        <v>81</v>
      </c>
      <c r="R920" s="11" t="s">
        <v>81</v>
      </c>
      <c r="S920" s="11" t="s">
        <v>79</v>
      </c>
      <c r="T920" s="11">
        <v>0</v>
      </c>
      <c r="U920" t="str">
        <f t="shared" si="14"/>
        <v>Rockets42069</v>
      </c>
    </row>
    <row r="921" spans="1:21" x14ac:dyDescent="0.25">
      <c r="A921" s="10">
        <v>42069</v>
      </c>
      <c r="B921" s="12" t="s">
        <v>71</v>
      </c>
      <c r="C921" s="11" t="s">
        <v>94</v>
      </c>
      <c r="D921" s="11">
        <v>2014</v>
      </c>
      <c r="E921" s="11" t="s">
        <v>100</v>
      </c>
      <c r="F921" s="11" t="s">
        <v>97</v>
      </c>
      <c r="G921" s="11" t="s">
        <v>75</v>
      </c>
      <c r="H921" s="13" t="s">
        <v>890</v>
      </c>
      <c r="I921" s="11" t="s">
        <v>90</v>
      </c>
      <c r="J921" s="11">
        <v>-11.5</v>
      </c>
      <c r="K921" s="11">
        <v>206.5</v>
      </c>
      <c r="L921" s="11">
        <v>9</v>
      </c>
      <c r="M921" s="11">
        <v>-2.5</v>
      </c>
      <c r="N921" s="11">
        <v>24.5</v>
      </c>
      <c r="O921" s="11">
        <v>11</v>
      </c>
      <c r="P921" s="11">
        <v>13.5</v>
      </c>
      <c r="Q921" s="11" t="s">
        <v>81</v>
      </c>
      <c r="R921" s="11" t="s">
        <v>78</v>
      </c>
      <c r="S921" s="11" t="s">
        <v>134</v>
      </c>
      <c r="T921" s="11">
        <v>0</v>
      </c>
      <c r="U921" t="str">
        <f t="shared" si="14"/>
        <v>Spurs42069</v>
      </c>
    </row>
    <row r="922" spans="1:21" x14ac:dyDescent="0.25">
      <c r="A922" s="10">
        <v>42069</v>
      </c>
      <c r="B922" s="12" t="s">
        <v>71</v>
      </c>
      <c r="C922" s="11" t="s">
        <v>94</v>
      </c>
      <c r="D922" s="11">
        <v>2014</v>
      </c>
      <c r="E922" s="11" t="s">
        <v>95</v>
      </c>
      <c r="F922" s="11" t="s">
        <v>114</v>
      </c>
      <c r="G922" s="11" t="s">
        <v>75</v>
      </c>
      <c r="H922" s="13" t="s">
        <v>926</v>
      </c>
      <c r="I922" s="11" t="s">
        <v>90</v>
      </c>
      <c r="J922" s="11">
        <v>-2.5</v>
      </c>
      <c r="K922" s="11">
        <v>208.5</v>
      </c>
      <c r="L922" s="11">
        <v>-8</v>
      </c>
      <c r="M922" s="11">
        <v>-10.5</v>
      </c>
      <c r="N922" s="11">
        <v>-0.5</v>
      </c>
      <c r="O922" s="11">
        <v>-5.5</v>
      </c>
      <c r="P922" s="11">
        <v>5</v>
      </c>
      <c r="Q922" s="11" t="s">
        <v>78</v>
      </c>
      <c r="R922" s="11" t="s">
        <v>78</v>
      </c>
      <c r="S922" s="11" t="s">
        <v>79</v>
      </c>
      <c r="T922" s="11">
        <v>1</v>
      </c>
      <c r="U922" t="str">
        <f t="shared" si="14"/>
        <v>Nets42069</v>
      </c>
    </row>
    <row r="923" spans="1:21" ht="28.5" x14ac:dyDescent="0.25">
      <c r="A923" s="10">
        <v>42069</v>
      </c>
      <c r="B923" s="12" t="s">
        <v>71</v>
      </c>
      <c r="C923" s="11" t="s">
        <v>94</v>
      </c>
      <c r="D923" s="11">
        <v>2014</v>
      </c>
      <c r="E923" s="11" t="s">
        <v>406</v>
      </c>
      <c r="F923" s="11" t="s">
        <v>84</v>
      </c>
      <c r="G923" s="11" t="s">
        <v>75</v>
      </c>
      <c r="H923" s="13" t="s">
        <v>729</v>
      </c>
      <c r="I923" s="11" t="s">
        <v>104</v>
      </c>
      <c r="J923" s="11">
        <v>-11</v>
      </c>
      <c r="K923" s="11">
        <v>209</v>
      </c>
      <c r="L923" s="11">
        <v>15</v>
      </c>
      <c r="M923" s="11">
        <v>4</v>
      </c>
      <c r="N923" s="11">
        <v>-16</v>
      </c>
      <c r="O923" s="11">
        <v>-6</v>
      </c>
      <c r="P923" s="11">
        <v>-10</v>
      </c>
      <c r="Q923" s="11" t="s">
        <v>81</v>
      </c>
      <c r="R923" s="11" t="s">
        <v>81</v>
      </c>
      <c r="S923" s="11" t="s">
        <v>79</v>
      </c>
      <c r="T923" s="11">
        <v>0</v>
      </c>
      <c r="U923" t="str">
        <f t="shared" si="14"/>
        <v>Warriors42069</v>
      </c>
    </row>
    <row r="924" spans="1:21" x14ac:dyDescent="0.25">
      <c r="A924" s="6">
        <v>42070</v>
      </c>
      <c r="B924" s="8" t="s">
        <v>71</v>
      </c>
      <c r="C924" s="7" t="s">
        <v>72</v>
      </c>
      <c r="D924" s="7">
        <v>2014</v>
      </c>
      <c r="E924" s="7" t="s">
        <v>113</v>
      </c>
      <c r="F924" s="7" t="s">
        <v>116</v>
      </c>
      <c r="G924" s="7" t="s">
        <v>75</v>
      </c>
      <c r="H924" s="9" t="s">
        <v>214</v>
      </c>
      <c r="I924" s="7" t="s">
        <v>77</v>
      </c>
      <c r="J924" s="7">
        <v>-4.5</v>
      </c>
      <c r="K924" s="7">
        <v>186</v>
      </c>
      <c r="L924" s="7">
        <v>6</v>
      </c>
      <c r="M924" s="7">
        <v>1.5</v>
      </c>
      <c r="N924" s="7">
        <v>-10</v>
      </c>
      <c r="O924" s="7">
        <v>-4.2</v>
      </c>
      <c r="P924" s="7">
        <v>-5.8</v>
      </c>
      <c r="Q924" s="7" t="s">
        <v>81</v>
      </c>
      <c r="R924" s="7" t="s">
        <v>81</v>
      </c>
      <c r="S924" s="7" t="s">
        <v>79</v>
      </c>
      <c r="T924" s="7">
        <v>0</v>
      </c>
      <c r="U924" t="str">
        <f t="shared" si="14"/>
        <v>Bucks42070</v>
      </c>
    </row>
    <row r="925" spans="1:21" x14ac:dyDescent="0.25">
      <c r="A925" s="6">
        <v>42070</v>
      </c>
      <c r="B925" s="8" t="s">
        <v>71</v>
      </c>
      <c r="C925" s="7" t="s">
        <v>72</v>
      </c>
      <c r="D925" s="7">
        <v>2014</v>
      </c>
      <c r="E925" s="7" t="s">
        <v>103</v>
      </c>
      <c r="F925" s="7" t="s">
        <v>74</v>
      </c>
      <c r="G925" s="7" t="s">
        <v>75</v>
      </c>
      <c r="H925" s="9" t="s">
        <v>237</v>
      </c>
      <c r="I925" s="7" t="s">
        <v>102</v>
      </c>
      <c r="J925" s="7">
        <v>0</v>
      </c>
      <c r="K925" s="7">
        <v>187.5</v>
      </c>
      <c r="L925" s="7">
        <v>6</v>
      </c>
      <c r="M925" s="7">
        <v>6</v>
      </c>
      <c r="N925" s="7">
        <v>-3.5</v>
      </c>
      <c r="O925" s="7">
        <v>1.2</v>
      </c>
      <c r="P925" s="7">
        <v>-4.8</v>
      </c>
      <c r="Q925" s="7" t="s">
        <v>81</v>
      </c>
      <c r="R925" s="7" t="s">
        <v>81</v>
      </c>
      <c r="S925" s="7" t="s">
        <v>79</v>
      </c>
      <c r="T925" s="7">
        <v>0</v>
      </c>
      <c r="U925" t="str">
        <f t="shared" si="14"/>
        <v>Pelicans42070</v>
      </c>
    </row>
    <row r="926" spans="1:21" x14ac:dyDescent="0.25">
      <c r="A926" s="6">
        <v>42070</v>
      </c>
      <c r="B926" s="8" t="s">
        <v>71</v>
      </c>
      <c r="C926" s="7" t="s">
        <v>72</v>
      </c>
      <c r="D926" s="7">
        <v>2014</v>
      </c>
      <c r="E926" s="7" t="s">
        <v>101</v>
      </c>
      <c r="F926" s="7" t="s">
        <v>96</v>
      </c>
      <c r="G926" s="7" t="s">
        <v>75</v>
      </c>
      <c r="H926" s="9" t="s">
        <v>266</v>
      </c>
      <c r="I926" s="7" t="s">
        <v>77</v>
      </c>
      <c r="J926" s="7">
        <v>8.5</v>
      </c>
      <c r="K926" s="7">
        <v>188.5</v>
      </c>
      <c r="L926" s="7">
        <v>-6</v>
      </c>
      <c r="M926" s="7">
        <v>2.5</v>
      </c>
      <c r="N926" s="7">
        <v>-10.5</v>
      </c>
      <c r="O926" s="7">
        <v>-4</v>
      </c>
      <c r="P926" s="7">
        <v>-6.5</v>
      </c>
      <c r="Q926" s="7" t="s">
        <v>78</v>
      </c>
      <c r="R926" s="7" t="s">
        <v>81</v>
      </c>
      <c r="S926" s="7" t="s">
        <v>79</v>
      </c>
      <c r="T926" s="7">
        <v>0</v>
      </c>
      <c r="U926" t="str">
        <f t="shared" si="14"/>
        <v>Knicks42070</v>
      </c>
    </row>
    <row r="927" spans="1:21" ht="28.5" x14ac:dyDescent="0.25">
      <c r="A927" s="6">
        <v>42070</v>
      </c>
      <c r="B927" s="8" t="s">
        <v>71</v>
      </c>
      <c r="C927" s="7" t="s">
        <v>72</v>
      </c>
      <c r="D927" s="7">
        <v>2014</v>
      </c>
      <c r="E927" s="7" t="s">
        <v>83</v>
      </c>
      <c r="F927" s="7" t="s">
        <v>123</v>
      </c>
      <c r="G927" s="7" t="s">
        <v>75</v>
      </c>
      <c r="H927" s="9" t="s">
        <v>464</v>
      </c>
      <c r="I927" s="7" t="s">
        <v>102</v>
      </c>
      <c r="J927" s="7">
        <v>8</v>
      </c>
      <c r="K927" s="7">
        <v>193.5</v>
      </c>
      <c r="L927" s="7">
        <v>8</v>
      </c>
      <c r="M927" s="7">
        <v>16</v>
      </c>
      <c r="N927" s="7">
        <v>-17.5</v>
      </c>
      <c r="O927" s="7">
        <v>-0.8</v>
      </c>
      <c r="P927" s="7">
        <v>-16.8</v>
      </c>
      <c r="Q927" s="7" t="s">
        <v>81</v>
      </c>
      <c r="R927" s="7" t="s">
        <v>81</v>
      </c>
      <c r="S927" s="7" t="s">
        <v>79</v>
      </c>
      <c r="T927" s="7">
        <v>0</v>
      </c>
      <c r="U927" t="str">
        <f t="shared" si="14"/>
        <v>Seventysixers42070</v>
      </c>
    </row>
    <row r="928" spans="1:21" ht="28.5" x14ac:dyDescent="0.25">
      <c r="A928" s="10">
        <v>42070</v>
      </c>
      <c r="B928" s="12" t="s">
        <v>71</v>
      </c>
      <c r="C928" s="11" t="s">
        <v>72</v>
      </c>
      <c r="D928" s="11">
        <v>2014</v>
      </c>
      <c r="E928" s="11" t="s">
        <v>196</v>
      </c>
      <c r="F928" s="11" t="s">
        <v>149</v>
      </c>
      <c r="G928" s="11" t="s">
        <v>75</v>
      </c>
      <c r="H928" s="13" t="s">
        <v>660</v>
      </c>
      <c r="I928" s="11" t="s">
        <v>110</v>
      </c>
      <c r="J928" s="11">
        <v>4.5</v>
      </c>
      <c r="K928" s="11">
        <v>198.5</v>
      </c>
      <c r="L928" s="11">
        <v>8</v>
      </c>
      <c r="M928" s="11">
        <v>12.5</v>
      </c>
      <c r="N928" s="11">
        <v>35.5</v>
      </c>
      <c r="O928" s="11">
        <v>24</v>
      </c>
      <c r="P928" s="11">
        <v>11.5</v>
      </c>
      <c r="Q928" s="11" t="s">
        <v>81</v>
      </c>
      <c r="R928" s="11" t="s">
        <v>81</v>
      </c>
      <c r="S928" s="11" t="s">
        <v>134</v>
      </c>
      <c r="T928" s="11">
        <v>0</v>
      </c>
      <c r="U928" t="str">
        <f t="shared" si="14"/>
        <v>Timberwolves42070</v>
      </c>
    </row>
    <row r="929" spans="1:21" x14ac:dyDescent="0.25">
      <c r="A929" s="10">
        <v>42070</v>
      </c>
      <c r="B929" s="12" t="s">
        <v>71</v>
      </c>
      <c r="C929" s="11" t="s">
        <v>72</v>
      </c>
      <c r="D929" s="11">
        <v>2014</v>
      </c>
      <c r="E929" s="11" t="s">
        <v>108</v>
      </c>
      <c r="F929" s="11" t="s">
        <v>316</v>
      </c>
      <c r="G929" s="11" t="s">
        <v>75</v>
      </c>
      <c r="H929" s="13" t="s">
        <v>440</v>
      </c>
      <c r="I929" s="11" t="s">
        <v>102</v>
      </c>
      <c r="J929" s="11">
        <v>-4.5</v>
      </c>
      <c r="K929" s="11">
        <v>204.5</v>
      </c>
      <c r="L929" s="11">
        <v>5</v>
      </c>
      <c r="M929" s="11">
        <v>0.5</v>
      </c>
      <c r="N929" s="11">
        <v>18.5</v>
      </c>
      <c r="O929" s="11">
        <v>9.5</v>
      </c>
      <c r="P929" s="11">
        <v>9</v>
      </c>
      <c r="Q929" s="11" t="s">
        <v>81</v>
      </c>
      <c r="R929" s="11" t="s">
        <v>81</v>
      </c>
      <c r="S929" s="11" t="s">
        <v>134</v>
      </c>
      <c r="T929" s="11">
        <v>1</v>
      </c>
      <c r="U929" t="str">
        <f t="shared" si="14"/>
        <v>Heat42070</v>
      </c>
    </row>
    <row r="930" spans="1:21" ht="28.5" x14ac:dyDescent="0.25">
      <c r="A930" s="10">
        <v>42070</v>
      </c>
      <c r="B930" s="12" t="s">
        <v>71</v>
      </c>
      <c r="C930" s="11" t="s">
        <v>72</v>
      </c>
      <c r="D930" s="11">
        <v>2014</v>
      </c>
      <c r="E930" s="11" t="s">
        <v>93</v>
      </c>
      <c r="F930" s="11" t="s">
        <v>114</v>
      </c>
      <c r="G930" s="11" t="s">
        <v>75</v>
      </c>
      <c r="H930" s="13" t="s">
        <v>864</v>
      </c>
      <c r="I930" s="11" t="s">
        <v>102</v>
      </c>
      <c r="J930" s="11">
        <v>-10.5</v>
      </c>
      <c r="K930" s="11">
        <v>211</v>
      </c>
      <c r="L930" s="11">
        <v>10</v>
      </c>
      <c r="M930" s="11">
        <v>-0.5</v>
      </c>
      <c r="N930" s="11">
        <v>-43</v>
      </c>
      <c r="O930" s="11">
        <v>-21.8</v>
      </c>
      <c r="P930" s="11">
        <v>-21.2</v>
      </c>
      <c r="Q930" s="11" t="s">
        <v>81</v>
      </c>
      <c r="R930" s="11" t="s">
        <v>78</v>
      </c>
      <c r="S930" s="11" t="s">
        <v>79</v>
      </c>
      <c r="T930" s="11">
        <v>0</v>
      </c>
      <c r="U930" t="str">
        <f t="shared" si="14"/>
        <v>Cavaliers42070</v>
      </c>
    </row>
    <row r="931" spans="1:21" x14ac:dyDescent="0.25">
      <c r="A931" s="10">
        <v>42070</v>
      </c>
      <c r="B931" s="12" t="s">
        <v>71</v>
      </c>
      <c r="C931" s="11" t="s">
        <v>72</v>
      </c>
      <c r="D931" s="11">
        <v>2014</v>
      </c>
      <c r="E931" s="11" t="s">
        <v>97</v>
      </c>
      <c r="F931" s="11" t="s">
        <v>88</v>
      </c>
      <c r="G931" s="11" t="s">
        <v>75</v>
      </c>
      <c r="H931" s="13" t="s">
        <v>1010</v>
      </c>
      <c r="I931" s="11" t="s">
        <v>102</v>
      </c>
      <c r="J931" s="11">
        <v>4.5</v>
      </c>
      <c r="K931" s="11">
        <v>214</v>
      </c>
      <c r="L931" s="11">
        <v>-14</v>
      </c>
      <c r="M931" s="11">
        <v>-9.5</v>
      </c>
      <c r="N931" s="11">
        <v>0</v>
      </c>
      <c r="O931" s="11">
        <v>-4.8</v>
      </c>
      <c r="P931" s="11">
        <v>4.8</v>
      </c>
      <c r="Q931" s="11" t="s">
        <v>78</v>
      </c>
      <c r="R931" s="11" t="s">
        <v>78</v>
      </c>
      <c r="S931" s="11" t="s">
        <v>126</v>
      </c>
      <c r="T931" s="11">
        <v>0</v>
      </c>
      <c r="U931" t="str">
        <f t="shared" si="14"/>
        <v>Nuggets42070</v>
      </c>
    </row>
    <row r="932" spans="1:21" x14ac:dyDescent="0.25">
      <c r="A932" s="6">
        <v>42071</v>
      </c>
      <c r="B932" s="8" t="s">
        <v>71</v>
      </c>
      <c r="C932" s="7" t="s">
        <v>86</v>
      </c>
      <c r="D932" s="7">
        <v>2014</v>
      </c>
      <c r="E932" s="7" t="s">
        <v>95</v>
      </c>
      <c r="F932" s="7" t="s">
        <v>98</v>
      </c>
      <c r="G932" s="7" t="s">
        <v>75</v>
      </c>
      <c r="H932" s="9" t="s">
        <v>202</v>
      </c>
      <c r="I932" s="7" t="s">
        <v>90</v>
      </c>
      <c r="J932" s="7">
        <v>-1.5</v>
      </c>
      <c r="K932" s="7">
        <v>186</v>
      </c>
      <c r="L932" s="7">
        <v>-7</v>
      </c>
      <c r="M932" s="7">
        <v>-8.5</v>
      </c>
      <c r="N932" s="7">
        <v>-3</v>
      </c>
      <c r="O932" s="7">
        <v>-5.8</v>
      </c>
      <c r="P932" s="7">
        <v>2.8</v>
      </c>
      <c r="Q932" s="7" t="s">
        <v>78</v>
      </c>
      <c r="R932" s="7" t="s">
        <v>78</v>
      </c>
      <c r="S932" s="7" t="s">
        <v>79</v>
      </c>
      <c r="T932" s="7">
        <v>0</v>
      </c>
      <c r="U932" t="str">
        <f t="shared" si="14"/>
        <v>Nets42071</v>
      </c>
    </row>
    <row r="933" spans="1:21" x14ac:dyDescent="0.25">
      <c r="A933" s="10">
        <v>42071</v>
      </c>
      <c r="B933" s="12" t="s">
        <v>71</v>
      </c>
      <c r="C933" s="11" t="s">
        <v>86</v>
      </c>
      <c r="D933" s="11">
        <v>2014</v>
      </c>
      <c r="E933" s="11" t="s">
        <v>106</v>
      </c>
      <c r="F933" s="11" t="s">
        <v>73</v>
      </c>
      <c r="G933" s="11" t="s">
        <v>75</v>
      </c>
      <c r="H933" s="13" t="s">
        <v>447</v>
      </c>
      <c r="I933" s="11" t="s">
        <v>90</v>
      </c>
      <c r="J933" s="11">
        <v>0</v>
      </c>
      <c r="K933" s="11">
        <v>193</v>
      </c>
      <c r="L933" s="11">
        <v>-7</v>
      </c>
      <c r="M933" s="11">
        <v>-7</v>
      </c>
      <c r="N933" s="11">
        <v>16</v>
      </c>
      <c r="O933" s="11">
        <v>4.5</v>
      </c>
      <c r="P933" s="11">
        <v>11.5</v>
      </c>
      <c r="Q933" s="11" t="s">
        <v>78</v>
      </c>
      <c r="R933" s="11" t="s">
        <v>78</v>
      </c>
      <c r="S933" s="11" t="s">
        <v>134</v>
      </c>
      <c r="T933" s="11">
        <v>0</v>
      </c>
      <c r="U933" t="str">
        <f t="shared" si="14"/>
        <v>Pistons42071</v>
      </c>
    </row>
    <row r="934" spans="1:21" x14ac:dyDescent="0.25">
      <c r="A934" s="6">
        <v>42071</v>
      </c>
      <c r="B934" s="8" t="s">
        <v>71</v>
      </c>
      <c r="C934" s="7" t="s">
        <v>86</v>
      </c>
      <c r="D934" s="7">
        <v>2014</v>
      </c>
      <c r="E934" s="7" t="s">
        <v>100</v>
      </c>
      <c r="F934" s="7" t="s">
        <v>111</v>
      </c>
      <c r="G934" s="7" t="s">
        <v>75</v>
      </c>
      <c r="H934" s="9" t="s">
        <v>448</v>
      </c>
      <c r="I934" s="7" t="s">
        <v>90</v>
      </c>
      <c r="J934" s="7">
        <v>-10</v>
      </c>
      <c r="K934" s="7">
        <v>193</v>
      </c>
      <c r="L934" s="7">
        <v>11</v>
      </c>
      <c r="M934" s="7">
        <v>1</v>
      </c>
      <c r="N934" s="7">
        <v>28</v>
      </c>
      <c r="O934" s="7">
        <v>14.5</v>
      </c>
      <c r="P934" s="7">
        <v>13.5</v>
      </c>
      <c r="Q934" s="7" t="s">
        <v>81</v>
      </c>
      <c r="R934" s="7" t="s">
        <v>81</v>
      </c>
      <c r="S934" s="7" t="s">
        <v>134</v>
      </c>
      <c r="T934" s="7">
        <v>0</v>
      </c>
      <c r="U934" t="str">
        <f t="shared" si="14"/>
        <v>Spurs42071</v>
      </c>
    </row>
    <row r="935" spans="1:21" x14ac:dyDescent="0.25">
      <c r="A935" s="10">
        <v>42071</v>
      </c>
      <c r="B935" s="12" t="s">
        <v>71</v>
      </c>
      <c r="C935" s="11" t="s">
        <v>86</v>
      </c>
      <c r="D935" s="11">
        <v>2014</v>
      </c>
      <c r="E935" s="11" t="s">
        <v>92</v>
      </c>
      <c r="F935" s="11" t="s">
        <v>192</v>
      </c>
      <c r="G935" s="11" t="s">
        <v>75</v>
      </c>
      <c r="H935" s="13" t="s">
        <v>263</v>
      </c>
      <c r="I935" s="11" t="s">
        <v>90</v>
      </c>
      <c r="J935" s="11">
        <v>1.5</v>
      </c>
      <c r="K935" s="11">
        <v>198</v>
      </c>
      <c r="L935" s="11">
        <v>5</v>
      </c>
      <c r="M935" s="11">
        <v>6.5</v>
      </c>
      <c r="N935" s="11">
        <v>3</v>
      </c>
      <c r="O935" s="11">
        <v>4.8</v>
      </c>
      <c r="P935" s="11">
        <v>-1.8</v>
      </c>
      <c r="Q935" s="11" t="s">
        <v>81</v>
      </c>
      <c r="R935" s="11" t="s">
        <v>81</v>
      </c>
      <c r="S935" s="11" t="s">
        <v>134</v>
      </c>
      <c r="T935" s="11">
        <v>0</v>
      </c>
      <c r="U935" t="str">
        <f t="shared" si="14"/>
        <v>Magic42071</v>
      </c>
    </row>
    <row r="936" spans="1:21" ht="28.5" x14ac:dyDescent="0.25">
      <c r="A936" s="10">
        <v>42071</v>
      </c>
      <c r="B936" s="12" t="s">
        <v>71</v>
      </c>
      <c r="C936" s="11" t="s">
        <v>86</v>
      </c>
      <c r="D936" s="11">
        <v>2014</v>
      </c>
      <c r="E936" s="11" t="s">
        <v>118</v>
      </c>
      <c r="F936" s="11" t="s">
        <v>84</v>
      </c>
      <c r="G936" s="11" t="s">
        <v>75</v>
      </c>
      <c r="H936" s="13" t="s">
        <v>514</v>
      </c>
      <c r="I936" s="11" t="s">
        <v>90</v>
      </c>
      <c r="J936" s="11">
        <v>7</v>
      </c>
      <c r="K936" s="11">
        <v>201.5</v>
      </c>
      <c r="L936" s="11">
        <v>-7</v>
      </c>
      <c r="M936" s="11">
        <v>0</v>
      </c>
      <c r="N936" s="11">
        <v>-8.5</v>
      </c>
      <c r="O936" s="11">
        <v>-4.2</v>
      </c>
      <c r="P936" s="11">
        <v>-4.2</v>
      </c>
      <c r="Q936" s="11" t="s">
        <v>78</v>
      </c>
      <c r="R936" s="11" t="s">
        <v>126</v>
      </c>
      <c r="S936" s="11" t="s">
        <v>79</v>
      </c>
      <c r="T936" s="11">
        <v>0</v>
      </c>
      <c r="U936" t="str">
        <f t="shared" si="14"/>
        <v>Lakers42071</v>
      </c>
    </row>
    <row r="937" spans="1:21" x14ac:dyDescent="0.25">
      <c r="A937" s="10">
        <v>42071</v>
      </c>
      <c r="B937" s="12" t="s">
        <v>71</v>
      </c>
      <c r="C937" s="11" t="s">
        <v>86</v>
      </c>
      <c r="D937" s="11">
        <v>2014</v>
      </c>
      <c r="E937" s="11" t="s">
        <v>87</v>
      </c>
      <c r="F937" s="11" t="s">
        <v>127</v>
      </c>
      <c r="G937" s="11" t="s">
        <v>75</v>
      </c>
      <c r="H937" s="13" t="s">
        <v>755</v>
      </c>
      <c r="I937" s="11" t="s">
        <v>110</v>
      </c>
      <c r="J937" s="11">
        <v>-6</v>
      </c>
      <c r="K937" s="11">
        <v>213</v>
      </c>
      <c r="L937" s="11">
        <v>4</v>
      </c>
      <c r="M937" s="11">
        <v>-2</v>
      </c>
      <c r="N937" s="11">
        <v>-1</v>
      </c>
      <c r="O937" s="11">
        <v>-1.5</v>
      </c>
      <c r="P937" s="11">
        <v>0.5</v>
      </c>
      <c r="Q937" s="11" t="s">
        <v>81</v>
      </c>
      <c r="R937" s="11" t="s">
        <v>78</v>
      </c>
      <c r="S937" s="11" t="s">
        <v>79</v>
      </c>
      <c r="T937" s="11">
        <v>0</v>
      </c>
      <c r="U937" t="str">
        <f t="shared" si="14"/>
        <v>Thunder42071</v>
      </c>
    </row>
    <row r="938" spans="1:21" x14ac:dyDescent="0.25">
      <c r="A938" s="6">
        <v>42071</v>
      </c>
      <c r="B938" s="8" t="s">
        <v>71</v>
      </c>
      <c r="C938" s="7" t="s">
        <v>86</v>
      </c>
      <c r="D938" s="7">
        <v>2014</v>
      </c>
      <c r="E938" s="7" t="s">
        <v>406</v>
      </c>
      <c r="F938" s="7" t="s">
        <v>129</v>
      </c>
      <c r="G938" s="7" t="s">
        <v>75</v>
      </c>
      <c r="H938" s="9" t="s">
        <v>568</v>
      </c>
      <c r="I938" s="7" t="s">
        <v>121</v>
      </c>
      <c r="J938" s="7">
        <v>-9</v>
      </c>
      <c r="K938" s="7">
        <v>213</v>
      </c>
      <c r="L938" s="7">
        <v>8</v>
      </c>
      <c r="M938" s="7">
        <v>-1</v>
      </c>
      <c r="N938" s="7">
        <v>-9</v>
      </c>
      <c r="O938" s="7">
        <v>-5</v>
      </c>
      <c r="P938" s="7">
        <v>-4</v>
      </c>
      <c r="Q938" s="7" t="s">
        <v>81</v>
      </c>
      <c r="R938" s="7" t="s">
        <v>78</v>
      </c>
      <c r="S938" s="7" t="s">
        <v>79</v>
      </c>
      <c r="T938" s="7">
        <v>0</v>
      </c>
      <c r="U938" t="str">
        <f t="shared" si="14"/>
        <v>Warriors42071</v>
      </c>
    </row>
    <row r="939" spans="1:21" x14ac:dyDescent="0.25">
      <c r="A939" s="6">
        <v>42072</v>
      </c>
      <c r="B939" s="8" t="s">
        <v>71</v>
      </c>
      <c r="C939" s="7" t="s">
        <v>91</v>
      </c>
      <c r="D939" s="7">
        <v>2014</v>
      </c>
      <c r="E939" s="7" t="s">
        <v>111</v>
      </c>
      <c r="F939" s="7" t="s">
        <v>74</v>
      </c>
      <c r="G939" s="7" t="s">
        <v>75</v>
      </c>
      <c r="H939" s="9" t="s">
        <v>175</v>
      </c>
      <c r="I939" s="7" t="s">
        <v>107</v>
      </c>
      <c r="J939" s="7">
        <v>5.5</v>
      </c>
      <c r="K939" s="7">
        <v>184.5</v>
      </c>
      <c r="L939" s="7">
        <v>-10</v>
      </c>
      <c r="M939" s="7">
        <v>-4.5</v>
      </c>
      <c r="N939" s="7">
        <v>7.5</v>
      </c>
      <c r="O939" s="7">
        <v>1.5</v>
      </c>
      <c r="P939" s="7">
        <v>6</v>
      </c>
      <c r="Q939" s="7" t="s">
        <v>78</v>
      </c>
      <c r="R939" s="7" t="s">
        <v>78</v>
      </c>
      <c r="S939" s="7" t="s">
        <v>134</v>
      </c>
      <c r="T939" s="7">
        <v>0</v>
      </c>
      <c r="U939" t="str">
        <f t="shared" si="14"/>
        <v>Bulls42072</v>
      </c>
    </row>
    <row r="940" spans="1:21" x14ac:dyDescent="0.25">
      <c r="A940" s="6">
        <v>42072</v>
      </c>
      <c r="B940" s="8" t="s">
        <v>71</v>
      </c>
      <c r="C940" s="7" t="s">
        <v>91</v>
      </c>
      <c r="D940" s="7">
        <v>2014</v>
      </c>
      <c r="E940" s="7" t="s">
        <v>113</v>
      </c>
      <c r="F940" s="7" t="s">
        <v>103</v>
      </c>
      <c r="G940" s="7" t="s">
        <v>75</v>
      </c>
      <c r="H940" s="9" t="s">
        <v>216</v>
      </c>
      <c r="I940" s="7" t="s">
        <v>90</v>
      </c>
      <c r="J940" s="7">
        <v>1</v>
      </c>
      <c r="K940" s="7">
        <v>186.5</v>
      </c>
      <c r="L940" s="7">
        <v>-11</v>
      </c>
      <c r="M940" s="7">
        <v>-10</v>
      </c>
      <c r="N940" s="7">
        <v>30.5</v>
      </c>
      <c r="O940" s="7">
        <v>10.199999999999999</v>
      </c>
      <c r="P940" s="7">
        <v>20.2</v>
      </c>
      <c r="Q940" s="7" t="s">
        <v>78</v>
      </c>
      <c r="R940" s="7" t="s">
        <v>78</v>
      </c>
      <c r="S940" s="7" t="s">
        <v>134</v>
      </c>
      <c r="T940" s="7">
        <v>0</v>
      </c>
      <c r="U940" t="str">
        <f t="shared" si="14"/>
        <v>Bucks42072</v>
      </c>
    </row>
    <row r="941" spans="1:21" x14ac:dyDescent="0.25">
      <c r="A941" s="6">
        <v>42072</v>
      </c>
      <c r="B941" s="8" t="s">
        <v>71</v>
      </c>
      <c r="C941" s="7" t="s">
        <v>91</v>
      </c>
      <c r="D941" s="7">
        <v>2014</v>
      </c>
      <c r="E941" s="7" t="s">
        <v>73</v>
      </c>
      <c r="F941" s="7" t="s">
        <v>116</v>
      </c>
      <c r="G941" s="7" t="s">
        <v>75</v>
      </c>
      <c r="H941" s="9" t="s">
        <v>117</v>
      </c>
      <c r="I941" s="7" t="s">
        <v>107</v>
      </c>
      <c r="J941" s="7">
        <v>-1.5</v>
      </c>
      <c r="K941" s="7">
        <v>190</v>
      </c>
      <c r="L941" s="7">
        <v>-26</v>
      </c>
      <c r="M941" s="7">
        <v>-27.5</v>
      </c>
      <c r="N941" s="7">
        <v>-26</v>
      </c>
      <c r="O941" s="7">
        <v>-26.8</v>
      </c>
      <c r="P941" s="7">
        <v>0.8</v>
      </c>
      <c r="Q941" s="7" t="s">
        <v>78</v>
      </c>
      <c r="R941" s="7" t="s">
        <v>78</v>
      </c>
      <c r="S941" s="7" t="s">
        <v>79</v>
      </c>
      <c r="T941" s="7">
        <v>0</v>
      </c>
      <c r="U941" t="str">
        <f t="shared" si="14"/>
        <v>Hornets42072</v>
      </c>
    </row>
    <row r="942" spans="1:21" x14ac:dyDescent="0.25">
      <c r="A942" s="10">
        <v>42072</v>
      </c>
      <c r="B942" s="12" t="s">
        <v>71</v>
      </c>
      <c r="C942" s="11" t="s">
        <v>91</v>
      </c>
      <c r="D942" s="11">
        <v>2014</v>
      </c>
      <c r="E942" s="11" t="s">
        <v>108</v>
      </c>
      <c r="F942" s="11" t="s">
        <v>192</v>
      </c>
      <c r="G942" s="11" t="s">
        <v>75</v>
      </c>
      <c r="H942" s="13" t="s">
        <v>258</v>
      </c>
      <c r="I942" s="11" t="s">
        <v>104</v>
      </c>
      <c r="J942" s="11">
        <v>-2.5</v>
      </c>
      <c r="K942" s="11">
        <v>199</v>
      </c>
      <c r="L942" s="11">
        <v>-10</v>
      </c>
      <c r="M942" s="11">
        <v>-12.5</v>
      </c>
      <c r="N942" s="11">
        <v>-9</v>
      </c>
      <c r="O942" s="11">
        <v>-10.8</v>
      </c>
      <c r="P942" s="11">
        <v>1.8</v>
      </c>
      <c r="Q942" s="11" t="s">
        <v>78</v>
      </c>
      <c r="R942" s="11" t="s">
        <v>78</v>
      </c>
      <c r="S942" s="11" t="s">
        <v>79</v>
      </c>
      <c r="T942" s="11">
        <v>0</v>
      </c>
      <c r="U942" t="str">
        <f t="shared" si="14"/>
        <v>Heat42072</v>
      </c>
    </row>
    <row r="943" spans="1:21" x14ac:dyDescent="0.25">
      <c r="A943" s="6">
        <v>42072</v>
      </c>
      <c r="B943" s="8" t="s">
        <v>71</v>
      </c>
      <c r="C943" s="7" t="s">
        <v>91</v>
      </c>
      <c r="D943" s="7">
        <v>2014</v>
      </c>
      <c r="E943" s="7" t="s">
        <v>97</v>
      </c>
      <c r="F943" s="7" t="s">
        <v>101</v>
      </c>
      <c r="G943" s="7" t="s">
        <v>75</v>
      </c>
      <c r="H943" s="9" t="s">
        <v>350</v>
      </c>
      <c r="I943" s="7" t="s">
        <v>90</v>
      </c>
      <c r="J943" s="7">
        <v>-10</v>
      </c>
      <c r="K943" s="7">
        <v>204.5</v>
      </c>
      <c r="L943" s="7">
        <v>28</v>
      </c>
      <c r="M943" s="7">
        <v>18</v>
      </c>
      <c r="N943" s="7">
        <v>-20.5</v>
      </c>
      <c r="O943" s="7">
        <v>-1.2</v>
      </c>
      <c r="P943" s="7">
        <v>-19.2</v>
      </c>
      <c r="Q943" s="7" t="s">
        <v>81</v>
      </c>
      <c r="R943" s="7" t="s">
        <v>81</v>
      </c>
      <c r="S943" s="7" t="s">
        <v>79</v>
      </c>
      <c r="T943" s="7">
        <v>0</v>
      </c>
      <c r="U943" t="str">
        <f t="shared" si="14"/>
        <v>Nuggets42072</v>
      </c>
    </row>
    <row r="944" spans="1:21" ht="28.5" x14ac:dyDescent="0.25">
      <c r="A944" s="6">
        <v>42072</v>
      </c>
      <c r="B944" s="8" t="s">
        <v>71</v>
      </c>
      <c r="C944" s="7" t="s">
        <v>91</v>
      </c>
      <c r="D944" s="7">
        <v>2014</v>
      </c>
      <c r="E944" s="7" t="s">
        <v>129</v>
      </c>
      <c r="F944" s="7" t="s">
        <v>196</v>
      </c>
      <c r="G944" s="7" t="s">
        <v>75</v>
      </c>
      <c r="H944" s="9" t="s">
        <v>877</v>
      </c>
      <c r="I944" s="7" t="s">
        <v>107</v>
      </c>
      <c r="J944" s="7">
        <v>-8.5</v>
      </c>
      <c r="K944" s="7">
        <v>206</v>
      </c>
      <c r="L944" s="7">
        <v>13</v>
      </c>
      <c r="M944" s="7">
        <v>4.5</v>
      </c>
      <c r="N944" s="7">
        <v>-41</v>
      </c>
      <c r="O944" s="7">
        <v>-18.2</v>
      </c>
      <c r="P944" s="7">
        <v>-22.8</v>
      </c>
      <c r="Q944" s="7" t="s">
        <v>81</v>
      </c>
      <c r="R944" s="7" t="s">
        <v>81</v>
      </c>
      <c r="S944" s="7" t="s">
        <v>79</v>
      </c>
      <c r="T944" s="7">
        <v>0</v>
      </c>
      <c r="U944" t="str">
        <f t="shared" si="14"/>
        <v>Clippers42072</v>
      </c>
    </row>
    <row r="945" spans="1:21" x14ac:dyDescent="0.25">
      <c r="A945" s="6">
        <v>42072</v>
      </c>
      <c r="B945" s="8" t="s">
        <v>71</v>
      </c>
      <c r="C945" s="7" t="s">
        <v>91</v>
      </c>
      <c r="D945" s="7">
        <v>2014</v>
      </c>
      <c r="E945" s="7" t="s">
        <v>123</v>
      </c>
      <c r="F945" s="7" t="s">
        <v>316</v>
      </c>
      <c r="G945" s="7" t="s">
        <v>75</v>
      </c>
      <c r="H945" s="9" t="s">
        <v>955</v>
      </c>
      <c r="I945" s="7" t="s">
        <v>90</v>
      </c>
      <c r="J945" s="7">
        <v>-11</v>
      </c>
      <c r="K945" s="7">
        <v>210</v>
      </c>
      <c r="L945" s="7">
        <v>25</v>
      </c>
      <c r="M945" s="7">
        <v>14</v>
      </c>
      <c r="N945" s="7">
        <v>25</v>
      </c>
      <c r="O945" s="7">
        <v>19.5</v>
      </c>
      <c r="P945" s="7">
        <v>5.5</v>
      </c>
      <c r="Q945" s="7" t="s">
        <v>81</v>
      </c>
      <c r="R945" s="7" t="s">
        <v>81</v>
      </c>
      <c r="S945" s="7" t="s">
        <v>134</v>
      </c>
      <c r="T945" s="7">
        <v>0</v>
      </c>
      <c r="U945" t="str">
        <f t="shared" si="14"/>
        <v>Hawks42072</v>
      </c>
    </row>
    <row r="946" spans="1:21" x14ac:dyDescent="0.25">
      <c r="A946" s="6">
        <v>42072</v>
      </c>
      <c r="B946" s="8" t="s">
        <v>71</v>
      </c>
      <c r="C946" s="7" t="s">
        <v>91</v>
      </c>
      <c r="D946" s="7">
        <v>2014</v>
      </c>
      <c r="E946" s="7" t="s">
        <v>114</v>
      </c>
      <c r="F946" s="7" t="s">
        <v>406</v>
      </c>
      <c r="G946" s="7" t="s">
        <v>75</v>
      </c>
      <c r="H946" s="9" t="s">
        <v>1011</v>
      </c>
      <c r="I946" s="7" t="s">
        <v>104</v>
      </c>
      <c r="J946" s="7">
        <v>5.5</v>
      </c>
      <c r="K946" s="7">
        <v>214</v>
      </c>
      <c r="L946" s="7">
        <v>-18</v>
      </c>
      <c r="M946" s="7">
        <v>-12.5</v>
      </c>
      <c r="N946" s="7">
        <v>-36</v>
      </c>
      <c r="O946" s="7">
        <v>-24.2</v>
      </c>
      <c r="P946" s="7">
        <v>-11.8</v>
      </c>
      <c r="Q946" s="7" t="s">
        <v>78</v>
      </c>
      <c r="R946" s="7" t="s">
        <v>78</v>
      </c>
      <c r="S946" s="7" t="s">
        <v>79</v>
      </c>
      <c r="T946" s="7">
        <v>0</v>
      </c>
      <c r="U946" t="str">
        <f t="shared" si="14"/>
        <v>Suns42072</v>
      </c>
    </row>
    <row r="947" spans="1:21" x14ac:dyDescent="0.25">
      <c r="A947" s="6">
        <v>42073</v>
      </c>
      <c r="B947" s="8" t="s">
        <v>71</v>
      </c>
      <c r="C947" s="7" t="s">
        <v>122</v>
      </c>
      <c r="D947" s="7">
        <v>2014</v>
      </c>
      <c r="E947" s="7" t="s">
        <v>98</v>
      </c>
      <c r="F947" s="7" t="s">
        <v>101</v>
      </c>
      <c r="G947" s="7" t="s">
        <v>75</v>
      </c>
      <c r="H947" s="9" t="s">
        <v>132</v>
      </c>
      <c r="I947" s="7" t="s">
        <v>104</v>
      </c>
      <c r="J947" s="7">
        <v>-13.5</v>
      </c>
      <c r="K947" s="7">
        <v>179.5</v>
      </c>
      <c r="L947" s="7">
        <v>5</v>
      </c>
      <c r="M947" s="7">
        <v>-8.5</v>
      </c>
      <c r="N947" s="7">
        <v>-10.5</v>
      </c>
      <c r="O947" s="7">
        <v>-9.5</v>
      </c>
      <c r="P947" s="7">
        <v>-1</v>
      </c>
      <c r="Q947" s="7" t="s">
        <v>81</v>
      </c>
      <c r="R947" s="7" t="s">
        <v>78</v>
      </c>
      <c r="S947" s="7" t="s">
        <v>79</v>
      </c>
      <c r="T947" s="7">
        <v>0</v>
      </c>
      <c r="U947" t="str">
        <f t="shared" si="14"/>
        <v>Jazz42073</v>
      </c>
    </row>
    <row r="948" spans="1:21" x14ac:dyDescent="0.25">
      <c r="A948" s="6">
        <v>42073</v>
      </c>
      <c r="B948" s="8" t="s">
        <v>71</v>
      </c>
      <c r="C948" s="7" t="s">
        <v>122</v>
      </c>
      <c r="D948" s="7">
        <v>2014</v>
      </c>
      <c r="E948" s="7" t="s">
        <v>96</v>
      </c>
      <c r="F948" s="7" t="s">
        <v>92</v>
      </c>
      <c r="G948" s="7" t="s">
        <v>75</v>
      </c>
      <c r="H948" s="9" t="s">
        <v>268</v>
      </c>
      <c r="I948" s="7" t="s">
        <v>110</v>
      </c>
      <c r="J948" s="7">
        <v>-9</v>
      </c>
      <c r="K948" s="7">
        <v>188.5</v>
      </c>
      <c r="L948" s="7">
        <v>32</v>
      </c>
      <c r="M948" s="7">
        <v>23</v>
      </c>
      <c r="N948" s="7">
        <v>15.5</v>
      </c>
      <c r="O948" s="7">
        <v>19.2</v>
      </c>
      <c r="P948" s="7">
        <v>-3.8</v>
      </c>
      <c r="Q948" s="7" t="s">
        <v>81</v>
      </c>
      <c r="R948" s="7" t="s">
        <v>81</v>
      </c>
      <c r="S948" s="7" t="s">
        <v>134</v>
      </c>
      <c r="T948" s="7">
        <v>0</v>
      </c>
      <c r="U948" t="str">
        <f t="shared" si="14"/>
        <v>Pacers42073</v>
      </c>
    </row>
    <row r="949" spans="1:21" x14ac:dyDescent="0.25">
      <c r="A949" s="6">
        <v>42073</v>
      </c>
      <c r="B949" s="8" t="s">
        <v>71</v>
      </c>
      <c r="C949" s="7" t="s">
        <v>122</v>
      </c>
      <c r="D949" s="7">
        <v>2014</v>
      </c>
      <c r="E949" s="7" t="s">
        <v>95</v>
      </c>
      <c r="F949" s="7" t="s">
        <v>103</v>
      </c>
      <c r="G949" s="7" t="s">
        <v>75</v>
      </c>
      <c r="H949" s="9" t="s">
        <v>426</v>
      </c>
      <c r="I949" s="7" t="s">
        <v>104</v>
      </c>
      <c r="J949" s="7">
        <v>-2.5</v>
      </c>
      <c r="K949" s="7">
        <v>192.5</v>
      </c>
      <c r="L949" s="7">
        <v>-20</v>
      </c>
      <c r="M949" s="7">
        <v>-22.5</v>
      </c>
      <c r="N949" s="7">
        <v>9.5</v>
      </c>
      <c r="O949" s="7">
        <v>-6.5</v>
      </c>
      <c r="P949" s="7">
        <v>16</v>
      </c>
      <c r="Q949" s="7" t="s">
        <v>78</v>
      </c>
      <c r="R949" s="7" t="s">
        <v>78</v>
      </c>
      <c r="S949" s="7" t="s">
        <v>134</v>
      </c>
      <c r="T949" s="7">
        <v>0</v>
      </c>
      <c r="U949" t="str">
        <f t="shared" si="14"/>
        <v>Nets42073</v>
      </c>
    </row>
    <row r="950" spans="1:21" x14ac:dyDescent="0.25">
      <c r="A950" s="10">
        <v>42073</v>
      </c>
      <c r="B950" s="12" t="s">
        <v>71</v>
      </c>
      <c r="C950" s="11" t="s">
        <v>122</v>
      </c>
      <c r="D950" s="11">
        <v>2014</v>
      </c>
      <c r="E950" s="11" t="s">
        <v>118</v>
      </c>
      <c r="F950" s="11" t="s">
        <v>106</v>
      </c>
      <c r="G950" s="11" t="s">
        <v>75</v>
      </c>
      <c r="H950" s="13" t="s">
        <v>733</v>
      </c>
      <c r="I950" s="11" t="s">
        <v>90</v>
      </c>
      <c r="J950" s="11">
        <v>3</v>
      </c>
      <c r="K950" s="11">
        <v>201</v>
      </c>
      <c r="L950" s="11">
        <v>8</v>
      </c>
      <c r="M950" s="11">
        <v>11</v>
      </c>
      <c r="N950" s="11">
        <v>-23</v>
      </c>
      <c r="O950" s="11">
        <v>-6</v>
      </c>
      <c r="P950" s="11">
        <v>-17</v>
      </c>
      <c r="Q950" s="11" t="s">
        <v>81</v>
      </c>
      <c r="R950" s="11" t="s">
        <v>81</v>
      </c>
      <c r="S950" s="11" t="s">
        <v>79</v>
      </c>
      <c r="T950" s="11">
        <v>0</v>
      </c>
      <c r="U950" t="str">
        <f t="shared" si="14"/>
        <v>Lakers42073</v>
      </c>
    </row>
    <row r="951" spans="1:21" ht="28.5" x14ac:dyDescent="0.25">
      <c r="A951" s="6">
        <v>42073</v>
      </c>
      <c r="B951" s="8" t="s">
        <v>71</v>
      </c>
      <c r="C951" s="7" t="s">
        <v>122</v>
      </c>
      <c r="D951" s="7">
        <v>2014</v>
      </c>
      <c r="E951" s="7" t="s">
        <v>84</v>
      </c>
      <c r="F951" s="7" t="s">
        <v>93</v>
      </c>
      <c r="G951" s="7" t="s">
        <v>75</v>
      </c>
      <c r="H951" s="9" t="s">
        <v>734</v>
      </c>
      <c r="I951" s="7" t="s">
        <v>139</v>
      </c>
      <c r="J951" s="7">
        <v>4.5</v>
      </c>
      <c r="K951" s="7">
        <v>201</v>
      </c>
      <c r="L951" s="7">
        <v>-33</v>
      </c>
      <c r="M951" s="7">
        <v>-28.5</v>
      </c>
      <c r="N951" s="7">
        <v>20</v>
      </c>
      <c r="O951" s="7">
        <v>-4.2</v>
      </c>
      <c r="P951" s="7">
        <v>24.2</v>
      </c>
      <c r="Q951" s="7" t="s">
        <v>78</v>
      </c>
      <c r="R951" s="7" t="s">
        <v>78</v>
      </c>
      <c r="S951" s="7" t="s">
        <v>134</v>
      </c>
      <c r="T951" s="7">
        <v>0</v>
      </c>
      <c r="U951" t="str">
        <f t="shared" si="14"/>
        <v>Mavericks42073</v>
      </c>
    </row>
    <row r="952" spans="1:21" x14ac:dyDescent="0.25">
      <c r="A952" s="6">
        <v>42073</v>
      </c>
      <c r="B952" s="8" t="s">
        <v>71</v>
      </c>
      <c r="C952" s="7" t="s">
        <v>122</v>
      </c>
      <c r="D952" s="7">
        <v>2014</v>
      </c>
      <c r="E952" s="7" t="s">
        <v>100</v>
      </c>
      <c r="F952" s="7" t="s">
        <v>127</v>
      </c>
      <c r="G952" s="7" t="s">
        <v>75</v>
      </c>
      <c r="H952" s="9" t="s">
        <v>848</v>
      </c>
      <c r="I952" s="7" t="s">
        <v>90</v>
      </c>
      <c r="J952" s="7">
        <v>-7</v>
      </c>
      <c r="K952" s="7">
        <v>205</v>
      </c>
      <c r="L952" s="7">
        <v>10</v>
      </c>
      <c r="M952" s="7">
        <v>3</v>
      </c>
      <c r="N952" s="7">
        <v>19</v>
      </c>
      <c r="O952" s="7">
        <v>11</v>
      </c>
      <c r="P952" s="7">
        <v>8</v>
      </c>
      <c r="Q952" s="7" t="s">
        <v>81</v>
      </c>
      <c r="R952" s="7" t="s">
        <v>81</v>
      </c>
      <c r="S952" s="7" t="s">
        <v>134</v>
      </c>
      <c r="T952" s="7">
        <v>0</v>
      </c>
      <c r="U952" t="str">
        <f t="shared" si="14"/>
        <v>Spurs42073</v>
      </c>
    </row>
    <row r="953" spans="1:21" ht="28.5" x14ac:dyDescent="0.25">
      <c r="A953" s="6">
        <v>42074</v>
      </c>
      <c r="B953" s="8" t="s">
        <v>71</v>
      </c>
      <c r="C953" s="7" t="s">
        <v>105</v>
      </c>
      <c r="D953" s="7">
        <v>2014</v>
      </c>
      <c r="E953" s="7" t="s">
        <v>83</v>
      </c>
      <c r="F953" s="7" t="s">
        <v>111</v>
      </c>
      <c r="G953" s="7" t="s">
        <v>75</v>
      </c>
      <c r="H953" s="9" t="s">
        <v>285</v>
      </c>
      <c r="I953" s="7" t="s">
        <v>85</v>
      </c>
      <c r="J953" s="7">
        <v>6.5</v>
      </c>
      <c r="K953" s="7">
        <v>189</v>
      </c>
      <c r="L953" s="7">
        <v>-9</v>
      </c>
      <c r="M953" s="7">
        <v>-2.5</v>
      </c>
      <c r="N953" s="7">
        <v>10</v>
      </c>
      <c r="O953" s="7">
        <v>3.8</v>
      </c>
      <c r="P953" s="7">
        <v>6.2</v>
      </c>
      <c r="Q953" s="7" t="s">
        <v>78</v>
      </c>
      <c r="R953" s="7" t="s">
        <v>78</v>
      </c>
      <c r="S953" s="7" t="s">
        <v>134</v>
      </c>
      <c r="T953" s="7">
        <v>1</v>
      </c>
      <c r="U953" t="str">
        <f t="shared" si="14"/>
        <v>Seventysixers42074</v>
      </c>
    </row>
    <row r="954" spans="1:21" x14ac:dyDescent="0.25">
      <c r="A954" s="6">
        <v>42074</v>
      </c>
      <c r="B954" s="8" t="s">
        <v>71</v>
      </c>
      <c r="C954" s="7" t="s">
        <v>105</v>
      </c>
      <c r="D954" s="7">
        <v>2014</v>
      </c>
      <c r="E954" s="7" t="s">
        <v>113</v>
      </c>
      <c r="F954" s="7" t="s">
        <v>92</v>
      </c>
      <c r="G954" s="7" t="s">
        <v>75</v>
      </c>
      <c r="H954" s="9" t="s">
        <v>331</v>
      </c>
      <c r="I954" s="7" t="s">
        <v>104</v>
      </c>
      <c r="J954" s="7">
        <v>-7.5</v>
      </c>
      <c r="K954" s="7">
        <v>190</v>
      </c>
      <c r="L954" s="7">
        <v>6</v>
      </c>
      <c r="M954" s="7">
        <v>-1.5</v>
      </c>
      <c r="N954" s="7">
        <v>-2</v>
      </c>
      <c r="O954" s="7">
        <v>-1.8</v>
      </c>
      <c r="P954" s="7">
        <v>-0.2</v>
      </c>
      <c r="Q954" s="7" t="s">
        <v>81</v>
      </c>
      <c r="R954" s="7" t="s">
        <v>78</v>
      </c>
      <c r="S954" s="7" t="s">
        <v>79</v>
      </c>
      <c r="T954" s="7">
        <v>0</v>
      </c>
      <c r="U954" t="str">
        <f t="shared" si="14"/>
        <v>Bucks42074</v>
      </c>
    </row>
    <row r="955" spans="1:21" x14ac:dyDescent="0.25">
      <c r="A955" s="6">
        <v>42074</v>
      </c>
      <c r="B955" s="8" t="s">
        <v>71</v>
      </c>
      <c r="C955" s="7" t="s">
        <v>105</v>
      </c>
      <c r="D955" s="7">
        <v>2014</v>
      </c>
      <c r="E955" s="7" t="s">
        <v>192</v>
      </c>
      <c r="F955" s="7" t="s">
        <v>74</v>
      </c>
      <c r="G955" s="7" t="s">
        <v>75</v>
      </c>
      <c r="H955" s="9" t="s">
        <v>333</v>
      </c>
      <c r="I955" s="7" t="s">
        <v>90</v>
      </c>
      <c r="J955" s="7">
        <v>5.5</v>
      </c>
      <c r="K955" s="7">
        <v>190</v>
      </c>
      <c r="L955" s="7">
        <v>3</v>
      </c>
      <c r="M955" s="7">
        <v>8.5</v>
      </c>
      <c r="N955" s="7">
        <v>-3</v>
      </c>
      <c r="O955" s="7">
        <v>2.8</v>
      </c>
      <c r="P955" s="7">
        <v>-5.8</v>
      </c>
      <c r="Q955" s="7" t="s">
        <v>81</v>
      </c>
      <c r="R955" s="7" t="s">
        <v>81</v>
      </c>
      <c r="S955" s="7" t="s">
        <v>79</v>
      </c>
      <c r="T955" s="7">
        <v>0</v>
      </c>
      <c r="U955" t="str">
        <f t="shared" si="14"/>
        <v>Celtics42074</v>
      </c>
    </row>
    <row r="956" spans="1:21" x14ac:dyDescent="0.25">
      <c r="A956" s="10">
        <v>42074</v>
      </c>
      <c r="B956" s="12" t="s">
        <v>71</v>
      </c>
      <c r="C956" s="11" t="s">
        <v>105</v>
      </c>
      <c r="D956" s="11">
        <v>2014</v>
      </c>
      <c r="E956" s="11" t="s">
        <v>108</v>
      </c>
      <c r="F956" s="11" t="s">
        <v>95</v>
      </c>
      <c r="G956" s="11" t="s">
        <v>75</v>
      </c>
      <c r="H956" s="13" t="s">
        <v>703</v>
      </c>
      <c r="I956" s="11" t="s">
        <v>104</v>
      </c>
      <c r="J956" s="11">
        <v>-4</v>
      </c>
      <c r="K956" s="11">
        <v>200</v>
      </c>
      <c r="L956" s="11">
        <v>6</v>
      </c>
      <c r="M956" s="11">
        <v>2</v>
      </c>
      <c r="N956" s="11">
        <v>2</v>
      </c>
      <c r="O956" s="11">
        <v>2</v>
      </c>
      <c r="P956" s="11">
        <v>0</v>
      </c>
      <c r="Q956" s="11" t="s">
        <v>81</v>
      </c>
      <c r="R956" s="11" t="s">
        <v>81</v>
      </c>
      <c r="S956" s="11" t="s">
        <v>134</v>
      </c>
      <c r="T956" s="11">
        <v>0</v>
      </c>
      <c r="U956" t="str">
        <f t="shared" si="14"/>
        <v>Heat42074</v>
      </c>
    </row>
    <row r="957" spans="1:21" x14ac:dyDescent="0.25">
      <c r="A957" s="10">
        <v>42074</v>
      </c>
      <c r="B957" s="12" t="s">
        <v>71</v>
      </c>
      <c r="C957" s="11" t="s">
        <v>105</v>
      </c>
      <c r="D957" s="11">
        <v>2014</v>
      </c>
      <c r="E957" s="11" t="s">
        <v>406</v>
      </c>
      <c r="F957" s="11" t="s">
        <v>106</v>
      </c>
      <c r="G957" s="11" t="s">
        <v>75</v>
      </c>
      <c r="H957" s="13" t="s">
        <v>291</v>
      </c>
      <c r="I957" s="11" t="s">
        <v>104</v>
      </c>
      <c r="J957" s="11">
        <v>-14</v>
      </c>
      <c r="K957" s="11">
        <v>204</v>
      </c>
      <c r="L957" s="11">
        <v>7</v>
      </c>
      <c r="M957" s="11">
        <v>-7</v>
      </c>
      <c r="N957" s="11">
        <v>-1</v>
      </c>
      <c r="O957" s="11">
        <v>-4</v>
      </c>
      <c r="P957" s="11">
        <v>3</v>
      </c>
      <c r="Q957" s="11" t="s">
        <v>81</v>
      </c>
      <c r="R957" s="11" t="s">
        <v>78</v>
      </c>
      <c r="S957" s="11" t="s">
        <v>79</v>
      </c>
      <c r="T957" s="11">
        <v>0</v>
      </c>
      <c r="U957" t="str">
        <f t="shared" si="14"/>
        <v>Warriors42074</v>
      </c>
    </row>
    <row r="958" spans="1:21" x14ac:dyDescent="0.25">
      <c r="A958" s="10">
        <v>42074</v>
      </c>
      <c r="B958" s="12" t="s">
        <v>71</v>
      </c>
      <c r="C958" s="11" t="s">
        <v>105</v>
      </c>
      <c r="D958" s="11">
        <v>2014</v>
      </c>
      <c r="E958" s="11" t="s">
        <v>73</v>
      </c>
      <c r="F958" s="11" t="s">
        <v>316</v>
      </c>
      <c r="G958" s="11" t="s">
        <v>75</v>
      </c>
      <c r="H958" s="13" t="s">
        <v>242</v>
      </c>
      <c r="I958" s="11" t="s">
        <v>90</v>
      </c>
      <c r="J958" s="11">
        <v>-7.5</v>
      </c>
      <c r="K958" s="11">
        <v>205</v>
      </c>
      <c r="L958" s="11">
        <v>-7</v>
      </c>
      <c r="M958" s="11">
        <v>-14.5</v>
      </c>
      <c r="N958" s="11">
        <v>14</v>
      </c>
      <c r="O958" s="11">
        <v>-0.2</v>
      </c>
      <c r="P958" s="11">
        <v>14.2</v>
      </c>
      <c r="Q958" s="11" t="s">
        <v>78</v>
      </c>
      <c r="R958" s="11" t="s">
        <v>78</v>
      </c>
      <c r="S958" s="11" t="s">
        <v>134</v>
      </c>
      <c r="T958" s="11">
        <v>0</v>
      </c>
      <c r="U958" t="str">
        <f t="shared" si="14"/>
        <v>Hornets42074</v>
      </c>
    </row>
    <row r="959" spans="1:21" ht="28.5" x14ac:dyDescent="0.25">
      <c r="A959" s="6">
        <v>42074</v>
      </c>
      <c r="B959" s="8" t="s">
        <v>71</v>
      </c>
      <c r="C959" s="7" t="s">
        <v>105</v>
      </c>
      <c r="D959" s="7">
        <v>2014</v>
      </c>
      <c r="E959" s="7" t="s">
        <v>149</v>
      </c>
      <c r="F959" s="7" t="s">
        <v>88</v>
      </c>
      <c r="G959" s="7" t="s">
        <v>75</v>
      </c>
      <c r="H959" s="9" t="s">
        <v>319</v>
      </c>
      <c r="I959" s="7" t="s">
        <v>304</v>
      </c>
      <c r="J959" s="7">
        <v>-2.5</v>
      </c>
      <c r="K959" s="7">
        <v>205.5</v>
      </c>
      <c r="L959" s="7">
        <v>5</v>
      </c>
      <c r="M959" s="7">
        <v>2.5</v>
      </c>
      <c r="N959" s="7">
        <v>-0.5</v>
      </c>
      <c r="O959" s="7">
        <v>1</v>
      </c>
      <c r="P959" s="7">
        <v>-1.5</v>
      </c>
      <c r="Q959" s="7" t="s">
        <v>81</v>
      </c>
      <c r="R959" s="7" t="s">
        <v>81</v>
      </c>
      <c r="S959" s="7" t="s">
        <v>79</v>
      </c>
      <c r="T959" s="7">
        <v>0</v>
      </c>
      <c r="U959" t="str">
        <f t="shared" si="14"/>
        <v>Trailblazers42074</v>
      </c>
    </row>
    <row r="960" spans="1:21" ht="28.5" x14ac:dyDescent="0.25">
      <c r="A960" s="10">
        <v>42074</v>
      </c>
      <c r="B960" s="12" t="s">
        <v>71</v>
      </c>
      <c r="C960" s="11" t="s">
        <v>105</v>
      </c>
      <c r="D960" s="11">
        <v>2014</v>
      </c>
      <c r="E960" s="11" t="s">
        <v>114</v>
      </c>
      <c r="F960" s="11" t="s">
        <v>196</v>
      </c>
      <c r="G960" s="11" t="s">
        <v>75</v>
      </c>
      <c r="H960" s="13" t="s">
        <v>801</v>
      </c>
      <c r="I960" s="11" t="s">
        <v>90</v>
      </c>
      <c r="J960" s="11">
        <v>-5.5</v>
      </c>
      <c r="K960" s="11">
        <v>206</v>
      </c>
      <c r="L960" s="11">
        <v>9</v>
      </c>
      <c r="M960" s="11">
        <v>3.5</v>
      </c>
      <c r="N960" s="11">
        <v>-3</v>
      </c>
      <c r="O960" s="11">
        <v>0.2</v>
      </c>
      <c r="P960" s="11">
        <v>-3.2</v>
      </c>
      <c r="Q960" s="11" t="s">
        <v>81</v>
      </c>
      <c r="R960" s="11" t="s">
        <v>81</v>
      </c>
      <c r="S960" s="11" t="s">
        <v>79</v>
      </c>
      <c r="T960" s="11">
        <v>0</v>
      </c>
      <c r="U960" t="str">
        <f t="shared" si="14"/>
        <v>Suns42074</v>
      </c>
    </row>
    <row r="961" spans="1:21" x14ac:dyDescent="0.25">
      <c r="A961" s="6">
        <v>42074</v>
      </c>
      <c r="B961" s="8" t="s">
        <v>71</v>
      </c>
      <c r="C961" s="7" t="s">
        <v>105</v>
      </c>
      <c r="D961" s="7">
        <v>2014</v>
      </c>
      <c r="E961" s="7" t="s">
        <v>97</v>
      </c>
      <c r="F961" s="7" t="s">
        <v>123</v>
      </c>
      <c r="G961" s="7" t="s">
        <v>75</v>
      </c>
      <c r="H961" s="9" t="s">
        <v>927</v>
      </c>
      <c r="I961" s="7" t="s">
        <v>90</v>
      </c>
      <c r="J961" s="7">
        <v>6.5</v>
      </c>
      <c r="K961" s="7">
        <v>208.5</v>
      </c>
      <c r="L961" s="7">
        <v>13</v>
      </c>
      <c r="M961" s="7">
        <v>19.5</v>
      </c>
      <c r="N961" s="7">
        <v>8.5</v>
      </c>
      <c r="O961" s="7">
        <v>14</v>
      </c>
      <c r="P961" s="7">
        <v>-5.5</v>
      </c>
      <c r="Q961" s="7" t="s">
        <v>81</v>
      </c>
      <c r="R961" s="7" t="s">
        <v>81</v>
      </c>
      <c r="S961" s="7" t="s">
        <v>134</v>
      </c>
      <c r="T961" s="7">
        <v>0</v>
      </c>
      <c r="U961" t="str">
        <f t="shared" si="14"/>
        <v>Nuggets42074</v>
      </c>
    </row>
    <row r="962" spans="1:21" x14ac:dyDescent="0.25">
      <c r="A962" s="10">
        <v>42074</v>
      </c>
      <c r="B962" s="12" t="s">
        <v>71</v>
      </c>
      <c r="C962" s="11" t="s">
        <v>105</v>
      </c>
      <c r="D962" s="11">
        <v>2014</v>
      </c>
      <c r="E962" s="11" t="s">
        <v>87</v>
      </c>
      <c r="F962" s="11" t="s">
        <v>129</v>
      </c>
      <c r="G962" s="11" t="s">
        <v>75</v>
      </c>
      <c r="H962" s="13" t="s">
        <v>956</v>
      </c>
      <c r="I962" s="11" t="s">
        <v>110</v>
      </c>
      <c r="J962" s="11">
        <v>-6.5</v>
      </c>
      <c r="K962" s="11">
        <v>210.5</v>
      </c>
      <c r="L962" s="11">
        <v>-12</v>
      </c>
      <c r="M962" s="11">
        <v>-18.5</v>
      </c>
      <c r="N962" s="11">
        <v>17.5</v>
      </c>
      <c r="O962" s="11">
        <v>-0.5</v>
      </c>
      <c r="P962" s="11">
        <v>18</v>
      </c>
      <c r="Q962" s="11" t="s">
        <v>78</v>
      </c>
      <c r="R962" s="11" t="s">
        <v>78</v>
      </c>
      <c r="S962" s="11" t="s">
        <v>134</v>
      </c>
      <c r="T962" s="11">
        <v>0</v>
      </c>
      <c r="U962" t="str">
        <f t="shared" si="14"/>
        <v>Thunder42074</v>
      </c>
    </row>
    <row r="963" spans="1:21" x14ac:dyDescent="0.25">
      <c r="A963" s="6">
        <v>42075</v>
      </c>
      <c r="B963" s="8" t="s">
        <v>71</v>
      </c>
      <c r="C963" s="7" t="s">
        <v>82</v>
      </c>
      <c r="D963" s="7">
        <v>2014</v>
      </c>
      <c r="E963" s="7" t="s">
        <v>116</v>
      </c>
      <c r="F963" s="7" t="s">
        <v>74</v>
      </c>
      <c r="G963" s="7" t="s">
        <v>75</v>
      </c>
      <c r="H963" s="9" t="s">
        <v>133</v>
      </c>
      <c r="I963" s="7" t="s">
        <v>77</v>
      </c>
      <c r="J963" s="7">
        <v>-8.5</v>
      </c>
      <c r="K963" s="7">
        <v>179.5</v>
      </c>
      <c r="L963" s="7">
        <v>20</v>
      </c>
      <c r="M963" s="7">
        <v>11.5</v>
      </c>
      <c r="N963" s="7">
        <v>14.5</v>
      </c>
      <c r="O963" s="7">
        <v>13</v>
      </c>
      <c r="P963" s="7">
        <v>1.5</v>
      </c>
      <c r="Q963" s="7" t="s">
        <v>81</v>
      </c>
      <c r="R963" s="7" t="s">
        <v>81</v>
      </c>
      <c r="S963" s="7" t="s">
        <v>134</v>
      </c>
      <c r="T963" s="7">
        <v>0</v>
      </c>
      <c r="U963" t="str">
        <f t="shared" ref="U963:U1026" si="15">CONCATENATE(E963,A963)</f>
        <v>Wizards42075</v>
      </c>
    </row>
    <row r="964" spans="1:21" x14ac:dyDescent="0.25">
      <c r="A964" s="6">
        <v>42075</v>
      </c>
      <c r="B964" s="8" t="s">
        <v>71</v>
      </c>
      <c r="C964" s="7" t="s">
        <v>82</v>
      </c>
      <c r="D964" s="7">
        <v>2014</v>
      </c>
      <c r="E964" s="7" t="s">
        <v>96</v>
      </c>
      <c r="F964" s="7" t="s">
        <v>113</v>
      </c>
      <c r="G964" s="7" t="s">
        <v>75</v>
      </c>
      <c r="H964" s="9" t="s">
        <v>238</v>
      </c>
      <c r="I964" s="7" t="s">
        <v>104</v>
      </c>
      <c r="J964" s="7">
        <v>-7</v>
      </c>
      <c r="K964" s="7">
        <v>187.5</v>
      </c>
      <c r="L964" s="7">
        <v>6</v>
      </c>
      <c r="M964" s="7">
        <v>-1</v>
      </c>
      <c r="N964" s="7">
        <v>24.5</v>
      </c>
      <c r="O964" s="7">
        <v>11.8</v>
      </c>
      <c r="P964" s="7">
        <v>12.8</v>
      </c>
      <c r="Q964" s="7" t="s">
        <v>81</v>
      </c>
      <c r="R964" s="7" t="s">
        <v>78</v>
      </c>
      <c r="S964" s="7" t="s">
        <v>134</v>
      </c>
      <c r="T964" s="7">
        <v>1</v>
      </c>
      <c r="U964" t="str">
        <f t="shared" si="15"/>
        <v>Pacers42075</v>
      </c>
    </row>
    <row r="965" spans="1:21" x14ac:dyDescent="0.25">
      <c r="A965" s="6">
        <v>42075</v>
      </c>
      <c r="B965" s="8" t="s">
        <v>71</v>
      </c>
      <c r="C965" s="7" t="s">
        <v>82</v>
      </c>
      <c r="D965" s="7">
        <v>2014</v>
      </c>
      <c r="E965" s="7" t="s">
        <v>98</v>
      </c>
      <c r="F965" s="7" t="s">
        <v>88</v>
      </c>
      <c r="G965" s="7" t="s">
        <v>75</v>
      </c>
      <c r="H965" s="9" t="s">
        <v>297</v>
      </c>
      <c r="I965" s="7" t="s">
        <v>104</v>
      </c>
      <c r="J965" s="7">
        <v>2</v>
      </c>
      <c r="K965" s="7">
        <v>189.5</v>
      </c>
      <c r="L965" s="7">
        <v>18</v>
      </c>
      <c r="M965" s="7">
        <v>20</v>
      </c>
      <c r="N965" s="7">
        <v>10.5</v>
      </c>
      <c r="O965" s="7">
        <v>15.2</v>
      </c>
      <c r="P965" s="7">
        <v>-4.8</v>
      </c>
      <c r="Q965" s="7" t="s">
        <v>81</v>
      </c>
      <c r="R965" s="7" t="s">
        <v>81</v>
      </c>
      <c r="S965" s="7" t="s">
        <v>134</v>
      </c>
      <c r="T965" s="7">
        <v>0</v>
      </c>
      <c r="U965" t="str">
        <f t="shared" si="15"/>
        <v>Jazz42075</v>
      </c>
    </row>
    <row r="966" spans="1:21" x14ac:dyDescent="0.25">
      <c r="A966" s="6">
        <v>42075</v>
      </c>
      <c r="B966" s="8" t="s">
        <v>71</v>
      </c>
      <c r="C966" s="7" t="s">
        <v>82</v>
      </c>
      <c r="D966" s="7">
        <v>2014</v>
      </c>
      <c r="E966" s="7" t="s">
        <v>118</v>
      </c>
      <c r="F966" s="7" t="s">
        <v>101</v>
      </c>
      <c r="G966" s="7" t="s">
        <v>75</v>
      </c>
      <c r="H966" s="9" t="s">
        <v>367</v>
      </c>
      <c r="I966" s="7" t="s">
        <v>90</v>
      </c>
      <c r="J966" s="7">
        <v>-6.5</v>
      </c>
      <c r="K966" s="7">
        <v>191</v>
      </c>
      <c r="L966" s="7">
        <v>-7</v>
      </c>
      <c r="M966" s="7">
        <v>-13.5</v>
      </c>
      <c r="N966" s="7">
        <v>4</v>
      </c>
      <c r="O966" s="7">
        <v>-4.8</v>
      </c>
      <c r="P966" s="7">
        <v>8.8000000000000007</v>
      </c>
      <c r="Q966" s="7" t="s">
        <v>78</v>
      </c>
      <c r="R966" s="7" t="s">
        <v>78</v>
      </c>
      <c r="S966" s="7" t="s">
        <v>134</v>
      </c>
      <c r="T966" s="7">
        <v>0</v>
      </c>
      <c r="U966" t="str">
        <f t="shared" si="15"/>
        <v>Lakers42075</v>
      </c>
    </row>
    <row r="967" spans="1:21" ht="28.5" x14ac:dyDescent="0.25">
      <c r="A967" s="6">
        <v>42075</v>
      </c>
      <c r="B967" s="8" t="s">
        <v>71</v>
      </c>
      <c r="C967" s="7" t="s">
        <v>82</v>
      </c>
      <c r="D967" s="7">
        <v>2014</v>
      </c>
      <c r="E967" s="7" t="s">
        <v>100</v>
      </c>
      <c r="F967" s="7" t="s">
        <v>93</v>
      </c>
      <c r="G967" s="7" t="s">
        <v>75</v>
      </c>
      <c r="H967" s="9" t="s">
        <v>878</v>
      </c>
      <c r="I967" s="7" t="s">
        <v>90</v>
      </c>
      <c r="J967" s="7">
        <v>1.5</v>
      </c>
      <c r="K967" s="7">
        <v>206</v>
      </c>
      <c r="L967" s="7">
        <v>-3</v>
      </c>
      <c r="M967" s="7">
        <v>-1.5</v>
      </c>
      <c r="N967" s="7">
        <v>47</v>
      </c>
      <c r="O967" s="7">
        <v>22.8</v>
      </c>
      <c r="P967" s="7">
        <v>24.2</v>
      </c>
      <c r="Q967" s="7" t="s">
        <v>78</v>
      </c>
      <c r="R967" s="7" t="s">
        <v>78</v>
      </c>
      <c r="S967" s="7" t="s">
        <v>134</v>
      </c>
      <c r="T967" s="7">
        <v>1</v>
      </c>
      <c r="U967" t="str">
        <f t="shared" si="15"/>
        <v>Spurs42075</v>
      </c>
    </row>
    <row r="968" spans="1:21" x14ac:dyDescent="0.25">
      <c r="A968" s="6">
        <v>42076</v>
      </c>
      <c r="B968" s="8" t="s">
        <v>71</v>
      </c>
      <c r="C968" s="7" t="s">
        <v>94</v>
      </c>
      <c r="D968" s="7">
        <v>2014</v>
      </c>
      <c r="E968" s="7" t="s">
        <v>73</v>
      </c>
      <c r="F968" s="7" t="s">
        <v>111</v>
      </c>
      <c r="G968" s="7" t="s">
        <v>75</v>
      </c>
      <c r="H968" s="9" t="s">
        <v>176</v>
      </c>
      <c r="I968" s="7" t="s">
        <v>90</v>
      </c>
      <c r="J968" s="7">
        <v>-1</v>
      </c>
      <c r="K968" s="7">
        <v>189</v>
      </c>
      <c r="L968" s="7">
        <v>10</v>
      </c>
      <c r="M968" s="7">
        <v>9</v>
      </c>
      <c r="N968" s="7">
        <v>3</v>
      </c>
      <c r="O968" s="7">
        <v>6</v>
      </c>
      <c r="P968" s="7">
        <v>-3</v>
      </c>
      <c r="Q968" s="7" t="s">
        <v>81</v>
      </c>
      <c r="R968" s="7" t="s">
        <v>81</v>
      </c>
      <c r="S968" s="7" t="s">
        <v>134</v>
      </c>
      <c r="T968" s="7">
        <v>0</v>
      </c>
      <c r="U968" t="str">
        <f t="shared" si="15"/>
        <v>Hornets42076</v>
      </c>
    </row>
    <row r="969" spans="1:21" x14ac:dyDescent="0.25">
      <c r="A969" s="10">
        <v>42076</v>
      </c>
      <c r="B969" s="12" t="s">
        <v>71</v>
      </c>
      <c r="C969" s="11" t="s">
        <v>94</v>
      </c>
      <c r="D969" s="11">
        <v>2014</v>
      </c>
      <c r="E969" s="11" t="s">
        <v>192</v>
      </c>
      <c r="F969" s="11" t="s">
        <v>92</v>
      </c>
      <c r="G969" s="11" t="s">
        <v>75</v>
      </c>
      <c r="H969" s="13" t="s">
        <v>201</v>
      </c>
      <c r="I969" s="11" t="s">
        <v>90</v>
      </c>
      <c r="J969" s="11">
        <v>-5.5</v>
      </c>
      <c r="K969" s="11">
        <v>194</v>
      </c>
      <c r="L969" s="11">
        <v>7</v>
      </c>
      <c r="M969" s="11">
        <v>1.5</v>
      </c>
      <c r="N969" s="11">
        <v>-11</v>
      </c>
      <c r="O969" s="11">
        <v>-4.8</v>
      </c>
      <c r="P969" s="11">
        <v>-6.2</v>
      </c>
      <c r="Q969" s="11" t="s">
        <v>81</v>
      </c>
      <c r="R969" s="11" t="s">
        <v>81</v>
      </c>
      <c r="S969" s="11" t="s">
        <v>79</v>
      </c>
      <c r="T969" s="11">
        <v>0</v>
      </c>
      <c r="U969" t="str">
        <f t="shared" si="15"/>
        <v>Celtics42076</v>
      </c>
    </row>
    <row r="970" spans="1:21" ht="28.5" x14ac:dyDescent="0.25">
      <c r="A970" s="6">
        <v>42076</v>
      </c>
      <c r="B970" s="8" t="s">
        <v>71</v>
      </c>
      <c r="C970" s="7" t="s">
        <v>94</v>
      </c>
      <c r="D970" s="7">
        <v>2014</v>
      </c>
      <c r="E970" s="7" t="s">
        <v>149</v>
      </c>
      <c r="F970" s="7" t="s">
        <v>106</v>
      </c>
      <c r="G970" s="7" t="s">
        <v>75</v>
      </c>
      <c r="H970" s="9" t="s">
        <v>581</v>
      </c>
      <c r="I970" s="7" t="s">
        <v>90</v>
      </c>
      <c r="J970" s="7">
        <v>-8</v>
      </c>
      <c r="K970" s="7">
        <v>196.5</v>
      </c>
      <c r="L970" s="7">
        <v>19</v>
      </c>
      <c r="M970" s="7">
        <v>11</v>
      </c>
      <c r="N970" s="7">
        <v>20.5</v>
      </c>
      <c r="O970" s="7">
        <v>15.8</v>
      </c>
      <c r="P970" s="7">
        <v>4.8</v>
      </c>
      <c r="Q970" s="7" t="s">
        <v>81</v>
      </c>
      <c r="R970" s="7" t="s">
        <v>81</v>
      </c>
      <c r="S970" s="7" t="s">
        <v>134</v>
      </c>
      <c r="T970" s="7">
        <v>0</v>
      </c>
      <c r="U970" t="str">
        <f t="shared" si="15"/>
        <v>Trailblazers42076</v>
      </c>
    </row>
    <row r="971" spans="1:21" ht="28.5" x14ac:dyDescent="0.25">
      <c r="A971" s="6">
        <v>42076</v>
      </c>
      <c r="B971" s="8" t="s">
        <v>71</v>
      </c>
      <c r="C971" s="7" t="s">
        <v>94</v>
      </c>
      <c r="D971" s="7">
        <v>2014</v>
      </c>
      <c r="E971" s="7" t="s">
        <v>84</v>
      </c>
      <c r="F971" s="7" t="s">
        <v>129</v>
      </c>
      <c r="G971" s="7" t="s">
        <v>75</v>
      </c>
      <c r="H971" s="9" t="s">
        <v>819</v>
      </c>
      <c r="I971" s="7" t="s">
        <v>110</v>
      </c>
      <c r="J971" s="7">
        <v>-2.5</v>
      </c>
      <c r="K971" s="7">
        <v>204</v>
      </c>
      <c r="L971" s="7">
        <v>30</v>
      </c>
      <c r="M971" s="7">
        <v>27.5</v>
      </c>
      <c r="N971" s="7">
        <v>24</v>
      </c>
      <c r="O971" s="7">
        <v>25.8</v>
      </c>
      <c r="P971" s="7">
        <v>-1.8</v>
      </c>
      <c r="Q971" s="7" t="s">
        <v>81</v>
      </c>
      <c r="R971" s="7" t="s">
        <v>81</v>
      </c>
      <c r="S971" s="7" t="s">
        <v>134</v>
      </c>
      <c r="T971" s="7">
        <v>0</v>
      </c>
      <c r="U971" t="str">
        <f t="shared" si="15"/>
        <v>Mavericks42076</v>
      </c>
    </row>
    <row r="972" spans="1:21" x14ac:dyDescent="0.25">
      <c r="A972" s="10">
        <v>42076</v>
      </c>
      <c r="B972" s="12" t="s">
        <v>71</v>
      </c>
      <c r="C972" s="11" t="s">
        <v>94</v>
      </c>
      <c r="D972" s="11">
        <v>2014</v>
      </c>
      <c r="E972" s="11" t="s">
        <v>127</v>
      </c>
      <c r="F972" s="11" t="s">
        <v>108</v>
      </c>
      <c r="G972" s="11" t="s">
        <v>75</v>
      </c>
      <c r="H972" s="13" t="s">
        <v>454</v>
      </c>
      <c r="I972" s="11" t="s">
        <v>110</v>
      </c>
      <c r="J972" s="11">
        <v>-5.5</v>
      </c>
      <c r="K972" s="11">
        <v>204</v>
      </c>
      <c r="L972" s="11">
        <v>10</v>
      </c>
      <c r="M972" s="11">
        <v>4.5</v>
      </c>
      <c r="N972" s="11">
        <v>-10</v>
      </c>
      <c r="O972" s="11">
        <v>-2.8</v>
      </c>
      <c r="P972" s="11">
        <v>-7.2</v>
      </c>
      <c r="Q972" s="11" t="s">
        <v>81</v>
      </c>
      <c r="R972" s="11" t="s">
        <v>81</v>
      </c>
      <c r="S972" s="11" t="s">
        <v>79</v>
      </c>
      <c r="T972" s="11">
        <v>0</v>
      </c>
      <c r="U972" t="str">
        <f t="shared" si="15"/>
        <v>Raptors42076</v>
      </c>
    </row>
    <row r="973" spans="1:21" x14ac:dyDescent="0.25">
      <c r="A973" s="6">
        <v>42076</v>
      </c>
      <c r="B973" s="8" t="s">
        <v>71</v>
      </c>
      <c r="C973" s="7" t="s">
        <v>94</v>
      </c>
      <c r="D973" s="7">
        <v>2014</v>
      </c>
      <c r="E973" s="7" t="s">
        <v>114</v>
      </c>
      <c r="F973" s="7" t="s">
        <v>123</v>
      </c>
      <c r="G973" s="7" t="s">
        <v>75</v>
      </c>
      <c r="H973" s="9" t="s">
        <v>820</v>
      </c>
      <c r="I973" s="7" t="s">
        <v>90</v>
      </c>
      <c r="J973" s="7">
        <v>6.5</v>
      </c>
      <c r="K973" s="7">
        <v>204</v>
      </c>
      <c r="L973" s="7">
        <v>-9</v>
      </c>
      <c r="M973" s="7">
        <v>-2.5</v>
      </c>
      <c r="N973" s="7">
        <v>-21</v>
      </c>
      <c r="O973" s="7">
        <v>-11.8</v>
      </c>
      <c r="P973" s="7">
        <v>-9.1999999999999993</v>
      </c>
      <c r="Q973" s="7" t="s">
        <v>78</v>
      </c>
      <c r="R973" s="7" t="s">
        <v>78</v>
      </c>
      <c r="S973" s="7" t="s">
        <v>79</v>
      </c>
      <c r="T973" s="7">
        <v>0</v>
      </c>
      <c r="U973" t="str">
        <f t="shared" si="15"/>
        <v>Suns42076</v>
      </c>
    </row>
    <row r="974" spans="1:21" ht="28.5" x14ac:dyDescent="0.25">
      <c r="A974" s="6">
        <v>42076</v>
      </c>
      <c r="B974" s="8" t="s">
        <v>71</v>
      </c>
      <c r="C974" s="7" t="s">
        <v>94</v>
      </c>
      <c r="D974" s="7">
        <v>2014</v>
      </c>
      <c r="E974" s="7" t="s">
        <v>83</v>
      </c>
      <c r="F974" s="7" t="s">
        <v>316</v>
      </c>
      <c r="G974" s="7" t="s">
        <v>75</v>
      </c>
      <c r="H974" s="9" t="s">
        <v>538</v>
      </c>
      <c r="I974" s="7" t="s">
        <v>90</v>
      </c>
      <c r="J974" s="7">
        <v>3.5</v>
      </c>
      <c r="K974" s="7">
        <v>206.5</v>
      </c>
      <c r="L974" s="7">
        <v>7</v>
      </c>
      <c r="M974" s="7">
        <v>10.5</v>
      </c>
      <c r="N974" s="7">
        <v>14.5</v>
      </c>
      <c r="O974" s="7">
        <v>12.5</v>
      </c>
      <c r="P974" s="7">
        <v>2</v>
      </c>
      <c r="Q974" s="7" t="s">
        <v>81</v>
      </c>
      <c r="R974" s="7" t="s">
        <v>81</v>
      </c>
      <c r="S974" s="7" t="s">
        <v>134</v>
      </c>
      <c r="T974" s="7">
        <v>0</v>
      </c>
      <c r="U974" t="str">
        <f t="shared" si="15"/>
        <v>Seventysixers42076</v>
      </c>
    </row>
    <row r="975" spans="1:21" x14ac:dyDescent="0.25">
      <c r="A975" s="10">
        <v>42076</v>
      </c>
      <c r="B975" s="12" t="s">
        <v>71</v>
      </c>
      <c r="C975" s="11" t="s">
        <v>94</v>
      </c>
      <c r="D975" s="11">
        <v>2014</v>
      </c>
      <c r="E975" s="11" t="s">
        <v>97</v>
      </c>
      <c r="F975" s="11" t="s">
        <v>406</v>
      </c>
      <c r="G975" s="11" t="s">
        <v>75</v>
      </c>
      <c r="H975" s="13" t="s">
        <v>217</v>
      </c>
      <c r="I975" s="11" t="s">
        <v>90</v>
      </c>
      <c r="J975" s="11">
        <v>-3.5</v>
      </c>
      <c r="K975" s="11">
        <v>208.5</v>
      </c>
      <c r="L975" s="11">
        <v>11</v>
      </c>
      <c r="M975" s="11">
        <v>7.5</v>
      </c>
      <c r="N975" s="11">
        <v>8.5</v>
      </c>
      <c r="O975" s="11">
        <v>8</v>
      </c>
      <c r="P975" s="11">
        <v>0.5</v>
      </c>
      <c r="Q975" s="11" t="s">
        <v>81</v>
      </c>
      <c r="R975" s="11" t="s">
        <v>81</v>
      </c>
      <c r="S975" s="11" t="s">
        <v>134</v>
      </c>
      <c r="T975" s="11">
        <v>0</v>
      </c>
      <c r="U975" t="str">
        <f t="shared" si="15"/>
        <v>Nuggets42076</v>
      </c>
    </row>
    <row r="976" spans="1:21" ht="28.5" x14ac:dyDescent="0.25">
      <c r="A976" s="6">
        <v>42076</v>
      </c>
      <c r="B976" s="8" t="s">
        <v>71</v>
      </c>
      <c r="C976" s="7" t="s">
        <v>94</v>
      </c>
      <c r="D976" s="7">
        <v>2014</v>
      </c>
      <c r="E976" s="7" t="s">
        <v>87</v>
      </c>
      <c r="F976" s="7" t="s">
        <v>196</v>
      </c>
      <c r="G976" s="7" t="s">
        <v>75</v>
      </c>
      <c r="H976" s="9" t="s">
        <v>756</v>
      </c>
      <c r="I976" s="7" t="s">
        <v>90</v>
      </c>
      <c r="J976" s="7">
        <v>-10.5</v>
      </c>
      <c r="K976" s="7">
        <v>211.5</v>
      </c>
      <c r="L976" s="7">
        <v>14</v>
      </c>
      <c r="M976" s="7">
        <v>3.5</v>
      </c>
      <c r="N976" s="7">
        <v>0.5</v>
      </c>
      <c r="O976" s="7">
        <v>2</v>
      </c>
      <c r="P976" s="7">
        <v>-1.5</v>
      </c>
      <c r="Q976" s="7" t="s">
        <v>81</v>
      </c>
      <c r="R976" s="7" t="s">
        <v>81</v>
      </c>
      <c r="S976" s="7" t="s">
        <v>134</v>
      </c>
      <c r="T976" s="7">
        <v>0</v>
      </c>
      <c r="U976" t="str">
        <f t="shared" si="15"/>
        <v>Thunder42076</v>
      </c>
    </row>
    <row r="977" spans="1:21" x14ac:dyDescent="0.25">
      <c r="A977" s="6">
        <v>42077</v>
      </c>
      <c r="B977" s="8" t="s">
        <v>71</v>
      </c>
      <c r="C977" s="7" t="s">
        <v>72</v>
      </c>
      <c r="D977" s="7">
        <v>2014</v>
      </c>
      <c r="E977" s="7" t="s">
        <v>74</v>
      </c>
      <c r="F977" s="7" t="s">
        <v>113</v>
      </c>
      <c r="G977" s="7" t="s">
        <v>75</v>
      </c>
      <c r="H977" s="9" t="s">
        <v>177</v>
      </c>
      <c r="I977" s="7" t="s">
        <v>90</v>
      </c>
      <c r="J977" s="7">
        <v>-6.5</v>
      </c>
      <c r="K977" s="7">
        <v>184</v>
      </c>
      <c r="L977" s="7">
        <v>13</v>
      </c>
      <c r="M977" s="7">
        <v>6.5</v>
      </c>
      <c r="N977" s="7">
        <v>-5</v>
      </c>
      <c r="O977" s="7">
        <v>0.8</v>
      </c>
      <c r="P977" s="7">
        <v>-5.8</v>
      </c>
      <c r="Q977" s="7" t="s">
        <v>81</v>
      </c>
      <c r="R977" s="7" t="s">
        <v>81</v>
      </c>
      <c r="S977" s="7" t="s">
        <v>79</v>
      </c>
      <c r="T977" s="7">
        <v>0</v>
      </c>
      <c r="U977" t="str">
        <f t="shared" si="15"/>
        <v>Grizzlies42077</v>
      </c>
    </row>
    <row r="978" spans="1:21" x14ac:dyDescent="0.25">
      <c r="A978" s="6">
        <v>42077</v>
      </c>
      <c r="B978" s="8" t="s">
        <v>71</v>
      </c>
      <c r="C978" s="7" t="s">
        <v>72</v>
      </c>
      <c r="D978" s="7">
        <v>2014</v>
      </c>
      <c r="E978" s="7" t="s">
        <v>98</v>
      </c>
      <c r="F978" s="7" t="s">
        <v>106</v>
      </c>
      <c r="G978" s="7" t="s">
        <v>75</v>
      </c>
      <c r="H978" s="9" t="s">
        <v>178</v>
      </c>
      <c r="I978" s="7" t="s">
        <v>104</v>
      </c>
      <c r="J978" s="7">
        <v>-8</v>
      </c>
      <c r="K978" s="7">
        <v>184.5</v>
      </c>
      <c r="L978" s="7">
        <v>3</v>
      </c>
      <c r="M978" s="7">
        <v>-5</v>
      </c>
      <c r="N978" s="7">
        <v>-11.5</v>
      </c>
      <c r="O978" s="7">
        <v>-8.1999999999999993</v>
      </c>
      <c r="P978" s="7">
        <v>-3.2</v>
      </c>
      <c r="Q978" s="7" t="s">
        <v>81</v>
      </c>
      <c r="R978" s="7" t="s">
        <v>78</v>
      </c>
      <c r="S978" s="7" t="s">
        <v>79</v>
      </c>
      <c r="T978" s="7">
        <v>0</v>
      </c>
      <c r="U978" t="str">
        <f t="shared" si="15"/>
        <v>Jazz42077</v>
      </c>
    </row>
    <row r="979" spans="1:21" x14ac:dyDescent="0.25">
      <c r="A979" s="10">
        <v>42077</v>
      </c>
      <c r="B979" s="12" t="s">
        <v>71</v>
      </c>
      <c r="C979" s="11" t="s">
        <v>72</v>
      </c>
      <c r="D979" s="11">
        <v>2014</v>
      </c>
      <c r="E979" s="11" t="s">
        <v>96</v>
      </c>
      <c r="F979" s="11" t="s">
        <v>192</v>
      </c>
      <c r="G979" s="11" t="s">
        <v>75</v>
      </c>
      <c r="H979" s="13" t="s">
        <v>449</v>
      </c>
      <c r="I979" s="11" t="s">
        <v>104</v>
      </c>
      <c r="J979" s="11">
        <v>-8.5</v>
      </c>
      <c r="K979" s="11">
        <v>193</v>
      </c>
      <c r="L979" s="11">
        <v>-4</v>
      </c>
      <c r="M979" s="11">
        <v>-12.5</v>
      </c>
      <c r="N979" s="11">
        <v>-11</v>
      </c>
      <c r="O979" s="11">
        <v>-11.8</v>
      </c>
      <c r="P979" s="11">
        <v>0.8</v>
      </c>
      <c r="Q979" s="11" t="s">
        <v>78</v>
      </c>
      <c r="R979" s="11" t="s">
        <v>78</v>
      </c>
      <c r="S979" s="11" t="s">
        <v>79</v>
      </c>
      <c r="T979" s="11">
        <v>0</v>
      </c>
      <c r="U979" t="str">
        <f t="shared" si="15"/>
        <v>Pacers42077</v>
      </c>
    </row>
    <row r="980" spans="1:21" ht="28.5" x14ac:dyDescent="0.25">
      <c r="A980" s="6">
        <v>42077</v>
      </c>
      <c r="B980" s="8" t="s">
        <v>71</v>
      </c>
      <c r="C980" s="7" t="s">
        <v>72</v>
      </c>
      <c r="D980" s="7">
        <v>2014</v>
      </c>
      <c r="E980" s="7" t="s">
        <v>83</v>
      </c>
      <c r="F980" s="7" t="s">
        <v>95</v>
      </c>
      <c r="G980" s="7" t="s">
        <v>75</v>
      </c>
      <c r="H980" s="9" t="s">
        <v>211</v>
      </c>
      <c r="I980" s="7" t="s">
        <v>80</v>
      </c>
      <c r="J980" s="7">
        <v>6.5</v>
      </c>
      <c r="K980" s="7">
        <v>195</v>
      </c>
      <c r="L980" s="7">
        <v>-7</v>
      </c>
      <c r="M980" s="7">
        <v>-0.5</v>
      </c>
      <c r="N980" s="7">
        <v>-14</v>
      </c>
      <c r="O980" s="7">
        <v>-7.2</v>
      </c>
      <c r="P980" s="7">
        <v>-6.8</v>
      </c>
      <c r="Q980" s="7" t="s">
        <v>78</v>
      </c>
      <c r="R980" s="7" t="s">
        <v>78</v>
      </c>
      <c r="S980" s="7" t="s">
        <v>79</v>
      </c>
      <c r="T980" s="7">
        <v>0</v>
      </c>
      <c r="U980" t="str">
        <f t="shared" si="15"/>
        <v>Seventysixers42077</v>
      </c>
    </row>
    <row r="981" spans="1:21" x14ac:dyDescent="0.25">
      <c r="A981" s="6">
        <v>42077</v>
      </c>
      <c r="B981" s="8" t="s">
        <v>71</v>
      </c>
      <c r="C981" s="7" t="s">
        <v>72</v>
      </c>
      <c r="D981" s="7">
        <v>2014</v>
      </c>
      <c r="E981" s="7" t="s">
        <v>406</v>
      </c>
      <c r="F981" s="7" t="s">
        <v>101</v>
      </c>
      <c r="G981" s="7" t="s">
        <v>75</v>
      </c>
      <c r="H981" s="9" t="s">
        <v>620</v>
      </c>
      <c r="I981" s="7" t="s">
        <v>107</v>
      </c>
      <c r="J981" s="7">
        <v>-19.5</v>
      </c>
      <c r="K981" s="7">
        <v>201.5</v>
      </c>
      <c r="L981" s="7">
        <v>31</v>
      </c>
      <c r="M981" s="7">
        <v>11.5</v>
      </c>
      <c r="N981" s="7">
        <v>17.5</v>
      </c>
      <c r="O981" s="7">
        <v>14.5</v>
      </c>
      <c r="P981" s="7">
        <v>3</v>
      </c>
      <c r="Q981" s="7" t="s">
        <v>81</v>
      </c>
      <c r="R981" s="7" t="s">
        <v>81</v>
      </c>
      <c r="S981" s="7" t="s">
        <v>134</v>
      </c>
      <c r="T981" s="7">
        <v>0</v>
      </c>
      <c r="U981" t="str">
        <f t="shared" si="15"/>
        <v>Warriors42077</v>
      </c>
    </row>
    <row r="982" spans="1:21" x14ac:dyDescent="0.25">
      <c r="A982" s="6">
        <v>42077</v>
      </c>
      <c r="B982" s="8" t="s">
        <v>71</v>
      </c>
      <c r="C982" s="7" t="s">
        <v>72</v>
      </c>
      <c r="D982" s="7">
        <v>2014</v>
      </c>
      <c r="E982" s="7" t="s">
        <v>116</v>
      </c>
      <c r="F982" s="7" t="s">
        <v>316</v>
      </c>
      <c r="G982" s="7" t="s">
        <v>75</v>
      </c>
      <c r="H982" s="9" t="s">
        <v>957</v>
      </c>
      <c r="I982" s="7" t="s">
        <v>104</v>
      </c>
      <c r="J982" s="7">
        <v>-10</v>
      </c>
      <c r="K982" s="7">
        <v>210</v>
      </c>
      <c r="L982" s="7">
        <v>16</v>
      </c>
      <c r="M982" s="7">
        <v>6</v>
      </c>
      <c r="N982" s="7">
        <v>0</v>
      </c>
      <c r="O982" s="7">
        <v>3</v>
      </c>
      <c r="P982" s="7">
        <v>-3</v>
      </c>
      <c r="Q982" s="7" t="s">
        <v>81</v>
      </c>
      <c r="R982" s="7" t="s">
        <v>81</v>
      </c>
      <c r="S982" s="7" t="s">
        <v>126</v>
      </c>
      <c r="T982" s="7">
        <v>0</v>
      </c>
      <c r="U982" t="str">
        <f t="shared" si="15"/>
        <v>Wizards42077</v>
      </c>
    </row>
    <row r="983" spans="1:21" x14ac:dyDescent="0.25">
      <c r="A983" s="10">
        <v>42078</v>
      </c>
      <c r="B983" s="12" t="s">
        <v>71</v>
      </c>
      <c r="C983" s="11" t="s">
        <v>86</v>
      </c>
      <c r="D983" s="11">
        <v>2014</v>
      </c>
      <c r="E983" s="11" t="s">
        <v>118</v>
      </c>
      <c r="F983" s="11" t="s">
        <v>123</v>
      </c>
      <c r="G983" s="11" t="s">
        <v>75</v>
      </c>
      <c r="H983" s="13" t="s">
        <v>474</v>
      </c>
      <c r="I983" s="11" t="s">
        <v>110</v>
      </c>
      <c r="J983" s="11">
        <v>7</v>
      </c>
      <c r="K983" s="11">
        <v>195</v>
      </c>
      <c r="L983" s="11">
        <v>-5</v>
      </c>
      <c r="M983" s="11">
        <v>2</v>
      </c>
      <c r="N983" s="11">
        <v>-18</v>
      </c>
      <c r="O983" s="11">
        <v>-8</v>
      </c>
      <c r="P983" s="11">
        <v>-10</v>
      </c>
      <c r="Q983" s="11" t="s">
        <v>78</v>
      </c>
      <c r="R983" s="11" t="s">
        <v>81</v>
      </c>
      <c r="S983" s="11" t="s">
        <v>79</v>
      </c>
      <c r="T983" s="11">
        <v>0</v>
      </c>
      <c r="U983" t="str">
        <f t="shared" si="15"/>
        <v>Lakers42078</v>
      </c>
    </row>
    <row r="984" spans="1:21" x14ac:dyDescent="0.25">
      <c r="A984" s="6">
        <v>42078</v>
      </c>
      <c r="B984" s="8" t="s">
        <v>71</v>
      </c>
      <c r="C984" s="7" t="s">
        <v>86</v>
      </c>
      <c r="D984" s="7">
        <v>2014</v>
      </c>
      <c r="E984" s="7" t="s">
        <v>114</v>
      </c>
      <c r="F984" s="7" t="s">
        <v>101</v>
      </c>
      <c r="G984" s="7" t="s">
        <v>75</v>
      </c>
      <c r="H984" s="9" t="s">
        <v>433</v>
      </c>
      <c r="I984" s="7" t="s">
        <v>104</v>
      </c>
      <c r="J984" s="7">
        <v>-11.5</v>
      </c>
      <c r="K984" s="7">
        <v>195.5</v>
      </c>
      <c r="L984" s="7">
        <v>13</v>
      </c>
      <c r="M984" s="7">
        <v>1.5</v>
      </c>
      <c r="N984" s="7">
        <v>-4.5</v>
      </c>
      <c r="O984" s="7">
        <v>-1.5</v>
      </c>
      <c r="P984" s="7">
        <v>-3</v>
      </c>
      <c r="Q984" s="7" t="s">
        <v>81</v>
      </c>
      <c r="R984" s="7" t="s">
        <v>81</v>
      </c>
      <c r="S984" s="7" t="s">
        <v>79</v>
      </c>
      <c r="T984" s="7">
        <v>0</v>
      </c>
      <c r="U984" t="str">
        <f t="shared" si="15"/>
        <v>Suns42078</v>
      </c>
    </row>
    <row r="985" spans="1:21" ht="28.5" x14ac:dyDescent="0.25">
      <c r="A985" s="10">
        <v>42078</v>
      </c>
      <c r="B985" s="12" t="s">
        <v>71</v>
      </c>
      <c r="C985" s="11" t="s">
        <v>86</v>
      </c>
      <c r="D985" s="11">
        <v>2014</v>
      </c>
      <c r="E985" s="11" t="s">
        <v>92</v>
      </c>
      <c r="F985" s="11" t="s">
        <v>93</v>
      </c>
      <c r="G985" s="11" t="s">
        <v>75</v>
      </c>
      <c r="H985" s="13" t="s">
        <v>735</v>
      </c>
      <c r="I985" s="11" t="s">
        <v>139</v>
      </c>
      <c r="J985" s="11">
        <v>10.5</v>
      </c>
      <c r="K985" s="11">
        <v>201</v>
      </c>
      <c r="L985" s="11">
        <v>-15</v>
      </c>
      <c r="M985" s="11">
        <v>-4.5</v>
      </c>
      <c r="N985" s="11">
        <v>30</v>
      </c>
      <c r="O985" s="11">
        <v>12.8</v>
      </c>
      <c r="P985" s="11">
        <v>17.2</v>
      </c>
      <c r="Q985" s="11" t="s">
        <v>78</v>
      </c>
      <c r="R985" s="11" t="s">
        <v>78</v>
      </c>
      <c r="S985" s="11" t="s">
        <v>134</v>
      </c>
      <c r="T985" s="11">
        <v>0</v>
      </c>
      <c r="U985" t="str">
        <f t="shared" si="15"/>
        <v>Magic42078</v>
      </c>
    </row>
    <row r="986" spans="1:21" x14ac:dyDescent="0.25">
      <c r="A986" s="10">
        <v>42078</v>
      </c>
      <c r="B986" s="12" t="s">
        <v>71</v>
      </c>
      <c r="C986" s="11" t="s">
        <v>86</v>
      </c>
      <c r="D986" s="11">
        <v>2014</v>
      </c>
      <c r="E986" s="11" t="s">
        <v>87</v>
      </c>
      <c r="F986" s="11" t="s">
        <v>111</v>
      </c>
      <c r="G986" s="11" t="s">
        <v>75</v>
      </c>
      <c r="H986" s="13" t="s">
        <v>838</v>
      </c>
      <c r="I986" s="11" t="s">
        <v>90</v>
      </c>
      <c r="J986" s="11">
        <v>-7.5</v>
      </c>
      <c r="K986" s="11">
        <v>204.5</v>
      </c>
      <c r="L986" s="11">
        <v>9</v>
      </c>
      <c r="M986" s="11">
        <v>1.5</v>
      </c>
      <c r="N986" s="11">
        <v>4.5</v>
      </c>
      <c r="O986" s="11">
        <v>3</v>
      </c>
      <c r="P986" s="11">
        <v>1.5</v>
      </c>
      <c r="Q986" s="11" t="s">
        <v>81</v>
      </c>
      <c r="R986" s="11" t="s">
        <v>81</v>
      </c>
      <c r="S986" s="11" t="s">
        <v>134</v>
      </c>
      <c r="T986" s="11">
        <v>0</v>
      </c>
      <c r="U986" t="str">
        <f t="shared" si="15"/>
        <v>Thunder42078</v>
      </c>
    </row>
    <row r="987" spans="1:21" ht="28.5" x14ac:dyDescent="0.25">
      <c r="A987" s="6">
        <v>42078</v>
      </c>
      <c r="B987" s="8" t="s">
        <v>71</v>
      </c>
      <c r="C987" s="7" t="s">
        <v>86</v>
      </c>
      <c r="D987" s="7">
        <v>2014</v>
      </c>
      <c r="E987" s="7" t="s">
        <v>127</v>
      </c>
      <c r="F987" s="7" t="s">
        <v>149</v>
      </c>
      <c r="G987" s="7" t="s">
        <v>75</v>
      </c>
      <c r="H987" s="9" t="s">
        <v>849</v>
      </c>
      <c r="I987" s="7" t="s">
        <v>90</v>
      </c>
      <c r="J987" s="7">
        <v>-1.5</v>
      </c>
      <c r="K987" s="7">
        <v>205</v>
      </c>
      <c r="L987" s="7">
        <v>-16</v>
      </c>
      <c r="M987" s="7">
        <v>-17.5</v>
      </c>
      <c r="N987" s="7">
        <v>5</v>
      </c>
      <c r="O987" s="7">
        <v>-6.2</v>
      </c>
      <c r="P987" s="7">
        <v>11.2</v>
      </c>
      <c r="Q987" s="7" t="s">
        <v>78</v>
      </c>
      <c r="R987" s="7" t="s">
        <v>78</v>
      </c>
      <c r="S987" s="7" t="s">
        <v>134</v>
      </c>
      <c r="T987" s="7">
        <v>0</v>
      </c>
      <c r="U987" t="str">
        <f t="shared" si="15"/>
        <v>Raptors42078</v>
      </c>
    </row>
    <row r="988" spans="1:21" ht="28.5" x14ac:dyDescent="0.25">
      <c r="A988" s="6">
        <v>42078</v>
      </c>
      <c r="B988" s="8" t="s">
        <v>71</v>
      </c>
      <c r="C988" s="7" t="s">
        <v>86</v>
      </c>
      <c r="D988" s="7">
        <v>2014</v>
      </c>
      <c r="E988" s="7" t="s">
        <v>100</v>
      </c>
      <c r="F988" s="7" t="s">
        <v>196</v>
      </c>
      <c r="G988" s="7" t="s">
        <v>75</v>
      </c>
      <c r="H988" s="9" t="s">
        <v>910</v>
      </c>
      <c r="I988" s="7" t="s">
        <v>110</v>
      </c>
      <c r="J988" s="7">
        <v>-13.5</v>
      </c>
      <c r="K988" s="7">
        <v>207.5</v>
      </c>
      <c r="L988" s="7">
        <v>26</v>
      </c>
      <c r="M988" s="7">
        <v>12.5</v>
      </c>
      <c r="N988" s="7">
        <v>12.5</v>
      </c>
      <c r="O988" s="7">
        <v>12.5</v>
      </c>
      <c r="P988" s="7">
        <v>0</v>
      </c>
      <c r="Q988" s="7" t="s">
        <v>81</v>
      </c>
      <c r="R988" s="7" t="s">
        <v>81</v>
      </c>
      <c r="S988" s="7" t="s">
        <v>134</v>
      </c>
      <c r="T988" s="7">
        <v>0</v>
      </c>
      <c r="U988" t="str">
        <f t="shared" si="15"/>
        <v>Spurs42078</v>
      </c>
    </row>
    <row r="989" spans="1:21" x14ac:dyDescent="0.25">
      <c r="A989" s="6">
        <v>42078</v>
      </c>
      <c r="B989" s="8" t="s">
        <v>71</v>
      </c>
      <c r="C989" s="7" t="s">
        <v>86</v>
      </c>
      <c r="D989" s="7">
        <v>2014</v>
      </c>
      <c r="E989" s="7" t="s">
        <v>103</v>
      </c>
      <c r="F989" s="7" t="s">
        <v>97</v>
      </c>
      <c r="G989" s="7" t="s">
        <v>75</v>
      </c>
      <c r="H989" s="9" t="s">
        <v>928</v>
      </c>
      <c r="I989" s="7" t="s">
        <v>279</v>
      </c>
      <c r="J989" s="7">
        <v>-7.5</v>
      </c>
      <c r="K989" s="7">
        <v>208</v>
      </c>
      <c r="L989" s="7">
        <v>-7</v>
      </c>
      <c r="M989" s="7">
        <v>-14.5</v>
      </c>
      <c r="N989" s="7">
        <v>21</v>
      </c>
      <c r="O989" s="7">
        <v>3.2</v>
      </c>
      <c r="P989" s="7">
        <v>17.8</v>
      </c>
      <c r="Q989" s="7" t="s">
        <v>78</v>
      </c>
      <c r="R989" s="7" t="s">
        <v>78</v>
      </c>
      <c r="S989" s="7" t="s">
        <v>134</v>
      </c>
      <c r="T989" s="7">
        <v>2</v>
      </c>
      <c r="U989" t="str">
        <f t="shared" si="15"/>
        <v>Pelicans42078</v>
      </c>
    </row>
    <row r="990" spans="1:21" x14ac:dyDescent="0.25">
      <c r="A990" s="10">
        <v>42078</v>
      </c>
      <c r="B990" s="12" t="s">
        <v>71</v>
      </c>
      <c r="C990" s="11" t="s">
        <v>86</v>
      </c>
      <c r="D990" s="11">
        <v>2014</v>
      </c>
      <c r="E990" s="11" t="s">
        <v>129</v>
      </c>
      <c r="F990" s="11" t="s">
        <v>88</v>
      </c>
      <c r="G990" s="11" t="s">
        <v>75</v>
      </c>
      <c r="H990" s="13" t="s">
        <v>484</v>
      </c>
      <c r="I990" s="11" t="s">
        <v>139</v>
      </c>
      <c r="J990" s="11">
        <v>-4.5</v>
      </c>
      <c r="K990" s="11">
        <v>213</v>
      </c>
      <c r="L990" s="11">
        <v>-2</v>
      </c>
      <c r="M990" s="11">
        <v>-6.5</v>
      </c>
      <c r="N990" s="11">
        <v>-15</v>
      </c>
      <c r="O990" s="11">
        <v>-10.8</v>
      </c>
      <c r="P990" s="11">
        <v>-4.2</v>
      </c>
      <c r="Q990" s="11" t="s">
        <v>78</v>
      </c>
      <c r="R990" s="11" t="s">
        <v>78</v>
      </c>
      <c r="S990" s="11" t="s">
        <v>79</v>
      </c>
      <c r="T990" s="11">
        <v>0</v>
      </c>
      <c r="U990" t="str">
        <f t="shared" si="15"/>
        <v>Clippers42078</v>
      </c>
    </row>
    <row r="991" spans="1:21" x14ac:dyDescent="0.25">
      <c r="A991" s="6">
        <v>42079</v>
      </c>
      <c r="B991" s="8" t="s">
        <v>71</v>
      </c>
      <c r="C991" s="7" t="s">
        <v>91</v>
      </c>
      <c r="D991" s="7">
        <v>2014</v>
      </c>
      <c r="E991" s="7" t="s">
        <v>98</v>
      </c>
      <c r="F991" s="7" t="s">
        <v>73</v>
      </c>
      <c r="G991" s="7" t="s">
        <v>75</v>
      </c>
      <c r="H991" s="9" t="s">
        <v>146</v>
      </c>
      <c r="I991" s="7" t="s">
        <v>139</v>
      </c>
      <c r="J991" s="7">
        <v>-4.5</v>
      </c>
      <c r="K991" s="7">
        <v>180</v>
      </c>
      <c r="L991" s="7">
        <v>28</v>
      </c>
      <c r="M991" s="7">
        <v>23.5</v>
      </c>
      <c r="N991" s="7">
        <v>-20</v>
      </c>
      <c r="O991" s="7">
        <v>1.8</v>
      </c>
      <c r="P991" s="7">
        <v>-21.8</v>
      </c>
      <c r="Q991" s="7" t="s">
        <v>81</v>
      </c>
      <c r="R991" s="7" t="s">
        <v>81</v>
      </c>
      <c r="S991" s="7" t="s">
        <v>79</v>
      </c>
      <c r="T991" s="7">
        <v>0</v>
      </c>
      <c r="U991" t="str">
        <f t="shared" si="15"/>
        <v>Jazz42079</v>
      </c>
    </row>
    <row r="992" spans="1:21" ht="28.5" x14ac:dyDescent="0.25">
      <c r="A992" s="6">
        <v>42079</v>
      </c>
      <c r="B992" s="8" t="s">
        <v>71</v>
      </c>
      <c r="C992" s="7" t="s">
        <v>91</v>
      </c>
      <c r="D992" s="7">
        <v>2014</v>
      </c>
      <c r="E992" s="7" t="s">
        <v>192</v>
      </c>
      <c r="F992" s="7" t="s">
        <v>83</v>
      </c>
      <c r="G992" s="7" t="s">
        <v>75</v>
      </c>
      <c r="H992" s="9" t="s">
        <v>533</v>
      </c>
      <c r="I992" s="7" t="s">
        <v>90</v>
      </c>
      <c r="J992" s="7">
        <v>-9</v>
      </c>
      <c r="K992" s="7">
        <v>195</v>
      </c>
      <c r="L992" s="7">
        <v>19</v>
      </c>
      <c r="M992" s="7">
        <v>10</v>
      </c>
      <c r="N992" s="7">
        <v>2</v>
      </c>
      <c r="O992" s="7">
        <v>6</v>
      </c>
      <c r="P992" s="7">
        <v>-4</v>
      </c>
      <c r="Q992" s="7" t="s">
        <v>81</v>
      </c>
      <c r="R992" s="7" t="s">
        <v>81</v>
      </c>
      <c r="S992" s="7" t="s">
        <v>134</v>
      </c>
      <c r="T992" s="7">
        <v>0</v>
      </c>
      <c r="U992" t="str">
        <f t="shared" si="15"/>
        <v>Celtics42079</v>
      </c>
    </row>
    <row r="993" spans="1:21" x14ac:dyDescent="0.25">
      <c r="A993" s="6">
        <v>42079</v>
      </c>
      <c r="B993" s="8" t="s">
        <v>71</v>
      </c>
      <c r="C993" s="7" t="s">
        <v>91</v>
      </c>
      <c r="D993" s="7">
        <v>2014</v>
      </c>
      <c r="E993" s="7" t="s">
        <v>74</v>
      </c>
      <c r="F993" s="7" t="s">
        <v>97</v>
      </c>
      <c r="G993" s="7" t="s">
        <v>75</v>
      </c>
      <c r="H993" s="9" t="s">
        <v>570</v>
      </c>
      <c r="I993" s="7" t="s">
        <v>104</v>
      </c>
      <c r="J993" s="7">
        <v>-11</v>
      </c>
      <c r="K993" s="7">
        <v>196</v>
      </c>
      <c r="L993" s="7">
        <v>11</v>
      </c>
      <c r="M993" s="7">
        <v>0</v>
      </c>
      <c r="N993" s="7">
        <v>-23</v>
      </c>
      <c r="O993" s="7">
        <v>-11.5</v>
      </c>
      <c r="P993" s="7">
        <v>-11.5</v>
      </c>
      <c r="Q993" s="7" t="s">
        <v>81</v>
      </c>
      <c r="R993" s="7" t="s">
        <v>126</v>
      </c>
      <c r="S993" s="7" t="s">
        <v>79</v>
      </c>
      <c r="T993" s="7">
        <v>0</v>
      </c>
      <c r="U993" t="str">
        <f t="shared" si="15"/>
        <v>Grizzlies42079</v>
      </c>
    </row>
    <row r="994" spans="1:21" x14ac:dyDescent="0.25">
      <c r="A994" s="6">
        <v>42079</v>
      </c>
      <c r="B994" s="8" t="s">
        <v>71</v>
      </c>
      <c r="C994" s="7" t="s">
        <v>91</v>
      </c>
      <c r="D994" s="7">
        <v>2014</v>
      </c>
      <c r="E994" s="7" t="s">
        <v>96</v>
      </c>
      <c r="F994" s="7" t="s">
        <v>127</v>
      </c>
      <c r="G994" s="7" t="s">
        <v>75</v>
      </c>
      <c r="H994" s="9" t="s">
        <v>614</v>
      </c>
      <c r="I994" s="7" t="s">
        <v>104</v>
      </c>
      <c r="J994" s="7">
        <v>-5</v>
      </c>
      <c r="K994" s="7">
        <v>197.5</v>
      </c>
      <c r="L994" s="7">
        <v>-19</v>
      </c>
      <c r="M994" s="7">
        <v>-24</v>
      </c>
      <c r="N994" s="7">
        <v>17.5</v>
      </c>
      <c r="O994" s="7">
        <v>-3.2</v>
      </c>
      <c r="P994" s="7">
        <v>20.8</v>
      </c>
      <c r="Q994" s="7" t="s">
        <v>78</v>
      </c>
      <c r="R994" s="7" t="s">
        <v>78</v>
      </c>
      <c r="S994" s="7" t="s">
        <v>134</v>
      </c>
      <c r="T994" s="7">
        <v>0</v>
      </c>
      <c r="U994" t="str">
        <f t="shared" si="15"/>
        <v>Pacers42079</v>
      </c>
    </row>
    <row r="995" spans="1:21" ht="28.5" x14ac:dyDescent="0.25">
      <c r="A995" s="6">
        <v>42079</v>
      </c>
      <c r="B995" s="8" t="s">
        <v>71</v>
      </c>
      <c r="C995" s="7" t="s">
        <v>91</v>
      </c>
      <c r="D995" s="7">
        <v>2014</v>
      </c>
      <c r="E995" s="7" t="s">
        <v>116</v>
      </c>
      <c r="F995" s="7" t="s">
        <v>149</v>
      </c>
      <c r="G995" s="7" t="s">
        <v>75</v>
      </c>
      <c r="H995" s="9" t="s">
        <v>661</v>
      </c>
      <c r="I995" s="7" t="s">
        <v>104</v>
      </c>
      <c r="J995" s="7">
        <v>-1.5</v>
      </c>
      <c r="K995" s="7">
        <v>198.5</v>
      </c>
      <c r="L995" s="7">
        <v>8</v>
      </c>
      <c r="M995" s="7">
        <v>6.5</v>
      </c>
      <c r="N995" s="7">
        <v>3.5</v>
      </c>
      <c r="O995" s="7">
        <v>5</v>
      </c>
      <c r="P995" s="7">
        <v>-1.5</v>
      </c>
      <c r="Q995" s="7" t="s">
        <v>81</v>
      </c>
      <c r="R995" s="7" t="s">
        <v>81</v>
      </c>
      <c r="S995" s="7" t="s">
        <v>134</v>
      </c>
      <c r="T995" s="7">
        <v>0</v>
      </c>
      <c r="U995" t="str">
        <f t="shared" si="15"/>
        <v>Wizards42079</v>
      </c>
    </row>
    <row r="996" spans="1:21" ht="28.5" x14ac:dyDescent="0.25">
      <c r="A996" s="6">
        <v>42079</v>
      </c>
      <c r="B996" s="8" t="s">
        <v>71</v>
      </c>
      <c r="C996" s="7" t="s">
        <v>91</v>
      </c>
      <c r="D996" s="7">
        <v>2014</v>
      </c>
      <c r="E996" s="7" t="s">
        <v>196</v>
      </c>
      <c r="F996" s="7" t="s">
        <v>95</v>
      </c>
      <c r="G996" s="7" t="s">
        <v>75</v>
      </c>
      <c r="H996" s="9" t="s">
        <v>671</v>
      </c>
      <c r="I996" s="7" t="s">
        <v>107</v>
      </c>
      <c r="J996" s="7">
        <v>4.5</v>
      </c>
      <c r="K996" s="7">
        <v>199</v>
      </c>
      <c r="L996" s="7">
        <v>-16</v>
      </c>
      <c r="M996" s="7">
        <v>-11.5</v>
      </c>
      <c r="N996" s="7">
        <v>29</v>
      </c>
      <c r="O996" s="7">
        <v>8.8000000000000007</v>
      </c>
      <c r="P996" s="7">
        <v>20.2</v>
      </c>
      <c r="Q996" s="7" t="s">
        <v>78</v>
      </c>
      <c r="R996" s="7" t="s">
        <v>78</v>
      </c>
      <c r="S996" s="7" t="s">
        <v>134</v>
      </c>
      <c r="T996" s="7">
        <v>0</v>
      </c>
      <c r="U996" t="str">
        <f t="shared" si="15"/>
        <v>Timberwolves42079</v>
      </c>
    </row>
    <row r="997" spans="1:21" ht="28.5" x14ac:dyDescent="0.25">
      <c r="A997" s="10">
        <v>42079</v>
      </c>
      <c r="B997" s="12" t="s">
        <v>71</v>
      </c>
      <c r="C997" s="11" t="s">
        <v>91</v>
      </c>
      <c r="D997" s="11">
        <v>2014</v>
      </c>
      <c r="E997" s="11" t="s">
        <v>108</v>
      </c>
      <c r="F997" s="11" t="s">
        <v>93</v>
      </c>
      <c r="G997" s="11" t="s">
        <v>75</v>
      </c>
      <c r="H997" s="13" t="s">
        <v>611</v>
      </c>
      <c r="I997" s="11" t="s">
        <v>77</v>
      </c>
      <c r="J997" s="11">
        <v>4.5</v>
      </c>
      <c r="K997" s="11">
        <v>201.5</v>
      </c>
      <c r="L997" s="11">
        <v>14</v>
      </c>
      <c r="M997" s="11">
        <v>18.5</v>
      </c>
      <c r="N997" s="11">
        <v>-3.5</v>
      </c>
      <c r="O997" s="11">
        <v>7.5</v>
      </c>
      <c r="P997" s="11">
        <v>-11</v>
      </c>
      <c r="Q997" s="11" t="s">
        <v>81</v>
      </c>
      <c r="R997" s="11" t="s">
        <v>81</v>
      </c>
      <c r="S997" s="11" t="s">
        <v>79</v>
      </c>
      <c r="T997" s="11">
        <v>0</v>
      </c>
      <c r="U997" t="str">
        <f t="shared" si="15"/>
        <v>Heat42079</v>
      </c>
    </row>
    <row r="998" spans="1:21" x14ac:dyDescent="0.25">
      <c r="A998" s="10">
        <v>42079</v>
      </c>
      <c r="B998" s="12" t="s">
        <v>71</v>
      </c>
      <c r="C998" s="11" t="s">
        <v>91</v>
      </c>
      <c r="D998" s="11">
        <v>2014</v>
      </c>
      <c r="E998" s="11" t="s">
        <v>406</v>
      </c>
      <c r="F998" s="11" t="s">
        <v>118</v>
      </c>
      <c r="G998" s="11" t="s">
        <v>75</v>
      </c>
      <c r="H998" s="13" t="s">
        <v>702</v>
      </c>
      <c r="I998" s="11" t="s">
        <v>104</v>
      </c>
      <c r="J998" s="11">
        <v>-18</v>
      </c>
      <c r="K998" s="11">
        <v>208</v>
      </c>
      <c r="L998" s="11">
        <v>3</v>
      </c>
      <c r="M998" s="11">
        <v>-15</v>
      </c>
      <c r="N998" s="11">
        <v>5</v>
      </c>
      <c r="O998" s="11">
        <v>-5</v>
      </c>
      <c r="P998" s="11">
        <v>10</v>
      </c>
      <c r="Q998" s="11" t="s">
        <v>81</v>
      </c>
      <c r="R998" s="11" t="s">
        <v>78</v>
      </c>
      <c r="S998" s="11" t="s">
        <v>134</v>
      </c>
      <c r="T998" s="11">
        <v>0</v>
      </c>
      <c r="U998" t="str">
        <f t="shared" si="15"/>
        <v>Warriors42079</v>
      </c>
    </row>
    <row r="999" spans="1:21" x14ac:dyDescent="0.25">
      <c r="A999" s="6">
        <v>42079</v>
      </c>
      <c r="B999" s="8" t="s">
        <v>71</v>
      </c>
      <c r="C999" s="7" t="s">
        <v>91</v>
      </c>
      <c r="D999" s="7">
        <v>2014</v>
      </c>
      <c r="E999" s="7" t="s">
        <v>316</v>
      </c>
      <c r="F999" s="7" t="s">
        <v>123</v>
      </c>
      <c r="G999" s="7" t="s">
        <v>75</v>
      </c>
      <c r="H999" s="9" t="s">
        <v>600</v>
      </c>
      <c r="I999" s="7" t="s">
        <v>104</v>
      </c>
      <c r="J999" s="7">
        <v>5</v>
      </c>
      <c r="K999" s="7">
        <v>209.5</v>
      </c>
      <c r="L999" s="7">
        <v>-7</v>
      </c>
      <c r="M999" s="7">
        <v>-2</v>
      </c>
      <c r="N999" s="7">
        <v>3.5</v>
      </c>
      <c r="O999" s="7">
        <v>0.8</v>
      </c>
      <c r="P999" s="7">
        <v>2.8</v>
      </c>
      <c r="Q999" s="7" t="s">
        <v>78</v>
      </c>
      <c r="R999" s="7" t="s">
        <v>78</v>
      </c>
      <c r="S999" s="7" t="s">
        <v>134</v>
      </c>
      <c r="T999" s="7">
        <v>0</v>
      </c>
      <c r="U999" t="str">
        <f t="shared" si="15"/>
        <v>Kings42079</v>
      </c>
    </row>
    <row r="1000" spans="1:21" ht="28.5" x14ac:dyDescent="0.25">
      <c r="A1000" s="10">
        <v>42079</v>
      </c>
      <c r="B1000" s="12" t="s">
        <v>71</v>
      </c>
      <c r="C1000" s="11" t="s">
        <v>91</v>
      </c>
      <c r="D1000" s="11">
        <v>2014</v>
      </c>
      <c r="E1000" s="11" t="s">
        <v>84</v>
      </c>
      <c r="F1000" s="11" t="s">
        <v>87</v>
      </c>
      <c r="G1000" s="11" t="s">
        <v>75</v>
      </c>
      <c r="H1000" s="13" t="s">
        <v>789</v>
      </c>
      <c r="I1000" s="11" t="s">
        <v>77</v>
      </c>
      <c r="J1000" s="11">
        <v>-5</v>
      </c>
      <c r="K1000" s="11">
        <v>214.5</v>
      </c>
      <c r="L1000" s="11">
        <v>4</v>
      </c>
      <c r="M1000" s="11">
        <v>-1</v>
      </c>
      <c r="N1000" s="11">
        <v>19.5</v>
      </c>
      <c r="O1000" s="11">
        <v>9.1999999999999993</v>
      </c>
      <c r="P1000" s="11">
        <v>10.199999999999999</v>
      </c>
      <c r="Q1000" s="11" t="s">
        <v>81</v>
      </c>
      <c r="R1000" s="11" t="s">
        <v>78</v>
      </c>
      <c r="S1000" s="11" t="s">
        <v>134</v>
      </c>
      <c r="T1000" s="11">
        <v>0</v>
      </c>
      <c r="U1000" t="str">
        <f t="shared" si="15"/>
        <v>Mavericks42079</v>
      </c>
    </row>
    <row r="1001" spans="1:21" x14ac:dyDescent="0.25">
      <c r="A1001" s="6">
        <v>42080</v>
      </c>
      <c r="B1001" s="8" t="s">
        <v>71</v>
      </c>
      <c r="C1001" s="7" t="s">
        <v>122</v>
      </c>
      <c r="D1001" s="7">
        <v>2014</v>
      </c>
      <c r="E1001" s="7" t="s">
        <v>106</v>
      </c>
      <c r="F1001" s="7" t="s">
        <v>74</v>
      </c>
      <c r="G1001" s="7" t="s">
        <v>75</v>
      </c>
      <c r="H1001" s="9" t="s">
        <v>240</v>
      </c>
      <c r="I1001" s="7" t="s">
        <v>77</v>
      </c>
      <c r="J1001" s="7">
        <v>4.5</v>
      </c>
      <c r="K1001" s="7">
        <v>187</v>
      </c>
      <c r="L1001" s="7">
        <v>10</v>
      </c>
      <c r="M1001" s="7">
        <v>14.5</v>
      </c>
      <c r="N1001" s="7">
        <v>13</v>
      </c>
      <c r="O1001" s="7">
        <v>13.8</v>
      </c>
      <c r="P1001" s="7">
        <v>-0.8</v>
      </c>
      <c r="Q1001" s="7" t="s">
        <v>81</v>
      </c>
      <c r="R1001" s="7" t="s">
        <v>81</v>
      </c>
      <c r="S1001" s="7" t="s">
        <v>134</v>
      </c>
      <c r="T1001" s="7">
        <v>0</v>
      </c>
      <c r="U1001" t="str">
        <f t="shared" si="15"/>
        <v>Pistons42080</v>
      </c>
    </row>
    <row r="1002" spans="1:21" x14ac:dyDescent="0.25">
      <c r="A1002" s="6">
        <v>42080</v>
      </c>
      <c r="B1002" s="8" t="s">
        <v>71</v>
      </c>
      <c r="C1002" s="7" t="s">
        <v>122</v>
      </c>
      <c r="D1002" s="7">
        <v>2014</v>
      </c>
      <c r="E1002" s="7" t="s">
        <v>103</v>
      </c>
      <c r="F1002" s="7" t="s">
        <v>113</v>
      </c>
      <c r="G1002" s="7" t="s">
        <v>75</v>
      </c>
      <c r="H1002" s="9" t="s">
        <v>351</v>
      </c>
      <c r="I1002" s="7" t="s">
        <v>139</v>
      </c>
      <c r="J1002" s="7">
        <v>-7</v>
      </c>
      <c r="K1002" s="7">
        <v>190.5</v>
      </c>
      <c r="L1002" s="7">
        <v>1</v>
      </c>
      <c r="M1002" s="7">
        <v>-6</v>
      </c>
      <c r="N1002" s="7">
        <v>-21.5</v>
      </c>
      <c r="O1002" s="7">
        <v>-13.8</v>
      </c>
      <c r="P1002" s="7">
        <v>-7.8</v>
      </c>
      <c r="Q1002" s="7" t="s">
        <v>81</v>
      </c>
      <c r="R1002" s="7" t="s">
        <v>78</v>
      </c>
      <c r="S1002" s="7" t="s">
        <v>79</v>
      </c>
      <c r="T1002" s="7">
        <v>0</v>
      </c>
      <c r="U1002" t="str">
        <f t="shared" si="15"/>
        <v>Pelicans42080</v>
      </c>
    </row>
    <row r="1003" spans="1:21" x14ac:dyDescent="0.25">
      <c r="A1003" s="10">
        <v>42080</v>
      </c>
      <c r="B1003" s="12" t="s">
        <v>71</v>
      </c>
      <c r="C1003" s="11" t="s">
        <v>122</v>
      </c>
      <c r="D1003" s="11">
        <v>2014</v>
      </c>
      <c r="E1003" s="11" t="s">
        <v>101</v>
      </c>
      <c r="F1003" s="11" t="s">
        <v>100</v>
      </c>
      <c r="G1003" s="11" t="s">
        <v>75</v>
      </c>
      <c r="H1003" s="13" t="s">
        <v>571</v>
      </c>
      <c r="I1003" s="11" t="s">
        <v>90</v>
      </c>
      <c r="J1003" s="11">
        <v>13</v>
      </c>
      <c r="K1003" s="11">
        <v>196</v>
      </c>
      <c r="L1003" s="11">
        <v>4</v>
      </c>
      <c r="M1003" s="11">
        <v>17</v>
      </c>
      <c r="N1003" s="11">
        <v>8</v>
      </c>
      <c r="O1003" s="11">
        <v>12.5</v>
      </c>
      <c r="P1003" s="11">
        <v>-4.5</v>
      </c>
      <c r="Q1003" s="11" t="s">
        <v>81</v>
      </c>
      <c r="R1003" s="11" t="s">
        <v>81</v>
      </c>
      <c r="S1003" s="11" t="s">
        <v>134</v>
      </c>
      <c r="T1003" s="11">
        <v>1</v>
      </c>
      <c r="U1003" t="str">
        <f t="shared" si="15"/>
        <v>Knicks42080</v>
      </c>
    </row>
    <row r="1004" spans="1:21" x14ac:dyDescent="0.25">
      <c r="A1004" s="6">
        <v>42080</v>
      </c>
      <c r="B1004" s="8" t="s">
        <v>71</v>
      </c>
      <c r="C1004" s="7" t="s">
        <v>122</v>
      </c>
      <c r="D1004" s="7">
        <v>2014</v>
      </c>
      <c r="E1004" s="7" t="s">
        <v>129</v>
      </c>
      <c r="F1004" s="7" t="s">
        <v>73</v>
      </c>
      <c r="G1004" s="7" t="s">
        <v>75</v>
      </c>
      <c r="H1004" s="9" t="s">
        <v>365</v>
      </c>
      <c r="I1004" s="7" t="s">
        <v>104</v>
      </c>
      <c r="J1004" s="7">
        <v>-10</v>
      </c>
      <c r="K1004" s="7">
        <v>200</v>
      </c>
      <c r="L1004" s="7">
        <v>7</v>
      </c>
      <c r="M1004" s="7">
        <v>-3</v>
      </c>
      <c r="N1004" s="7">
        <v>-9</v>
      </c>
      <c r="O1004" s="7">
        <v>-6</v>
      </c>
      <c r="P1004" s="7">
        <v>-3</v>
      </c>
      <c r="Q1004" s="7" t="s">
        <v>81</v>
      </c>
      <c r="R1004" s="7" t="s">
        <v>78</v>
      </c>
      <c r="S1004" s="7" t="s">
        <v>79</v>
      </c>
      <c r="T1004" s="7">
        <v>0</v>
      </c>
      <c r="U1004" t="str">
        <f t="shared" si="15"/>
        <v>Clippers42080</v>
      </c>
    </row>
    <row r="1005" spans="1:21" x14ac:dyDescent="0.25">
      <c r="A1005" s="10">
        <v>42080</v>
      </c>
      <c r="B1005" s="12" t="s">
        <v>71</v>
      </c>
      <c r="C1005" s="11" t="s">
        <v>122</v>
      </c>
      <c r="D1005" s="11">
        <v>2014</v>
      </c>
      <c r="E1005" s="11" t="s">
        <v>88</v>
      </c>
      <c r="F1005" s="11" t="s">
        <v>92</v>
      </c>
      <c r="G1005" s="11" t="s">
        <v>75</v>
      </c>
      <c r="H1005" s="13" t="s">
        <v>850</v>
      </c>
      <c r="I1005" s="11" t="s">
        <v>90</v>
      </c>
      <c r="J1005" s="11">
        <v>-11.5</v>
      </c>
      <c r="K1005" s="11">
        <v>205</v>
      </c>
      <c r="L1005" s="11">
        <v>13</v>
      </c>
      <c r="M1005" s="11">
        <v>1.5</v>
      </c>
      <c r="N1005" s="11">
        <v>-4</v>
      </c>
      <c r="O1005" s="11">
        <v>-1.2</v>
      </c>
      <c r="P1005" s="11">
        <v>-2.8</v>
      </c>
      <c r="Q1005" s="11" t="s">
        <v>81</v>
      </c>
      <c r="R1005" s="11" t="s">
        <v>81</v>
      </c>
      <c r="S1005" s="11" t="s">
        <v>79</v>
      </c>
      <c r="T1005" s="11">
        <v>0</v>
      </c>
      <c r="U1005" t="str">
        <f t="shared" si="15"/>
        <v>Rockets42080</v>
      </c>
    </row>
    <row r="1006" spans="1:21" x14ac:dyDescent="0.25">
      <c r="A1006" s="6">
        <v>42081</v>
      </c>
      <c r="B1006" s="8" t="s">
        <v>71</v>
      </c>
      <c r="C1006" s="7" t="s">
        <v>105</v>
      </c>
      <c r="D1006" s="7">
        <v>2014</v>
      </c>
      <c r="E1006" s="7" t="s">
        <v>98</v>
      </c>
      <c r="F1006" s="7" t="s">
        <v>116</v>
      </c>
      <c r="G1006" s="7" t="s">
        <v>75</v>
      </c>
      <c r="H1006" s="9" t="s">
        <v>147</v>
      </c>
      <c r="I1006" s="7" t="s">
        <v>90</v>
      </c>
      <c r="J1006" s="7">
        <v>-3</v>
      </c>
      <c r="K1006" s="7">
        <v>180</v>
      </c>
      <c r="L1006" s="7">
        <v>-4</v>
      </c>
      <c r="M1006" s="7">
        <v>-7</v>
      </c>
      <c r="N1006" s="7">
        <v>-8</v>
      </c>
      <c r="O1006" s="7">
        <v>-7.5</v>
      </c>
      <c r="P1006" s="7">
        <v>-0.5</v>
      </c>
      <c r="Q1006" s="7" t="s">
        <v>78</v>
      </c>
      <c r="R1006" s="7" t="s">
        <v>78</v>
      </c>
      <c r="S1006" s="7" t="s">
        <v>79</v>
      </c>
      <c r="T1006" s="7">
        <v>0</v>
      </c>
      <c r="U1006" t="str">
        <f t="shared" si="15"/>
        <v>Jazz42081</v>
      </c>
    </row>
    <row r="1007" spans="1:21" x14ac:dyDescent="0.25">
      <c r="A1007" s="6">
        <v>42081</v>
      </c>
      <c r="B1007" s="8" t="s">
        <v>71</v>
      </c>
      <c r="C1007" s="7" t="s">
        <v>105</v>
      </c>
      <c r="D1007" s="7">
        <v>2014</v>
      </c>
      <c r="E1007" s="7" t="s">
        <v>111</v>
      </c>
      <c r="F1007" s="7" t="s">
        <v>96</v>
      </c>
      <c r="G1007" s="7" t="s">
        <v>75</v>
      </c>
      <c r="H1007" s="9" t="s">
        <v>286</v>
      </c>
      <c r="I1007" s="7" t="s">
        <v>110</v>
      </c>
      <c r="J1007" s="7">
        <v>-1.5</v>
      </c>
      <c r="K1007" s="7">
        <v>189</v>
      </c>
      <c r="L1007" s="7">
        <v>17</v>
      </c>
      <c r="M1007" s="7">
        <v>15.5</v>
      </c>
      <c r="N1007" s="7">
        <v>0</v>
      </c>
      <c r="O1007" s="7">
        <v>7.8</v>
      </c>
      <c r="P1007" s="7">
        <v>-7.8</v>
      </c>
      <c r="Q1007" s="7" t="s">
        <v>81</v>
      </c>
      <c r="R1007" s="7" t="s">
        <v>81</v>
      </c>
      <c r="S1007" s="7" t="s">
        <v>126</v>
      </c>
      <c r="T1007" s="7">
        <v>0</v>
      </c>
      <c r="U1007" t="str">
        <f t="shared" si="15"/>
        <v>Bulls42081</v>
      </c>
    </row>
    <row r="1008" spans="1:21" x14ac:dyDescent="0.25">
      <c r="A1008" s="10">
        <v>42081</v>
      </c>
      <c r="B1008" s="12" t="s">
        <v>71</v>
      </c>
      <c r="C1008" s="11" t="s">
        <v>105</v>
      </c>
      <c r="D1008" s="11">
        <v>2014</v>
      </c>
      <c r="E1008" s="11" t="s">
        <v>113</v>
      </c>
      <c r="F1008" s="11" t="s">
        <v>100</v>
      </c>
      <c r="G1008" s="11" t="s">
        <v>75</v>
      </c>
      <c r="H1008" s="13" t="s">
        <v>216</v>
      </c>
      <c r="I1008" s="11" t="s">
        <v>102</v>
      </c>
      <c r="J1008" s="11">
        <v>6</v>
      </c>
      <c r="K1008" s="11">
        <v>193.5</v>
      </c>
      <c r="L1008" s="11">
        <v>-11</v>
      </c>
      <c r="M1008" s="11">
        <v>-5</v>
      </c>
      <c r="N1008" s="11">
        <v>23.5</v>
      </c>
      <c r="O1008" s="11">
        <v>9.1999999999999993</v>
      </c>
      <c r="P1008" s="11">
        <v>14.2</v>
      </c>
      <c r="Q1008" s="11" t="s">
        <v>78</v>
      </c>
      <c r="R1008" s="11" t="s">
        <v>78</v>
      </c>
      <c r="S1008" s="11" t="s">
        <v>134</v>
      </c>
      <c r="T1008" s="11">
        <v>0</v>
      </c>
      <c r="U1008" t="str">
        <f t="shared" si="15"/>
        <v>Bucks42081</v>
      </c>
    </row>
    <row r="1009" spans="1:21" ht="28.5" x14ac:dyDescent="0.25">
      <c r="A1009" s="10">
        <v>42081</v>
      </c>
      <c r="B1009" s="12" t="s">
        <v>71</v>
      </c>
      <c r="C1009" s="11" t="s">
        <v>105</v>
      </c>
      <c r="D1009" s="11">
        <v>2014</v>
      </c>
      <c r="E1009" s="11" t="s">
        <v>83</v>
      </c>
      <c r="F1009" s="11" t="s">
        <v>106</v>
      </c>
      <c r="G1009" s="11" t="s">
        <v>75</v>
      </c>
      <c r="H1009" s="13" t="s">
        <v>554</v>
      </c>
      <c r="I1009" s="11" t="s">
        <v>104</v>
      </c>
      <c r="J1009" s="11">
        <v>2</v>
      </c>
      <c r="K1009" s="11">
        <v>195.5</v>
      </c>
      <c r="L1009" s="11">
        <v>11</v>
      </c>
      <c r="M1009" s="11">
        <v>13</v>
      </c>
      <c r="N1009" s="11">
        <v>-18.5</v>
      </c>
      <c r="O1009" s="11">
        <v>-2.8</v>
      </c>
      <c r="P1009" s="11">
        <v>-15.8</v>
      </c>
      <c r="Q1009" s="11" t="s">
        <v>81</v>
      </c>
      <c r="R1009" s="11" t="s">
        <v>81</v>
      </c>
      <c r="S1009" s="11" t="s">
        <v>79</v>
      </c>
      <c r="T1009" s="11">
        <v>0</v>
      </c>
      <c r="U1009" t="str">
        <f t="shared" si="15"/>
        <v>Seventysixers42081</v>
      </c>
    </row>
    <row r="1010" spans="1:21" ht="28.5" x14ac:dyDescent="0.25">
      <c r="A1010" s="10">
        <v>42081</v>
      </c>
      <c r="B1010" s="12" t="s">
        <v>71</v>
      </c>
      <c r="C1010" s="11" t="s">
        <v>105</v>
      </c>
      <c r="D1010" s="11">
        <v>2014</v>
      </c>
      <c r="E1010" s="11" t="s">
        <v>108</v>
      </c>
      <c r="F1010" s="11" t="s">
        <v>149</v>
      </c>
      <c r="G1010" s="11" t="s">
        <v>75</v>
      </c>
      <c r="H1010" s="13" t="s">
        <v>755</v>
      </c>
      <c r="I1010" s="11" t="s">
        <v>90</v>
      </c>
      <c r="J1010" s="11">
        <v>2.5</v>
      </c>
      <c r="K1010" s="11">
        <v>202</v>
      </c>
      <c r="L1010" s="11">
        <v>4</v>
      </c>
      <c r="M1010" s="11">
        <v>6.5</v>
      </c>
      <c r="N1010" s="11">
        <v>10</v>
      </c>
      <c r="O1010" s="11">
        <v>8.1999999999999993</v>
      </c>
      <c r="P1010" s="11">
        <v>1.8</v>
      </c>
      <c r="Q1010" s="11" t="s">
        <v>81</v>
      </c>
      <c r="R1010" s="11" t="s">
        <v>81</v>
      </c>
      <c r="S1010" s="11" t="s">
        <v>134</v>
      </c>
      <c r="T1010" s="11">
        <v>0</v>
      </c>
      <c r="U1010" t="str">
        <f t="shared" si="15"/>
        <v>Heat42081</v>
      </c>
    </row>
    <row r="1011" spans="1:21" ht="28.5" x14ac:dyDescent="0.25">
      <c r="A1011" s="6">
        <v>42081</v>
      </c>
      <c r="B1011" s="8" t="s">
        <v>71</v>
      </c>
      <c r="C1011" s="7" t="s">
        <v>105</v>
      </c>
      <c r="D1011" s="7">
        <v>2014</v>
      </c>
      <c r="E1011" s="7" t="s">
        <v>84</v>
      </c>
      <c r="F1011" s="7" t="s">
        <v>92</v>
      </c>
      <c r="G1011" s="7" t="s">
        <v>75</v>
      </c>
      <c r="H1011" s="9" t="s">
        <v>603</v>
      </c>
      <c r="I1011" s="7" t="s">
        <v>104</v>
      </c>
      <c r="J1011" s="7">
        <v>-12</v>
      </c>
      <c r="K1011" s="7">
        <v>204.5</v>
      </c>
      <c r="L1011" s="7">
        <v>5</v>
      </c>
      <c r="M1011" s="7">
        <v>-7</v>
      </c>
      <c r="N1011" s="7">
        <v>4.5</v>
      </c>
      <c r="O1011" s="7">
        <v>-1.2</v>
      </c>
      <c r="P1011" s="7">
        <v>5.8</v>
      </c>
      <c r="Q1011" s="7" t="s">
        <v>81</v>
      </c>
      <c r="R1011" s="7" t="s">
        <v>78</v>
      </c>
      <c r="S1011" s="7" t="s">
        <v>134</v>
      </c>
      <c r="T1011" s="7">
        <v>0</v>
      </c>
      <c r="U1011" t="str">
        <f t="shared" si="15"/>
        <v>Mavericks42081</v>
      </c>
    </row>
    <row r="1012" spans="1:21" ht="28.5" x14ac:dyDescent="0.25">
      <c r="A1012" s="10">
        <v>42081</v>
      </c>
      <c r="B1012" s="12" t="s">
        <v>71</v>
      </c>
      <c r="C1012" s="11" t="s">
        <v>105</v>
      </c>
      <c r="D1012" s="11">
        <v>2014</v>
      </c>
      <c r="E1012" s="11" t="s">
        <v>93</v>
      </c>
      <c r="F1012" s="11" t="s">
        <v>95</v>
      </c>
      <c r="G1012" s="11" t="s">
        <v>75</v>
      </c>
      <c r="H1012" s="13" t="s">
        <v>899</v>
      </c>
      <c r="I1012" s="11" t="s">
        <v>90</v>
      </c>
      <c r="J1012" s="11">
        <v>-11.5</v>
      </c>
      <c r="K1012" s="11">
        <v>207</v>
      </c>
      <c r="L1012" s="11">
        <v>25</v>
      </c>
      <c r="M1012" s="11">
        <v>13.5</v>
      </c>
      <c r="N1012" s="11">
        <v>2</v>
      </c>
      <c r="O1012" s="11">
        <v>7.8</v>
      </c>
      <c r="P1012" s="11">
        <v>-5.8</v>
      </c>
      <c r="Q1012" s="11" t="s">
        <v>81</v>
      </c>
      <c r="R1012" s="11" t="s">
        <v>81</v>
      </c>
      <c r="S1012" s="11" t="s">
        <v>134</v>
      </c>
      <c r="T1012" s="11">
        <v>0</v>
      </c>
      <c r="U1012" t="str">
        <f t="shared" si="15"/>
        <v>Cavaliers42081</v>
      </c>
    </row>
    <row r="1013" spans="1:21" ht="28.5" x14ac:dyDescent="0.25">
      <c r="A1013" s="6">
        <v>42081</v>
      </c>
      <c r="B1013" s="8" t="s">
        <v>71</v>
      </c>
      <c r="C1013" s="7" t="s">
        <v>105</v>
      </c>
      <c r="D1013" s="7">
        <v>2014</v>
      </c>
      <c r="E1013" s="7" t="s">
        <v>127</v>
      </c>
      <c r="F1013" s="7" t="s">
        <v>196</v>
      </c>
      <c r="G1013" s="7" t="s">
        <v>75</v>
      </c>
      <c r="H1013" s="9" t="s">
        <v>319</v>
      </c>
      <c r="I1013" s="7" t="s">
        <v>90</v>
      </c>
      <c r="J1013" s="7">
        <v>-11</v>
      </c>
      <c r="K1013" s="7">
        <v>208</v>
      </c>
      <c r="L1013" s="7">
        <v>5</v>
      </c>
      <c r="M1013" s="7">
        <v>-6</v>
      </c>
      <c r="N1013" s="7">
        <v>-3</v>
      </c>
      <c r="O1013" s="7">
        <v>-4.5</v>
      </c>
      <c r="P1013" s="7">
        <v>1.5</v>
      </c>
      <c r="Q1013" s="7" t="s">
        <v>81</v>
      </c>
      <c r="R1013" s="7" t="s">
        <v>78</v>
      </c>
      <c r="S1013" s="7" t="s">
        <v>79</v>
      </c>
      <c r="T1013" s="7">
        <v>0</v>
      </c>
      <c r="U1013" t="str">
        <f t="shared" si="15"/>
        <v>Raptors42081</v>
      </c>
    </row>
    <row r="1014" spans="1:21" x14ac:dyDescent="0.25">
      <c r="A1014" s="10">
        <v>42081</v>
      </c>
      <c r="B1014" s="12" t="s">
        <v>71</v>
      </c>
      <c r="C1014" s="11" t="s">
        <v>105</v>
      </c>
      <c r="D1014" s="11">
        <v>2014</v>
      </c>
      <c r="E1014" s="11" t="s">
        <v>406</v>
      </c>
      <c r="F1014" s="11" t="s">
        <v>123</v>
      </c>
      <c r="G1014" s="11" t="s">
        <v>75</v>
      </c>
      <c r="H1014" s="13" t="s">
        <v>938</v>
      </c>
      <c r="I1014" s="11" t="s">
        <v>90</v>
      </c>
      <c r="J1014" s="11">
        <v>-6.5</v>
      </c>
      <c r="K1014" s="11">
        <v>209</v>
      </c>
      <c r="L1014" s="11">
        <v>19</v>
      </c>
      <c r="M1014" s="11">
        <v>12.5</v>
      </c>
      <c r="N1014" s="11">
        <v>0</v>
      </c>
      <c r="O1014" s="11">
        <v>6.2</v>
      </c>
      <c r="P1014" s="11">
        <v>-6.2</v>
      </c>
      <c r="Q1014" s="11" t="s">
        <v>81</v>
      </c>
      <c r="R1014" s="11" t="s">
        <v>81</v>
      </c>
      <c r="S1014" s="11" t="s">
        <v>126</v>
      </c>
      <c r="T1014" s="11">
        <v>0</v>
      </c>
      <c r="U1014" t="str">
        <f t="shared" si="15"/>
        <v>Warriors42081</v>
      </c>
    </row>
    <row r="1015" spans="1:21" x14ac:dyDescent="0.25">
      <c r="A1015" s="6">
        <v>42081</v>
      </c>
      <c r="B1015" s="8" t="s">
        <v>71</v>
      </c>
      <c r="C1015" s="7" t="s">
        <v>105</v>
      </c>
      <c r="D1015" s="7">
        <v>2014</v>
      </c>
      <c r="E1015" s="7" t="s">
        <v>316</v>
      </c>
      <c r="F1015" s="7" t="s">
        <v>129</v>
      </c>
      <c r="G1015" s="7" t="s">
        <v>75</v>
      </c>
      <c r="H1015" s="9" t="s">
        <v>786</v>
      </c>
      <c r="I1015" s="7" t="s">
        <v>104</v>
      </c>
      <c r="J1015" s="7">
        <v>9</v>
      </c>
      <c r="K1015" s="7">
        <v>213.5</v>
      </c>
      <c r="L1015" s="7">
        <v>-11</v>
      </c>
      <c r="M1015" s="7">
        <v>-2</v>
      </c>
      <c r="N1015" s="7">
        <v>7.5</v>
      </c>
      <c r="O1015" s="7">
        <v>2.8</v>
      </c>
      <c r="P1015" s="7">
        <v>4.8</v>
      </c>
      <c r="Q1015" s="7" t="s">
        <v>78</v>
      </c>
      <c r="R1015" s="7" t="s">
        <v>78</v>
      </c>
      <c r="S1015" s="7" t="s">
        <v>134</v>
      </c>
      <c r="T1015" s="7">
        <v>0</v>
      </c>
      <c r="U1015" t="str">
        <f t="shared" si="15"/>
        <v>Kings42081</v>
      </c>
    </row>
    <row r="1016" spans="1:21" x14ac:dyDescent="0.25">
      <c r="A1016" s="10">
        <v>42081</v>
      </c>
      <c r="B1016" s="12" t="s">
        <v>71</v>
      </c>
      <c r="C1016" s="11" t="s">
        <v>105</v>
      </c>
      <c r="D1016" s="11">
        <v>2014</v>
      </c>
      <c r="E1016" s="11" t="s">
        <v>87</v>
      </c>
      <c r="F1016" s="11" t="s">
        <v>192</v>
      </c>
      <c r="G1016" s="11" t="s">
        <v>75</v>
      </c>
      <c r="H1016" s="13" t="s">
        <v>984</v>
      </c>
      <c r="I1016" s="11" t="s">
        <v>90</v>
      </c>
      <c r="J1016" s="11">
        <v>-6.5</v>
      </c>
      <c r="K1016" s="11">
        <v>212.5</v>
      </c>
      <c r="L1016" s="11">
        <v>4</v>
      </c>
      <c r="M1016" s="11">
        <v>-2.5</v>
      </c>
      <c r="N1016" s="11">
        <v>27.5</v>
      </c>
      <c r="O1016" s="11">
        <v>12.5</v>
      </c>
      <c r="P1016" s="11">
        <v>15</v>
      </c>
      <c r="Q1016" s="11" t="s">
        <v>81</v>
      </c>
      <c r="R1016" s="11" t="s">
        <v>78</v>
      </c>
      <c r="S1016" s="11" t="s">
        <v>134</v>
      </c>
      <c r="T1016" s="11">
        <v>0</v>
      </c>
      <c r="U1016" t="str">
        <f t="shared" si="15"/>
        <v>Thunder42081</v>
      </c>
    </row>
    <row r="1017" spans="1:21" x14ac:dyDescent="0.25">
      <c r="A1017" s="6">
        <v>42082</v>
      </c>
      <c r="B1017" s="8" t="s">
        <v>71</v>
      </c>
      <c r="C1017" s="7" t="s">
        <v>82</v>
      </c>
      <c r="D1017" s="7">
        <v>2014</v>
      </c>
      <c r="E1017" s="7" t="s">
        <v>118</v>
      </c>
      <c r="F1017" s="7" t="s">
        <v>98</v>
      </c>
      <c r="G1017" s="7" t="s">
        <v>75</v>
      </c>
      <c r="H1017" s="9" t="s">
        <v>119</v>
      </c>
      <c r="I1017" s="7" t="s">
        <v>77</v>
      </c>
      <c r="J1017" s="7">
        <v>4.5</v>
      </c>
      <c r="K1017" s="7">
        <v>182.5</v>
      </c>
      <c r="L1017" s="7">
        <v>-7</v>
      </c>
      <c r="M1017" s="7">
        <v>-2.5</v>
      </c>
      <c r="N1017" s="7">
        <v>-29.5</v>
      </c>
      <c r="O1017" s="7">
        <v>-16</v>
      </c>
      <c r="P1017" s="7">
        <v>-13.5</v>
      </c>
      <c r="Q1017" s="7" t="s">
        <v>78</v>
      </c>
      <c r="R1017" s="7" t="s">
        <v>78</v>
      </c>
      <c r="S1017" s="7" t="s">
        <v>79</v>
      </c>
      <c r="T1017" s="7">
        <v>0</v>
      </c>
      <c r="U1017" t="str">
        <f t="shared" si="15"/>
        <v>Lakers42082</v>
      </c>
    </row>
    <row r="1018" spans="1:21" ht="28.5" x14ac:dyDescent="0.25">
      <c r="A1018" s="6">
        <v>42082</v>
      </c>
      <c r="B1018" s="8" t="s">
        <v>71</v>
      </c>
      <c r="C1018" s="7" t="s">
        <v>82</v>
      </c>
      <c r="D1018" s="7">
        <v>2014</v>
      </c>
      <c r="E1018" s="7" t="s">
        <v>101</v>
      </c>
      <c r="F1018" s="7" t="s">
        <v>196</v>
      </c>
      <c r="G1018" s="7" t="s">
        <v>75</v>
      </c>
      <c r="H1018" s="9" t="s">
        <v>334</v>
      </c>
      <c r="I1018" s="7" t="s">
        <v>104</v>
      </c>
      <c r="J1018" s="7">
        <v>0</v>
      </c>
      <c r="K1018" s="7">
        <v>196</v>
      </c>
      <c r="L1018" s="7">
        <v>-3</v>
      </c>
      <c r="M1018" s="7">
        <v>-3</v>
      </c>
      <c r="N1018" s="7">
        <v>-9</v>
      </c>
      <c r="O1018" s="7">
        <v>-6</v>
      </c>
      <c r="P1018" s="7">
        <v>-3</v>
      </c>
      <c r="Q1018" s="7" t="s">
        <v>78</v>
      </c>
      <c r="R1018" s="7" t="s">
        <v>78</v>
      </c>
      <c r="S1018" s="7" t="s">
        <v>79</v>
      </c>
      <c r="T1018" s="7">
        <v>1</v>
      </c>
      <c r="U1018" t="str">
        <f t="shared" si="15"/>
        <v>Knicks42082</v>
      </c>
    </row>
    <row r="1019" spans="1:21" x14ac:dyDescent="0.25">
      <c r="A1019" s="6">
        <v>42082</v>
      </c>
      <c r="B1019" s="8" t="s">
        <v>71</v>
      </c>
      <c r="C1019" s="7" t="s">
        <v>82</v>
      </c>
      <c r="D1019" s="7">
        <v>2014</v>
      </c>
      <c r="E1019" s="7" t="s">
        <v>114</v>
      </c>
      <c r="F1019" s="7" t="s">
        <v>103</v>
      </c>
      <c r="G1019" s="7" t="s">
        <v>75</v>
      </c>
      <c r="H1019" s="9" t="s">
        <v>120</v>
      </c>
      <c r="I1019" s="7" t="s">
        <v>85</v>
      </c>
      <c r="J1019" s="7">
        <v>-1.5</v>
      </c>
      <c r="K1019" s="7">
        <v>198</v>
      </c>
      <c r="L1019" s="7">
        <v>2</v>
      </c>
      <c r="M1019" s="7">
        <v>0.5</v>
      </c>
      <c r="N1019" s="7">
        <v>-52</v>
      </c>
      <c r="O1019" s="7">
        <v>-25.8</v>
      </c>
      <c r="P1019" s="7">
        <v>-26.2</v>
      </c>
      <c r="Q1019" s="7" t="s">
        <v>81</v>
      </c>
      <c r="R1019" s="7" t="s">
        <v>81</v>
      </c>
      <c r="S1019" s="7" t="s">
        <v>79</v>
      </c>
      <c r="T1019" s="7">
        <v>0</v>
      </c>
      <c r="U1019" t="str">
        <f t="shared" si="15"/>
        <v>Suns42082</v>
      </c>
    </row>
    <row r="1020" spans="1:21" x14ac:dyDescent="0.25">
      <c r="A1020" s="6">
        <v>42082</v>
      </c>
      <c r="B1020" s="8" t="s">
        <v>71</v>
      </c>
      <c r="C1020" s="7" t="s">
        <v>82</v>
      </c>
      <c r="D1020" s="7">
        <v>2014</v>
      </c>
      <c r="E1020" s="7" t="s">
        <v>88</v>
      </c>
      <c r="F1020" s="7" t="s">
        <v>97</v>
      </c>
      <c r="G1020" s="7" t="s">
        <v>75</v>
      </c>
      <c r="H1020" s="9" t="s">
        <v>610</v>
      </c>
      <c r="I1020" s="7" t="s">
        <v>139</v>
      </c>
      <c r="J1020" s="7">
        <v>-8</v>
      </c>
      <c r="K1020" s="7">
        <v>215</v>
      </c>
      <c r="L1020" s="7">
        <v>10</v>
      </c>
      <c r="M1020" s="7">
        <v>2</v>
      </c>
      <c r="N1020" s="7">
        <v>11</v>
      </c>
      <c r="O1020" s="7">
        <v>6.5</v>
      </c>
      <c r="P1020" s="7">
        <v>4.5</v>
      </c>
      <c r="Q1020" s="7" t="s">
        <v>81</v>
      </c>
      <c r="R1020" s="7" t="s">
        <v>81</v>
      </c>
      <c r="S1020" s="7" t="s">
        <v>134</v>
      </c>
      <c r="T1020" s="7">
        <v>0</v>
      </c>
      <c r="U1020" t="str">
        <f t="shared" si="15"/>
        <v>Rockets42082</v>
      </c>
    </row>
    <row r="1021" spans="1:21" ht="28.5" x14ac:dyDescent="0.25">
      <c r="A1021" s="6">
        <v>42083</v>
      </c>
      <c r="B1021" s="8" t="s">
        <v>71</v>
      </c>
      <c r="C1021" s="7" t="s">
        <v>94</v>
      </c>
      <c r="D1021" s="7">
        <v>2014</v>
      </c>
      <c r="E1021" s="7" t="s">
        <v>83</v>
      </c>
      <c r="F1021" s="7" t="s">
        <v>101</v>
      </c>
      <c r="G1021" s="7" t="s">
        <v>75</v>
      </c>
      <c r="H1021" s="9" t="s">
        <v>269</v>
      </c>
      <c r="I1021" s="7" t="s">
        <v>104</v>
      </c>
      <c r="J1021" s="7">
        <v>-6</v>
      </c>
      <c r="K1021" s="7">
        <v>188.5</v>
      </c>
      <c r="L1021" s="7">
        <v>16</v>
      </c>
      <c r="M1021" s="7">
        <v>10</v>
      </c>
      <c r="N1021" s="7">
        <v>-10.5</v>
      </c>
      <c r="O1021" s="7">
        <v>-0.2</v>
      </c>
      <c r="P1021" s="7">
        <v>-10.199999999999999</v>
      </c>
      <c r="Q1021" s="7" t="s">
        <v>81</v>
      </c>
      <c r="R1021" s="7" t="s">
        <v>81</v>
      </c>
      <c r="S1021" s="7" t="s">
        <v>79</v>
      </c>
      <c r="T1021" s="7">
        <v>0</v>
      </c>
      <c r="U1021" t="str">
        <f t="shared" si="15"/>
        <v>Seventysixers42083</v>
      </c>
    </row>
    <row r="1022" spans="1:21" x14ac:dyDescent="0.25">
      <c r="A1022" s="6">
        <v>42083</v>
      </c>
      <c r="B1022" s="8" t="s">
        <v>71</v>
      </c>
      <c r="C1022" s="7" t="s">
        <v>94</v>
      </c>
      <c r="D1022" s="7">
        <v>2014</v>
      </c>
      <c r="E1022" s="7" t="s">
        <v>95</v>
      </c>
      <c r="F1022" s="7" t="s">
        <v>113</v>
      </c>
      <c r="G1022" s="7" t="s">
        <v>75</v>
      </c>
      <c r="H1022" s="9" t="s">
        <v>450</v>
      </c>
      <c r="I1022" s="7" t="s">
        <v>90</v>
      </c>
      <c r="J1022" s="7">
        <v>-2</v>
      </c>
      <c r="K1022" s="7">
        <v>193</v>
      </c>
      <c r="L1022" s="7">
        <v>2</v>
      </c>
      <c r="M1022" s="7">
        <v>0</v>
      </c>
      <c r="N1022" s="7">
        <v>63</v>
      </c>
      <c r="O1022" s="7">
        <v>31.5</v>
      </c>
      <c r="P1022" s="7">
        <v>31.5</v>
      </c>
      <c r="Q1022" s="7" t="s">
        <v>81</v>
      </c>
      <c r="R1022" s="7" t="s">
        <v>126</v>
      </c>
      <c r="S1022" s="7" t="s">
        <v>134</v>
      </c>
      <c r="T1022" s="7">
        <v>3</v>
      </c>
      <c r="U1022" t="str">
        <f t="shared" si="15"/>
        <v>Nets42083</v>
      </c>
    </row>
    <row r="1023" spans="1:21" ht="28.5" x14ac:dyDescent="0.25">
      <c r="A1023" s="6">
        <v>42083</v>
      </c>
      <c r="B1023" s="8" t="s">
        <v>71</v>
      </c>
      <c r="C1023" s="7" t="s">
        <v>94</v>
      </c>
      <c r="D1023" s="7">
        <v>2014</v>
      </c>
      <c r="E1023" s="7" t="s">
        <v>84</v>
      </c>
      <c r="F1023" s="7" t="s">
        <v>74</v>
      </c>
      <c r="G1023" s="7" t="s">
        <v>75</v>
      </c>
      <c r="H1023" s="9" t="s">
        <v>601</v>
      </c>
      <c r="I1023" s="7" t="s">
        <v>139</v>
      </c>
      <c r="J1023" s="7">
        <v>-2.5</v>
      </c>
      <c r="K1023" s="7">
        <v>197</v>
      </c>
      <c r="L1023" s="7">
        <v>-11</v>
      </c>
      <c r="M1023" s="7">
        <v>-13.5</v>
      </c>
      <c r="N1023" s="7">
        <v>16</v>
      </c>
      <c r="O1023" s="7">
        <v>1.2</v>
      </c>
      <c r="P1023" s="7">
        <v>14.8</v>
      </c>
      <c r="Q1023" s="7" t="s">
        <v>78</v>
      </c>
      <c r="R1023" s="7" t="s">
        <v>78</v>
      </c>
      <c r="S1023" s="7" t="s">
        <v>134</v>
      </c>
      <c r="T1023" s="7">
        <v>0</v>
      </c>
      <c r="U1023" t="str">
        <f t="shared" si="15"/>
        <v>Mavericks42083</v>
      </c>
    </row>
    <row r="1024" spans="1:21" x14ac:dyDescent="0.25">
      <c r="A1024" s="10">
        <v>42083</v>
      </c>
      <c r="B1024" s="12" t="s">
        <v>71</v>
      </c>
      <c r="C1024" s="11" t="s">
        <v>94</v>
      </c>
      <c r="D1024" s="11">
        <v>2014</v>
      </c>
      <c r="E1024" s="11" t="s">
        <v>111</v>
      </c>
      <c r="F1024" s="11" t="s">
        <v>127</v>
      </c>
      <c r="G1024" s="11" t="s">
        <v>75</v>
      </c>
      <c r="H1024" s="13" t="s">
        <v>672</v>
      </c>
      <c r="I1024" s="11" t="s">
        <v>90</v>
      </c>
      <c r="J1024" s="11">
        <v>-1.5</v>
      </c>
      <c r="K1024" s="11">
        <v>199</v>
      </c>
      <c r="L1024" s="11">
        <v>16</v>
      </c>
      <c r="M1024" s="11">
        <v>14.5</v>
      </c>
      <c r="N1024" s="11">
        <v>1</v>
      </c>
      <c r="O1024" s="11">
        <v>7.8</v>
      </c>
      <c r="P1024" s="11">
        <v>-6.8</v>
      </c>
      <c r="Q1024" s="11" t="s">
        <v>81</v>
      </c>
      <c r="R1024" s="11" t="s">
        <v>81</v>
      </c>
      <c r="S1024" s="11" t="s">
        <v>134</v>
      </c>
      <c r="T1024" s="11">
        <v>0</v>
      </c>
      <c r="U1024" t="str">
        <f t="shared" si="15"/>
        <v>Bulls42083</v>
      </c>
    </row>
    <row r="1025" spans="1:21" ht="28.5" x14ac:dyDescent="0.25">
      <c r="A1025" s="10">
        <v>42083</v>
      </c>
      <c r="B1025" s="12" t="s">
        <v>71</v>
      </c>
      <c r="C1025" s="11" t="s">
        <v>94</v>
      </c>
      <c r="D1025" s="11">
        <v>2014</v>
      </c>
      <c r="E1025" s="11" t="s">
        <v>93</v>
      </c>
      <c r="F1025" s="11" t="s">
        <v>96</v>
      </c>
      <c r="G1025" s="11" t="s">
        <v>75</v>
      </c>
      <c r="H1025" s="13" t="s">
        <v>333</v>
      </c>
      <c r="I1025" s="11" t="s">
        <v>90</v>
      </c>
      <c r="J1025" s="11">
        <v>-10</v>
      </c>
      <c r="K1025" s="11">
        <v>200</v>
      </c>
      <c r="L1025" s="11">
        <v>3</v>
      </c>
      <c r="M1025" s="11">
        <v>-7</v>
      </c>
      <c r="N1025" s="11">
        <v>-13</v>
      </c>
      <c r="O1025" s="11">
        <v>-10</v>
      </c>
      <c r="P1025" s="11">
        <v>-3</v>
      </c>
      <c r="Q1025" s="11" t="s">
        <v>81</v>
      </c>
      <c r="R1025" s="11" t="s">
        <v>78</v>
      </c>
      <c r="S1025" s="11" t="s">
        <v>79</v>
      </c>
      <c r="T1025" s="11">
        <v>0</v>
      </c>
      <c r="U1025" t="str">
        <f t="shared" si="15"/>
        <v>Cavaliers42083</v>
      </c>
    </row>
    <row r="1026" spans="1:21" ht="28.5" x14ac:dyDescent="0.25">
      <c r="A1026" s="6">
        <v>42083</v>
      </c>
      <c r="B1026" s="8" t="s">
        <v>71</v>
      </c>
      <c r="C1026" s="7" t="s">
        <v>94</v>
      </c>
      <c r="D1026" s="7">
        <v>2014</v>
      </c>
      <c r="E1026" s="7" t="s">
        <v>92</v>
      </c>
      <c r="F1026" s="7" t="s">
        <v>149</v>
      </c>
      <c r="G1026" s="7" t="s">
        <v>75</v>
      </c>
      <c r="H1026" s="9" t="s">
        <v>704</v>
      </c>
      <c r="I1026" s="7" t="s">
        <v>90</v>
      </c>
      <c r="J1026" s="7">
        <v>7.5</v>
      </c>
      <c r="K1026" s="7">
        <v>200</v>
      </c>
      <c r="L1026" s="7">
        <v>7</v>
      </c>
      <c r="M1026" s="7">
        <v>14.5</v>
      </c>
      <c r="N1026" s="7">
        <v>15</v>
      </c>
      <c r="O1026" s="7">
        <v>14.8</v>
      </c>
      <c r="P1026" s="7">
        <v>0.2</v>
      </c>
      <c r="Q1026" s="7" t="s">
        <v>81</v>
      </c>
      <c r="R1026" s="7" t="s">
        <v>81</v>
      </c>
      <c r="S1026" s="7" t="s">
        <v>134</v>
      </c>
      <c r="T1026" s="7">
        <v>0</v>
      </c>
      <c r="U1026" t="str">
        <f t="shared" si="15"/>
        <v>Magic42083</v>
      </c>
    </row>
    <row r="1027" spans="1:21" x14ac:dyDescent="0.25">
      <c r="A1027" s="6">
        <v>42083</v>
      </c>
      <c r="B1027" s="8" t="s">
        <v>71</v>
      </c>
      <c r="C1027" s="7" t="s">
        <v>94</v>
      </c>
      <c r="D1027" s="7">
        <v>2014</v>
      </c>
      <c r="E1027" s="7" t="s">
        <v>129</v>
      </c>
      <c r="F1027" s="7" t="s">
        <v>116</v>
      </c>
      <c r="G1027" s="7" t="s">
        <v>75</v>
      </c>
      <c r="H1027" s="9" t="s">
        <v>756</v>
      </c>
      <c r="I1027" s="7" t="s">
        <v>90</v>
      </c>
      <c r="J1027" s="7">
        <v>-7</v>
      </c>
      <c r="K1027" s="7">
        <v>202</v>
      </c>
      <c r="L1027" s="7">
        <v>14</v>
      </c>
      <c r="M1027" s="7">
        <v>7</v>
      </c>
      <c r="N1027" s="7">
        <v>10</v>
      </c>
      <c r="O1027" s="7">
        <v>8.5</v>
      </c>
      <c r="P1027" s="7">
        <v>1.5</v>
      </c>
      <c r="Q1027" s="7" t="s">
        <v>81</v>
      </c>
      <c r="R1027" s="7" t="s">
        <v>81</v>
      </c>
      <c r="S1027" s="7" t="s">
        <v>134</v>
      </c>
      <c r="T1027" s="7">
        <v>0</v>
      </c>
      <c r="U1027" t="str">
        <f t="shared" ref="U1027:U1090" si="16">CONCATENATE(E1027,A1027)</f>
        <v>Clippers42083</v>
      </c>
    </row>
    <row r="1028" spans="1:21" x14ac:dyDescent="0.25">
      <c r="A1028" s="6">
        <v>42083</v>
      </c>
      <c r="B1028" s="8" t="s">
        <v>71</v>
      </c>
      <c r="C1028" s="7" t="s">
        <v>94</v>
      </c>
      <c r="D1028" s="7">
        <v>2014</v>
      </c>
      <c r="E1028" s="7" t="s">
        <v>406</v>
      </c>
      <c r="F1028" s="7" t="s">
        <v>103</v>
      </c>
      <c r="G1028" s="7" t="s">
        <v>75</v>
      </c>
      <c r="H1028" s="9" t="s">
        <v>775</v>
      </c>
      <c r="I1028" s="7" t="s">
        <v>104</v>
      </c>
      <c r="J1028" s="7">
        <v>-13.5</v>
      </c>
      <c r="K1028" s="7">
        <v>202.5</v>
      </c>
      <c r="L1028" s="7">
        <v>16</v>
      </c>
      <c r="M1028" s="7">
        <v>2.5</v>
      </c>
      <c r="N1028" s="7">
        <v>5.5</v>
      </c>
      <c r="O1028" s="7">
        <v>4</v>
      </c>
      <c r="P1028" s="7">
        <v>1.5</v>
      </c>
      <c r="Q1028" s="7" t="s">
        <v>81</v>
      </c>
      <c r="R1028" s="7" t="s">
        <v>81</v>
      </c>
      <c r="S1028" s="7" t="s">
        <v>134</v>
      </c>
      <c r="T1028" s="7">
        <v>0</v>
      </c>
      <c r="U1028" t="str">
        <f t="shared" si="16"/>
        <v>Warriors42083</v>
      </c>
    </row>
    <row r="1029" spans="1:21" x14ac:dyDescent="0.25">
      <c r="A1029" s="10">
        <v>42083</v>
      </c>
      <c r="B1029" s="12" t="s">
        <v>71</v>
      </c>
      <c r="C1029" s="11" t="s">
        <v>94</v>
      </c>
      <c r="D1029" s="11">
        <v>2014</v>
      </c>
      <c r="E1029" s="11" t="s">
        <v>316</v>
      </c>
      <c r="F1029" s="11" t="s">
        <v>73</v>
      </c>
      <c r="G1029" s="11" t="s">
        <v>75</v>
      </c>
      <c r="H1029" s="13" t="s">
        <v>176</v>
      </c>
      <c r="I1029" s="11" t="s">
        <v>139</v>
      </c>
      <c r="J1029" s="11">
        <v>3.5</v>
      </c>
      <c r="K1029" s="11">
        <v>206</v>
      </c>
      <c r="L1029" s="11">
        <v>10</v>
      </c>
      <c r="M1029" s="11">
        <v>13.5</v>
      </c>
      <c r="N1029" s="11">
        <v>-14</v>
      </c>
      <c r="O1029" s="11">
        <v>-0.2</v>
      </c>
      <c r="P1029" s="11">
        <v>-13.8</v>
      </c>
      <c r="Q1029" s="11" t="s">
        <v>81</v>
      </c>
      <c r="R1029" s="11" t="s">
        <v>81</v>
      </c>
      <c r="S1029" s="11" t="s">
        <v>79</v>
      </c>
      <c r="T1029" s="11">
        <v>0</v>
      </c>
      <c r="U1029" t="str">
        <f t="shared" si="16"/>
        <v>Kings42083</v>
      </c>
    </row>
    <row r="1030" spans="1:21" x14ac:dyDescent="0.25">
      <c r="A1030" s="6">
        <v>42083</v>
      </c>
      <c r="B1030" s="8" t="s">
        <v>71</v>
      </c>
      <c r="C1030" s="7" t="s">
        <v>94</v>
      </c>
      <c r="D1030" s="7">
        <v>2014</v>
      </c>
      <c r="E1030" s="7" t="s">
        <v>100</v>
      </c>
      <c r="F1030" s="7" t="s">
        <v>192</v>
      </c>
      <c r="G1030" s="7" t="s">
        <v>75</v>
      </c>
      <c r="H1030" s="9" t="s">
        <v>879</v>
      </c>
      <c r="I1030" s="7" t="s">
        <v>90</v>
      </c>
      <c r="J1030" s="7">
        <v>-9</v>
      </c>
      <c r="K1030" s="7">
        <v>206</v>
      </c>
      <c r="L1030" s="7">
        <v>12</v>
      </c>
      <c r="M1030" s="7">
        <v>3</v>
      </c>
      <c r="N1030" s="7">
        <v>-16</v>
      </c>
      <c r="O1030" s="7">
        <v>-6.5</v>
      </c>
      <c r="P1030" s="7">
        <v>-9.5</v>
      </c>
      <c r="Q1030" s="7" t="s">
        <v>81</v>
      </c>
      <c r="R1030" s="7" t="s">
        <v>81</v>
      </c>
      <c r="S1030" s="7" t="s">
        <v>79</v>
      </c>
      <c r="T1030" s="7">
        <v>0</v>
      </c>
      <c r="U1030" t="str">
        <f t="shared" si="16"/>
        <v>Spurs42083</v>
      </c>
    </row>
    <row r="1031" spans="1:21" x14ac:dyDescent="0.25">
      <c r="A1031" s="6">
        <v>42083</v>
      </c>
      <c r="B1031" s="8" t="s">
        <v>71</v>
      </c>
      <c r="C1031" s="7" t="s">
        <v>94</v>
      </c>
      <c r="D1031" s="7">
        <v>2014</v>
      </c>
      <c r="E1031" s="7" t="s">
        <v>108</v>
      </c>
      <c r="F1031" s="7" t="s">
        <v>97</v>
      </c>
      <c r="G1031" s="7" t="s">
        <v>75</v>
      </c>
      <c r="H1031" s="9" t="s">
        <v>161</v>
      </c>
      <c r="I1031" s="7" t="s">
        <v>104</v>
      </c>
      <c r="J1031" s="7">
        <v>-7.5</v>
      </c>
      <c r="K1031" s="7">
        <v>209</v>
      </c>
      <c r="L1031" s="7">
        <v>17</v>
      </c>
      <c r="M1031" s="7">
        <v>9.5</v>
      </c>
      <c r="N1031" s="7">
        <v>-10</v>
      </c>
      <c r="O1031" s="7">
        <v>-0.2</v>
      </c>
      <c r="P1031" s="7">
        <v>-9.8000000000000007</v>
      </c>
      <c r="Q1031" s="7" t="s">
        <v>81</v>
      </c>
      <c r="R1031" s="7" t="s">
        <v>81</v>
      </c>
      <c r="S1031" s="7" t="s">
        <v>79</v>
      </c>
      <c r="T1031" s="7">
        <v>0</v>
      </c>
      <c r="U1031" t="str">
        <f t="shared" si="16"/>
        <v>Heat42083</v>
      </c>
    </row>
    <row r="1032" spans="1:21" x14ac:dyDescent="0.25">
      <c r="A1032" s="6">
        <v>42083</v>
      </c>
      <c r="B1032" s="8" t="s">
        <v>71</v>
      </c>
      <c r="C1032" s="7" t="s">
        <v>94</v>
      </c>
      <c r="D1032" s="7">
        <v>2014</v>
      </c>
      <c r="E1032" s="7" t="s">
        <v>87</v>
      </c>
      <c r="F1032" s="7" t="s">
        <v>123</v>
      </c>
      <c r="G1032" s="7" t="s">
        <v>75</v>
      </c>
      <c r="H1032" s="9" t="s">
        <v>985</v>
      </c>
      <c r="I1032" s="7" t="s">
        <v>90</v>
      </c>
      <c r="J1032" s="7">
        <v>0</v>
      </c>
      <c r="K1032" s="7">
        <v>212</v>
      </c>
      <c r="L1032" s="7">
        <v>8</v>
      </c>
      <c r="M1032" s="7">
        <v>8</v>
      </c>
      <c r="N1032" s="7">
        <v>26</v>
      </c>
      <c r="O1032" s="7">
        <v>17</v>
      </c>
      <c r="P1032" s="7">
        <v>9</v>
      </c>
      <c r="Q1032" s="7" t="s">
        <v>81</v>
      </c>
      <c r="R1032" s="7" t="s">
        <v>81</v>
      </c>
      <c r="S1032" s="7" t="s">
        <v>134</v>
      </c>
      <c r="T1032" s="7">
        <v>0</v>
      </c>
      <c r="U1032" t="str">
        <f t="shared" si="16"/>
        <v>Thunder42083</v>
      </c>
    </row>
    <row r="1033" spans="1:21" x14ac:dyDescent="0.25">
      <c r="A1033" s="6">
        <v>42084</v>
      </c>
      <c r="B1033" s="8" t="s">
        <v>71</v>
      </c>
      <c r="C1033" s="7" t="s">
        <v>72</v>
      </c>
      <c r="D1033" s="7">
        <v>2014</v>
      </c>
      <c r="E1033" s="7" t="s">
        <v>406</v>
      </c>
      <c r="F1033" s="7" t="s">
        <v>98</v>
      </c>
      <c r="G1033" s="7" t="s">
        <v>75</v>
      </c>
      <c r="H1033" s="9" t="s">
        <v>407</v>
      </c>
      <c r="I1033" s="7" t="s">
        <v>107</v>
      </c>
      <c r="J1033" s="7">
        <v>-9</v>
      </c>
      <c r="K1033" s="7">
        <v>192</v>
      </c>
      <c r="L1033" s="7">
        <v>15</v>
      </c>
      <c r="M1033" s="7">
        <v>6</v>
      </c>
      <c r="N1033" s="7">
        <v>5</v>
      </c>
      <c r="O1033" s="7">
        <v>5.5</v>
      </c>
      <c r="P1033" s="7">
        <v>-0.5</v>
      </c>
      <c r="Q1033" s="7" t="s">
        <v>81</v>
      </c>
      <c r="R1033" s="7" t="s">
        <v>81</v>
      </c>
      <c r="S1033" s="7" t="s">
        <v>134</v>
      </c>
      <c r="T1033" s="7">
        <v>0</v>
      </c>
      <c r="U1033" t="str">
        <f t="shared" si="16"/>
        <v>Warriors42084</v>
      </c>
    </row>
    <row r="1034" spans="1:21" ht="28.5" x14ac:dyDescent="0.25">
      <c r="A1034" s="6">
        <v>42084</v>
      </c>
      <c r="B1034" s="8" t="s">
        <v>71</v>
      </c>
      <c r="C1034" s="7" t="s">
        <v>72</v>
      </c>
      <c r="D1034" s="7">
        <v>2014</v>
      </c>
      <c r="E1034" s="7" t="s">
        <v>74</v>
      </c>
      <c r="F1034" s="7" t="s">
        <v>149</v>
      </c>
      <c r="G1034" s="7" t="s">
        <v>75</v>
      </c>
      <c r="H1034" s="9" t="s">
        <v>225</v>
      </c>
      <c r="I1034" s="7" t="s">
        <v>102</v>
      </c>
      <c r="J1034" s="7">
        <v>-3.5</v>
      </c>
      <c r="K1034" s="7">
        <v>192.5</v>
      </c>
      <c r="L1034" s="7">
        <v>11</v>
      </c>
      <c r="M1034" s="7">
        <v>7.5</v>
      </c>
      <c r="N1034" s="7">
        <v>-9.5</v>
      </c>
      <c r="O1034" s="7">
        <v>-1</v>
      </c>
      <c r="P1034" s="7">
        <v>-8.5</v>
      </c>
      <c r="Q1034" s="7" t="s">
        <v>81</v>
      </c>
      <c r="R1034" s="7" t="s">
        <v>81</v>
      </c>
      <c r="S1034" s="7" t="s">
        <v>79</v>
      </c>
      <c r="T1034" s="7">
        <v>0</v>
      </c>
      <c r="U1034" t="str">
        <f t="shared" si="16"/>
        <v>Grizzlies42084</v>
      </c>
    </row>
    <row r="1035" spans="1:21" x14ac:dyDescent="0.25">
      <c r="A1035" s="6">
        <v>42084</v>
      </c>
      <c r="B1035" s="8" t="s">
        <v>71</v>
      </c>
      <c r="C1035" s="7" t="s">
        <v>72</v>
      </c>
      <c r="D1035" s="7">
        <v>2014</v>
      </c>
      <c r="E1035" s="7" t="s">
        <v>106</v>
      </c>
      <c r="F1035" s="7" t="s">
        <v>111</v>
      </c>
      <c r="G1035" s="7" t="s">
        <v>75</v>
      </c>
      <c r="H1035" s="9" t="s">
        <v>299</v>
      </c>
      <c r="I1035" s="7" t="s">
        <v>77</v>
      </c>
      <c r="J1035" s="7">
        <v>3</v>
      </c>
      <c r="K1035" s="7">
        <v>193.5</v>
      </c>
      <c r="L1035" s="7">
        <v>16</v>
      </c>
      <c r="M1035" s="7">
        <v>19</v>
      </c>
      <c r="N1035" s="7">
        <v>4.5</v>
      </c>
      <c r="O1035" s="7">
        <v>11.8</v>
      </c>
      <c r="P1035" s="7">
        <v>-7.2</v>
      </c>
      <c r="Q1035" s="7" t="s">
        <v>81</v>
      </c>
      <c r="R1035" s="7" t="s">
        <v>81</v>
      </c>
      <c r="S1035" s="7" t="s">
        <v>134</v>
      </c>
      <c r="T1035" s="7">
        <v>0</v>
      </c>
      <c r="U1035" t="str">
        <f t="shared" si="16"/>
        <v>Pistons42084</v>
      </c>
    </row>
    <row r="1036" spans="1:21" x14ac:dyDescent="0.25">
      <c r="A1036" s="10">
        <v>42084</v>
      </c>
      <c r="B1036" s="12" t="s">
        <v>71</v>
      </c>
      <c r="C1036" s="11" t="s">
        <v>72</v>
      </c>
      <c r="D1036" s="11">
        <v>2014</v>
      </c>
      <c r="E1036" s="11" t="s">
        <v>96</v>
      </c>
      <c r="F1036" s="11" t="s">
        <v>95</v>
      </c>
      <c r="G1036" s="11" t="s">
        <v>75</v>
      </c>
      <c r="H1036" s="13" t="s">
        <v>534</v>
      </c>
      <c r="I1036" s="11" t="s">
        <v>102</v>
      </c>
      <c r="J1036" s="11">
        <v>-8</v>
      </c>
      <c r="K1036" s="11">
        <v>195</v>
      </c>
      <c r="L1036" s="11">
        <v>-12</v>
      </c>
      <c r="M1036" s="11">
        <v>-20</v>
      </c>
      <c r="N1036" s="11">
        <v>39</v>
      </c>
      <c r="O1036" s="11">
        <v>9.5</v>
      </c>
      <c r="P1036" s="11">
        <v>29.5</v>
      </c>
      <c r="Q1036" s="11" t="s">
        <v>78</v>
      </c>
      <c r="R1036" s="11" t="s">
        <v>78</v>
      </c>
      <c r="S1036" s="11" t="s">
        <v>134</v>
      </c>
      <c r="T1036" s="11">
        <v>0</v>
      </c>
      <c r="U1036" t="str">
        <f t="shared" si="16"/>
        <v>Pacers42084</v>
      </c>
    </row>
    <row r="1037" spans="1:21" x14ac:dyDescent="0.25">
      <c r="A1037" s="10">
        <v>42084</v>
      </c>
      <c r="B1037" s="12" t="s">
        <v>71</v>
      </c>
      <c r="C1037" s="11" t="s">
        <v>72</v>
      </c>
      <c r="D1037" s="11">
        <v>2014</v>
      </c>
      <c r="E1037" s="11" t="s">
        <v>88</v>
      </c>
      <c r="F1037" s="11" t="s">
        <v>114</v>
      </c>
      <c r="G1037" s="11" t="s">
        <v>75</v>
      </c>
      <c r="H1037" s="13" t="s">
        <v>929</v>
      </c>
      <c r="I1037" s="11" t="s">
        <v>90</v>
      </c>
      <c r="J1037" s="11">
        <v>-7.5</v>
      </c>
      <c r="K1037" s="11">
        <v>208</v>
      </c>
      <c r="L1037" s="11">
        <v>-15</v>
      </c>
      <c r="M1037" s="11">
        <v>-22.5</v>
      </c>
      <c r="N1037" s="11">
        <v>11</v>
      </c>
      <c r="O1037" s="11">
        <v>-5.8</v>
      </c>
      <c r="P1037" s="11">
        <v>16.8</v>
      </c>
      <c r="Q1037" s="11" t="s">
        <v>78</v>
      </c>
      <c r="R1037" s="11" t="s">
        <v>78</v>
      </c>
      <c r="S1037" s="11" t="s">
        <v>134</v>
      </c>
      <c r="T1037" s="11">
        <v>0</v>
      </c>
      <c r="U1037" t="str">
        <f t="shared" si="16"/>
        <v>Rockets42084</v>
      </c>
    </row>
    <row r="1038" spans="1:21" ht="28.5" x14ac:dyDescent="0.25">
      <c r="A1038" s="6">
        <v>42085</v>
      </c>
      <c r="B1038" s="8" t="s">
        <v>71</v>
      </c>
      <c r="C1038" s="7" t="s">
        <v>86</v>
      </c>
      <c r="D1038" s="7">
        <v>2014</v>
      </c>
      <c r="E1038" s="7" t="s">
        <v>118</v>
      </c>
      <c r="F1038" s="7" t="s">
        <v>83</v>
      </c>
      <c r="G1038" s="7" t="s">
        <v>75</v>
      </c>
      <c r="H1038" s="9" t="s">
        <v>335</v>
      </c>
      <c r="I1038" s="7" t="s">
        <v>110</v>
      </c>
      <c r="J1038" s="7">
        <v>-4.5</v>
      </c>
      <c r="K1038" s="7">
        <v>194.5</v>
      </c>
      <c r="L1038" s="7">
        <v>14</v>
      </c>
      <c r="M1038" s="7">
        <v>9.5</v>
      </c>
      <c r="N1038" s="7">
        <v>-6.5</v>
      </c>
      <c r="O1038" s="7">
        <v>1.5</v>
      </c>
      <c r="P1038" s="7">
        <v>-8</v>
      </c>
      <c r="Q1038" s="7" t="s">
        <v>81</v>
      </c>
      <c r="R1038" s="7" t="s">
        <v>81</v>
      </c>
      <c r="S1038" s="7" t="s">
        <v>79</v>
      </c>
      <c r="T1038" s="7">
        <v>0</v>
      </c>
      <c r="U1038" t="str">
        <f t="shared" si="16"/>
        <v>Lakers42085</v>
      </c>
    </row>
    <row r="1039" spans="1:21" x14ac:dyDescent="0.25">
      <c r="A1039" s="10">
        <v>42085</v>
      </c>
      <c r="B1039" s="12" t="s">
        <v>71</v>
      </c>
      <c r="C1039" s="11" t="s">
        <v>86</v>
      </c>
      <c r="D1039" s="11">
        <v>2014</v>
      </c>
      <c r="E1039" s="11" t="s">
        <v>127</v>
      </c>
      <c r="F1039" s="11" t="s">
        <v>101</v>
      </c>
      <c r="G1039" s="11" t="s">
        <v>75</v>
      </c>
      <c r="H1039" s="13" t="s">
        <v>530</v>
      </c>
      <c r="I1039" s="11" t="s">
        <v>90</v>
      </c>
      <c r="J1039" s="11">
        <v>-12.5</v>
      </c>
      <c r="K1039" s="11">
        <v>196</v>
      </c>
      <c r="L1039" s="11">
        <v>17</v>
      </c>
      <c r="M1039" s="11">
        <v>4.5</v>
      </c>
      <c r="N1039" s="11">
        <v>-1</v>
      </c>
      <c r="O1039" s="11">
        <v>1.8</v>
      </c>
      <c r="P1039" s="11">
        <v>-2.8</v>
      </c>
      <c r="Q1039" s="11" t="s">
        <v>81</v>
      </c>
      <c r="R1039" s="11" t="s">
        <v>81</v>
      </c>
      <c r="S1039" s="11" t="s">
        <v>79</v>
      </c>
      <c r="T1039" s="11">
        <v>0</v>
      </c>
      <c r="U1039" t="str">
        <f t="shared" si="16"/>
        <v>Raptors42085</v>
      </c>
    </row>
    <row r="1040" spans="1:21" ht="28.5" x14ac:dyDescent="0.25">
      <c r="A1040" s="10">
        <v>42085</v>
      </c>
      <c r="B1040" s="12" t="s">
        <v>71</v>
      </c>
      <c r="C1040" s="11" t="s">
        <v>86</v>
      </c>
      <c r="D1040" s="11">
        <v>2014</v>
      </c>
      <c r="E1040" s="11" t="s">
        <v>113</v>
      </c>
      <c r="F1040" s="11" t="s">
        <v>93</v>
      </c>
      <c r="G1040" s="11" t="s">
        <v>75</v>
      </c>
      <c r="H1040" s="13" t="s">
        <v>582</v>
      </c>
      <c r="I1040" s="11" t="s">
        <v>90</v>
      </c>
      <c r="J1040" s="11">
        <v>8</v>
      </c>
      <c r="K1040" s="11">
        <v>196.5</v>
      </c>
      <c r="L1040" s="11">
        <v>-18</v>
      </c>
      <c r="M1040" s="11">
        <v>-10</v>
      </c>
      <c r="N1040" s="11">
        <v>1.5</v>
      </c>
      <c r="O1040" s="11">
        <v>-4.2</v>
      </c>
      <c r="P1040" s="11">
        <v>5.8</v>
      </c>
      <c r="Q1040" s="11" t="s">
        <v>78</v>
      </c>
      <c r="R1040" s="11" t="s">
        <v>78</v>
      </c>
      <c r="S1040" s="11" t="s">
        <v>134</v>
      </c>
      <c r="T1040" s="11">
        <v>0</v>
      </c>
      <c r="U1040" t="str">
        <f t="shared" si="16"/>
        <v>Bucks42085</v>
      </c>
    </row>
    <row r="1041" spans="1:21" x14ac:dyDescent="0.25">
      <c r="A1041" s="6">
        <v>42085</v>
      </c>
      <c r="B1041" s="8" t="s">
        <v>71</v>
      </c>
      <c r="C1041" s="7" t="s">
        <v>86</v>
      </c>
      <c r="D1041" s="7">
        <v>2014</v>
      </c>
      <c r="E1041" s="7" t="s">
        <v>192</v>
      </c>
      <c r="F1041" s="7" t="s">
        <v>106</v>
      </c>
      <c r="G1041" s="7" t="s">
        <v>75</v>
      </c>
      <c r="H1041" s="9" t="s">
        <v>498</v>
      </c>
      <c r="I1041" s="7" t="s">
        <v>104</v>
      </c>
      <c r="J1041" s="7">
        <v>-5.5</v>
      </c>
      <c r="K1041" s="7">
        <v>196.5</v>
      </c>
      <c r="L1041" s="7">
        <v>-8</v>
      </c>
      <c r="M1041" s="7">
        <v>-13.5</v>
      </c>
      <c r="N1041" s="7">
        <v>5.5</v>
      </c>
      <c r="O1041" s="7">
        <v>-4</v>
      </c>
      <c r="P1041" s="7">
        <v>9.5</v>
      </c>
      <c r="Q1041" s="7" t="s">
        <v>78</v>
      </c>
      <c r="R1041" s="7" t="s">
        <v>78</v>
      </c>
      <c r="S1041" s="7" t="s">
        <v>134</v>
      </c>
      <c r="T1041" s="7">
        <v>1</v>
      </c>
      <c r="U1041" t="str">
        <f t="shared" si="16"/>
        <v>Celtics42085</v>
      </c>
    </row>
    <row r="1042" spans="1:21" ht="28.5" x14ac:dyDescent="0.25">
      <c r="A1042" s="10">
        <v>42085</v>
      </c>
      <c r="B1042" s="12" t="s">
        <v>71</v>
      </c>
      <c r="C1042" s="11" t="s">
        <v>86</v>
      </c>
      <c r="D1042" s="11">
        <v>2014</v>
      </c>
      <c r="E1042" s="11" t="s">
        <v>196</v>
      </c>
      <c r="F1042" s="11" t="s">
        <v>73</v>
      </c>
      <c r="G1042" s="11" t="s">
        <v>75</v>
      </c>
      <c r="H1042" s="13" t="s">
        <v>705</v>
      </c>
      <c r="I1042" s="11" t="s">
        <v>110</v>
      </c>
      <c r="J1042" s="11">
        <v>5.5</v>
      </c>
      <c r="K1042" s="11">
        <v>200</v>
      </c>
      <c r="L1042" s="11">
        <v>-11</v>
      </c>
      <c r="M1042" s="11">
        <v>-5.5</v>
      </c>
      <c r="N1042" s="11">
        <v>7</v>
      </c>
      <c r="O1042" s="11">
        <v>0.8</v>
      </c>
      <c r="P1042" s="11">
        <v>6.2</v>
      </c>
      <c r="Q1042" s="11" t="s">
        <v>78</v>
      </c>
      <c r="R1042" s="11" t="s">
        <v>78</v>
      </c>
      <c r="S1042" s="11" t="s">
        <v>134</v>
      </c>
      <c r="T1042" s="11">
        <v>0</v>
      </c>
      <c r="U1042" t="str">
        <f t="shared" si="16"/>
        <v>Timberwolves42085</v>
      </c>
    </row>
    <row r="1043" spans="1:21" x14ac:dyDescent="0.25">
      <c r="A1043" s="6">
        <v>42085</v>
      </c>
      <c r="B1043" s="8" t="s">
        <v>71</v>
      </c>
      <c r="C1043" s="7" t="s">
        <v>86</v>
      </c>
      <c r="D1043" s="7">
        <v>2014</v>
      </c>
      <c r="E1043" s="7" t="s">
        <v>129</v>
      </c>
      <c r="F1043" s="7" t="s">
        <v>103</v>
      </c>
      <c r="G1043" s="7" t="s">
        <v>75</v>
      </c>
      <c r="H1043" s="9" t="s">
        <v>623</v>
      </c>
      <c r="I1043" s="7" t="s">
        <v>90</v>
      </c>
      <c r="J1043" s="7">
        <v>-9</v>
      </c>
      <c r="K1043" s="7">
        <v>201</v>
      </c>
      <c r="L1043" s="7">
        <v>7</v>
      </c>
      <c r="M1043" s="7">
        <v>-2</v>
      </c>
      <c r="N1043" s="7">
        <v>6</v>
      </c>
      <c r="O1043" s="7">
        <v>2</v>
      </c>
      <c r="P1043" s="7">
        <v>4</v>
      </c>
      <c r="Q1043" s="7" t="s">
        <v>81</v>
      </c>
      <c r="R1043" s="7" t="s">
        <v>78</v>
      </c>
      <c r="S1043" s="7" t="s">
        <v>134</v>
      </c>
      <c r="T1043" s="7">
        <v>0</v>
      </c>
      <c r="U1043" t="str">
        <f t="shared" si="16"/>
        <v>Clippers42085</v>
      </c>
    </row>
    <row r="1044" spans="1:21" x14ac:dyDescent="0.25">
      <c r="A1044" s="10">
        <v>42085</v>
      </c>
      <c r="B1044" s="12" t="s">
        <v>71</v>
      </c>
      <c r="C1044" s="11" t="s">
        <v>86</v>
      </c>
      <c r="D1044" s="11">
        <v>2014</v>
      </c>
      <c r="E1044" s="11" t="s">
        <v>123</v>
      </c>
      <c r="F1044" s="11" t="s">
        <v>100</v>
      </c>
      <c r="G1044" s="11" t="s">
        <v>75</v>
      </c>
      <c r="H1044" s="13" t="s">
        <v>776</v>
      </c>
      <c r="I1044" s="11" t="s">
        <v>90</v>
      </c>
      <c r="J1044" s="11">
        <v>-1.5</v>
      </c>
      <c r="K1044" s="11">
        <v>202.5</v>
      </c>
      <c r="L1044" s="11">
        <v>-19</v>
      </c>
      <c r="M1044" s="11">
        <v>-20.5</v>
      </c>
      <c r="N1044" s="11">
        <v>6.5</v>
      </c>
      <c r="O1044" s="11">
        <v>-7</v>
      </c>
      <c r="P1044" s="11">
        <v>13.5</v>
      </c>
      <c r="Q1044" s="11" t="s">
        <v>78</v>
      </c>
      <c r="R1044" s="11" t="s">
        <v>78</v>
      </c>
      <c r="S1044" s="11" t="s">
        <v>134</v>
      </c>
      <c r="T1044" s="11">
        <v>0</v>
      </c>
      <c r="U1044" t="str">
        <f t="shared" si="16"/>
        <v>Hawks42085</v>
      </c>
    </row>
    <row r="1045" spans="1:21" ht="28.5" x14ac:dyDescent="0.25">
      <c r="A1045" s="10">
        <v>42085</v>
      </c>
      <c r="B1045" s="12" t="s">
        <v>71</v>
      </c>
      <c r="C1045" s="11" t="s">
        <v>86</v>
      </c>
      <c r="D1045" s="11">
        <v>2014</v>
      </c>
      <c r="E1045" s="11" t="s">
        <v>114</v>
      </c>
      <c r="F1045" s="11" t="s">
        <v>84</v>
      </c>
      <c r="G1045" s="11" t="s">
        <v>75</v>
      </c>
      <c r="H1045" s="13" t="s">
        <v>424</v>
      </c>
      <c r="I1045" s="11" t="s">
        <v>107</v>
      </c>
      <c r="J1045" s="11">
        <v>4</v>
      </c>
      <c r="K1045" s="11">
        <v>205.5</v>
      </c>
      <c r="L1045" s="11">
        <v>6</v>
      </c>
      <c r="M1045" s="11">
        <v>10</v>
      </c>
      <c r="N1045" s="11">
        <v>-15.5</v>
      </c>
      <c r="O1045" s="11">
        <v>-2.8</v>
      </c>
      <c r="P1045" s="11">
        <v>-12.8</v>
      </c>
      <c r="Q1045" s="11" t="s">
        <v>81</v>
      </c>
      <c r="R1045" s="11" t="s">
        <v>81</v>
      </c>
      <c r="S1045" s="11" t="s">
        <v>79</v>
      </c>
      <c r="T1045" s="11">
        <v>0</v>
      </c>
      <c r="U1045" t="str">
        <f t="shared" si="16"/>
        <v>Suns42085</v>
      </c>
    </row>
    <row r="1046" spans="1:21" x14ac:dyDescent="0.25">
      <c r="A1046" s="6">
        <v>42085</v>
      </c>
      <c r="B1046" s="8" t="s">
        <v>71</v>
      </c>
      <c r="C1046" s="7" t="s">
        <v>86</v>
      </c>
      <c r="D1046" s="7">
        <v>2014</v>
      </c>
      <c r="E1046" s="7" t="s">
        <v>92</v>
      </c>
      <c r="F1046" s="7" t="s">
        <v>97</v>
      </c>
      <c r="G1046" s="7" t="s">
        <v>75</v>
      </c>
      <c r="H1046" s="9" t="s">
        <v>900</v>
      </c>
      <c r="I1046" s="7" t="s">
        <v>90</v>
      </c>
      <c r="J1046" s="7">
        <v>0</v>
      </c>
      <c r="K1046" s="7">
        <v>207</v>
      </c>
      <c r="L1046" s="7">
        <v>-19</v>
      </c>
      <c r="M1046" s="7">
        <v>-19</v>
      </c>
      <c r="N1046" s="7">
        <v>12</v>
      </c>
      <c r="O1046" s="7">
        <v>-3.5</v>
      </c>
      <c r="P1046" s="7">
        <v>15.5</v>
      </c>
      <c r="Q1046" s="7" t="s">
        <v>78</v>
      </c>
      <c r="R1046" s="7" t="s">
        <v>78</v>
      </c>
      <c r="S1046" s="7" t="s">
        <v>134</v>
      </c>
      <c r="T1046" s="7">
        <v>0</v>
      </c>
      <c r="U1046" t="str">
        <f t="shared" si="16"/>
        <v>Magic42085</v>
      </c>
    </row>
    <row r="1047" spans="1:21" x14ac:dyDescent="0.25">
      <c r="A1047" s="10">
        <v>42085</v>
      </c>
      <c r="B1047" s="12" t="s">
        <v>71</v>
      </c>
      <c r="C1047" s="11" t="s">
        <v>86</v>
      </c>
      <c r="D1047" s="11">
        <v>2014</v>
      </c>
      <c r="E1047" s="11" t="s">
        <v>316</v>
      </c>
      <c r="F1047" s="11" t="s">
        <v>116</v>
      </c>
      <c r="G1047" s="11" t="s">
        <v>75</v>
      </c>
      <c r="H1047" s="13" t="s">
        <v>745</v>
      </c>
      <c r="I1047" s="11" t="s">
        <v>90</v>
      </c>
      <c r="J1047" s="11">
        <v>3.5</v>
      </c>
      <c r="K1047" s="11">
        <v>207.5</v>
      </c>
      <c r="L1047" s="11">
        <v>23</v>
      </c>
      <c r="M1047" s="11">
        <v>26.5</v>
      </c>
      <c r="N1047" s="11">
        <v>-12.5</v>
      </c>
      <c r="O1047" s="11">
        <v>7</v>
      </c>
      <c r="P1047" s="11">
        <v>-19.5</v>
      </c>
      <c r="Q1047" s="11" t="s">
        <v>81</v>
      </c>
      <c r="R1047" s="11" t="s">
        <v>81</v>
      </c>
      <c r="S1047" s="11" t="s">
        <v>79</v>
      </c>
      <c r="T1047" s="11">
        <v>0</v>
      </c>
      <c r="U1047" t="str">
        <f t="shared" si="16"/>
        <v>Kings42085</v>
      </c>
    </row>
    <row r="1048" spans="1:21" x14ac:dyDescent="0.25">
      <c r="A1048" s="10">
        <v>42085</v>
      </c>
      <c r="B1048" s="12" t="s">
        <v>71</v>
      </c>
      <c r="C1048" s="11" t="s">
        <v>86</v>
      </c>
      <c r="D1048" s="11">
        <v>2014</v>
      </c>
      <c r="E1048" s="11" t="s">
        <v>87</v>
      </c>
      <c r="F1048" s="11" t="s">
        <v>108</v>
      </c>
      <c r="G1048" s="11" t="s">
        <v>75</v>
      </c>
      <c r="H1048" s="13" t="s">
        <v>986</v>
      </c>
      <c r="I1048" s="11" t="s">
        <v>90</v>
      </c>
      <c r="J1048" s="11">
        <v>-3.5</v>
      </c>
      <c r="K1048" s="11">
        <v>212.5</v>
      </c>
      <c r="L1048" s="11">
        <v>18</v>
      </c>
      <c r="M1048" s="11">
        <v>14.5</v>
      </c>
      <c r="N1048" s="11">
        <v>-44.5</v>
      </c>
      <c r="O1048" s="11">
        <v>-15</v>
      </c>
      <c r="P1048" s="11">
        <v>-29.5</v>
      </c>
      <c r="Q1048" s="11" t="s">
        <v>81</v>
      </c>
      <c r="R1048" s="11" t="s">
        <v>81</v>
      </c>
      <c r="S1048" s="11" t="s">
        <v>79</v>
      </c>
      <c r="T1048" s="11">
        <v>0</v>
      </c>
      <c r="U1048" t="str">
        <f t="shared" si="16"/>
        <v>Thunder42085</v>
      </c>
    </row>
    <row r="1049" spans="1:21" ht="28.5" x14ac:dyDescent="0.25">
      <c r="A1049" s="6">
        <v>42086</v>
      </c>
      <c r="B1049" s="8" t="s">
        <v>71</v>
      </c>
      <c r="C1049" s="7" t="s">
        <v>91</v>
      </c>
      <c r="D1049" s="7">
        <v>2014</v>
      </c>
      <c r="E1049" s="7" t="s">
        <v>98</v>
      </c>
      <c r="F1049" s="7" t="s">
        <v>196</v>
      </c>
      <c r="G1049" s="7" t="s">
        <v>75</v>
      </c>
      <c r="H1049" s="9" t="s">
        <v>197</v>
      </c>
      <c r="I1049" s="7" t="s">
        <v>104</v>
      </c>
      <c r="J1049" s="7">
        <v>-10</v>
      </c>
      <c r="K1049" s="7">
        <v>185</v>
      </c>
      <c r="L1049" s="7">
        <v>-2</v>
      </c>
      <c r="M1049" s="7">
        <v>-12</v>
      </c>
      <c r="N1049" s="7">
        <v>25</v>
      </c>
      <c r="O1049" s="7">
        <v>6.5</v>
      </c>
      <c r="P1049" s="7">
        <v>18.5</v>
      </c>
      <c r="Q1049" s="7" t="s">
        <v>78</v>
      </c>
      <c r="R1049" s="7" t="s">
        <v>78</v>
      </c>
      <c r="S1049" s="7" t="s">
        <v>134</v>
      </c>
      <c r="T1049" s="7">
        <v>1</v>
      </c>
      <c r="U1049" t="str">
        <f t="shared" si="16"/>
        <v>Jazz42086</v>
      </c>
    </row>
    <row r="1050" spans="1:21" x14ac:dyDescent="0.25">
      <c r="A1050" s="6">
        <v>42086</v>
      </c>
      <c r="B1050" s="8" t="s">
        <v>71</v>
      </c>
      <c r="C1050" s="7" t="s">
        <v>91</v>
      </c>
      <c r="D1050" s="7">
        <v>2014</v>
      </c>
      <c r="E1050" s="7" t="s">
        <v>101</v>
      </c>
      <c r="F1050" s="7" t="s">
        <v>74</v>
      </c>
      <c r="G1050" s="7" t="s">
        <v>75</v>
      </c>
      <c r="H1050" s="9" t="s">
        <v>179</v>
      </c>
      <c r="I1050" s="7" t="s">
        <v>107</v>
      </c>
      <c r="J1050" s="7">
        <v>14</v>
      </c>
      <c r="K1050" s="7">
        <v>184.5</v>
      </c>
      <c r="L1050" s="7">
        <v>-21</v>
      </c>
      <c r="M1050" s="7">
        <v>-7</v>
      </c>
      <c r="N1050" s="7">
        <v>0.5</v>
      </c>
      <c r="O1050" s="7">
        <v>-3.2</v>
      </c>
      <c r="P1050" s="7">
        <v>3.8</v>
      </c>
      <c r="Q1050" s="7" t="s">
        <v>78</v>
      </c>
      <c r="R1050" s="7" t="s">
        <v>78</v>
      </c>
      <c r="S1050" s="7" t="s">
        <v>134</v>
      </c>
      <c r="T1050" s="7">
        <v>0</v>
      </c>
      <c r="U1050" t="str">
        <f t="shared" si="16"/>
        <v>Knicks42086</v>
      </c>
    </row>
    <row r="1051" spans="1:21" x14ac:dyDescent="0.25">
      <c r="A1051" s="6">
        <v>42086</v>
      </c>
      <c r="B1051" s="8" t="s">
        <v>71</v>
      </c>
      <c r="C1051" s="7" t="s">
        <v>91</v>
      </c>
      <c r="D1051" s="7">
        <v>2014</v>
      </c>
      <c r="E1051" s="7" t="s">
        <v>111</v>
      </c>
      <c r="F1051" s="7" t="s">
        <v>73</v>
      </c>
      <c r="G1051" s="7" t="s">
        <v>75</v>
      </c>
      <c r="H1051" s="9" t="s">
        <v>234</v>
      </c>
      <c r="I1051" s="7" t="s">
        <v>104</v>
      </c>
      <c r="J1051" s="7">
        <v>-7</v>
      </c>
      <c r="K1051" s="7">
        <v>189.5</v>
      </c>
      <c r="L1051" s="7">
        <v>12</v>
      </c>
      <c r="M1051" s="7">
        <v>5</v>
      </c>
      <c r="N1051" s="7">
        <v>-5.5</v>
      </c>
      <c r="O1051" s="7">
        <v>-0.2</v>
      </c>
      <c r="P1051" s="7">
        <v>-5.2</v>
      </c>
      <c r="Q1051" s="7" t="s">
        <v>81</v>
      </c>
      <c r="R1051" s="7" t="s">
        <v>81</v>
      </c>
      <c r="S1051" s="7" t="s">
        <v>79</v>
      </c>
      <c r="T1051" s="7">
        <v>0</v>
      </c>
      <c r="U1051" t="str">
        <f t="shared" si="16"/>
        <v>Bulls42086</v>
      </c>
    </row>
    <row r="1052" spans="1:21" x14ac:dyDescent="0.25">
      <c r="A1052" s="6">
        <v>42086</v>
      </c>
      <c r="B1052" s="8" t="s">
        <v>71</v>
      </c>
      <c r="C1052" s="7" t="s">
        <v>91</v>
      </c>
      <c r="D1052" s="7">
        <v>2014</v>
      </c>
      <c r="E1052" s="7" t="s">
        <v>95</v>
      </c>
      <c r="F1052" s="7" t="s">
        <v>192</v>
      </c>
      <c r="G1052" s="7" t="s">
        <v>75</v>
      </c>
      <c r="H1052" s="9" t="s">
        <v>791</v>
      </c>
      <c r="I1052" s="7" t="s">
        <v>104</v>
      </c>
      <c r="J1052" s="7">
        <v>-4.5</v>
      </c>
      <c r="K1052" s="7">
        <v>203</v>
      </c>
      <c r="L1052" s="7">
        <v>-19</v>
      </c>
      <c r="M1052" s="7">
        <v>-23.5</v>
      </c>
      <c r="N1052" s="7">
        <v>-2</v>
      </c>
      <c r="O1052" s="7">
        <v>-12.8</v>
      </c>
      <c r="P1052" s="7">
        <v>10.8</v>
      </c>
      <c r="Q1052" s="7" t="s">
        <v>78</v>
      </c>
      <c r="R1052" s="7" t="s">
        <v>78</v>
      </c>
      <c r="S1052" s="7" t="s">
        <v>79</v>
      </c>
      <c r="T1052" s="7">
        <v>0</v>
      </c>
      <c r="U1052" t="str">
        <f t="shared" si="16"/>
        <v>Nets42086</v>
      </c>
    </row>
    <row r="1053" spans="1:21" x14ac:dyDescent="0.25">
      <c r="A1053" s="10">
        <v>42086</v>
      </c>
      <c r="B1053" s="12" t="s">
        <v>71</v>
      </c>
      <c r="C1053" s="11" t="s">
        <v>91</v>
      </c>
      <c r="D1053" s="11">
        <v>2014</v>
      </c>
      <c r="E1053" s="11" t="s">
        <v>96</v>
      </c>
      <c r="F1053" s="11" t="s">
        <v>88</v>
      </c>
      <c r="G1053" s="11" t="s">
        <v>75</v>
      </c>
      <c r="H1053" s="13" t="s">
        <v>692</v>
      </c>
      <c r="I1053" s="11" t="s">
        <v>90</v>
      </c>
      <c r="J1053" s="11">
        <v>1</v>
      </c>
      <c r="K1053" s="11">
        <v>203</v>
      </c>
      <c r="L1053" s="11">
        <v>-10</v>
      </c>
      <c r="M1053" s="11">
        <v>-9</v>
      </c>
      <c r="N1053" s="11">
        <v>7</v>
      </c>
      <c r="O1053" s="11">
        <v>-1</v>
      </c>
      <c r="P1053" s="11">
        <v>8</v>
      </c>
      <c r="Q1053" s="11" t="s">
        <v>78</v>
      </c>
      <c r="R1053" s="11" t="s">
        <v>78</v>
      </c>
      <c r="S1053" s="11" t="s">
        <v>134</v>
      </c>
      <c r="T1053" s="11">
        <v>0</v>
      </c>
      <c r="U1053" t="str">
        <f t="shared" si="16"/>
        <v>Pacers42086</v>
      </c>
    </row>
    <row r="1054" spans="1:21" x14ac:dyDescent="0.25">
      <c r="A1054" s="10">
        <v>42086</v>
      </c>
      <c r="B1054" s="12" t="s">
        <v>71</v>
      </c>
      <c r="C1054" s="11" t="s">
        <v>91</v>
      </c>
      <c r="D1054" s="11">
        <v>2014</v>
      </c>
      <c r="E1054" s="11" t="s">
        <v>406</v>
      </c>
      <c r="F1054" s="11" t="s">
        <v>116</v>
      </c>
      <c r="G1054" s="11" t="s">
        <v>75</v>
      </c>
      <c r="H1054" s="13" t="s">
        <v>839</v>
      </c>
      <c r="I1054" s="11" t="s">
        <v>104</v>
      </c>
      <c r="J1054" s="11">
        <v>-11.5</v>
      </c>
      <c r="K1054" s="11">
        <v>204.5</v>
      </c>
      <c r="L1054" s="11">
        <v>31</v>
      </c>
      <c r="M1054" s="11">
        <v>19.5</v>
      </c>
      <c r="N1054" s="11">
        <v>-21.5</v>
      </c>
      <c r="O1054" s="11">
        <v>-1</v>
      </c>
      <c r="P1054" s="11">
        <v>-20.5</v>
      </c>
      <c r="Q1054" s="11" t="s">
        <v>81</v>
      </c>
      <c r="R1054" s="11" t="s">
        <v>81</v>
      </c>
      <c r="S1054" s="11" t="s">
        <v>79</v>
      </c>
      <c r="T1054" s="11">
        <v>0</v>
      </c>
      <c r="U1054" t="str">
        <f t="shared" si="16"/>
        <v>Warriors42086</v>
      </c>
    </row>
    <row r="1055" spans="1:21" x14ac:dyDescent="0.25">
      <c r="A1055" s="6">
        <v>42087</v>
      </c>
      <c r="B1055" s="8" t="s">
        <v>71</v>
      </c>
      <c r="C1055" s="7" t="s">
        <v>122</v>
      </c>
      <c r="D1055" s="7">
        <v>2014</v>
      </c>
      <c r="E1055" s="7" t="s">
        <v>113</v>
      </c>
      <c r="F1055" s="7" t="s">
        <v>108</v>
      </c>
      <c r="G1055" s="7" t="s">
        <v>75</v>
      </c>
      <c r="H1055" s="9" t="s">
        <v>137</v>
      </c>
      <c r="I1055" s="7" t="s">
        <v>90</v>
      </c>
      <c r="J1055" s="7">
        <v>1</v>
      </c>
      <c r="K1055" s="7">
        <v>192.5</v>
      </c>
      <c r="L1055" s="7">
        <v>1</v>
      </c>
      <c r="M1055" s="7">
        <v>2</v>
      </c>
      <c r="N1055" s="7">
        <v>-15.5</v>
      </c>
      <c r="O1055" s="7">
        <v>-6.8</v>
      </c>
      <c r="P1055" s="7">
        <v>-8.8000000000000007</v>
      </c>
      <c r="Q1055" s="7" t="s">
        <v>81</v>
      </c>
      <c r="R1055" s="7" t="s">
        <v>81</v>
      </c>
      <c r="S1055" s="7" t="s">
        <v>79</v>
      </c>
      <c r="T1055" s="7">
        <v>0</v>
      </c>
      <c r="U1055" t="str">
        <f t="shared" si="16"/>
        <v>Bucks42087</v>
      </c>
    </row>
    <row r="1056" spans="1:21" x14ac:dyDescent="0.25">
      <c r="A1056" s="10">
        <v>42087</v>
      </c>
      <c r="B1056" s="12" t="s">
        <v>71</v>
      </c>
      <c r="C1056" s="11" t="s">
        <v>122</v>
      </c>
      <c r="D1056" s="11">
        <v>2014</v>
      </c>
      <c r="E1056" s="11" t="s">
        <v>106</v>
      </c>
      <c r="F1056" s="11" t="s">
        <v>127</v>
      </c>
      <c r="G1056" s="11" t="s">
        <v>75</v>
      </c>
      <c r="H1056" s="13" t="s">
        <v>755</v>
      </c>
      <c r="I1056" s="11" t="s">
        <v>90</v>
      </c>
      <c r="J1056" s="11">
        <v>3</v>
      </c>
      <c r="K1056" s="11">
        <v>203.5</v>
      </c>
      <c r="L1056" s="11">
        <v>4</v>
      </c>
      <c r="M1056" s="11">
        <v>7</v>
      </c>
      <c r="N1056" s="11">
        <v>8.5</v>
      </c>
      <c r="O1056" s="11">
        <v>7.8</v>
      </c>
      <c r="P1056" s="11">
        <v>0.8</v>
      </c>
      <c r="Q1056" s="11" t="s">
        <v>81</v>
      </c>
      <c r="R1056" s="11" t="s">
        <v>81</v>
      </c>
      <c r="S1056" s="11" t="s">
        <v>134</v>
      </c>
      <c r="T1056" s="11">
        <v>0</v>
      </c>
      <c r="U1056" t="str">
        <f t="shared" si="16"/>
        <v>Pistons42087</v>
      </c>
    </row>
    <row r="1057" spans="1:21" ht="28.5" x14ac:dyDescent="0.25">
      <c r="A1057" s="10">
        <v>42087</v>
      </c>
      <c r="B1057" s="12" t="s">
        <v>71</v>
      </c>
      <c r="C1057" s="11" t="s">
        <v>122</v>
      </c>
      <c r="D1057" s="11">
        <v>2014</v>
      </c>
      <c r="E1057" s="11" t="s">
        <v>84</v>
      </c>
      <c r="F1057" s="11" t="s">
        <v>100</v>
      </c>
      <c r="G1057" s="11" t="s">
        <v>75</v>
      </c>
      <c r="H1057" s="13" t="s">
        <v>368</v>
      </c>
      <c r="I1057" s="11" t="s">
        <v>90</v>
      </c>
      <c r="J1057" s="11">
        <v>2.5</v>
      </c>
      <c r="K1057" s="11">
        <v>206</v>
      </c>
      <c r="L1057" s="11">
        <v>7</v>
      </c>
      <c r="M1057" s="11">
        <v>9.5</v>
      </c>
      <c r="N1057" s="11">
        <v>-11</v>
      </c>
      <c r="O1057" s="11">
        <v>-0.8</v>
      </c>
      <c r="P1057" s="11">
        <v>-10.199999999999999</v>
      </c>
      <c r="Q1057" s="11" t="s">
        <v>81</v>
      </c>
      <c r="R1057" s="11" t="s">
        <v>81</v>
      </c>
      <c r="S1057" s="11" t="s">
        <v>79</v>
      </c>
      <c r="T1057" s="11">
        <v>0</v>
      </c>
      <c r="U1057" t="str">
        <f t="shared" si="16"/>
        <v>Mavericks42087</v>
      </c>
    </row>
    <row r="1058" spans="1:21" ht="28.5" x14ac:dyDescent="0.25">
      <c r="A1058" s="10">
        <v>42087</v>
      </c>
      <c r="B1058" s="12" t="s">
        <v>71</v>
      </c>
      <c r="C1058" s="11" t="s">
        <v>122</v>
      </c>
      <c r="D1058" s="11">
        <v>2014</v>
      </c>
      <c r="E1058" s="11" t="s">
        <v>316</v>
      </c>
      <c r="F1058" s="11" t="s">
        <v>83</v>
      </c>
      <c r="G1058" s="11" t="s">
        <v>75</v>
      </c>
      <c r="H1058" s="13" t="s">
        <v>891</v>
      </c>
      <c r="I1058" s="11" t="s">
        <v>90</v>
      </c>
      <c r="J1058" s="11">
        <v>-8</v>
      </c>
      <c r="K1058" s="11">
        <v>206.5</v>
      </c>
      <c r="L1058" s="11">
        <v>1</v>
      </c>
      <c r="M1058" s="11">
        <v>-7</v>
      </c>
      <c r="N1058" s="11">
        <v>6.5</v>
      </c>
      <c r="O1058" s="11">
        <v>-0.2</v>
      </c>
      <c r="P1058" s="11">
        <v>6.8</v>
      </c>
      <c r="Q1058" s="11" t="s">
        <v>81</v>
      </c>
      <c r="R1058" s="11" t="s">
        <v>78</v>
      </c>
      <c r="S1058" s="11" t="s">
        <v>134</v>
      </c>
      <c r="T1058" s="11">
        <v>0</v>
      </c>
      <c r="U1058" t="str">
        <f t="shared" si="16"/>
        <v>Kings42087</v>
      </c>
    </row>
    <row r="1059" spans="1:21" ht="28.5" x14ac:dyDescent="0.25">
      <c r="A1059" s="10">
        <v>42087</v>
      </c>
      <c r="B1059" s="12" t="s">
        <v>71</v>
      </c>
      <c r="C1059" s="11" t="s">
        <v>122</v>
      </c>
      <c r="D1059" s="11">
        <v>2014</v>
      </c>
      <c r="E1059" s="11" t="s">
        <v>149</v>
      </c>
      <c r="F1059" s="11" t="s">
        <v>406</v>
      </c>
      <c r="G1059" s="11" t="s">
        <v>75</v>
      </c>
      <c r="H1059" s="13" t="s">
        <v>901</v>
      </c>
      <c r="I1059" s="11" t="s">
        <v>77</v>
      </c>
      <c r="J1059" s="11">
        <v>7</v>
      </c>
      <c r="K1059" s="11">
        <v>207</v>
      </c>
      <c r="L1059" s="11">
        <v>-14</v>
      </c>
      <c r="M1059" s="11">
        <v>-7</v>
      </c>
      <c r="N1059" s="11">
        <v>23</v>
      </c>
      <c r="O1059" s="11">
        <v>8</v>
      </c>
      <c r="P1059" s="11">
        <v>15</v>
      </c>
      <c r="Q1059" s="11" t="s">
        <v>78</v>
      </c>
      <c r="R1059" s="11" t="s">
        <v>78</v>
      </c>
      <c r="S1059" s="11" t="s">
        <v>134</v>
      </c>
      <c r="T1059" s="11">
        <v>0</v>
      </c>
      <c r="U1059" t="str">
        <f t="shared" si="16"/>
        <v>Trailblazers42087</v>
      </c>
    </row>
    <row r="1060" spans="1:21" x14ac:dyDescent="0.25">
      <c r="A1060" s="6">
        <v>42087</v>
      </c>
      <c r="B1060" s="8" t="s">
        <v>71</v>
      </c>
      <c r="C1060" s="7" t="s">
        <v>122</v>
      </c>
      <c r="D1060" s="7">
        <v>2014</v>
      </c>
      <c r="E1060" s="7" t="s">
        <v>87</v>
      </c>
      <c r="F1060" s="7" t="s">
        <v>118</v>
      </c>
      <c r="G1060" s="7" t="s">
        <v>75</v>
      </c>
      <c r="H1060" s="9" t="s">
        <v>987</v>
      </c>
      <c r="I1060" s="7" t="s">
        <v>90</v>
      </c>
      <c r="J1060" s="7">
        <v>-10</v>
      </c>
      <c r="K1060" s="7">
        <v>213</v>
      </c>
      <c r="L1060" s="7">
        <v>10</v>
      </c>
      <c r="M1060" s="7">
        <v>0</v>
      </c>
      <c r="N1060" s="7">
        <v>31</v>
      </c>
      <c r="O1060" s="7">
        <v>15.5</v>
      </c>
      <c r="P1060" s="7">
        <v>15.5</v>
      </c>
      <c r="Q1060" s="7" t="s">
        <v>81</v>
      </c>
      <c r="R1060" s="7" t="s">
        <v>126</v>
      </c>
      <c r="S1060" s="7" t="s">
        <v>134</v>
      </c>
      <c r="T1060" s="7">
        <v>0</v>
      </c>
      <c r="U1060" t="str">
        <f t="shared" si="16"/>
        <v>Thunder42087</v>
      </c>
    </row>
    <row r="1061" spans="1:21" ht="28.5" x14ac:dyDescent="0.25">
      <c r="A1061" s="6">
        <v>42088</v>
      </c>
      <c r="B1061" s="8" t="s">
        <v>71</v>
      </c>
      <c r="C1061" s="7" t="s">
        <v>105</v>
      </c>
      <c r="D1061" s="7">
        <v>2014</v>
      </c>
      <c r="E1061" s="7" t="s">
        <v>98</v>
      </c>
      <c r="F1061" s="7" t="s">
        <v>149</v>
      </c>
      <c r="G1061" s="7" t="s">
        <v>75</v>
      </c>
      <c r="H1061" s="9" t="s">
        <v>150</v>
      </c>
      <c r="I1061" s="7" t="s">
        <v>104</v>
      </c>
      <c r="J1061" s="7">
        <v>-2</v>
      </c>
      <c r="K1061" s="7">
        <v>182</v>
      </c>
      <c r="L1061" s="7">
        <v>-3</v>
      </c>
      <c r="M1061" s="7">
        <v>-5</v>
      </c>
      <c r="N1061" s="7">
        <v>-1</v>
      </c>
      <c r="O1061" s="7">
        <v>-3</v>
      </c>
      <c r="P1061" s="7">
        <v>2</v>
      </c>
      <c r="Q1061" s="7" t="s">
        <v>78</v>
      </c>
      <c r="R1061" s="7" t="s">
        <v>78</v>
      </c>
      <c r="S1061" s="7" t="s">
        <v>79</v>
      </c>
      <c r="T1061" s="7">
        <v>0</v>
      </c>
      <c r="U1061" t="str">
        <f t="shared" si="16"/>
        <v>Jazz42088</v>
      </c>
    </row>
    <row r="1062" spans="1:21" x14ac:dyDescent="0.25">
      <c r="A1062" s="6">
        <v>42088</v>
      </c>
      <c r="B1062" s="8" t="s">
        <v>71</v>
      </c>
      <c r="C1062" s="7" t="s">
        <v>105</v>
      </c>
      <c r="D1062" s="7">
        <v>2014</v>
      </c>
      <c r="E1062" s="7" t="s">
        <v>116</v>
      </c>
      <c r="F1062" s="7" t="s">
        <v>96</v>
      </c>
      <c r="G1062" s="7" t="s">
        <v>75</v>
      </c>
      <c r="H1062" s="9" t="s">
        <v>408</v>
      </c>
      <c r="I1062" s="7" t="s">
        <v>90</v>
      </c>
      <c r="J1062" s="7">
        <v>-3</v>
      </c>
      <c r="K1062" s="7">
        <v>192</v>
      </c>
      <c r="L1062" s="7">
        <v>-2</v>
      </c>
      <c r="M1062" s="7">
        <v>-5</v>
      </c>
      <c r="N1062" s="7">
        <v>12</v>
      </c>
      <c r="O1062" s="7">
        <v>3.5</v>
      </c>
      <c r="P1062" s="7">
        <v>8.5</v>
      </c>
      <c r="Q1062" s="7" t="s">
        <v>78</v>
      </c>
      <c r="R1062" s="7" t="s">
        <v>78</v>
      </c>
      <c r="S1062" s="7" t="s">
        <v>134</v>
      </c>
      <c r="T1062" s="7">
        <v>0</v>
      </c>
      <c r="U1062" t="str">
        <f t="shared" si="16"/>
        <v>Wizards42088</v>
      </c>
    </row>
    <row r="1063" spans="1:21" ht="28.5" x14ac:dyDescent="0.25">
      <c r="A1063" s="6">
        <v>42088</v>
      </c>
      <c r="B1063" s="8" t="s">
        <v>71</v>
      </c>
      <c r="C1063" s="7" t="s">
        <v>105</v>
      </c>
      <c r="D1063" s="7">
        <v>2014</v>
      </c>
      <c r="E1063" s="7" t="s">
        <v>74</v>
      </c>
      <c r="F1063" s="7" t="s">
        <v>93</v>
      </c>
      <c r="G1063" s="7" t="s">
        <v>75</v>
      </c>
      <c r="H1063" s="9" t="s">
        <v>535</v>
      </c>
      <c r="I1063" s="7" t="s">
        <v>139</v>
      </c>
      <c r="J1063" s="7">
        <v>1.5</v>
      </c>
      <c r="K1063" s="7">
        <v>195</v>
      </c>
      <c r="L1063" s="7">
        <v>-22</v>
      </c>
      <c r="M1063" s="7">
        <v>-20.5</v>
      </c>
      <c r="N1063" s="7">
        <v>5</v>
      </c>
      <c r="O1063" s="7">
        <v>-7.8</v>
      </c>
      <c r="P1063" s="7">
        <v>12.8</v>
      </c>
      <c r="Q1063" s="7" t="s">
        <v>78</v>
      </c>
      <c r="R1063" s="7" t="s">
        <v>78</v>
      </c>
      <c r="S1063" s="7" t="s">
        <v>134</v>
      </c>
      <c r="T1063" s="7">
        <v>0</v>
      </c>
      <c r="U1063" t="str">
        <f t="shared" si="16"/>
        <v>Grizzlies42088</v>
      </c>
    </row>
    <row r="1064" spans="1:21" x14ac:dyDescent="0.25">
      <c r="A1064" s="10">
        <v>42088</v>
      </c>
      <c r="B1064" s="12" t="s">
        <v>71</v>
      </c>
      <c r="C1064" s="11" t="s">
        <v>105</v>
      </c>
      <c r="D1064" s="11">
        <v>2014</v>
      </c>
      <c r="E1064" s="11" t="s">
        <v>73</v>
      </c>
      <c r="F1064" s="11" t="s">
        <v>95</v>
      </c>
      <c r="G1064" s="11" t="s">
        <v>75</v>
      </c>
      <c r="H1064" s="13" t="s">
        <v>602</v>
      </c>
      <c r="I1064" s="11" t="s">
        <v>90</v>
      </c>
      <c r="J1064" s="11">
        <v>-3</v>
      </c>
      <c r="K1064" s="11">
        <v>197</v>
      </c>
      <c r="L1064" s="11">
        <v>-3</v>
      </c>
      <c r="M1064" s="11">
        <v>-6</v>
      </c>
      <c r="N1064" s="11">
        <v>-18</v>
      </c>
      <c r="O1064" s="11">
        <v>-12</v>
      </c>
      <c r="P1064" s="11">
        <v>-6</v>
      </c>
      <c r="Q1064" s="11" t="s">
        <v>78</v>
      </c>
      <c r="R1064" s="11" t="s">
        <v>78</v>
      </c>
      <c r="S1064" s="11" t="s">
        <v>79</v>
      </c>
      <c r="T1064" s="11">
        <v>0</v>
      </c>
      <c r="U1064" t="str">
        <f t="shared" si="16"/>
        <v>Hornets42088</v>
      </c>
    </row>
    <row r="1065" spans="1:21" x14ac:dyDescent="0.25">
      <c r="A1065" s="6">
        <v>42088</v>
      </c>
      <c r="B1065" s="8" t="s">
        <v>71</v>
      </c>
      <c r="C1065" s="7" t="s">
        <v>105</v>
      </c>
      <c r="D1065" s="7">
        <v>2014</v>
      </c>
      <c r="E1065" s="7" t="s">
        <v>101</v>
      </c>
      <c r="F1065" s="7" t="s">
        <v>129</v>
      </c>
      <c r="G1065" s="7" t="s">
        <v>75</v>
      </c>
      <c r="H1065" s="9" t="s">
        <v>353</v>
      </c>
      <c r="I1065" s="7" t="s">
        <v>139</v>
      </c>
      <c r="J1065" s="7">
        <v>15</v>
      </c>
      <c r="K1065" s="7">
        <v>197</v>
      </c>
      <c r="L1065" s="7">
        <v>-31</v>
      </c>
      <c r="M1065" s="7">
        <v>-16</v>
      </c>
      <c r="N1065" s="7">
        <v>-6</v>
      </c>
      <c r="O1065" s="7">
        <v>-11</v>
      </c>
      <c r="P1065" s="7">
        <v>5</v>
      </c>
      <c r="Q1065" s="7" t="s">
        <v>78</v>
      </c>
      <c r="R1065" s="7" t="s">
        <v>78</v>
      </c>
      <c r="S1065" s="7" t="s">
        <v>79</v>
      </c>
      <c r="T1065" s="7">
        <v>0</v>
      </c>
      <c r="U1065" t="str">
        <f t="shared" si="16"/>
        <v>Knicks42088</v>
      </c>
    </row>
    <row r="1066" spans="1:21" x14ac:dyDescent="0.25">
      <c r="A1066" s="6">
        <v>42088</v>
      </c>
      <c r="B1066" s="8" t="s">
        <v>71</v>
      </c>
      <c r="C1066" s="7" t="s">
        <v>105</v>
      </c>
      <c r="D1066" s="7">
        <v>2014</v>
      </c>
      <c r="E1066" s="7" t="s">
        <v>192</v>
      </c>
      <c r="F1066" s="7" t="s">
        <v>108</v>
      </c>
      <c r="G1066" s="7" t="s">
        <v>75</v>
      </c>
      <c r="H1066" s="9" t="s">
        <v>511</v>
      </c>
      <c r="I1066" s="7" t="s">
        <v>104</v>
      </c>
      <c r="J1066" s="7">
        <v>-6.5</v>
      </c>
      <c r="K1066" s="7">
        <v>199</v>
      </c>
      <c r="L1066" s="7">
        <v>-7</v>
      </c>
      <c r="M1066" s="7">
        <v>-13.5</v>
      </c>
      <c r="N1066" s="7">
        <v>-20</v>
      </c>
      <c r="O1066" s="7">
        <v>-16.8</v>
      </c>
      <c r="P1066" s="7">
        <v>-3.2</v>
      </c>
      <c r="Q1066" s="7" t="s">
        <v>78</v>
      </c>
      <c r="R1066" s="7" t="s">
        <v>78</v>
      </c>
      <c r="S1066" s="7" t="s">
        <v>79</v>
      </c>
      <c r="T1066" s="7">
        <v>0</v>
      </c>
      <c r="U1066" t="str">
        <f t="shared" si="16"/>
        <v>Celtics42088</v>
      </c>
    </row>
    <row r="1067" spans="1:21" x14ac:dyDescent="0.25">
      <c r="A1067" s="6">
        <v>42088</v>
      </c>
      <c r="B1067" s="8" t="s">
        <v>71</v>
      </c>
      <c r="C1067" s="7" t="s">
        <v>105</v>
      </c>
      <c r="D1067" s="7">
        <v>2014</v>
      </c>
      <c r="E1067" s="7" t="s">
        <v>92</v>
      </c>
      <c r="F1067" s="7" t="s">
        <v>123</v>
      </c>
      <c r="G1067" s="7" t="s">
        <v>75</v>
      </c>
      <c r="H1067" s="9" t="s">
        <v>199</v>
      </c>
      <c r="I1067" s="7" t="s">
        <v>124</v>
      </c>
      <c r="J1067" s="7">
        <v>9</v>
      </c>
      <c r="K1067" s="7">
        <v>200</v>
      </c>
      <c r="L1067" s="7">
        <v>-12</v>
      </c>
      <c r="M1067" s="7">
        <v>-3</v>
      </c>
      <c r="N1067" s="7">
        <v>-22</v>
      </c>
      <c r="O1067" s="7">
        <v>-12.5</v>
      </c>
      <c r="P1067" s="7">
        <v>-9.5</v>
      </c>
      <c r="Q1067" s="7" t="s">
        <v>78</v>
      </c>
      <c r="R1067" s="7" t="s">
        <v>78</v>
      </c>
      <c r="S1067" s="7" t="s">
        <v>79</v>
      </c>
      <c r="T1067" s="7">
        <v>0</v>
      </c>
      <c r="U1067" t="str">
        <f t="shared" si="16"/>
        <v>Magic42088</v>
      </c>
    </row>
    <row r="1068" spans="1:21" x14ac:dyDescent="0.25">
      <c r="A1068" s="10">
        <v>42088</v>
      </c>
      <c r="B1068" s="12" t="s">
        <v>71</v>
      </c>
      <c r="C1068" s="11" t="s">
        <v>105</v>
      </c>
      <c r="D1068" s="11">
        <v>2014</v>
      </c>
      <c r="E1068" s="11" t="s">
        <v>127</v>
      </c>
      <c r="F1068" s="11" t="s">
        <v>111</v>
      </c>
      <c r="G1068" s="11" t="s">
        <v>75</v>
      </c>
      <c r="H1068" s="13" t="s">
        <v>706</v>
      </c>
      <c r="I1068" s="11" t="s">
        <v>107</v>
      </c>
      <c r="J1068" s="11">
        <v>2.5</v>
      </c>
      <c r="K1068" s="11">
        <v>200</v>
      </c>
      <c r="L1068" s="11">
        <v>-13</v>
      </c>
      <c r="M1068" s="11">
        <v>-10.5</v>
      </c>
      <c r="N1068" s="11">
        <v>19</v>
      </c>
      <c r="O1068" s="11">
        <v>4.2</v>
      </c>
      <c r="P1068" s="11">
        <v>14.8</v>
      </c>
      <c r="Q1068" s="11" t="s">
        <v>78</v>
      </c>
      <c r="R1068" s="11" t="s">
        <v>78</v>
      </c>
      <c r="S1068" s="11" t="s">
        <v>134</v>
      </c>
      <c r="T1068" s="11">
        <v>0</v>
      </c>
      <c r="U1068" t="str">
        <f t="shared" si="16"/>
        <v>Raptors42088</v>
      </c>
    </row>
    <row r="1069" spans="1:21" ht="28.5" x14ac:dyDescent="0.25">
      <c r="A1069" s="6">
        <v>42088</v>
      </c>
      <c r="B1069" s="8" t="s">
        <v>71</v>
      </c>
      <c r="C1069" s="7" t="s">
        <v>105</v>
      </c>
      <c r="D1069" s="7">
        <v>2014</v>
      </c>
      <c r="E1069" s="7" t="s">
        <v>196</v>
      </c>
      <c r="F1069" s="7" t="s">
        <v>118</v>
      </c>
      <c r="G1069" s="7" t="s">
        <v>75</v>
      </c>
      <c r="H1069" s="9" t="s">
        <v>189</v>
      </c>
      <c r="I1069" s="7" t="s">
        <v>104</v>
      </c>
      <c r="J1069" s="7">
        <v>-1</v>
      </c>
      <c r="K1069" s="7">
        <v>201.5</v>
      </c>
      <c r="L1069" s="7">
        <v>-2</v>
      </c>
      <c r="M1069" s="7">
        <v>-3</v>
      </c>
      <c r="N1069" s="7">
        <v>-1.5</v>
      </c>
      <c r="O1069" s="7">
        <v>-2.2000000000000002</v>
      </c>
      <c r="P1069" s="7">
        <v>0.8</v>
      </c>
      <c r="Q1069" s="7" t="s">
        <v>78</v>
      </c>
      <c r="R1069" s="7" t="s">
        <v>78</v>
      </c>
      <c r="S1069" s="7" t="s">
        <v>79</v>
      </c>
      <c r="T1069" s="7">
        <v>1</v>
      </c>
      <c r="U1069" t="str">
        <f t="shared" si="16"/>
        <v>Timberwolves42088</v>
      </c>
    </row>
    <row r="1070" spans="1:21" x14ac:dyDescent="0.25">
      <c r="A1070" s="6">
        <v>42088</v>
      </c>
      <c r="B1070" s="8" t="s">
        <v>71</v>
      </c>
      <c r="C1070" s="7" t="s">
        <v>105</v>
      </c>
      <c r="D1070" s="7">
        <v>2014</v>
      </c>
      <c r="E1070" s="7" t="s">
        <v>103</v>
      </c>
      <c r="F1070" s="7" t="s">
        <v>88</v>
      </c>
      <c r="G1070" s="7" t="s">
        <v>75</v>
      </c>
      <c r="H1070" s="9" t="s">
        <v>378</v>
      </c>
      <c r="I1070" s="7" t="s">
        <v>110</v>
      </c>
      <c r="J1070" s="7">
        <v>1</v>
      </c>
      <c r="K1070" s="7">
        <v>203</v>
      </c>
      <c r="L1070" s="7">
        <v>-2</v>
      </c>
      <c r="M1070" s="7">
        <v>-1</v>
      </c>
      <c r="N1070" s="7">
        <v>-15</v>
      </c>
      <c r="O1070" s="7">
        <v>-8</v>
      </c>
      <c r="P1070" s="7">
        <v>-7</v>
      </c>
      <c r="Q1070" s="7" t="s">
        <v>78</v>
      </c>
      <c r="R1070" s="7" t="s">
        <v>78</v>
      </c>
      <c r="S1070" s="7" t="s">
        <v>79</v>
      </c>
      <c r="T1070" s="7">
        <v>0</v>
      </c>
      <c r="U1070" t="str">
        <f t="shared" si="16"/>
        <v>Pelicans42088</v>
      </c>
    </row>
    <row r="1071" spans="1:21" ht="28.5" x14ac:dyDescent="0.25">
      <c r="A1071" s="6">
        <v>42088</v>
      </c>
      <c r="B1071" s="8" t="s">
        <v>71</v>
      </c>
      <c r="C1071" s="7" t="s">
        <v>105</v>
      </c>
      <c r="D1071" s="7">
        <v>2014</v>
      </c>
      <c r="E1071" s="7" t="s">
        <v>97</v>
      </c>
      <c r="F1071" s="7" t="s">
        <v>83</v>
      </c>
      <c r="G1071" s="7" t="s">
        <v>75</v>
      </c>
      <c r="H1071" s="9" t="s">
        <v>930</v>
      </c>
      <c r="I1071" s="7" t="s">
        <v>77</v>
      </c>
      <c r="J1071" s="7">
        <v>-11</v>
      </c>
      <c r="K1071" s="7">
        <v>208</v>
      </c>
      <c r="L1071" s="7">
        <v>-14</v>
      </c>
      <c r="M1071" s="7">
        <v>-25</v>
      </c>
      <c r="N1071" s="7">
        <v>-24</v>
      </c>
      <c r="O1071" s="7">
        <v>-24.5</v>
      </c>
      <c r="P1071" s="7">
        <v>0.5</v>
      </c>
      <c r="Q1071" s="7" t="s">
        <v>78</v>
      </c>
      <c r="R1071" s="7" t="s">
        <v>78</v>
      </c>
      <c r="S1071" s="7" t="s">
        <v>79</v>
      </c>
      <c r="T1071" s="7">
        <v>0</v>
      </c>
      <c r="U1071" t="str">
        <f t="shared" si="16"/>
        <v>Nuggets42088</v>
      </c>
    </row>
    <row r="1072" spans="1:21" x14ac:dyDescent="0.25">
      <c r="A1072" s="10">
        <v>42088</v>
      </c>
      <c r="B1072" s="12" t="s">
        <v>71</v>
      </c>
      <c r="C1072" s="11" t="s">
        <v>105</v>
      </c>
      <c r="D1072" s="11">
        <v>2014</v>
      </c>
      <c r="E1072" s="11" t="s">
        <v>114</v>
      </c>
      <c r="F1072" s="11" t="s">
        <v>316</v>
      </c>
      <c r="G1072" s="11" t="s">
        <v>75</v>
      </c>
      <c r="H1072" s="13" t="s">
        <v>988</v>
      </c>
      <c r="I1072" s="11" t="s">
        <v>77</v>
      </c>
      <c r="J1072" s="11">
        <v>-8</v>
      </c>
      <c r="K1072" s="11">
        <v>212.5</v>
      </c>
      <c r="L1072" s="11">
        <v>-9</v>
      </c>
      <c r="M1072" s="11">
        <v>-17</v>
      </c>
      <c r="N1072" s="11">
        <v>-5.5</v>
      </c>
      <c r="O1072" s="11">
        <v>-11.2</v>
      </c>
      <c r="P1072" s="11">
        <v>5.8</v>
      </c>
      <c r="Q1072" s="11" t="s">
        <v>78</v>
      </c>
      <c r="R1072" s="11" t="s">
        <v>78</v>
      </c>
      <c r="S1072" s="11" t="s">
        <v>79</v>
      </c>
      <c r="T1072" s="11">
        <v>0</v>
      </c>
      <c r="U1072" t="str">
        <f t="shared" si="16"/>
        <v>Suns42088</v>
      </c>
    </row>
    <row r="1073" spans="1:21" x14ac:dyDescent="0.25">
      <c r="A1073" s="10">
        <v>42088</v>
      </c>
      <c r="B1073" s="12" t="s">
        <v>71</v>
      </c>
      <c r="C1073" s="11" t="s">
        <v>105</v>
      </c>
      <c r="D1073" s="11">
        <v>2014</v>
      </c>
      <c r="E1073" s="11" t="s">
        <v>100</v>
      </c>
      <c r="F1073" s="11" t="s">
        <v>87</v>
      </c>
      <c r="G1073" s="11" t="s">
        <v>75</v>
      </c>
      <c r="H1073" s="13" t="s">
        <v>1012</v>
      </c>
      <c r="I1073" s="11" t="s">
        <v>102</v>
      </c>
      <c r="J1073" s="11">
        <v>-7.5</v>
      </c>
      <c r="K1073" s="11">
        <v>215</v>
      </c>
      <c r="L1073" s="11">
        <v>39</v>
      </c>
      <c r="M1073" s="11">
        <v>31.5</v>
      </c>
      <c r="N1073" s="11">
        <v>6</v>
      </c>
      <c r="O1073" s="11">
        <v>18.8</v>
      </c>
      <c r="P1073" s="11">
        <v>-12.8</v>
      </c>
      <c r="Q1073" s="11" t="s">
        <v>81</v>
      </c>
      <c r="R1073" s="11" t="s">
        <v>81</v>
      </c>
      <c r="S1073" s="11" t="s">
        <v>134</v>
      </c>
      <c r="T1073" s="11">
        <v>0</v>
      </c>
      <c r="U1073" t="str">
        <f t="shared" si="16"/>
        <v>Spurs42088</v>
      </c>
    </row>
    <row r="1074" spans="1:21" x14ac:dyDescent="0.25">
      <c r="A1074" s="6">
        <v>42089</v>
      </c>
      <c r="B1074" s="8" t="s">
        <v>71</v>
      </c>
      <c r="C1074" s="7" t="s">
        <v>82</v>
      </c>
      <c r="D1074" s="7">
        <v>2014</v>
      </c>
      <c r="E1074" s="7" t="s">
        <v>113</v>
      </c>
      <c r="F1074" s="7" t="s">
        <v>96</v>
      </c>
      <c r="G1074" s="7" t="s">
        <v>75</v>
      </c>
      <c r="H1074" s="9" t="s">
        <v>271</v>
      </c>
      <c r="I1074" s="7" t="s">
        <v>104</v>
      </c>
      <c r="J1074" s="7">
        <v>-3</v>
      </c>
      <c r="K1074" s="7">
        <v>188.5</v>
      </c>
      <c r="L1074" s="7">
        <v>4</v>
      </c>
      <c r="M1074" s="7">
        <v>1</v>
      </c>
      <c r="N1074" s="7">
        <v>29.5</v>
      </c>
      <c r="O1074" s="7">
        <v>15.2</v>
      </c>
      <c r="P1074" s="7">
        <v>14.2</v>
      </c>
      <c r="Q1074" s="7" t="s">
        <v>81</v>
      </c>
      <c r="R1074" s="7" t="s">
        <v>81</v>
      </c>
      <c r="S1074" s="7" t="s">
        <v>134</v>
      </c>
      <c r="T1074" s="7">
        <v>0</v>
      </c>
      <c r="U1074" t="str">
        <f t="shared" si="16"/>
        <v>Bucks42089</v>
      </c>
    </row>
    <row r="1075" spans="1:21" x14ac:dyDescent="0.25">
      <c r="A1075" s="6">
        <v>42090</v>
      </c>
      <c r="B1075" s="8" t="s">
        <v>71</v>
      </c>
      <c r="C1075" s="7" t="s">
        <v>94</v>
      </c>
      <c r="D1075" s="7">
        <v>2014</v>
      </c>
      <c r="E1075" s="7" t="s">
        <v>97</v>
      </c>
      <c r="F1075" s="7" t="s">
        <v>98</v>
      </c>
      <c r="G1075" s="7" t="s">
        <v>75</v>
      </c>
      <c r="H1075" s="9" t="s">
        <v>299</v>
      </c>
      <c r="I1075" s="7" t="s">
        <v>90</v>
      </c>
      <c r="J1075" s="7">
        <v>-3</v>
      </c>
      <c r="K1075" s="7">
        <v>189.5</v>
      </c>
      <c r="L1075" s="7">
        <v>16</v>
      </c>
      <c r="M1075" s="7">
        <v>13</v>
      </c>
      <c r="N1075" s="7">
        <v>8.5</v>
      </c>
      <c r="O1075" s="7">
        <v>10.8</v>
      </c>
      <c r="P1075" s="7">
        <v>-2.2000000000000002</v>
      </c>
      <c r="Q1075" s="7" t="s">
        <v>81</v>
      </c>
      <c r="R1075" s="7" t="s">
        <v>81</v>
      </c>
      <c r="S1075" s="7" t="s">
        <v>134</v>
      </c>
      <c r="T1075" s="7">
        <v>0</v>
      </c>
      <c r="U1075" t="str">
        <f t="shared" si="16"/>
        <v>Nuggets42090</v>
      </c>
    </row>
    <row r="1076" spans="1:21" x14ac:dyDescent="0.25">
      <c r="A1076" s="6">
        <v>42090</v>
      </c>
      <c r="B1076" s="8" t="s">
        <v>71</v>
      </c>
      <c r="C1076" s="7" t="s">
        <v>94</v>
      </c>
      <c r="D1076" s="7">
        <v>2014</v>
      </c>
      <c r="E1076" s="7" t="s">
        <v>116</v>
      </c>
      <c r="F1076" s="7" t="s">
        <v>73</v>
      </c>
      <c r="G1076" s="7" t="s">
        <v>75</v>
      </c>
      <c r="H1076" s="9" t="s">
        <v>300</v>
      </c>
      <c r="I1076" s="7" t="s">
        <v>90</v>
      </c>
      <c r="J1076" s="7">
        <v>-3.5</v>
      </c>
      <c r="K1076" s="7">
        <v>189.5</v>
      </c>
      <c r="L1076" s="7">
        <v>3</v>
      </c>
      <c r="M1076" s="7">
        <v>-0.5</v>
      </c>
      <c r="N1076" s="7">
        <v>27.5</v>
      </c>
      <c r="O1076" s="7">
        <v>13.5</v>
      </c>
      <c r="P1076" s="7">
        <v>14</v>
      </c>
      <c r="Q1076" s="7" t="s">
        <v>81</v>
      </c>
      <c r="R1076" s="7" t="s">
        <v>78</v>
      </c>
      <c r="S1076" s="7" t="s">
        <v>134</v>
      </c>
      <c r="T1076" s="7">
        <v>2</v>
      </c>
      <c r="U1076" t="str">
        <f t="shared" si="16"/>
        <v>Wizards42090</v>
      </c>
    </row>
    <row r="1077" spans="1:21" x14ac:dyDescent="0.25">
      <c r="A1077" s="6">
        <v>42090</v>
      </c>
      <c r="B1077" s="8" t="s">
        <v>71</v>
      </c>
      <c r="C1077" s="7" t="s">
        <v>94</v>
      </c>
      <c r="D1077" s="7">
        <v>2014</v>
      </c>
      <c r="E1077" s="7" t="s">
        <v>101</v>
      </c>
      <c r="F1077" s="7" t="s">
        <v>192</v>
      </c>
      <c r="G1077" s="7" t="s">
        <v>75</v>
      </c>
      <c r="H1077" s="9" t="s">
        <v>495</v>
      </c>
      <c r="I1077" s="7" t="s">
        <v>90</v>
      </c>
      <c r="J1077" s="7">
        <v>9.5</v>
      </c>
      <c r="K1077" s="7">
        <v>194</v>
      </c>
      <c r="L1077" s="7">
        <v>-4</v>
      </c>
      <c r="M1077" s="7">
        <v>5.5</v>
      </c>
      <c r="N1077" s="7">
        <v>-6</v>
      </c>
      <c r="O1077" s="7">
        <v>-0.2</v>
      </c>
      <c r="P1077" s="7">
        <v>-5.8</v>
      </c>
      <c r="Q1077" s="7" t="s">
        <v>78</v>
      </c>
      <c r="R1077" s="7" t="s">
        <v>81</v>
      </c>
      <c r="S1077" s="7" t="s">
        <v>79</v>
      </c>
      <c r="T1077" s="7">
        <v>0</v>
      </c>
      <c r="U1077" t="str">
        <f t="shared" si="16"/>
        <v>Knicks42090</v>
      </c>
    </row>
    <row r="1078" spans="1:21" x14ac:dyDescent="0.25">
      <c r="A1078" s="6">
        <v>42090</v>
      </c>
      <c r="B1078" s="8" t="s">
        <v>71</v>
      </c>
      <c r="C1078" s="7" t="s">
        <v>94</v>
      </c>
      <c r="D1078" s="7">
        <v>2014</v>
      </c>
      <c r="E1078" s="7" t="s">
        <v>123</v>
      </c>
      <c r="F1078" s="7" t="s">
        <v>108</v>
      </c>
      <c r="G1078" s="7" t="s">
        <v>75</v>
      </c>
      <c r="H1078" s="9" t="s">
        <v>555</v>
      </c>
      <c r="I1078" s="7" t="s">
        <v>90</v>
      </c>
      <c r="J1078" s="7">
        <v>-9</v>
      </c>
      <c r="K1078" s="7">
        <v>195.5</v>
      </c>
      <c r="L1078" s="7">
        <v>13</v>
      </c>
      <c r="M1078" s="7">
        <v>4</v>
      </c>
      <c r="N1078" s="7">
        <v>-10.5</v>
      </c>
      <c r="O1078" s="7">
        <v>-3.2</v>
      </c>
      <c r="P1078" s="7">
        <v>-7.2</v>
      </c>
      <c r="Q1078" s="7" t="s">
        <v>81</v>
      </c>
      <c r="R1078" s="7" t="s">
        <v>81</v>
      </c>
      <c r="S1078" s="7" t="s">
        <v>79</v>
      </c>
      <c r="T1078" s="7">
        <v>0</v>
      </c>
      <c r="U1078" t="str">
        <f t="shared" si="16"/>
        <v>Hawks42090</v>
      </c>
    </row>
    <row r="1079" spans="1:21" x14ac:dyDescent="0.25">
      <c r="A1079" s="10">
        <v>42090</v>
      </c>
      <c r="B1079" s="12" t="s">
        <v>71</v>
      </c>
      <c r="C1079" s="11" t="s">
        <v>94</v>
      </c>
      <c r="D1079" s="11">
        <v>2014</v>
      </c>
      <c r="E1079" s="11" t="s">
        <v>92</v>
      </c>
      <c r="F1079" s="11" t="s">
        <v>106</v>
      </c>
      <c r="G1079" s="11" t="s">
        <v>75</v>
      </c>
      <c r="H1079" s="13" t="s">
        <v>615</v>
      </c>
      <c r="I1079" s="11" t="s">
        <v>139</v>
      </c>
      <c r="J1079" s="11">
        <v>2</v>
      </c>
      <c r="K1079" s="11">
        <v>197.5</v>
      </c>
      <c r="L1079" s="11">
        <v>-14</v>
      </c>
      <c r="M1079" s="11">
        <v>-12</v>
      </c>
      <c r="N1079" s="11">
        <v>10.5</v>
      </c>
      <c r="O1079" s="11">
        <v>-0.8</v>
      </c>
      <c r="P1079" s="11">
        <v>11.2</v>
      </c>
      <c r="Q1079" s="11" t="s">
        <v>78</v>
      </c>
      <c r="R1079" s="11" t="s">
        <v>78</v>
      </c>
      <c r="S1079" s="11" t="s">
        <v>134</v>
      </c>
      <c r="T1079" s="11">
        <v>0</v>
      </c>
      <c r="U1079" t="str">
        <f t="shared" si="16"/>
        <v>Magic42090</v>
      </c>
    </row>
    <row r="1080" spans="1:21" x14ac:dyDescent="0.25">
      <c r="A1080" s="10">
        <v>42090</v>
      </c>
      <c r="B1080" s="12" t="s">
        <v>71</v>
      </c>
      <c r="C1080" s="11" t="s">
        <v>94</v>
      </c>
      <c r="D1080" s="11">
        <v>2014</v>
      </c>
      <c r="E1080" s="11" t="s">
        <v>74</v>
      </c>
      <c r="F1080" s="11" t="s">
        <v>406</v>
      </c>
      <c r="G1080" s="11" t="s">
        <v>75</v>
      </c>
      <c r="H1080" s="13" t="s">
        <v>640</v>
      </c>
      <c r="I1080" s="11" t="s">
        <v>139</v>
      </c>
      <c r="J1080" s="11">
        <v>3.5</v>
      </c>
      <c r="K1080" s="11">
        <v>198</v>
      </c>
      <c r="L1080" s="11">
        <v>-23</v>
      </c>
      <c r="M1080" s="11">
        <v>-19.5</v>
      </c>
      <c r="N1080" s="11">
        <v>-7</v>
      </c>
      <c r="O1080" s="11">
        <v>-13.2</v>
      </c>
      <c r="P1080" s="11">
        <v>6.2</v>
      </c>
      <c r="Q1080" s="11" t="s">
        <v>78</v>
      </c>
      <c r="R1080" s="11" t="s">
        <v>78</v>
      </c>
      <c r="S1080" s="11" t="s">
        <v>79</v>
      </c>
      <c r="T1080" s="11">
        <v>0</v>
      </c>
      <c r="U1080" t="str">
        <f t="shared" si="16"/>
        <v>Grizzlies42090</v>
      </c>
    </row>
    <row r="1081" spans="1:21" ht="28.5" x14ac:dyDescent="0.25">
      <c r="A1081" s="10">
        <v>42090</v>
      </c>
      <c r="B1081" s="12" t="s">
        <v>71</v>
      </c>
      <c r="C1081" s="11" t="s">
        <v>94</v>
      </c>
      <c r="D1081" s="11">
        <v>2014</v>
      </c>
      <c r="E1081" s="11" t="s">
        <v>83</v>
      </c>
      <c r="F1081" s="11" t="s">
        <v>129</v>
      </c>
      <c r="G1081" s="11" t="s">
        <v>75</v>
      </c>
      <c r="H1081" s="13" t="s">
        <v>757</v>
      </c>
      <c r="I1081" s="11" t="s">
        <v>90</v>
      </c>
      <c r="J1081" s="11">
        <v>12.5</v>
      </c>
      <c r="K1081" s="11">
        <v>202</v>
      </c>
      <c r="L1081" s="11">
        <v>-21</v>
      </c>
      <c r="M1081" s="11">
        <v>-8.5</v>
      </c>
      <c r="N1081" s="11">
        <v>15</v>
      </c>
      <c r="O1081" s="11">
        <v>3.2</v>
      </c>
      <c r="P1081" s="11">
        <v>11.8</v>
      </c>
      <c r="Q1081" s="11" t="s">
        <v>78</v>
      </c>
      <c r="R1081" s="11" t="s">
        <v>78</v>
      </c>
      <c r="S1081" s="11" t="s">
        <v>134</v>
      </c>
      <c r="T1081" s="11">
        <v>0</v>
      </c>
      <c r="U1081" t="str">
        <f t="shared" si="16"/>
        <v>Seventysixers42090</v>
      </c>
    </row>
    <row r="1082" spans="1:21" x14ac:dyDescent="0.25">
      <c r="A1082" s="6">
        <v>42090</v>
      </c>
      <c r="B1082" s="8" t="s">
        <v>71</v>
      </c>
      <c r="C1082" s="7" t="s">
        <v>94</v>
      </c>
      <c r="D1082" s="7">
        <v>2014</v>
      </c>
      <c r="E1082" s="7" t="s">
        <v>127</v>
      </c>
      <c r="F1082" s="7" t="s">
        <v>118</v>
      </c>
      <c r="G1082" s="7" t="s">
        <v>75</v>
      </c>
      <c r="H1082" s="9" t="s">
        <v>554</v>
      </c>
      <c r="I1082" s="7" t="s">
        <v>90</v>
      </c>
      <c r="J1082" s="7">
        <v>-9.5</v>
      </c>
      <c r="K1082" s="7">
        <v>202.5</v>
      </c>
      <c r="L1082" s="7">
        <v>11</v>
      </c>
      <c r="M1082" s="7">
        <v>1.5</v>
      </c>
      <c r="N1082" s="7">
        <v>-25.5</v>
      </c>
      <c r="O1082" s="7">
        <v>-12</v>
      </c>
      <c r="P1082" s="7">
        <v>-13.5</v>
      </c>
      <c r="Q1082" s="7" t="s">
        <v>81</v>
      </c>
      <c r="R1082" s="7" t="s">
        <v>81</v>
      </c>
      <c r="S1082" s="7" t="s">
        <v>79</v>
      </c>
      <c r="T1082" s="7">
        <v>0</v>
      </c>
      <c r="U1082" t="str">
        <f t="shared" si="16"/>
        <v>Raptors42090</v>
      </c>
    </row>
    <row r="1083" spans="1:21" ht="28.5" x14ac:dyDescent="0.25">
      <c r="A1083" s="10">
        <v>42090</v>
      </c>
      <c r="B1083" s="12" t="s">
        <v>71</v>
      </c>
      <c r="C1083" s="11" t="s">
        <v>94</v>
      </c>
      <c r="D1083" s="11">
        <v>2014</v>
      </c>
      <c r="E1083" s="11" t="s">
        <v>114</v>
      </c>
      <c r="F1083" s="11" t="s">
        <v>149</v>
      </c>
      <c r="G1083" s="11" t="s">
        <v>75</v>
      </c>
      <c r="H1083" s="13" t="s">
        <v>390</v>
      </c>
      <c r="I1083" s="11" t="s">
        <v>90</v>
      </c>
      <c r="J1083" s="11">
        <v>1.5</v>
      </c>
      <c r="K1083" s="11">
        <v>204</v>
      </c>
      <c r="L1083" s="11">
        <v>-6</v>
      </c>
      <c r="M1083" s="11">
        <v>-4.5</v>
      </c>
      <c r="N1083" s="11">
        <v>-36</v>
      </c>
      <c r="O1083" s="11">
        <v>-20.2</v>
      </c>
      <c r="P1083" s="11">
        <v>-15.8</v>
      </c>
      <c r="Q1083" s="11" t="s">
        <v>78</v>
      </c>
      <c r="R1083" s="11" t="s">
        <v>78</v>
      </c>
      <c r="S1083" s="11" t="s">
        <v>79</v>
      </c>
      <c r="T1083" s="11">
        <v>0</v>
      </c>
      <c r="U1083" t="str">
        <f t="shared" si="16"/>
        <v>Suns42090</v>
      </c>
    </row>
    <row r="1084" spans="1:21" x14ac:dyDescent="0.25">
      <c r="A1084" s="6">
        <v>42090</v>
      </c>
      <c r="B1084" s="8" t="s">
        <v>71</v>
      </c>
      <c r="C1084" s="7" t="s">
        <v>94</v>
      </c>
      <c r="D1084" s="7">
        <v>2014</v>
      </c>
      <c r="E1084" s="7" t="s">
        <v>103</v>
      </c>
      <c r="F1084" s="7" t="s">
        <v>316</v>
      </c>
      <c r="G1084" s="7" t="s">
        <v>75</v>
      </c>
      <c r="H1084" s="9" t="s">
        <v>880</v>
      </c>
      <c r="I1084" s="7" t="s">
        <v>90</v>
      </c>
      <c r="J1084" s="7">
        <v>-7</v>
      </c>
      <c r="K1084" s="7">
        <v>206</v>
      </c>
      <c r="L1084" s="7">
        <v>14</v>
      </c>
      <c r="M1084" s="7">
        <v>7</v>
      </c>
      <c r="N1084" s="7">
        <v>-16</v>
      </c>
      <c r="O1084" s="7">
        <v>-4.5</v>
      </c>
      <c r="P1084" s="7">
        <v>-11.5</v>
      </c>
      <c r="Q1084" s="7" t="s">
        <v>81</v>
      </c>
      <c r="R1084" s="7" t="s">
        <v>81</v>
      </c>
      <c r="S1084" s="7" t="s">
        <v>79</v>
      </c>
      <c r="T1084" s="7">
        <v>0</v>
      </c>
      <c r="U1084" t="str">
        <f t="shared" si="16"/>
        <v>Pelicans42090</v>
      </c>
    </row>
    <row r="1085" spans="1:21" ht="28.5" x14ac:dyDescent="0.25">
      <c r="A1085" s="10">
        <v>42090</v>
      </c>
      <c r="B1085" s="12" t="s">
        <v>71</v>
      </c>
      <c r="C1085" s="11" t="s">
        <v>94</v>
      </c>
      <c r="D1085" s="11">
        <v>2014</v>
      </c>
      <c r="E1085" s="11" t="s">
        <v>88</v>
      </c>
      <c r="F1085" s="11" t="s">
        <v>196</v>
      </c>
      <c r="G1085" s="11" t="s">
        <v>75</v>
      </c>
      <c r="H1085" s="13" t="s">
        <v>881</v>
      </c>
      <c r="I1085" s="11" t="s">
        <v>90</v>
      </c>
      <c r="J1085" s="11">
        <v>-13</v>
      </c>
      <c r="K1085" s="11">
        <v>206</v>
      </c>
      <c r="L1085" s="11">
        <v>10</v>
      </c>
      <c r="M1085" s="11">
        <v>-3</v>
      </c>
      <c r="N1085" s="11">
        <v>24</v>
      </c>
      <c r="O1085" s="11">
        <v>10.5</v>
      </c>
      <c r="P1085" s="11">
        <v>13.5</v>
      </c>
      <c r="Q1085" s="11" t="s">
        <v>81</v>
      </c>
      <c r="R1085" s="11" t="s">
        <v>78</v>
      </c>
      <c r="S1085" s="11" t="s">
        <v>134</v>
      </c>
      <c r="T1085" s="11">
        <v>0</v>
      </c>
      <c r="U1085" t="str">
        <f t="shared" si="16"/>
        <v>Rockets42090</v>
      </c>
    </row>
    <row r="1086" spans="1:21" ht="28.5" x14ac:dyDescent="0.25">
      <c r="A1086" s="6">
        <v>42090</v>
      </c>
      <c r="B1086" s="8" t="s">
        <v>71</v>
      </c>
      <c r="C1086" s="7" t="s">
        <v>94</v>
      </c>
      <c r="D1086" s="7">
        <v>2014</v>
      </c>
      <c r="E1086" s="7" t="s">
        <v>100</v>
      </c>
      <c r="F1086" s="7" t="s">
        <v>84</v>
      </c>
      <c r="G1086" s="7" t="s">
        <v>75</v>
      </c>
      <c r="H1086" s="9" t="s">
        <v>882</v>
      </c>
      <c r="I1086" s="7" t="s">
        <v>139</v>
      </c>
      <c r="J1086" s="7">
        <v>-9.5</v>
      </c>
      <c r="K1086" s="7">
        <v>206</v>
      </c>
      <c r="L1086" s="7">
        <v>18</v>
      </c>
      <c r="M1086" s="7">
        <v>8.5</v>
      </c>
      <c r="N1086" s="7">
        <v>-36</v>
      </c>
      <c r="O1086" s="7">
        <v>-13.8</v>
      </c>
      <c r="P1086" s="7">
        <v>-22.2</v>
      </c>
      <c r="Q1086" s="7" t="s">
        <v>81</v>
      </c>
      <c r="R1086" s="7" t="s">
        <v>81</v>
      </c>
      <c r="S1086" s="7" t="s">
        <v>79</v>
      </c>
      <c r="T1086" s="7">
        <v>0</v>
      </c>
      <c r="U1086" t="str">
        <f t="shared" si="16"/>
        <v>Spurs42090</v>
      </c>
    </row>
    <row r="1087" spans="1:21" ht="28.5" x14ac:dyDescent="0.25">
      <c r="A1087" s="6">
        <v>42090</v>
      </c>
      <c r="B1087" s="8" t="s">
        <v>71</v>
      </c>
      <c r="C1087" s="7" t="s">
        <v>94</v>
      </c>
      <c r="D1087" s="7">
        <v>2014</v>
      </c>
      <c r="E1087" s="7" t="s">
        <v>95</v>
      </c>
      <c r="F1087" s="7" t="s">
        <v>93</v>
      </c>
      <c r="G1087" s="7" t="s">
        <v>75</v>
      </c>
      <c r="H1087" s="9" t="s">
        <v>568</v>
      </c>
      <c r="I1087" s="7" t="s">
        <v>90</v>
      </c>
      <c r="J1087" s="7">
        <v>8.5</v>
      </c>
      <c r="K1087" s="7">
        <v>206.5</v>
      </c>
      <c r="L1087" s="7">
        <v>8</v>
      </c>
      <c r="M1087" s="7">
        <v>16.5</v>
      </c>
      <c r="N1087" s="7">
        <v>-2.5</v>
      </c>
      <c r="O1087" s="7">
        <v>7</v>
      </c>
      <c r="P1087" s="7">
        <v>-9.5</v>
      </c>
      <c r="Q1087" s="7" t="s">
        <v>81</v>
      </c>
      <c r="R1087" s="7" t="s">
        <v>81</v>
      </c>
      <c r="S1087" s="7" t="s">
        <v>79</v>
      </c>
      <c r="T1087" s="7">
        <v>0</v>
      </c>
      <c r="U1087" t="str">
        <f t="shared" si="16"/>
        <v>Nets42090</v>
      </c>
    </row>
    <row r="1088" spans="1:21" x14ac:dyDescent="0.25">
      <c r="A1088" s="6">
        <v>42091</v>
      </c>
      <c r="B1088" s="8" t="s">
        <v>71</v>
      </c>
      <c r="C1088" s="7" t="s">
        <v>72</v>
      </c>
      <c r="D1088" s="7">
        <v>2014</v>
      </c>
      <c r="E1088" s="7" t="s">
        <v>111</v>
      </c>
      <c r="F1088" s="7" t="s">
        <v>101</v>
      </c>
      <c r="G1088" s="7" t="s">
        <v>75</v>
      </c>
      <c r="H1088" s="9" t="s">
        <v>352</v>
      </c>
      <c r="I1088" s="7" t="s">
        <v>77</v>
      </c>
      <c r="J1088" s="7">
        <v>-17.5</v>
      </c>
      <c r="K1088" s="7">
        <v>190.5</v>
      </c>
      <c r="L1088" s="7">
        <v>31</v>
      </c>
      <c r="M1088" s="7">
        <v>13.5</v>
      </c>
      <c r="N1088" s="7">
        <v>0.5</v>
      </c>
      <c r="O1088" s="7">
        <v>7</v>
      </c>
      <c r="P1088" s="7">
        <v>-6.5</v>
      </c>
      <c r="Q1088" s="7" t="s">
        <v>81</v>
      </c>
      <c r="R1088" s="7" t="s">
        <v>81</v>
      </c>
      <c r="S1088" s="7" t="s">
        <v>134</v>
      </c>
      <c r="T1088" s="7">
        <v>0</v>
      </c>
      <c r="U1088" t="str">
        <f t="shared" si="16"/>
        <v>Bulls42091</v>
      </c>
    </row>
    <row r="1089" spans="1:21" x14ac:dyDescent="0.25">
      <c r="A1089" s="6">
        <v>42091</v>
      </c>
      <c r="B1089" s="8" t="s">
        <v>71</v>
      </c>
      <c r="C1089" s="7" t="s">
        <v>72</v>
      </c>
      <c r="D1089" s="7">
        <v>2014</v>
      </c>
      <c r="E1089" s="7" t="s">
        <v>73</v>
      </c>
      <c r="F1089" s="7" t="s">
        <v>123</v>
      </c>
      <c r="G1089" s="7" t="s">
        <v>75</v>
      </c>
      <c r="H1089" s="9" t="s">
        <v>382</v>
      </c>
      <c r="I1089" s="7" t="s">
        <v>102</v>
      </c>
      <c r="J1089" s="7">
        <v>-6</v>
      </c>
      <c r="K1089" s="7">
        <v>191.5</v>
      </c>
      <c r="L1089" s="7">
        <v>15</v>
      </c>
      <c r="M1089" s="7">
        <v>9</v>
      </c>
      <c r="N1089" s="7">
        <v>23.5</v>
      </c>
      <c r="O1089" s="7">
        <v>16.2</v>
      </c>
      <c r="P1089" s="7">
        <v>7.2</v>
      </c>
      <c r="Q1089" s="7" t="s">
        <v>81</v>
      </c>
      <c r="R1089" s="7" t="s">
        <v>81</v>
      </c>
      <c r="S1089" s="7" t="s">
        <v>134</v>
      </c>
      <c r="T1089" s="7">
        <v>0</v>
      </c>
      <c r="U1089" t="str">
        <f t="shared" si="16"/>
        <v>Hornets42091</v>
      </c>
    </row>
    <row r="1090" spans="1:21" x14ac:dyDescent="0.25">
      <c r="A1090" s="6">
        <v>42091</v>
      </c>
      <c r="B1090" s="8" t="s">
        <v>71</v>
      </c>
      <c r="C1090" s="7" t="s">
        <v>72</v>
      </c>
      <c r="D1090" s="7">
        <v>2014</v>
      </c>
      <c r="E1090" s="7" t="s">
        <v>98</v>
      </c>
      <c r="F1090" s="7" t="s">
        <v>87</v>
      </c>
      <c r="G1090" s="7" t="s">
        <v>75</v>
      </c>
      <c r="H1090" s="9" t="s">
        <v>616</v>
      </c>
      <c r="I1090" s="7" t="s">
        <v>80</v>
      </c>
      <c r="J1090" s="7">
        <v>5</v>
      </c>
      <c r="K1090" s="7">
        <v>197.5</v>
      </c>
      <c r="L1090" s="7">
        <v>5</v>
      </c>
      <c r="M1090" s="7">
        <v>10</v>
      </c>
      <c r="N1090" s="7">
        <v>-14.5</v>
      </c>
      <c r="O1090" s="7">
        <v>-2.2000000000000002</v>
      </c>
      <c r="P1090" s="7">
        <v>-12.2</v>
      </c>
      <c r="Q1090" s="7" t="s">
        <v>81</v>
      </c>
      <c r="R1090" s="7" t="s">
        <v>81</v>
      </c>
      <c r="S1090" s="7" t="s">
        <v>79</v>
      </c>
      <c r="T1090" s="7">
        <v>0</v>
      </c>
      <c r="U1090" t="str">
        <f t="shared" si="16"/>
        <v>Jazz42091</v>
      </c>
    </row>
    <row r="1091" spans="1:21" x14ac:dyDescent="0.25">
      <c r="A1091" s="10">
        <v>42091</v>
      </c>
      <c r="B1091" s="12" t="s">
        <v>71</v>
      </c>
      <c r="C1091" s="11" t="s">
        <v>72</v>
      </c>
      <c r="D1091" s="11">
        <v>2014</v>
      </c>
      <c r="E1091" s="11" t="s">
        <v>113</v>
      </c>
      <c r="F1091" s="11" t="s">
        <v>406</v>
      </c>
      <c r="G1091" s="11" t="s">
        <v>75</v>
      </c>
      <c r="H1091" s="13" t="s">
        <v>468</v>
      </c>
      <c r="I1091" s="11" t="s">
        <v>104</v>
      </c>
      <c r="J1091" s="11">
        <v>5</v>
      </c>
      <c r="K1091" s="11">
        <v>203</v>
      </c>
      <c r="L1091" s="11">
        <v>-13</v>
      </c>
      <c r="M1091" s="11">
        <v>-8</v>
      </c>
      <c r="N1091" s="11">
        <v>0</v>
      </c>
      <c r="O1091" s="11">
        <v>-4</v>
      </c>
      <c r="P1091" s="11">
        <v>4</v>
      </c>
      <c r="Q1091" s="11" t="s">
        <v>78</v>
      </c>
      <c r="R1091" s="11" t="s">
        <v>78</v>
      </c>
      <c r="S1091" s="11" t="s">
        <v>126</v>
      </c>
      <c r="T1091" s="11">
        <v>0</v>
      </c>
      <c r="U1091" t="str">
        <f t="shared" ref="U1091:U1154" si="17">CONCATENATE(E1091,A1091)</f>
        <v>Bucks42091</v>
      </c>
    </row>
    <row r="1092" spans="1:21" ht="28.5" x14ac:dyDescent="0.25">
      <c r="A1092" s="6">
        <v>42091</v>
      </c>
      <c r="B1092" s="8" t="s">
        <v>71</v>
      </c>
      <c r="C1092" s="7" t="s">
        <v>72</v>
      </c>
      <c r="D1092" s="7">
        <v>2014</v>
      </c>
      <c r="E1092" s="7" t="s">
        <v>149</v>
      </c>
      <c r="F1092" s="7" t="s">
        <v>97</v>
      </c>
      <c r="G1092" s="7" t="s">
        <v>75</v>
      </c>
      <c r="H1092" s="9" t="s">
        <v>902</v>
      </c>
      <c r="I1092" s="7" t="s">
        <v>102</v>
      </c>
      <c r="J1092" s="7">
        <v>-8.5</v>
      </c>
      <c r="K1092" s="7">
        <v>207</v>
      </c>
      <c r="L1092" s="7">
        <v>6</v>
      </c>
      <c r="M1092" s="7">
        <v>-2.5</v>
      </c>
      <c r="N1092" s="7">
        <v>27</v>
      </c>
      <c r="O1092" s="7">
        <v>12.2</v>
      </c>
      <c r="P1092" s="7">
        <v>14.8</v>
      </c>
      <c r="Q1092" s="7" t="s">
        <v>81</v>
      </c>
      <c r="R1092" s="7" t="s">
        <v>78</v>
      </c>
      <c r="S1092" s="7" t="s">
        <v>134</v>
      </c>
      <c r="T1092" s="7">
        <v>0</v>
      </c>
      <c r="U1092" t="str">
        <f t="shared" si="17"/>
        <v>Trailblazers42091</v>
      </c>
    </row>
    <row r="1093" spans="1:21" x14ac:dyDescent="0.25">
      <c r="A1093" s="10">
        <v>42092</v>
      </c>
      <c r="B1093" s="12" t="s">
        <v>71</v>
      </c>
      <c r="C1093" s="11" t="s">
        <v>86</v>
      </c>
      <c r="D1093" s="11">
        <v>2014</v>
      </c>
      <c r="E1093" s="11" t="s">
        <v>100</v>
      </c>
      <c r="F1093" s="11" t="s">
        <v>74</v>
      </c>
      <c r="G1093" s="11" t="s">
        <v>75</v>
      </c>
      <c r="H1093" s="13" t="s">
        <v>465</v>
      </c>
      <c r="I1093" s="11" t="s">
        <v>90</v>
      </c>
      <c r="J1093" s="11">
        <v>-8</v>
      </c>
      <c r="K1093" s="11">
        <v>193.5</v>
      </c>
      <c r="L1093" s="11">
        <v>14</v>
      </c>
      <c r="M1093" s="11">
        <v>6</v>
      </c>
      <c r="N1093" s="11">
        <v>-1.5</v>
      </c>
      <c r="O1093" s="11">
        <v>2.2000000000000002</v>
      </c>
      <c r="P1093" s="11">
        <v>-3.8</v>
      </c>
      <c r="Q1093" s="11" t="s">
        <v>81</v>
      </c>
      <c r="R1093" s="11" t="s">
        <v>81</v>
      </c>
      <c r="S1093" s="11" t="s">
        <v>79</v>
      </c>
      <c r="T1093" s="11">
        <v>0</v>
      </c>
      <c r="U1093" t="str">
        <f t="shared" si="17"/>
        <v>Spurs42092</v>
      </c>
    </row>
    <row r="1094" spans="1:21" x14ac:dyDescent="0.25">
      <c r="A1094" s="10">
        <v>42092</v>
      </c>
      <c r="B1094" s="12" t="s">
        <v>71</v>
      </c>
      <c r="C1094" s="11" t="s">
        <v>86</v>
      </c>
      <c r="D1094" s="11">
        <v>2014</v>
      </c>
      <c r="E1094" s="11" t="s">
        <v>108</v>
      </c>
      <c r="F1094" s="11" t="s">
        <v>106</v>
      </c>
      <c r="G1094" s="11" t="s">
        <v>75</v>
      </c>
      <c r="H1094" s="13" t="s">
        <v>191</v>
      </c>
      <c r="I1094" s="11" t="s">
        <v>90</v>
      </c>
      <c r="J1094" s="11">
        <v>-3</v>
      </c>
      <c r="K1094" s="11">
        <v>194</v>
      </c>
      <c r="L1094" s="11">
        <v>7</v>
      </c>
      <c r="M1094" s="11">
        <v>4</v>
      </c>
      <c r="N1094" s="11">
        <v>17</v>
      </c>
      <c r="O1094" s="11">
        <v>10.5</v>
      </c>
      <c r="P1094" s="11">
        <v>6.5</v>
      </c>
      <c r="Q1094" s="11" t="s">
        <v>81</v>
      </c>
      <c r="R1094" s="11" t="s">
        <v>81</v>
      </c>
      <c r="S1094" s="11" t="s">
        <v>134</v>
      </c>
      <c r="T1094" s="11">
        <v>0</v>
      </c>
      <c r="U1094" t="str">
        <f t="shared" si="17"/>
        <v>Heat42092</v>
      </c>
    </row>
    <row r="1095" spans="1:21" ht="28.5" x14ac:dyDescent="0.25">
      <c r="A1095" s="6">
        <v>42092</v>
      </c>
      <c r="B1095" s="8" t="s">
        <v>71</v>
      </c>
      <c r="C1095" s="7" t="s">
        <v>86</v>
      </c>
      <c r="D1095" s="7">
        <v>2014</v>
      </c>
      <c r="E1095" s="7" t="s">
        <v>103</v>
      </c>
      <c r="F1095" s="7" t="s">
        <v>196</v>
      </c>
      <c r="G1095" s="7" t="s">
        <v>75</v>
      </c>
      <c r="H1095" s="9" t="s">
        <v>641</v>
      </c>
      <c r="I1095" s="7" t="s">
        <v>90</v>
      </c>
      <c r="J1095" s="7">
        <v>-12.5</v>
      </c>
      <c r="K1095" s="7">
        <v>198</v>
      </c>
      <c r="L1095" s="7">
        <v>22</v>
      </c>
      <c r="M1095" s="7">
        <v>9.5</v>
      </c>
      <c r="N1095" s="7">
        <v>0</v>
      </c>
      <c r="O1095" s="7">
        <v>4.8</v>
      </c>
      <c r="P1095" s="7">
        <v>-4.8</v>
      </c>
      <c r="Q1095" s="7" t="s">
        <v>81</v>
      </c>
      <c r="R1095" s="7" t="s">
        <v>81</v>
      </c>
      <c r="S1095" s="7" t="s">
        <v>126</v>
      </c>
      <c r="T1095" s="7">
        <v>0</v>
      </c>
      <c r="U1095" t="str">
        <f t="shared" si="17"/>
        <v>Pelicans42092</v>
      </c>
    </row>
    <row r="1096" spans="1:21" ht="28.5" x14ac:dyDescent="0.25">
      <c r="A1096" s="10">
        <v>42092</v>
      </c>
      <c r="B1096" s="12" t="s">
        <v>71</v>
      </c>
      <c r="C1096" s="11" t="s">
        <v>86</v>
      </c>
      <c r="D1096" s="11">
        <v>2014</v>
      </c>
      <c r="E1096" s="11" t="s">
        <v>96</v>
      </c>
      <c r="F1096" s="11" t="s">
        <v>84</v>
      </c>
      <c r="G1096" s="11" t="s">
        <v>75</v>
      </c>
      <c r="H1096" s="13" t="s">
        <v>673</v>
      </c>
      <c r="I1096" s="11" t="s">
        <v>110</v>
      </c>
      <c r="J1096" s="11">
        <v>-2</v>
      </c>
      <c r="K1096" s="11">
        <v>199</v>
      </c>
      <c r="L1096" s="11">
        <v>5</v>
      </c>
      <c r="M1096" s="11">
        <v>3</v>
      </c>
      <c r="N1096" s="11">
        <v>4</v>
      </c>
      <c r="O1096" s="11">
        <v>3.5</v>
      </c>
      <c r="P1096" s="11">
        <v>0.5</v>
      </c>
      <c r="Q1096" s="11" t="s">
        <v>81</v>
      </c>
      <c r="R1096" s="11" t="s">
        <v>81</v>
      </c>
      <c r="S1096" s="11" t="s">
        <v>134</v>
      </c>
      <c r="T1096" s="11">
        <v>0</v>
      </c>
      <c r="U1096" t="str">
        <f t="shared" si="17"/>
        <v>Pacers42092</v>
      </c>
    </row>
    <row r="1097" spans="1:21" x14ac:dyDescent="0.25">
      <c r="A1097" s="6">
        <v>42092</v>
      </c>
      <c r="B1097" s="8" t="s">
        <v>71</v>
      </c>
      <c r="C1097" s="7" t="s">
        <v>86</v>
      </c>
      <c r="D1097" s="7">
        <v>2014</v>
      </c>
      <c r="E1097" s="7" t="s">
        <v>95</v>
      </c>
      <c r="F1097" s="7" t="s">
        <v>118</v>
      </c>
      <c r="G1097" s="7" t="s">
        <v>75</v>
      </c>
      <c r="H1097" s="9" t="s">
        <v>707</v>
      </c>
      <c r="I1097" s="7" t="s">
        <v>90</v>
      </c>
      <c r="J1097" s="7">
        <v>-7.5</v>
      </c>
      <c r="K1097" s="7">
        <v>200</v>
      </c>
      <c r="L1097" s="7">
        <v>8</v>
      </c>
      <c r="M1097" s="7">
        <v>0.5</v>
      </c>
      <c r="N1097" s="7">
        <v>6</v>
      </c>
      <c r="O1097" s="7">
        <v>3.2</v>
      </c>
      <c r="P1097" s="7">
        <v>2.8</v>
      </c>
      <c r="Q1097" s="7" t="s">
        <v>81</v>
      </c>
      <c r="R1097" s="7" t="s">
        <v>81</v>
      </c>
      <c r="S1097" s="7" t="s">
        <v>134</v>
      </c>
      <c r="T1097" s="7">
        <v>0</v>
      </c>
      <c r="U1097" t="str">
        <f t="shared" si="17"/>
        <v>Nets42092</v>
      </c>
    </row>
    <row r="1098" spans="1:21" ht="28.5" x14ac:dyDescent="0.25">
      <c r="A1098" s="6">
        <v>42092</v>
      </c>
      <c r="B1098" s="8" t="s">
        <v>71</v>
      </c>
      <c r="C1098" s="7" t="s">
        <v>86</v>
      </c>
      <c r="D1098" s="7">
        <v>2014</v>
      </c>
      <c r="E1098" s="7" t="s">
        <v>93</v>
      </c>
      <c r="F1098" s="7" t="s">
        <v>83</v>
      </c>
      <c r="G1098" s="7" t="s">
        <v>75</v>
      </c>
      <c r="H1098" s="9" t="s">
        <v>720</v>
      </c>
      <c r="I1098" s="7" t="s">
        <v>90</v>
      </c>
      <c r="J1098" s="7">
        <v>-16</v>
      </c>
      <c r="K1098" s="7">
        <v>200.5</v>
      </c>
      <c r="L1098" s="7">
        <v>1</v>
      </c>
      <c r="M1098" s="7">
        <v>-15</v>
      </c>
      <c r="N1098" s="7">
        <v>-27.5</v>
      </c>
      <c r="O1098" s="7">
        <v>-21.2</v>
      </c>
      <c r="P1098" s="7">
        <v>-6.2</v>
      </c>
      <c r="Q1098" s="7" t="s">
        <v>81</v>
      </c>
      <c r="R1098" s="7" t="s">
        <v>78</v>
      </c>
      <c r="S1098" s="7" t="s">
        <v>79</v>
      </c>
      <c r="T1098" s="7">
        <v>0</v>
      </c>
      <c r="U1098" t="str">
        <f t="shared" si="17"/>
        <v>Cavaliers42092</v>
      </c>
    </row>
    <row r="1099" spans="1:21" x14ac:dyDescent="0.25">
      <c r="A1099" s="6">
        <v>42092</v>
      </c>
      <c r="B1099" s="8" t="s">
        <v>71</v>
      </c>
      <c r="C1099" s="7" t="s">
        <v>86</v>
      </c>
      <c r="D1099" s="7">
        <v>2014</v>
      </c>
      <c r="E1099" s="7" t="s">
        <v>116</v>
      </c>
      <c r="F1099" s="7" t="s">
        <v>88</v>
      </c>
      <c r="G1099" s="7" t="s">
        <v>75</v>
      </c>
      <c r="H1099" s="9" t="s">
        <v>336</v>
      </c>
      <c r="I1099" s="7" t="s">
        <v>90</v>
      </c>
      <c r="J1099" s="7">
        <v>2</v>
      </c>
      <c r="K1099" s="7">
        <v>204</v>
      </c>
      <c r="L1099" s="7">
        <v>-8</v>
      </c>
      <c r="M1099" s="7">
        <v>-6</v>
      </c>
      <c r="N1099" s="7">
        <v>-14</v>
      </c>
      <c r="O1099" s="7">
        <v>-10</v>
      </c>
      <c r="P1099" s="7">
        <v>-4</v>
      </c>
      <c r="Q1099" s="7" t="s">
        <v>78</v>
      </c>
      <c r="R1099" s="7" t="s">
        <v>78</v>
      </c>
      <c r="S1099" s="7" t="s">
        <v>79</v>
      </c>
      <c r="T1099" s="7">
        <v>0</v>
      </c>
      <c r="U1099" t="str">
        <f t="shared" si="17"/>
        <v>Wizards42092</v>
      </c>
    </row>
    <row r="1100" spans="1:21" x14ac:dyDescent="0.25">
      <c r="A1100" s="10">
        <v>42092</v>
      </c>
      <c r="B1100" s="12" t="s">
        <v>71</v>
      </c>
      <c r="C1100" s="11" t="s">
        <v>86</v>
      </c>
      <c r="D1100" s="11">
        <v>2014</v>
      </c>
      <c r="E1100" s="11" t="s">
        <v>192</v>
      </c>
      <c r="F1100" s="11" t="s">
        <v>129</v>
      </c>
      <c r="G1100" s="11" t="s">
        <v>75</v>
      </c>
      <c r="H1100" s="13" t="s">
        <v>903</v>
      </c>
      <c r="I1100" s="11" t="s">
        <v>90</v>
      </c>
      <c r="J1100" s="11">
        <v>6</v>
      </c>
      <c r="K1100" s="11">
        <v>207</v>
      </c>
      <c r="L1100" s="11">
        <v>-13</v>
      </c>
      <c r="M1100" s="11">
        <v>-7</v>
      </c>
      <c r="N1100" s="11">
        <v>18</v>
      </c>
      <c r="O1100" s="11">
        <v>5.5</v>
      </c>
      <c r="P1100" s="11">
        <v>12.5</v>
      </c>
      <c r="Q1100" s="11" t="s">
        <v>78</v>
      </c>
      <c r="R1100" s="11" t="s">
        <v>78</v>
      </c>
      <c r="S1100" s="11" t="s">
        <v>134</v>
      </c>
      <c r="T1100" s="11">
        <v>0</v>
      </c>
      <c r="U1100" t="str">
        <f t="shared" si="17"/>
        <v>Celtics42092</v>
      </c>
    </row>
    <row r="1101" spans="1:21" x14ac:dyDescent="0.25">
      <c r="A1101" s="6">
        <v>42092</v>
      </c>
      <c r="B1101" s="8" t="s">
        <v>71</v>
      </c>
      <c r="C1101" s="7" t="s">
        <v>86</v>
      </c>
      <c r="D1101" s="7">
        <v>2014</v>
      </c>
      <c r="E1101" s="7" t="s">
        <v>114</v>
      </c>
      <c r="F1101" s="7" t="s">
        <v>87</v>
      </c>
      <c r="G1101" s="7" t="s">
        <v>75</v>
      </c>
      <c r="H1101" s="9" t="s">
        <v>1013</v>
      </c>
      <c r="I1101" s="7" t="s">
        <v>104</v>
      </c>
      <c r="J1101" s="7">
        <v>-1</v>
      </c>
      <c r="K1101" s="7">
        <v>214</v>
      </c>
      <c r="L1101" s="7">
        <v>-12</v>
      </c>
      <c r="M1101" s="7">
        <v>-13</v>
      </c>
      <c r="N1101" s="7">
        <v>-8</v>
      </c>
      <c r="O1101" s="7">
        <v>-10.5</v>
      </c>
      <c r="P1101" s="7">
        <v>2.5</v>
      </c>
      <c r="Q1101" s="7" t="s">
        <v>78</v>
      </c>
      <c r="R1101" s="7" t="s">
        <v>78</v>
      </c>
      <c r="S1101" s="7" t="s">
        <v>79</v>
      </c>
      <c r="T1101" s="7">
        <v>0</v>
      </c>
      <c r="U1101" t="str">
        <f t="shared" si="17"/>
        <v>Suns42092</v>
      </c>
    </row>
    <row r="1102" spans="1:21" ht="28.5" x14ac:dyDescent="0.25">
      <c r="A1102" s="6">
        <v>42093</v>
      </c>
      <c r="B1102" s="8" t="s">
        <v>71</v>
      </c>
      <c r="C1102" s="7" t="s">
        <v>91</v>
      </c>
      <c r="D1102" s="7">
        <v>2014</v>
      </c>
      <c r="E1102" s="7" t="s">
        <v>196</v>
      </c>
      <c r="F1102" s="7" t="s">
        <v>98</v>
      </c>
      <c r="G1102" s="7" t="s">
        <v>75</v>
      </c>
      <c r="H1102" s="9" t="s">
        <v>241</v>
      </c>
      <c r="I1102" s="7" t="s">
        <v>107</v>
      </c>
      <c r="J1102" s="7">
        <v>6.5</v>
      </c>
      <c r="K1102" s="7">
        <v>187</v>
      </c>
      <c r="L1102" s="7">
        <v>-20</v>
      </c>
      <c r="M1102" s="7">
        <v>-13.5</v>
      </c>
      <c r="N1102" s="7">
        <v>1</v>
      </c>
      <c r="O1102" s="7">
        <v>-6.2</v>
      </c>
      <c r="P1102" s="7">
        <v>7.2</v>
      </c>
      <c r="Q1102" s="7" t="s">
        <v>78</v>
      </c>
      <c r="R1102" s="7" t="s">
        <v>78</v>
      </c>
      <c r="S1102" s="7" t="s">
        <v>134</v>
      </c>
      <c r="T1102" s="7">
        <v>0</v>
      </c>
      <c r="U1102" t="str">
        <f t="shared" si="17"/>
        <v>Timberwolves42093</v>
      </c>
    </row>
    <row r="1103" spans="1:21" x14ac:dyDescent="0.25">
      <c r="A1103" s="6">
        <v>42093</v>
      </c>
      <c r="B1103" s="8" t="s">
        <v>71</v>
      </c>
      <c r="C1103" s="7" t="s">
        <v>91</v>
      </c>
      <c r="D1103" s="7">
        <v>2014</v>
      </c>
      <c r="E1103" s="7" t="s">
        <v>123</v>
      </c>
      <c r="F1103" s="7" t="s">
        <v>113</v>
      </c>
      <c r="G1103" s="7" t="s">
        <v>75</v>
      </c>
      <c r="H1103" s="9" t="s">
        <v>466</v>
      </c>
      <c r="I1103" s="7" t="s">
        <v>90</v>
      </c>
      <c r="J1103" s="7">
        <v>-9</v>
      </c>
      <c r="K1103" s="7">
        <v>193.5</v>
      </c>
      <c r="L1103" s="7">
        <v>13</v>
      </c>
      <c r="M1103" s="7">
        <v>4</v>
      </c>
      <c r="N1103" s="7">
        <v>-4.5</v>
      </c>
      <c r="O1103" s="7">
        <v>-0.2</v>
      </c>
      <c r="P1103" s="7">
        <v>-4.2</v>
      </c>
      <c r="Q1103" s="7" t="s">
        <v>81</v>
      </c>
      <c r="R1103" s="7" t="s">
        <v>81</v>
      </c>
      <c r="S1103" s="7" t="s">
        <v>79</v>
      </c>
      <c r="T1103" s="7">
        <v>0</v>
      </c>
      <c r="U1103" t="str">
        <f t="shared" si="17"/>
        <v>Hawks42093</v>
      </c>
    </row>
    <row r="1104" spans="1:21" ht="28.5" x14ac:dyDescent="0.25">
      <c r="A1104" s="6">
        <v>42093</v>
      </c>
      <c r="B1104" s="8" t="s">
        <v>71</v>
      </c>
      <c r="C1104" s="7" t="s">
        <v>91</v>
      </c>
      <c r="D1104" s="7">
        <v>2014</v>
      </c>
      <c r="E1104" s="7" t="s">
        <v>83</v>
      </c>
      <c r="F1104" s="7" t="s">
        <v>118</v>
      </c>
      <c r="G1104" s="7" t="s">
        <v>75</v>
      </c>
      <c r="H1104" s="9" t="s">
        <v>496</v>
      </c>
      <c r="I1104" s="7" t="s">
        <v>102</v>
      </c>
      <c r="J1104" s="7">
        <v>-3.5</v>
      </c>
      <c r="K1104" s="7">
        <v>194</v>
      </c>
      <c r="L1104" s="7">
        <v>-2</v>
      </c>
      <c r="M1104" s="7">
        <v>-5.5</v>
      </c>
      <c r="N1104" s="7">
        <v>30</v>
      </c>
      <c r="O1104" s="7">
        <v>12.2</v>
      </c>
      <c r="P1104" s="7">
        <v>17.8</v>
      </c>
      <c r="Q1104" s="7" t="s">
        <v>78</v>
      </c>
      <c r="R1104" s="7" t="s">
        <v>78</v>
      </c>
      <c r="S1104" s="7" t="s">
        <v>134</v>
      </c>
      <c r="T1104" s="7">
        <v>1</v>
      </c>
      <c r="U1104" t="str">
        <f t="shared" si="17"/>
        <v>Seventysixers42093</v>
      </c>
    </row>
    <row r="1105" spans="1:21" x14ac:dyDescent="0.25">
      <c r="A1105" s="6">
        <v>42093</v>
      </c>
      <c r="B1105" s="8" t="s">
        <v>71</v>
      </c>
      <c r="C1105" s="7" t="s">
        <v>91</v>
      </c>
      <c r="D1105" s="7">
        <v>2014</v>
      </c>
      <c r="E1105" s="7" t="s">
        <v>73</v>
      </c>
      <c r="F1105" s="7" t="s">
        <v>192</v>
      </c>
      <c r="G1105" s="7" t="s">
        <v>75</v>
      </c>
      <c r="H1105" s="9" t="s">
        <v>572</v>
      </c>
      <c r="I1105" s="7" t="s">
        <v>104</v>
      </c>
      <c r="J1105" s="7">
        <v>-3</v>
      </c>
      <c r="K1105" s="7">
        <v>196</v>
      </c>
      <c r="L1105" s="7">
        <v>-12</v>
      </c>
      <c r="M1105" s="7">
        <v>-15</v>
      </c>
      <c r="N1105" s="7">
        <v>24</v>
      </c>
      <c r="O1105" s="7">
        <v>4.5</v>
      </c>
      <c r="P1105" s="7">
        <v>19.5</v>
      </c>
      <c r="Q1105" s="7" t="s">
        <v>78</v>
      </c>
      <c r="R1105" s="7" t="s">
        <v>78</v>
      </c>
      <c r="S1105" s="7" t="s">
        <v>134</v>
      </c>
      <c r="T1105" s="7">
        <v>0</v>
      </c>
      <c r="U1105" t="str">
        <f t="shared" si="17"/>
        <v>Hornets42093</v>
      </c>
    </row>
    <row r="1106" spans="1:21" x14ac:dyDescent="0.25">
      <c r="A1106" s="10">
        <v>42093</v>
      </c>
      <c r="B1106" s="12" t="s">
        <v>71</v>
      </c>
      <c r="C1106" s="11" t="s">
        <v>91</v>
      </c>
      <c r="D1106" s="11">
        <v>2014</v>
      </c>
      <c r="E1106" s="11" t="s">
        <v>74</v>
      </c>
      <c r="F1106" s="11" t="s">
        <v>316</v>
      </c>
      <c r="G1106" s="11" t="s">
        <v>75</v>
      </c>
      <c r="H1106" s="13" t="s">
        <v>617</v>
      </c>
      <c r="I1106" s="11" t="s">
        <v>80</v>
      </c>
      <c r="J1106" s="11">
        <v>-9.5</v>
      </c>
      <c r="K1106" s="11">
        <v>197.5</v>
      </c>
      <c r="L1106" s="11">
        <v>14</v>
      </c>
      <c r="M1106" s="11">
        <v>4.5</v>
      </c>
      <c r="N1106" s="11">
        <v>-17.5</v>
      </c>
      <c r="O1106" s="11">
        <v>-6.5</v>
      </c>
      <c r="P1106" s="11">
        <v>-11</v>
      </c>
      <c r="Q1106" s="11" t="s">
        <v>81</v>
      </c>
      <c r="R1106" s="11" t="s">
        <v>81</v>
      </c>
      <c r="S1106" s="11" t="s">
        <v>79</v>
      </c>
      <c r="T1106" s="11">
        <v>0</v>
      </c>
      <c r="U1106" t="str">
        <f t="shared" si="17"/>
        <v>Grizzlies42093</v>
      </c>
    </row>
    <row r="1107" spans="1:21" ht="28.5" x14ac:dyDescent="0.25">
      <c r="A1107" s="10">
        <v>42093</v>
      </c>
      <c r="B1107" s="12" t="s">
        <v>71</v>
      </c>
      <c r="C1107" s="11" t="s">
        <v>91</v>
      </c>
      <c r="D1107" s="11">
        <v>2014</v>
      </c>
      <c r="E1107" s="11" t="s">
        <v>149</v>
      </c>
      <c r="F1107" s="11" t="s">
        <v>114</v>
      </c>
      <c r="G1107" s="11" t="s">
        <v>75</v>
      </c>
      <c r="H1107" s="13" t="s">
        <v>745</v>
      </c>
      <c r="I1107" s="11" t="s">
        <v>104</v>
      </c>
      <c r="J1107" s="11">
        <v>-8</v>
      </c>
      <c r="K1107" s="11">
        <v>201.5</v>
      </c>
      <c r="L1107" s="11">
        <v>23</v>
      </c>
      <c r="M1107" s="11">
        <v>15</v>
      </c>
      <c r="N1107" s="11">
        <v>-6.5</v>
      </c>
      <c r="O1107" s="11">
        <v>4.2</v>
      </c>
      <c r="P1107" s="11">
        <v>-10.8</v>
      </c>
      <c r="Q1107" s="11" t="s">
        <v>81</v>
      </c>
      <c r="R1107" s="11" t="s">
        <v>81</v>
      </c>
      <c r="S1107" s="11" t="s">
        <v>79</v>
      </c>
      <c r="T1107" s="11">
        <v>0</v>
      </c>
      <c r="U1107" t="str">
        <f t="shared" si="17"/>
        <v>Trailblazers42093</v>
      </c>
    </row>
    <row r="1108" spans="1:21" x14ac:dyDescent="0.25">
      <c r="A1108" s="10">
        <v>42093</v>
      </c>
      <c r="B1108" s="12" t="s">
        <v>71</v>
      </c>
      <c r="C1108" s="11" t="s">
        <v>91</v>
      </c>
      <c r="D1108" s="11">
        <v>2014</v>
      </c>
      <c r="E1108" s="11" t="s">
        <v>127</v>
      </c>
      <c r="F1108" s="11" t="s">
        <v>88</v>
      </c>
      <c r="G1108" s="11" t="s">
        <v>75</v>
      </c>
      <c r="H1108" s="13" t="s">
        <v>544</v>
      </c>
      <c r="I1108" s="11" t="s">
        <v>77</v>
      </c>
      <c r="J1108" s="11">
        <v>-2</v>
      </c>
      <c r="K1108" s="11">
        <v>208</v>
      </c>
      <c r="L1108" s="11">
        <v>3</v>
      </c>
      <c r="M1108" s="11">
        <v>1</v>
      </c>
      <c r="N1108" s="11">
        <v>-13</v>
      </c>
      <c r="O1108" s="11">
        <v>-6</v>
      </c>
      <c r="P1108" s="11">
        <v>-7</v>
      </c>
      <c r="Q1108" s="11" t="s">
        <v>81</v>
      </c>
      <c r="R1108" s="11" t="s">
        <v>81</v>
      </c>
      <c r="S1108" s="11" t="s">
        <v>79</v>
      </c>
      <c r="T1108" s="11">
        <v>0</v>
      </c>
      <c r="U1108" t="str">
        <f t="shared" si="17"/>
        <v>Raptors42093</v>
      </c>
    </row>
    <row r="1109" spans="1:21" x14ac:dyDescent="0.25">
      <c r="A1109" s="10">
        <v>42094</v>
      </c>
      <c r="B1109" s="12" t="s">
        <v>71</v>
      </c>
      <c r="C1109" s="11" t="s">
        <v>122</v>
      </c>
      <c r="D1109" s="11">
        <v>2014</v>
      </c>
      <c r="E1109" s="11" t="s">
        <v>108</v>
      </c>
      <c r="F1109" s="11" t="s">
        <v>100</v>
      </c>
      <c r="G1109" s="11" t="s">
        <v>75</v>
      </c>
      <c r="H1109" s="13" t="s">
        <v>536</v>
      </c>
      <c r="I1109" s="11" t="s">
        <v>90</v>
      </c>
      <c r="J1109" s="11">
        <v>8</v>
      </c>
      <c r="K1109" s="11">
        <v>195</v>
      </c>
      <c r="L1109" s="11">
        <v>-14</v>
      </c>
      <c r="M1109" s="11">
        <v>-6</v>
      </c>
      <c r="N1109" s="11">
        <v>-19</v>
      </c>
      <c r="O1109" s="11">
        <v>-12.5</v>
      </c>
      <c r="P1109" s="11">
        <v>-6.5</v>
      </c>
      <c r="Q1109" s="11" t="s">
        <v>78</v>
      </c>
      <c r="R1109" s="11" t="s">
        <v>78</v>
      </c>
      <c r="S1109" s="11" t="s">
        <v>79</v>
      </c>
      <c r="T1109" s="11">
        <v>0</v>
      </c>
      <c r="U1109" t="str">
        <f t="shared" si="17"/>
        <v>Heat42094</v>
      </c>
    </row>
    <row r="1110" spans="1:21" x14ac:dyDescent="0.25">
      <c r="A1110" s="10">
        <v>42094</v>
      </c>
      <c r="B1110" s="12" t="s">
        <v>71</v>
      </c>
      <c r="C1110" s="11" t="s">
        <v>122</v>
      </c>
      <c r="D1110" s="11">
        <v>2014</v>
      </c>
      <c r="E1110" s="11" t="s">
        <v>106</v>
      </c>
      <c r="F1110" s="11" t="s">
        <v>123</v>
      </c>
      <c r="G1110" s="11" t="s">
        <v>75</v>
      </c>
      <c r="H1110" s="13" t="s">
        <v>240</v>
      </c>
      <c r="I1110" s="11" t="s">
        <v>104</v>
      </c>
      <c r="J1110" s="11">
        <v>-4</v>
      </c>
      <c r="K1110" s="11">
        <v>198</v>
      </c>
      <c r="L1110" s="11">
        <v>10</v>
      </c>
      <c r="M1110" s="11">
        <v>6</v>
      </c>
      <c r="N1110" s="11">
        <v>2</v>
      </c>
      <c r="O1110" s="11">
        <v>4</v>
      </c>
      <c r="P1110" s="11">
        <v>-2</v>
      </c>
      <c r="Q1110" s="11" t="s">
        <v>81</v>
      </c>
      <c r="R1110" s="11" t="s">
        <v>81</v>
      </c>
      <c r="S1110" s="11" t="s">
        <v>134</v>
      </c>
      <c r="T1110" s="11">
        <v>0</v>
      </c>
      <c r="U1110" t="str">
        <f t="shared" si="17"/>
        <v>Pistons42094</v>
      </c>
    </row>
    <row r="1111" spans="1:21" x14ac:dyDescent="0.25">
      <c r="A1111" s="10">
        <v>42094</v>
      </c>
      <c r="B1111" s="12" t="s">
        <v>71</v>
      </c>
      <c r="C1111" s="11" t="s">
        <v>122</v>
      </c>
      <c r="D1111" s="11">
        <v>2014</v>
      </c>
      <c r="E1111" s="11" t="s">
        <v>95</v>
      </c>
      <c r="F1111" s="11" t="s">
        <v>96</v>
      </c>
      <c r="G1111" s="11" t="s">
        <v>75</v>
      </c>
      <c r="H1111" s="13" t="s">
        <v>684</v>
      </c>
      <c r="I1111" s="11" t="s">
        <v>90</v>
      </c>
      <c r="J1111" s="11">
        <v>-1.5</v>
      </c>
      <c r="K1111" s="11">
        <v>199.5</v>
      </c>
      <c r="L1111" s="11">
        <v>5</v>
      </c>
      <c r="M1111" s="11">
        <v>3.5</v>
      </c>
      <c r="N1111" s="11">
        <v>17.5</v>
      </c>
      <c r="O1111" s="11">
        <v>10.5</v>
      </c>
      <c r="P1111" s="11">
        <v>7</v>
      </c>
      <c r="Q1111" s="11" t="s">
        <v>81</v>
      </c>
      <c r="R1111" s="11" t="s">
        <v>81</v>
      </c>
      <c r="S1111" s="11" t="s">
        <v>134</v>
      </c>
      <c r="T1111" s="11">
        <v>0</v>
      </c>
      <c r="U1111" t="str">
        <f t="shared" si="17"/>
        <v>Nets42094</v>
      </c>
    </row>
    <row r="1112" spans="1:21" x14ac:dyDescent="0.25">
      <c r="A1112" s="10">
        <v>42094</v>
      </c>
      <c r="B1112" s="12" t="s">
        <v>71</v>
      </c>
      <c r="C1112" s="11" t="s">
        <v>122</v>
      </c>
      <c r="D1112" s="11">
        <v>2014</v>
      </c>
      <c r="E1112" s="11" t="s">
        <v>129</v>
      </c>
      <c r="F1112" s="11" t="s">
        <v>406</v>
      </c>
      <c r="G1112" s="11" t="s">
        <v>75</v>
      </c>
      <c r="H1112" s="13" t="s">
        <v>1034</v>
      </c>
      <c r="I1112" s="11" t="s">
        <v>139</v>
      </c>
      <c r="J1112" s="11">
        <v>-3</v>
      </c>
      <c r="K1112" s="11">
        <v>216</v>
      </c>
      <c r="L1112" s="11">
        <v>-4</v>
      </c>
      <c r="M1112" s="11">
        <v>-7</v>
      </c>
      <c r="N1112" s="11">
        <v>0</v>
      </c>
      <c r="O1112" s="11">
        <v>-3.5</v>
      </c>
      <c r="P1112" s="11">
        <v>3.5</v>
      </c>
      <c r="Q1112" s="11" t="s">
        <v>78</v>
      </c>
      <c r="R1112" s="11" t="s">
        <v>78</v>
      </c>
      <c r="S1112" s="11" t="s">
        <v>126</v>
      </c>
      <c r="T1112" s="11">
        <v>0</v>
      </c>
      <c r="U1112" t="str">
        <f t="shared" si="17"/>
        <v>Clippers42094</v>
      </c>
    </row>
    <row r="1113" spans="1:21" x14ac:dyDescent="0.25">
      <c r="A1113" s="6">
        <v>42095</v>
      </c>
      <c r="B1113" s="8" t="s">
        <v>71</v>
      </c>
      <c r="C1113" s="7" t="s">
        <v>105</v>
      </c>
      <c r="D1113" s="7">
        <v>2014</v>
      </c>
      <c r="E1113" s="7" t="s">
        <v>113</v>
      </c>
      <c r="F1113" s="7" t="s">
        <v>111</v>
      </c>
      <c r="G1113" s="7" t="s">
        <v>75</v>
      </c>
      <c r="H1113" s="9" t="s">
        <v>206</v>
      </c>
      <c r="I1113" s="7" t="s">
        <v>121</v>
      </c>
      <c r="J1113" s="7">
        <v>4.5</v>
      </c>
      <c r="K1113" s="7">
        <v>191.5</v>
      </c>
      <c r="L1113" s="7">
        <v>4</v>
      </c>
      <c r="M1113" s="7">
        <v>8.5</v>
      </c>
      <c r="N1113" s="7">
        <v>-5.5</v>
      </c>
      <c r="O1113" s="7">
        <v>1.5</v>
      </c>
      <c r="P1113" s="7">
        <v>-7</v>
      </c>
      <c r="Q1113" s="7" t="s">
        <v>81</v>
      </c>
      <c r="R1113" s="7" t="s">
        <v>81</v>
      </c>
      <c r="S1113" s="7" t="s">
        <v>79</v>
      </c>
      <c r="T1113" s="7">
        <v>0</v>
      </c>
      <c r="U1113" t="str">
        <f t="shared" si="17"/>
        <v>Bucks42095</v>
      </c>
    </row>
    <row r="1114" spans="1:21" ht="28.5" x14ac:dyDescent="0.25">
      <c r="A1114" s="6">
        <v>42095</v>
      </c>
      <c r="B1114" s="8" t="s">
        <v>71</v>
      </c>
      <c r="C1114" s="7" t="s">
        <v>105</v>
      </c>
      <c r="D1114" s="7">
        <v>2014</v>
      </c>
      <c r="E1114" s="7" t="s">
        <v>116</v>
      </c>
      <c r="F1114" s="7" t="s">
        <v>83</v>
      </c>
      <c r="G1114" s="7" t="s">
        <v>75</v>
      </c>
      <c r="H1114" s="9" t="s">
        <v>296</v>
      </c>
      <c r="I1114" s="7" t="s">
        <v>110</v>
      </c>
      <c r="J1114" s="7">
        <v>-11</v>
      </c>
      <c r="K1114" s="7">
        <v>192</v>
      </c>
      <c r="L1114" s="7">
        <v>13</v>
      </c>
      <c r="M1114" s="7">
        <v>2</v>
      </c>
      <c r="N1114" s="7">
        <v>7</v>
      </c>
      <c r="O1114" s="7">
        <v>4.5</v>
      </c>
      <c r="P1114" s="7">
        <v>2.5</v>
      </c>
      <c r="Q1114" s="7" t="s">
        <v>81</v>
      </c>
      <c r="R1114" s="7" t="s">
        <v>81</v>
      </c>
      <c r="S1114" s="7" t="s">
        <v>134</v>
      </c>
      <c r="T1114" s="7">
        <v>0</v>
      </c>
      <c r="U1114" t="str">
        <f t="shared" si="17"/>
        <v>Wizards42095</v>
      </c>
    </row>
    <row r="1115" spans="1:21" x14ac:dyDescent="0.25">
      <c r="A1115" s="10">
        <v>42095</v>
      </c>
      <c r="B1115" s="12" t="s">
        <v>71</v>
      </c>
      <c r="C1115" s="11" t="s">
        <v>105</v>
      </c>
      <c r="D1115" s="11">
        <v>2014</v>
      </c>
      <c r="E1115" s="11" t="s">
        <v>98</v>
      </c>
      <c r="F1115" s="11" t="s">
        <v>97</v>
      </c>
      <c r="G1115" s="11" t="s">
        <v>75</v>
      </c>
      <c r="H1115" s="13" t="s">
        <v>236</v>
      </c>
      <c r="I1115" s="11" t="s">
        <v>121</v>
      </c>
      <c r="J1115" s="11">
        <v>-5</v>
      </c>
      <c r="K1115" s="11">
        <v>193.5</v>
      </c>
      <c r="L1115" s="11">
        <v>14</v>
      </c>
      <c r="M1115" s="11">
        <v>9</v>
      </c>
      <c r="N1115" s="11">
        <v>-11.5</v>
      </c>
      <c r="O1115" s="11">
        <v>-1.2</v>
      </c>
      <c r="P1115" s="11">
        <v>-10.199999999999999</v>
      </c>
      <c r="Q1115" s="11" t="s">
        <v>81</v>
      </c>
      <c r="R1115" s="11" t="s">
        <v>81</v>
      </c>
      <c r="S1115" s="11" t="s">
        <v>79</v>
      </c>
      <c r="T1115" s="11">
        <v>0</v>
      </c>
      <c r="U1115" t="str">
        <f t="shared" si="17"/>
        <v>Jazz42095</v>
      </c>
    </row>
    <row r="1116" spans="1:21" x14ac:dyDescent="0.25">
      <c r="A1116" s="10">
        <v>42095</v>
      </c>
      <c r="B1116" s="12" t="s">
        <v>71</v>
      </c>
      <c r="C1116" s="11" t="s">
        <v>105</v>
      </c>
      <c r="D1116" s="11">
        <v>2014</v>
      </c>
      <c r="E1116" s="11" t="s">
        <v>101</v>
      </c>
      <c r="F1116" s="11" t="s">
        <v>95</v>
      </c>
      <c r="G1116" s="11" t="s">
        <v>75</v>
      </c>
      <c r="H1116" s="13" t="s">
        <v>484</v>
      </c>
      <c r="I1116" s="11" t="s">
        <v>182</v>
      </c>
      <c r="J1116" s="11">
        <v>9.5</v>
      </c>
      <c r="K1116" s="11">
        <v>194.5</v>
      </c>
      <c r="L1116" s="11">
        <v>-2</v>
      </c>
      <c r="M1116" s="11">
        <v>7.5</v>
      </c>
      <c r="N1116" s="11">
        <v>3.5</v>
      </c>
      <c r="O1116" s="11">
        <v>5.5</v>
      </c>
      <c r="P1116" s="11">
        <v>-2</v>
      </c>
      <c r="Q1116" s="11" t="s">
        <v>78</v>
      </c>
      <c r="R1116" s="11" t="s">
        <v>81</v>
      </c>
      <c r="S1116" s="11" t="s">
        <v>134</v>
      </c>
      <c r="T1116" s="11">
        <v>0</v>
      </c>
      <c r="U1116" t="str">
        <f t="shared" si="17"/>
        <v>Knicks42095</v>
      </c>
    </row>
    <row r="1117" spans="1:21" x14ac:dyDescent="0.25">
      <c r="A1117" s="10">
        <v>42095</v>
      </c>
      <c r="B1117" s="12" t="s">
        <v>71</v>
      </c>
      <c r="C1117" s="11" t="s">
        <v>105</v>
      </c>
      <c r="D1117" s="11">
        <v>2014</v>
      </c>
      <c r="E1117" s="11" t="s">
        <v>73</v>
      </c>
      <c r="F1117" s="11" t="s">
        <v>106</v>
      </c>
      <c r="G1117" s="11" t="s">
        <v>75</v>
      </c>
      <c r="H1117" s="13" t="s">
        <v>556</v>
      </c>
      <c r="I1117" s="11" t="s">
        <v>104</v>
      </c>
      <c r="J1117" s="11">
        <v>-5.5</v>
      </c>
      <c r="K1117" s="11">
        <v>195.5</v>
      </c>
      <c r="L1117" s="11">
        <v>24</v>
      </c>
      <c r="M1117" s="11">
        <v>18.5</v>
      </c>
      <c r="N1117" s="11">
        <v>-15.5</v>
      </c>
      <c r="O1117" s="11">
        <v>1.5</v>
      </c>
      <c r="P1117" s="11">
        <v>-17</v>
      </c>
      <c r="Q1117" s="11" t="s">
        <v>81</v>
      </c>
      <c r="R1117" s="11" t="s">
        <v>81</v>
      </c>
      <c r="S1117" s="11" t="s">
        <v>79</v>
      </c>
      <c r="T1117" s="11">
        <v>0</v>
      </c>
      <c r="U1117" t="str">
        <f t="shared" si="17"/>
        <v>Hornets42095</v>
      </c>
    </row>
    <row r="1118" spans="1:21" x14ac:dyDescent="0.25">
      <c r="A1118" s="10">
        <v>42095</v>
      </c>
      <c r="B1118" s="12" t="s">
        <v>71</v>
      </c>
      <c r="C1118" s="11" t="s">
        <v>105</v>
      </c>
      <c r="D1118" s="11">
        <v>2014</v>
      </c>
      <c r="E1118" s="11" t="s">
        <v>118</v>
      </c>
      <c r="F1118" s="11" t="s">
        <v>103</v>
      </c>
      <c r="G1118" s="11" t="s">
        <v>75</v>
      </c>
      <c r="H1118" s="13" t="s">
        <v>583</v>
      </c>
      <c r="I1118" s="11" t="s">
        <v>139</v>
      </c>
      <c r="J1118" s="11">
        <v>9</v>
      </c>
      <c r="K1118" s="11">
        <v>196.5</v>
      </c>
      <c r="L1118" s="11">
        <v>-21</v>
      </c>
      <c r="M1118" s="11">
        <v>-12</v>
      </c>
      <c r="N1118" s="11">
        <v>8.5</v>
      </c>
      <c r="O1118" s="11">
        <v>-1.8</v>
      </c>
      <c r="P1118" s="11">
        <v>10.199999999999999</v>
      </c>
      <c r="Q1118" s="11" t="s">
        <v>78</v>
      </c>
      <c r="R1118" s="11" t="s">
        <v>78</v>
      </c>
      <c r="S1118" s="11" t="s">
        <v>134</v>
      </c>
      <c r="T1118" s="11">
        <v>0</v>
      </c>
      <c r="U1118" t="str">
        <f t="shared" si="17"/>
        <v>Lakers42095</v>
      </c>
    </row>
    <row r="1119" spans="1:21" x14ac:dyDescent="0.25">
      <c r="A1119" s="6">
        <v>42095</v>
      </c>
      <c r="B1119" s="8" t="s">
        <v>71</v>
      </c>
      <c r="C1119" s="7" t="s">
        <v>105</v>
      </c>
      <c r="D1119" s="7">
        <v>2014</v>
      </c>
      <c r="E1119" s="7" t="s">
        <v>92</v>
      </c>
      <c r="F1119" s="7" t="s">
        <v>100</v>
      </c>
      <c r="G1119" s="7" t="s">
        <v>75</v>
      </c>
      <c r="H1119" s="9" t="s">
        <v>221</v>
      </c>
      <c r="I1119" s="7" t="s">
        <v>564</v>
      </c>
      <c r="J1119" s="7">
        <v>9.5</v>
      </c>
      <c r="K1119" s="7">
        <v>198</v>
      </c>
      <c r="L1119" s="7">
        <v>-12</v>
      </c>
      <c r="M1119" s="7">
        <v>-2.5</v>
      </c>
      <c r="N1119" s="7">
        <v>-4</v>
      </c>
      <c r="O1119" s="7">
        <v>-3.2</v>
      </c>
      <c r="P1119" s="7">
        <v>-0.8</v>
      </c>
      <c r="Q1119" s="7" t="s">
        <v>78</v>
      </c>
      <c r="R1119" s="7" t="s">
        <v>78</v>
      </c>
      <c r="S1119" s="7" t="s">
        <v>79</v>
      </c>
      <c r="T1119" s="7">
        <v>0</v>
      </c>
      <c r="U1119" t="str">
        <f t="shared" si="17"/>
        <v>Magic42095</v>
      </c>
    </row>
    <row r="1120" spans="1:21" x14ac:dyDescent="0.25">
      <c r="A1120" s="10">
        <v>42095</v>
      </c>
      <c r="B1120" s="12" t="s">
        <v>71</v>
      </c>
      <c r="C1120" s="11" t="s">
        <v>105</v>
      </c>
      <c r="D1120" s="11">
        <v>2014</v>
      </c>
      <c r="E1120" s="11" t="s">
        <v>192</v>
      </c>
      <c r="F1120" s="11" t="s">
        <v>96</v>
      </c>
      <c r="G1120" s="11" t="s">
        <v>75</v>
      </c>
      <c r="H1120" s="13" t="s">
        <v>708</v>
      </c>
      <c r="I1120" s="11" t="s">
        <v>104</v>
      </c>
      <c r="J1120" s="11">
        <v>-4</v>
      </c>
      <c r="K1120" s="11">
        <v>200</v>
      </c>
      <c r="L1120" s="11">
        <v>13</v>
      </c>
      <c r="M1120" s="11">
        <v>9</v>
      </c>
      <c r="N1120" s="11">
        <v>-13</v>
      </c>
      <c r="O1120" s="11">
        <v>-2</v>
      </c>
      <c r="P1120" s="11">
        <v>-11</v>
      </c>
      <c r="Q1120" s="11" t="s">
        <v>81</v>
      </c>
      <c r="R1120" s="11" t="s">
        <v>81</v>
      </c>
      <c r="S1120" s="11" t="s">
        <v>79</v>
      </c>
      <c r="T1120" s="11">
        <v>0</v>
      </c>
      <c r="U1120" t="str">
        <f t="shared" si="17"/>
        <v>Celtics42095</v>
      </c>
    </row>
    <row r="1121" spans="1:21" ht="28.5" x14ac:dyDescent="0.25">
      <c r="A1121" s="10">
        <v>42095</v>
      </c>
      <c r="B1121" s="12" t="s">
        <v>71</v>
      </c>
      <c r="C1121" s="11" t="s">
        <v>105</v>
      </c>
      <c r="D1121" s="11">
        <v>2014</v>
      </c>
      <c r="E1121" s="11" t="s">
        <v>196</v>
      </c>
      <c r="F1121" s="11" t="s">
        <v>127</v>
      </c>
      <c r="G1121" s="11" t="s">
        <v>75</v>
      </c>
      <c r="H1121" s="13" t="s">
        <v>522</v>
      </c>
      <c r="I1121" s="11" t="s">
        <v>90</v>
      </c>
      <c r="J1121" s="11">
        <v>9.5</v>
      </c>
      <c r="K1121" s="11">
        <v>204</v>
      </c>
      <c r="L1121" s="11">
        <v>-14</v>
      </c>
      <c r="M1121" s="11">
        <v>-4.5</v>
      </c>
      <c r="N1121" s="11">
        <v>8</v>
      </c>
      <c r="O1121" s="11">
        <v>1.8</v>
      </c>
      <c r="P1121" s="11">
        <v>6.2</v>
      </c>
      <c r="Q1121" s="11" t="s">
        <v>78</v>
      </c>
      <c r="R1121" s="11" t="s">
        <v>78</v>
      </c>
      <c r="S1121" s="11" t="s">
        <v>134</v>
      </c>
      <c r="T1121" s="11">
        <v>0</v>
      </c>
      <c r="U1121" t="str">
        <f t="shared" si="17"/>
        <v>Timberwolves42095</v>
      </c>
    </row>
    <row r="1122" spans="1:21" ht="28.5" x14ac:dyDescent="0.25">
      <c r="A1122" s="6">
        <v>42095</v>
      </c>
      <c r="B1122" s="8" t="s">
        <v>71</v>
      </c>
      <c r="C1122" s="7" t="s">
        <v>105</v>
      </c>
      <c r="D1122" s="7">
        <v>2014</v>
      </c>
      <c r="E1122" s="7" t="s">
        <v>149</v>
      </c>
      <c r="F1122" s="7" t="s">
        <v>129</v>
      </c>
      <c r="G1122" s="7" t="s">
        <v>75</v>
      </c>
      <c r="H1122" s="9" t="s">
        <v>931</v>
      </c>
      <c r="I1122" s="7" t="s">
        <v>104</v>
      </c>
      <c r="J1122" s="7">
        <v>-3</v>
      </c>
      <c r="K1122" s="7">
        <v>208.5</v>
      </c>
      <c r="L1122" s="7">
        <v>-4</v>
      </c>
      <c r="M1122" s="7">
        <v>-7</v>
      </c>
      <c r="N1122" s="7">
        <v>39.5</v>
      </c>
      <c r="O1122" s="7">
        <v>16.2</v>
      </c>
      <c r="P1122" s="7">
        <v>23.2</v>
      </c>
      <c r="Q1122" s="7" t="s">
        <v>78</v>
      </c>
      <c r="R1122" s="7" t="s">
        <v>78</v>
      </c>
      <c r="S1122" s="7" t="s">
        <v>134</v>
      </c>
      <c r="T1122" s="7">
        <v>0</v>
      </c>
      <c r="U1122" t="str">
        <f t="shared" si="17"/>
        <v>Trailblazers42095</v>
      </c>
    </row>
    <row r="1123" spans="1:21" x14ac:dyDescent="0.25">
      <c r="A1123" s="10">
        <v>42095</v>
      </c>
      <c r="B1123" s="12" t="s">
        <v>71</v>
      </c>
      <c r="C1123" s="11" t="s">
        <v>105</v>
      </c>
      <c r="D1123" s="11">
        <v>2014</v>
      </c>
      <c r="E1123" s="11" t="s">
        <v>88</v>
      </c>
      <c r="F1123" s="11" t="s">
        <v>316</v>
      </c>
      <c r="G1123" s="11" t="s">
        <v>75</v>
      </c>
      <c r="H1123" s="13" t="s">
        <v>971</v>
      </c>
      <c r="I1123" s="11" t="s">
        <v>90</v>
      </c>
      <c r="J1123" s="11">
        <v>-11</v>
      </c>
      <c r="K1123" s="11">
        <v>211</v>
      </c>
      <c r="L1123" s="11">
        <v>4</v>
      </c>
      <c r="M1123" s="11">
        <v>-7</v>
      </c>
      <c r="N1123" s="11">
        <v>15</v>
      </c>
      <c r="O1123" s="11">
        <v>4</v>
      </c>
      <c r="P1123" s="11">
        <v>11</v>
      </c>
      <c r="Q1123" s="11" t="s">
        <v>81</v>
      </c>
      <c r="R1123" s="11" t="s">
        <v>78</v>
      </c>
      <c r="S1123" s="11" t="s">
        <v>134</v>
      </c>
      <c r="T1123" s="11">
        <v>0</v>
      </c>
      <c r="U1123" t="str">
        <f t="shared" si="17"/>
        <v>Rockets42095</v>
      </c>
    </row>
    <row r="1124" spans="1:21" ht="28.5" x14ac:dyDescent="0.25">
      <c r="A1124" s="6">
        <v>42095</v>
      </c>
      <c r="B1124" s="8" t="s">
        <v>71</v>
      </c>
      <c r="C1124" s="7" t="s">
        <v>105</v>
      </c>
      <c r="D1124" s="7">
        <v>2014</v>
      </c>
      <c r="E1124" s="7" t="s">
        <v>87</v>
      </c>
      <c r="F1124" s="7" t="s">
        <v>84</v>
      </c>
      <c r="G1124" s="7" t="s">
        <v>75</v>
      </c>
      <c r="H1124" s="9" t="s">
        <v>1035</v>
      </c>
      <c r="I1124" s="7" t="s">
        <v>124</v>
      </c>
      <c r="J1124" s="7">
        <v>-2</v>
      </c>
      <c r="K1124" s="7">
        <v>216</v>
      </c>
      <c r="L1124" s="7">
        <v>-4</v>
      </c>
      <c r="M1124" s="7">
        <v>-6</v>
      </c>
      <c r="N1124" s="7">
        <v>50</v>
      </c>
      <c r="O1124" s="7">
        <v>22</v>
      </c>
      <c r="P1124" s="7">
        <v>28</v>
      </c>
      <c r="Q1124" s="7" t="s">
        <v>78</v>
      </c>
      <c r="R1124" s="7" t="s">
        <v>78</v>
      </c>
      <c r="S1124" s="7" t="s">
        <v>134</v>
      </c>
      <c r="T1124" s="7">
        <v>0</v>
      </c>
      <c r="U1124" t="str">
        <f t="shared" si="17"/>
        <v>Thunder42095</v>
      </c>
    </row>
    <row r="1125" spans="1:21" ht="28.5" x14ac:dyDescent="0.25">
      <c r="A1125" s="6">
        <v>42096</v>
      </c>
      <c r="B1125" s="8" t="s">
        <v>71</v>
      </c>
      <c r="C1125" s="7" t="s">
        <v>82</v>
      </c>
      <c r="D1125" s="7">
        <v>2014</v>
      </c>
      <c r="E1125" s="7" t="s">
        <v>93</v>
      </c>
      <c r="F1125" s="7" t="s">
        <v>108</v>
      </c>
      <c r="G1125" s="7" t="s">
        <v>75</v>
      </c>
      <c r="H1125" s="9" t="s">
        <v>685</v>
      </c>
      <c r="I1125" s="7" t="s">
        <v>85</v>
      </c>
      <c r="J1125" s="7">
        <v>-10.5</v>
      </c>
      <c r="K1125" s="7">
        <v>199.5</v>
      </c>
      <c r="L1125" s="7">
        <v>26</v>
      </c>
      <c r="M1125" s="7">
        <v>15.5</v>
      </c>
      <c r="N1125" s="7">
        <v>2.5</v>
      </c>
      <c r="O1125" s="7">
        <v>9</v>
      </c>
      <c r="P1125" s="7">
        <v>-6.5</v>
      </c>
      <c r="Q1125" s="7" t="s">
        <v>81</v>
      </c>
      <c r="R1125" s="7" t="s">
        <v>81</v>
      </c>
      <c r="S1125" s="7" t="s">
        <v>134</v>
      </c>
      <c r="T1125" s="7">
        <v>0</v>
      </c>
      <c r="U1125" t="str">
        <f t="shared" si="17"/>
        <v>Cavaliers42096</v>
      </c>
    </row>
    <row r="1126" spans="1:21" ht="28.5" x14ac:dyDescent="0.25">
      <c r="A1126" s="10">
        <v>42096</v>
      </c>
      <c r="B1126" s="12" t="s">
        <v>71</v>
      </c>
      <c r="C1126" s="11" t="s">
        <v>82</v>
      </c>
      <c r="D1126" s="11">
        <v>2014</v>
      </c>
      <c r="E1126" s="11" t="s">
        <v>84</v>
      </c>
      <c r="F1126" s="11" t="s">
        <v>88</v>
      </c>
      <c r="G1126" s="11" t="s">
        <v>75</v>
      </c>
      <c r="H1126" s="13" t="s">
        <v>447</v>
      </c>
      <c r="I1126" s="11" t="s">
        <v>102</v>
      </c>
      <c r="J1126" s="11">
        <v>-1.5</v>
      </c>
      <c r="K1126" s="11">
        <v>210</v>
      </c>
      <c r="L1126" s="11">
        <v>-7</v>
      </c>
      <c r="M1126" s="11">
        <v>-8.5</v>
      </c>
      <c r="N1126" s="11">
        <v>-1</v>
      </c>
      <c r="O1126" s="11">
        <v>-4.8</v>
      </c>
      <c r="P1126" s="11">
        <v>3.8</v>
      </c>
      <c r="Q1126" s="11" t="s">
        <v>78</v>
      </c>
      <c r="R1126" s="11" t="s">
        <v>78</v>
      </c>
      <c r="S1126" s="11" t="s">
        <v>79</v>
      </c>
      <c r="T1126" s="11">
        <v>0</v>
      </c>
      <c r="U1126" t="str">
        <f t="shared" si="17"/>
        <v>Mavericks42096</v>
      </c>
    </row>
    <row r="1127" spans="1:21" x14ac:dyDescent="0.25">
      <c r="A1127" s="6">
        <v>42096</v>
      </c>
      <c r="B1127" s="8" t="s">
        <v>71</v>
      </c>
      <c r="C1127" s="7" t="s">
        <v>82</v>
      </c>
      <c r="D1127" s="7">
        <v>2014</v>
      </c>
      <c r="E1127" s="7" t="s">
        <v>406</v>
      </c>
      <c r="F1127" s="7" t="s">
        <v>114</v>
      </c>
      <c r="G1127" s="7" t="s">
        <v>75</v>
      </c>
      <c r="H1127" s="9" t="s">
        <v>891</v>
      </c>
      <c r="I1127" s="7" t="s">
        <v>139</v>
      </c>
      <c r="J1127" s="7">
        <v>-12</v>
      </c>
      <c r="K1127" s="7">
        <v>210</v>
      </c>
      <c r="L1127" s="7">
        <v>1</v>
      </c>
      <c r="M1127" s="7">
        <v>-11</v>
      </c>
      <c r="N1127" s="7">
        <v>3</v>
      </c>
      <c r="O1127" s="7">
        <v>-4</v>
      </c>
      <c r="P1127" s="7">
        <v>7</v>
      </c>
      <c r="Q1127" s="7" t="s">
        <v>81</v>
      </c>
      <c r="R1127" s="7" t="s">
        <v>78</v>
      </c>
      <c r="S1127" s="7" t="s">
        <v>134</v>
      </c>
      <c r="T1127" s="7">
        <v>0</v>
      </c>
      <c r="U1127" t="str">
        <f t="shared" si="17"/>
        <v>Warriors42096</v>
      </c>
    </row>
    <row r="1128" spans="1:21" x14ac:dyDescent="0.25">
      <c r="A1128" s="6">
        <v>42097</v>
      </c>
      <c r="B1128" s="8" t="s">
        <v>71</v>
      </c>
      <c r="C1128" s="7" t="s">
        <v>94</v>
      </c>
      <c r="D1128" s="7">
        <v>2014</v>
      </c>
      <c r="E1128" s="7" t="s">
        <v>116</v>
      </c>
      <c r="F1128" s="7" t="s">
        <v>101</v>
      </c>
      <c r="G1128" s="7" t="s">
        <v>75</v>
      </c>
      <c r="H1128" s="9" t="s">
        <v>335</v>
      </c>
      <c r="I1128" s="7" t="s">
        <v>90</v>
      </c>
      <c r="J1128" s="7">
        <v>-14.5</v>
      </c>
      <c r="K1128" s="7">
        <v>190</v>
      </c>
      <c r="L1128" s="7">
        <v>14</v>
      </c>
      <c r="M1128" s="7">
        <v>-0.5</v>
      </c>
      <c r="N1128" s="7">
        <v>-2</v>
      </c>
      <c r="O1128" s="7">
        <v>-1.2</v>
      </c>
      <c r="P1128" s="7">
        <v>-0.8</v>
      </c>
      <c r="Q1128" s="7" t="s">
        <v>81</v>
      </c>
      <c r="R1128" s="7" t="s">
        <v>78</v>
      </c>
      <c r="S1128" s="7" t="s">
        <v>79</v>
      </c>
      <c r="T1128" s="7">
        <v>0</v>
      </c>
      <c r="U1128" t="str">
        <f t="shared" si="17"/>
        <v>Wizards42097</v>
      </c>
    </row>
    <row r="1129" spans="1:21" x14ac:dyDescent="0.25">
      <c r="A1129" s="10">
        <v>42097</v>
      </c>
      <c r="B1129" s="12" t="s">
        <v>71</v>
      </c>
      <c r="C1129" s="11" t="s">
        <v>94</v>
      </c>
      <c r="D1129" s="11">
        <v>2014</v>
      </c>
      <c r="E1129" s="11" t="s">
        <v>96</v>
      </c>
      <c r="F1129" s="11" t="s">
        <v>73</v>
      </c>
      <c r="G1129" s="11" t="s">
        <v>75</v>
      </c>
      <c r="H1129" s="13" t="s">
        <v>451</v>
      </c>
      <c r="I1129" s="11" t="s">
        <v>90</v>
      </c>
      <c r="J1129" s="11">
        <v>-5</v>
      </c>
      <c r="K1129" s="11">
        <v>193</v>
      </c>
      <c r="L1129" s="11">
        <v>19</v>
      </c>
      <c r="M1129" s="11">
        <v>14</v>
      </c>
      <c r="N1129" s="11">
        <v>-26</v>
      </c>
      <c r="O1129" s="11">
        <v>-6</v>
      </c>
      <c r="P1129" s="11">
        <v>-20</v>
      </c>
      <c r="Q1129" s="11" t="s">
        <v>81</v>
      </c>
      <c r="R1129" s="11" t="s">
        <v>81</v>
      </c>
      <c r="S1129" s="11" t="s">
        <v>79</v>
      </c>
      <c r="T1129" s="11">
        <v>0</v>
      </c>
      <c r="U1129" t="str">
        <f t="shared" si="17"/>
        <v>Pacers42097</v>
      </c>
    </row>
    <row r="1130" spans="1:21" x14ac:dyDescent="0.25">
      <c r="A1130" s="6">
        <v>42097</v>
      </c>
      <c r="B1130" s="8" t="s">
        <v>71</v>
      </c>
      <c r="C1130" s="7" t="s">
        <v>94</v>
      </c>
      <c r="D1130" s="7">
        <v>2014</v>
      </c>
      <c r="E1130" s="7" t="s">
        <v>192</v>
      </c>
      <c r="F1130" s="7" t="s">
        <v>113</v>
      </c>
      <c r="G1130" s="7" t="s">
        <v>75</v>
      </c>
      <c r="H1130" s="9" t="s">
        <v>537</v>
      </c>
      <c r="I1130" s="7" t="s">
        <v>90</v>
      </c>
      <c r="J1130" s="7">
        <v>-5</v>
      </c>
      <c r="K1130" s="7">
        <v>195</v>
      </c>
      <c r="L1130" s="7">
        <v>-9</v>
      </c>
      <c r="M1130" s="7">
        <v>-14</v>
      </c>
      <c r="N1130" s="7">
        <v>16</v>
      </c>
      <c r="O1130" s="7">
        <v>1</v>
      </c>
      <c r="P1130" s="7">
        <v>15</v>
      </c>
      <c r="Q1130" s="7" t="s">
        <v>78</v>
      </c>
      <c r="R1130" s="7" t="s">
        <v>78</v>
      </c>
      <c r="S1130" s="7" t="s">
        <v>134</v>
      </c>
      <c r="T1130" s="7">
        <v>0</v>
      </c>
      <c r="U1130" t="str">
        <f t="shared" si="17"/>
        <v>Celtics42097</v>
      </c>
    </row>
    <row r="1131" spans="1:21" x14ac:dyDescent="0.25">
      <c r="A1131" s="6">
        <v>42097</v>
      </c>
      <c r="B1131" s="8" t="s">
        <v>71</v>
      </c>
      <c r="C1131" s="7" t="s">
        <v>94</v>
      </c>
      <c r="D1131" s="7">
        <v>2014</v>
      </c>
      <c r="E1131" s="7" t="s">
        <v>111</v>
      </c>
      <c r="F1131" s="7" t="s">
        <v>106</v>
      </c>
      <c r="G1131" s="7" t="s">
        <v>75</v>
      </c>
      <c r="H1131" s="9" t="s">
        <v>516</v>
      </c>
      <c r="I1131" s="7" t="s">
        <v>90</v>
      </c>
      <c r="J1131" s="7">
        <v>-9</v>
      </c>
      <c r="K1131" s="7">
        <v>195.5</v>
      </c>
      <c r="L1131" s="7">
        <v>6</v>
      </c>
      <c r="M1131" s="7">
        <v>-3</v>
      </c>
      <c r="N1131" s="7">
        <v>-25.5</v>
      </c>
      <c r="O1131" s="7">
        <v>-14.2</v>
      </c>
      <c r="P1131" s="7">
        <v>-11.2</v>
      </c>
      <c r="Q1131" s="7" t="s">
        <v>81</v>
      </c>
      <c r="R1131" s="7" t="s">
        <v>78</v>
      </c>
      <c r="S1131" s="7" t="s">
        <v>79</v>
      </c>
      <c r="T1131" s="7">
        <v>0</v>
      </c>
      <c r="U1131" t="str">
        <f t="shared" si="17"/>
        <v>Bulls42097</v>
      </c>
    </row>
    <row r="1132" spans="1:21" ht="28.5" x14ac:dyDescent="0.25">
      <c r="A1132" s="6">
        <v>42097</v>
      </c>
      <c r="B1132" s="8" t="s">
        <v>71</v>
      </c>
      <c r="C1132" s="7" t="s">
        <v>94</v>
      </c>
      <c r="D1132" s="7">
        <v>2014</v>
      </c>
      <c r="E1132" s="7" t="s">
        <v>118</v>
      </c>
      <c r="F1132" s="7" t="s">
        <v>149</v>
      </c>
      <c r="G1132" s="7" t="s">
        <v>75</v>
      </c>
      <c r="H1132" s="9" t="s">
        <v>792</v>
      </c>
      <c r="I1132" s="7" t="s">
        <v>90</v>
      </c>
      <c r="J1132" s="7">
        <v>10.5</v>
      </c>
      <c r="K1132" s="7">
        <v>203</v>
      </c>
      <c r="L1132" s="7">
        <v>-30</v>
      </c>
      <c r="M1132" s="7">
        <v>-19.5</v>
      </c>
      <c r="N1132" s="7">
        <v>-19</v>
      </c>
      <c r="O1132" s="7">
        <v>-19.2</v>
      </c>
      <c r="P1132" s="7">
        <v>0.2</v>
      </c>
      <c r="Q1132" s="7" t="s">
        <v>78</v>
      </c>
      <c r="R1132" s="7" t="s">
        <v>78</v>
      </c>
      <c r="S1132" s="7" t="s">
        <v>79</v>
      </c>
      <c r="T1132" s="7">
        <v>0</v>
      </c>
      <c r="U1132" t="str">
        <f t="shared" si="17"/>
        <v>Lakers42097</v>
      </c>
    </row>
    <row r="1133" spans="1:21" x14ac:dyDescent="0.25">
      <c r="A1133" s="6">
        <v>42097</v>
      </c>
      <c r="B1133" s="8" t="s">
        <v>71</v>
      </c>
      <c r="C1133" s="7" t="s">
        <v>94</v>
      </c>
      <c r="D1133" s="7">
        <v>2014</v>
      </c>
      <c r="E1133" s="7" t="s">
        <v>74</v>
      </c>
      <c r="F1133" s="7" t="s">
        <v>87</v>
      </c>
      <c r="G1133" s="7" t="s">
        <v>75</v>
      </c>
      <c r="H1133" s="9" t="s">
        <v>526</v>
      </c>
      <c r="I1133" s="7" t="s">
        <v>85</v>
      </c>
      <c r="J1133" s="7">
        <v>-6</v>
      </c>
      <c r="K1133" s="7">
        <v>204.5</v>
      </c>
      <c r="L1133" s="7">
        <v>8</v>
      </c>
      <c r="M1133" s="7">
        <v>2</v>
      </c>
      <c r="N1133" s="7">
        <v>-12.5</v>
      </c>
      <c r="O1133" s="7">
        <v>-5.2</v>
      </c>
      <c r="P1133" s="7">
        <v>-7.2</v>
      </c>
      <c r="Q1133" s="7" t="s">
        <v>81</v>
      </c>
      <c r="R1133" s="7" t="s">
        <v>81</v>
      </c>
      <c r="S1133" s="7" t="s">
        <v>79</v>
      </c>
      <c r="T1133" s="7">
        <v>0</v>
      </c>
      <c r="U1133" t="str">
        <f t="shared" si="17"/>
        <v>Grizzlies42097</v>
      </c>
    </row>
    <row r="1134" spans="1:21" x14ac:dyDescent="0.25">
      <c r="A1134" s="10">
        <v>42097</v>
      </c>
      <c r="B1134" s="12" t="s">
        <v>71</v>
      </c>
      <c r="C1134" s="11" t="s">
        <v>94</v>
      </c>
      <c r="D1134" s="11">
        <v>2014</v>
      </c>
      <c r="E1134" s="11" t="s">
        <v>316</v>
      </c>
      <c r="F1134" s="11" t="s">
        <v>103</v>
      </c>
      <c r="G1134" s="11" t="s">
        <v>75</v>
      </c>
      <c r="H1134" s="13" t="s">
        <v>385</v>
      </c>
      <c r="I1134" s="11" t="s">
        <v>90</v>
      </c>
      <c r="J1134" s="11">
        <v>6</v>
      </c>
      <c r="K1134" s="11">
        <v>204.5</v>
      </c>
      <c r="L1134" s="11">
        <v>-6</v>
      </c>
      <c r="M1134" s="11">
        <v>0</v>
      </c>
      <c r="N1134" s="11">
        <v>-8.5</v>
      </c>
      <c r="O1134" s="11">
        <v>-4.2</v>
      </c>
      <c r="P1134" s="11">
        <v>-4.2</v>
      </c>
      <c r="Q1134" s="11" t="s">
        <v>78</v>
      </c>
      <c r="R1134" s="11" t="s">
        <v>126</v>
      </c>
      <c r="S1134" s="11" t="s">
        <v>79</v>
      </c>
      <c r="T1134" s="11">
        <v>0</v>
      </c>
      <c r="U1134" t="str">
        <f t="shared" si="17"/>
        <v>Kings42097</v>
      </c>
    </row>
    <row r="1135" spans="1:21" ht="28.5" x14ac:dyDescent="0.25">
      <c r="A1135" s="6">
        <v>42097</v>
      </c>
      <c r="B1135" s="8" t="s">
        <v>71</v>
      </c>
      <c r="C1135" s="7" t="s">
        <v>94</v>
      </c>
      <c r="D1135" s="7">
        <v>2014</v>
      </c>
      <c r="E1135" s="7" t="s">
        <v>196</v>
      </c>
      <c r="F1135" s="7" t="s">
        <v>92</v>
      </c>
      <c r="G1135" s="7" t="s">
        <v>75</v>
      </c>
      <c r="H1135" s="9" t="s">
        <v>851</v>
      </c>
      <c r="I1135" s="7" t="s">
        <v>90</v>
      </c>
      <c r="J1135" s="7">
        <v>4.5</v>
      </c>
      <c r="K1135" s="7">
        <v>205</v>
      </c>
      <c r="L1135" s="7">
        <v>-13</v>
      </c>
      <c r="M1135" s="7">
        <v>-8.5</v>
      </c>
      <c r="N1135" s="7">
        <v>-24</v>
      </c>
      <c r="O1135" s="7">
        <v>-16.2</v>
      </c>
      <c r="P1135" s="7">
        <v>-7.8</v>
      </c>
      <c r="Q1135" s="7" t="s">
        <v>78</v>
      </c>
      <c r="R1135" s="7" t="s">
        <v>78</v>
      </c>
      <c r="S1135" s="7" t="s">
        <v>79</v>
      </c>
      <c r="T1135" s="7">
        <v>0</v>
      </c>
      <c r="U1135" t="str">
        <f t="shared" si="17"/>
        <v>Timberwolves42097</v>
      </c>
    </row>
    <row r="1136" spans="1:21" x14ac:dyDescent="0.25">
      <c r="A1136" s="10">
        <v>42097</v>
      </c>
      <c r="B1136" s="12" t="s">
        <v>71</v>
      </c>
      <c r="C1136" s="11" t="s">
        <v>94</v>
      </c>
      <c r="D1136" s="11">
        <v>2014</v>
      </c>
      <c r="E1136" s="11" t="s">
        <v>95</v>
      </c>
      <c r="F1136" s="11" t="s">
        <v>127</v>
      </c>
      <c r="G1136" s="11" t="s">
        <v>75</v>
      </c>
      <c r="H1136" s="13" t="s">
        <v>440</v>
      </c>
      <c r="I1136" s="11" t="s">
        <v>90</v>
      </c>
      <c r="J1136" s="11">
        <v>-2.5</v>
      </c>
      <c r="K1136" s="11">
        <v>206.5</v>
      </c>
      <c r="L1136" s="11">
        <v>5</v>
      </c>
      <c r="M1136" s="11">
        <v>2.5</v>
      </c>
      <c r="N1136" s="11">
        <v>16.5</v>
      </c>
      <c r="O1136" s="11">
        <v>9.5</v>
      </c>
      <c r="P1136" s="11">
        <v>7</v>
      </c>
      <c r="Q1136" s="11" t="s">
        <v>81</v>
      </c>
      <c r="R1136" s="11" t="s">
        <v>81</v>
      </c>
      <c r="S1136" s="11" t="s">
        <v>134</v>
      </c>
      <c r="T1136" s="11">
        <v>0</v>
      </c>
      <c r="U1136" t="str">
        <f t="shared" si="17"/>
        <v>Nets42097</v>
      </c>
    </row>
    <row r="1137" spans="1:21" x14ac:dyDescent="0.25">
      <c r="A1137" s="10">
        <v>42097</v>
      </c>
      <c r="B1137" s="12" t="s">
        <v>71</v>
      </c>
      <c r="C1137" s="11" t="s">
        <v>94</v>
      </c>
      <c r="D1137" s="11">
        <v>2014</v>
      </c>
      <c r="E1137" s="11" t="s">
        <v>100</v>
      </c>
      <c r="F1137" s="11" t="s">
        <v>97</v>
      </c>
      <c r="G1137" s="11" t="s">
        <v>75</v>
      </c>
      <c r="H1137" s="13" t="s">
        <v>932</v>
      </c>
      <c r="I1137" s="11" t="s">
        <v>90</v>
      </c>
      <c r="J1137" s="11">
        <v>-13</v>
      </c>
      <c r="K1137" s="11">
        <v>208.5</v>
      </c>
      <c r="L1137" s="11">
        <v>30</v>
      </c>
      <c r="M1137" s="11">
        <v>17</v>
      </c>
      <c r="N1137" s="11">
        <v>7.5</v>
      </c>
      <c r="O1137" s="11">
        <v>12.2</v>
      </c>
      <c r="P1137" s="11">
        <v>-4.8</v>
      </c>
      <c r="Q1137" s="11" t="s">
        <v>81</v>
      </c>
      <c r="R1137" s="11" t="s">
        <v>81</v>
      </c>
      <c r="S1137" s="11" t="s">
        <v>134</v>
      </c>
      <c r="T1137" s="11">
        <v>0</v>
      </c>
      <c r="U1137" t="str">
        <f t="shared" si="17"/>
        <v>Spurs42097</v>
      </c>
    </row>
    <row r="1138" spans="1:21" x14ac:dyDescent="0.25">
      <c r="A1138" s="6">
        <v>42098</v>
      </c>
      <c r="B1138" s="8" t="s">
        <v>71</v>
      </c>
      <c r="C1138" s="7" t="s">
        <v>72</v>
      </c>
      <c r="D1138" s="7">
        <v>2014</v>
      </c>
      <c r="E1138" s="7" t="s">
        <v>74</v>
      </c>
      <c r="F1138" s="7" t="s">
        <v>116</v>
      </c>
      <c r="G1138" s="7" t="s">
        <v>75</v>
      </c>
      <c r="H1138" s="9" t="s">
        <v>218</v>
      </c>
      <c r="I1138" s="7" t="s">
        <v>102</v>
      </c>
      <c r="J1138" s="7">
        <v>-7.5</v>
      </c>
      <c r="K1138" s="7">
        <v>186.5</v>
      </c>
      <c r="L1138" s="7">
        <v>-9</v>
      </c>
      <c r="M1138" s="7">
        <v>-16.5</v>
      </c>
      <c r="N1138" s="7">
        <v>-11.5</v>
      </c>
      <c r="O1138" s="7">
        <v>-14</v>
      </c>
      <c r="P1138" s="7">
        <v>2.5</v>
      </c>
      <c r="Q1138" s="7" t="s">
        <v>78</v>
      </c>
      <c r="R1138" s="7" t="s">
        <v>78</v>
      </c>
      <c r="S1138" s="7" t="s">
        <v>79</v>
      </c>
      <c r="T1138" s="7">
        <v>0</v>
      </c>
      <c r="U1138" t="str">
        <f t="shared" si="17"/>
        <v>Grizzlies42098</v>
      </c>
    </row>
    <row r="1139" spans="1:21" x14ac:dyDescent="0.25">
      <c r="A1139" s="6">
        <v>42098</v>
      </c>
      <c r="B1139" s="8" t="s">
        <v>71</v>
      </c>
      <c r="C1139" s="7" t="s">
        <v>72</v>
      </c>
      <c r="D1139" s="7">
        <v>2014</v>
      </c>
      <c r="E1139" s="7" t="s">
        <v>114</v>
      </c>
      <c r="F1139" s="7" t="s">
        <v>98</v>
      </c>
      <c r="G1139" s="7" t="s">
        <v>75</v>
      </c>
      <c r="H1139" s="9" t="s">
        <v>219</v>
      </c>
      <c r="I1139" s="7" t="s">
        <v>139</v>
      </c>
      <c r="J1139" s="7">
        <v>-1</v>
      </c>
      <c r="K1139" s="7">
        <v>186.5</v>
      </c>
      <c r="L1139" s="7">
        <v>2</v>
      </c>
      <c r="M1139" s="7">
        <v>1</v>
      </c>
      <c r="N1139" s="7">
        <v>-14.5</v>
      </c>
      <c r="O1139" s="7">
        <v>-6.8</v>
      </c>
      <c r="P1139" s="7">
        <v>-7.8</v>
      </c>
      <c r="Q1139" s="7" t="s">
        <v>81</v>
      </c>
      <c r="R1139" s="7" t="s">
        <v>81</v>
      </c>
      <c r="S1139" s="7" t="s">
        <v>79</v>
      </c>
      <c r="T1139" s="7">
        <v>0</v>
      </c>
      <c r="U1139" t="str">
        <f t="shared" si="17"/>
        <v>Suns42098</v>
      </c>
    </row>
    <row r="1140" spans="1:21" ht="28.5" x14ac:dyDescent="0.25">
      <c r="A1140" s="6">
        <v>42098</v>
      </c>
      <c r="B1140" s="8" t="s">
        <v>71</v>
      </c>
      <c r="C1140" s="7" t="s">
        <v>72</v>
      </c>
      <c r="D1140" s="7">
        <v>2014</v>
      </c>
      <c r="E1140" s="7" t="s">
        <v>73</v>
      </c>
      <c r="F1140" s="7" t="s">
        <v>83</v>
      </c>
      <c r="G1140" s="7" t="s">
        <v>75</v>
      </c>
      <c r="H1140" s="9" t="s">
        <v>302</v>
      </c>
      <c r="I1140" s="7" t="s">
        <v>80</v>
      </c>
      <c r="J1140" s="7">
        <v>-7</v>
      </c>
      <c r="K1140" s="7">
        <v>189.5</v>
      </c>
      <c r="L1140" s="7">
        <v>1</v>
      </c>
      <c r="M1140" s="7">
        <v>-6</v>
      </c>
      <c r="N1140" s="7">
        <v>-6.5</v>
      </c>
      <c r="O1140" s="7">
        <v>-6.2</v>
      </c>
      <c r="P1140" s="7">
        <v>-0.2</v>
      </c>
      <c r="Q1140" s="7" t="s">
        <v>81</v>
      </c>
      <c r="R1140" s="7" t="s">
        <v>78</v>
      </c>
      <c r="S1140" s="7" t="s">
        <v>79</v>
      </c>
      <c r="T1140" s="7">
        <v>0</v>
      </c>
      <c r="U1140" t="str">
        <f t="shared" si="17"/>
        <v>Hornets42098</v>
      </c>
    </row>
    <row r="1141" spans="1:21" x14ac:dyDescent="0.25">
      <c r="A1141" s="6">
        <v>42098</v>
      </c>
      <c r="B1141" s="8" t="s">
        <v>71</v>
      </c>
      <c r="C1141" s="7" t="s">
        <v>72</v>
      </c>
      <c r="D1141" s="7">
        <v>2014</v>
      </c>
      <c r="E1141" s="7" t="s">
        <v>106</v>
      </c>
      <c r="F1141" s="7" t="s">
        <v>108</v>
      </c>
      <c r="G1141" s="7" t="s">
        <v>75</v>
      </c>
      <c r="H1141" s="9" t="s">
        <v>384</v>
      </c>
      <c r="I1141" s="7" t="s">
        <v>107</v>
      </c>
      <c r="J1141" s="7">
        <v>2.5</v>
      </c>
      <c r="K1141" s="7">
        <v>191.5</v>
      </c>
      <c r="L1141" s="7">
        <v>1</v>
      </c>
      <c r="M1141" s="7">
        <v>3.5</v>
      </c>
      <c r="N1141" s="7">
        <v>5.5</v>
      </c>
      <c r="O1141" s="7">
        <v>4.5</v>
      </c>
      <c r="P1141" s="7">
        <v>1</v>
      </c>
      <c r="Q1141" s="7" t="s">
        <v>81</v>
      </c>
      <c r="R1141" s="7" t="s">
        <v>81</v>
      </c>
      <c r="S1141" s="7" t="s">
        <v>134</v>
      </c>
      <c r="T1141" s="7">
        <v>0</v>
      </c>
      <c r="U1141" t="str">
        <f t="shared" si="17"/>
        <v>Pistons42098</v>
      </c>
    </row>
    <row r="1142" spans="1:21" x14ac:dyDescent="0.25">
      <c r="A1142" s="10">
        <v>42098</v>
      </c>
      <c r="B1142" s="12" t="s">
        <v>71</v>
      </c>
      <c r="C1142" s="11" t="s">
        <v>72</v>
      </c>
      <c r="D1142" s="11">
        <v>2014</v>
      </c>
      <c r="E1142" s="11" t="s">
        <v>113</v>
      </c>
      <c r="F1142" s="11" t="s">
        <v>92</v>
      </c>
      <c r="G1142" s="11" t="s">
        <v>75</v>
      </c>
      <c r="H1142" s="13" t="s">
        <v>151</v>
      </c>
      <c r="I1142" s="11" t="s">
        <v>102</v>
      </c>
      <c r="J1142" s="11">
        <v>-8</v>
      </c>
      <c r="K1142" s="11">
        <v>194</v>
      </c>
      <c r="L1142" s="11">
        <v>-7</v>
      </c>
      <c r="M1142" s="11">
        <v>-15</v>
      </c>
      <c r="N1142" s="11">
        <v>-7</v>
      </c>
      <c r="O1142" s="11">
        <v>-11</v>
      </c>
      <c r="P1142" s="11">
        <v>4</v>
      </c>
      <c r="Q1142" s="11" t="s">
        <v>78</v>
      </c>
      <c r="R1142" s="11" t="s">
        <v>78</v>
      </c>
      <c r="S1142" s="11" t="s">
        <v>79</v>
      </c>
      <c r="T1142" s="11">
        <v>0</v>
      </c>
      <c r="U1142" t="str">
        <f t="shared" si="17"/>
        <v>Bucks42098</v>
      </c>
    </row>
    <row r="1143" spans="1:21" ht="28.5" x14ac:dyDescent="0.25">
      <c r="A1143" s="10">
        <v>42098</v>
      </c>
      <c r="B1143" s="12" t="s">
        <v>71</v>
      </c>
      <c r="C1143" s="11" t="s">
        <v>72</v>
      </c>
      <c r="D1143" s="11">
        <v>2014</v>
      </c>
      <c r="E1143" s="11" t="s">
        <v>149</v>
      </c>
      <c r="F1143" s="11" t="s">
        <v>103</v>
      </c>
      <c r="G1143" s="11" t="s">
        <v>75</v>
      </c>
      <c r="H1143" s="13" t="s">
        <v>154</v>
      </c>
      <c r="I1143" s="11" t="s">
        <v>102</v>
      </c>
      <c r="J1143" s="11">
        <v>-5</v>
      </c>
      <c r="K1143" s="11">
        <v>196</v>
      </c>
      <c r="L1143" s="11">
        <v>9</v>
      </c>
      <c r="M1143" s="11">
        <v>4</v>
      </c>
      <c r="N1143" s="11">
        <v>-7</v>
      </c>
      <c r="O1143" s="11">
        <v>-1.5</v>
      </c>
      <c r="P1143" s="11">
        <v>-5.5</v>
      </c>
      <c r="Q1143" s="11" t="s">
        <v>81</v>
      </c>
      <c r="R1143" s="11" t="s">
        <v>81</v>
      </c>
      <c r="S1143" s="11" t="s">
        <v>79</v>
      </c>
      <c r="T1143" s="11">
        <v>0</v>
      </c>
      <c r="U1143" t="str">
        <f t="shared" si="17"/>
        <v>Trailblazers42098</v>
      </c>
    </row>
    <row r="1144" spans="1:21" x14ac:dyDescent="0.25">
      <c r="A1144" s="10">
        <v>42098</v>
      </c>
      <c r="B1144" s="12" t="s">
        <v>71</v>
      </c>
      <c r="C1144" s="11" t="s">
        <v>72</v>
      </c>
      <c r="D1144" s="11">
        <v>2014</v>
      </c>
      <c r="E1144" s="11" t="s">
        <v>123</v>
      </c>
      <c r="F1144" s="11" t="s">
        <v>95</v>
      </c>
      <c r="G1144" s="11" t="s">
        <v>75</v>
      </c>
      <c r="H1144" s="13" t="s">
        <v>852</v>
      </c>
      <c r="I1144" s="11" t="s">
        <v>182</v>
      </c>
      <c r="J1144" s="11">
        <v>-9.5</v>
      </c>
      <c r="K1144" s="11">
        <v>205</v>
      </c>
      <c r="L1144" s="11">
        <v>32</v>
      </c>
      <c r="M1144" s="11">
        <v>22.5</v>
      </c>
      <c r="N1144" s="11">
        <v>25</v>
      </c>
      <c r="O1144" s="11">
        <v>23.8</v>
      </c>
      <c r="P1144" s="11">
        <v>1.2</v>
      </c>
      <c r="Q1144" s="11" t="s">
        <v>81</v>
      </c>
      <c r="R1144" s="11" t="s">
        <v>81</v>
      </c>
      <c r="S1144" s="11" t="s">
        <v>134</v>
      </c>
      <c r="T1144" s="11">
        <v>0</v>
      </c>
      <c r="U1144" t="str">
        <f t="shared" si="17"/>
        <v>Hawks42098</v>
      </c>
    </row>
    <row r="1145" spans="1:21" x14ac:dyDescent="0.25">
      <c r="A1145" s="6">
        <v>42098</v>
      </c>
      <c r="B1145" s="8" t="s">
        <v>71</v>
      </c>
      <c r="C1145" s="7" t="s">
        <v>72</v>
      </c>
      <c r="D1145" s="7">
        <v>2014</v>
      </c>
      <c r="E1145" s="7" t="s">
        <v>127</v>
      </c>
      <c r="F1145" s="7" t="s">
        <v>192</v>
      </c>
      <c r="G1145" s="7" t="s">
        <v>75</v>
      </c>
      <c r="H1145" s="9" t="s">
        <v>398</v>
      </c>
      <c r="I1145" s="7" t="s">
        <v>102</v>
      </c>
      <c r="J1145" s="7">
        <v>-3</v>
      </c>
      <c r="K1145" s="7">
        <v>207.5</v>
      </c>
      <c r="L1145" s="7">
        <v>-1</v>
      </c>
      <c r="M1145" s="7">
        <v>-4</v>
      </c>
      <c r="N1145" s="7">
        <v>25.5</v>
      </c>
      <c r="O1145" s="7">
        <v>10.8</v>
      </c>
      <c r="P1145" s="7">
        <v>14.8</v>
      </c>
      <c r="Q1145" s="7" t="s">
        <v>78</v>
      </c>
      <c r="R1145" s="7" t="s">
        <v>78</v>
      </c>
      <c r="S1145" s="7" t="s">
        <v>134</v>
      </c>
      <c r="T1145" s="7">
        <v>1</v>
      </c>
      <c r="U1145" t="str">
        <f t="shared" si="17"/>
        <v>Raptors42098</v>
      </c>
    </row>
    <row r="1146" spans="1:21" ht="28.5" x14ac:dyDescent="0.25">
      <c r="A1146" s="6">
        <v>42098</v>
      </c>
      <c r="B1146" s="8" t="s">
        <v>71</v>
      </c>
      <c r="C1146" s="7" t="s">
        <v>72</v>
      </c>
      <c r="D1146" s="7">
        <v>2014</v>
      </c>
      <c r="E1146" s="7" t="s">
        <v>84</v>
      </c>
      <c r="F1146" s="7" t="s">
        <v>406</v>
      </c>
      <c r="G1146" s="7" t="s">
        <v>75</v>
      </c>
      <c r="H1146" s="9" t="s">
        <v>989</v>
      </c>
      <c r="I1146" s="7" t="s">
        <v>90</v>
      </c>
      <c r="J1146" s="7">
        <v>6</v>
      </c>
      <c r="K1146" s="7">
        <v>212</v>
      </c>
      <c r="L1146" s="7">
        <v>-13</v>
      </c>
      <c r="M1146" s="7">
        <v>-7</v>
      </c>
      <c r="N1146" s="7">
        <v>21</v>
      </c>
      <c r="O1146" s="7">
        <v>7</v>
      </c>
      <c r="P1146" s="7">
        <v>14</v>
      </c>
      <c r="Q1146" s="7" t="s">
        <v>78</v>
      </c>
      <c r="R1146" s="7" t="s">
        <v>78</v>
      </c>
      <c r="S1146" s="7" t="s">
        <v>134</v>
      </c>
      <c r="T1146" s="7">
        <v>0</v>
      </c>
      <c r="U1146" t="str">
        <f t="shared" si="17"/>
        <v>Mavericks42098</v>
      </c>
    </row>
    <row r="1147" spans="1:21" x14ac:dyDescent="0.25">
      <c r="A1147" s="10">
        <v>42098</v>
      </c>
      <c r="B1147" s="12" t="s">
        <v>71</v>
      </c>
      <c r="C1147" s="11" t="s">
        <v>72</v>
      </c>
      <c r="D1147" s="11">
        <v>2014</v>
      </c>
      <c r="E1147" s="11" t="s">
        <v>97</v>
      </c>
      <c r="F1147" s="11" t="s">
        <v>129</v>
      </c>
      <c r="G1147" s="11" t="s">
        <v>75</v>
      </c>
      <c r="H1147" s="13" t="s">
        <v>1036</v>
      </c>
      <c r="I1147" s="11" t="s">
        <v>80</v>
      </c>
      <c r="J1147" s="11">
        <v>9.5</v>
      </c>
      <c r="K1147" s="11">
        <v>216.5</v>
      </c>
      <c r="L1147" s="11">
        <v>-15</v>
      </c>
      <c r="M1147" s="11">
        <v>-5.5</v>
      </c>
      <c r="N1147" s="11">
        <v>-17.5</v>
      </c>
      <c r="O1147" s="11">
        <v>-11.5</v>
      </c>
      <c r="P1147" s="11">
        <v>-6</v>
      </c>
      <c r="Q1147" s="11" t="s">
        <v>78</v>
      </c>
      <c r="R1147" s="11" t="s">
        <v>78</v>
      </c>
      <c r="S1147" s="11" t="s">
        <v>79</v>
      </c>
      <c r="T1147" s="11">
        <v>0</v>
      </c>
      <c r="U1147" t="str">
        <f t="shared" si="17"/>
        <v>Nuggets42098</v>
      </c>
    </row>
    <row r="1148" spans="1:21" ht="28.5" x14ac:dyDescent="0.25">
      <c r="A1148" s="6">
        <v>42099</v>
      </c>
      <c r="B1148" s="8" t="s">
        <v>71</v>
      </c>
      <c r="C1148" s="7" t="s">
        <v>86</v>
      </c>
      <c r="D1148" s="7">
        <v>2014</v>
      </c>
      <c r="E1148" s="7" t="s">
        <v>101</v>
      </c>
      <c r="F1148" s="7" t="s">
        <v>83</v>
      </c>
      <c r="G1148" s="7" t="s">
        <v>75</v>
      </c>
      <c r="H1148" s="9" t="s">
        <v>176</v>
      </c>
      <c r="I1148" s="7" t="s">
        <v>104</v>
      </c>
      <c r="J1148" s="7">
        <v>0</v>
      </c>
      <c r="K1148" s="7">
        <v>187.5</v>
      </c>
      <c r="L1148" s="7">
        <v>10</v>
      </c>
      <c r="M1148" s="7">
        <v>10</v>
      </c>
      <c r="N1148" s="7">
        <v>4.5</v>
      </c>
      <c r="O1148" s="7">
        <v>7.2</v>
      </c>
      <c r="P1148" s="7">
        <v>-2.8</v>
      </c>
      <c r="Q1148" s="7" t="s">
        <v>81</v>
      </c>
      <c r="R1148" s="7" t="s">
        <v>81</v>
      </c>
      <c r="S1148" s="7" t="s">
        <v>134</v>
      </c>
      <c r="T1148" s="7">
        <v>0</v>
      </c>
      <c r="U1148" t="str">
        <f t="shared" si="17"/>
        <v>Knicks42099</v>
      </c>
    </row>
    <row r="1149" spans="1:21" x14ac:dyDescent="0.25">
      <c r="A1149" s="6">
        <v>42099</v>
      </c>
      <c r="B1149" s="8" t="s">
        <v>71</v>
      </c>
      <c r="C1149" s="7" t="s">
        <v>86</v>
      </c>
      <c r="D1149" s="7">
        <v>2014</v>
      </c>
      <c r="E1149" s="7" t="s">
        <v>316</v>
      </c>
      <c r="F1149" s="7" t="s">
        <v>98</v>
      </c>
      <c r="G1149" s="7" t="s">
        <v>75</v>
      </c>
      <c r="H1149" s="9" t="s">
        <v>385</v>
      </c>
      <c r="I1149" s="7" t="s">
        <v>104</v>
      </c>
      <c r="J1149" s="7">
        <v>-1.5</v>
      </c>
      <c r="K1149" s="7">
        <v>191.5</v>
      </c>
      <c r="L1149" s="7">
        <v>-6</v>
      </c>
      <c r="M1149" s="7">
        <v>-7.5</v>
      </c>
      <c r="N1149" s="7">
        <v>4.5</v>
      </c>
      <c r="O1149" s="7">
        <v>-1.5</v>
      </c>
      <c r="P1149" s="7">
        <v>6</v>
      </c>
      <c r="Q1149" s="7" t="s">
        <v>78</v>
      </c>
      <c r="R1149" s="7" t="s">
        <v>78</v>
      </c>
      <c r="S1149" s="7" t="s">
        <v>134</v>
      </c>
      <c r="T1149" s="7">
        <v>0</v>
      </c>
      <c r="U1149" t="str">
        <f t="shared" si="17"/>
        <v>Kings42099</v>
      </c>
    </row>
    <row r="1150" spans="1:21" x14ac:dyDescent="0.25">
      <c r="A1150" s="6">
        <v>42099</v>
      </c>
      <c r="B1150" s="8" t="s">
        <v>71</v>
      </c>
      <c r="C1150" s="7" t="s">
        <v>86</v>
      </c>
      <c r="D1150" s="7">
        <v>2014</v>
      </c>
      <c r="E1150" s="7" t="s">
        <v>96</v>
      </c>
      <c r="F1150" s="7" t="s">
        <v>108</v>
      </c>
      <c r="G1150" s="7" t="s">
        <v>75</v>
      </c>
      <c r="H1150" s="9" t="s">
        <v>387</v>
      </c>
      <c r="I1150" s="7" t="s">
        <v>104</v>
      </c>
      <c r="J1150" s="7">
        <v>-6.5</v>
      </c>
      <c r="K1150" s="7">
        <v>191.5</v>
      </c>
      <c r="L1150" s="7">
        <v>23</v>
      </c>
      <c r="M1150" s="7">
        <v>16.5</v>
      </c>
      <c r="N1150" s="7">
        <v>9.5</v>
      </c>
      <c r="O1150" s="7">
        <v>13</v>
      </c>
      <c r="P1150" s="7">
        <v>-3.5</v>
      </c>
      <c r="Q1150" s="7" t="s">
        <v>81</v>
      </c>
      <c r="R1150" s="7" t="s">
        <v>81</v>
      </c>
      <c r="S1150" s="7" t="s">
        <v>134</v>
      </c>
      <c r="T1150" s="7">
        <v>0</v>
      </c>
      <c r="U1150" t="str">
        <f t="shared" si="17"/>
        <v>Pacers42099</v>
      </c>
    </row>
    <row r="1151" spans="1:21" ht="28.5" x14ac:dyDescent="0.25">
      <c r="A1151" s="10">
        <v>42099</v>
      </c>
      <c r="B1151" s="12" t="s">
        <v>71</v>
      </c>
      <c r="C1151" s="11" t="s">
        <v>86</v>
      </c>
      <c r="D1151" s="11">
        <v>2014</v>
      </c>
      <c r="E1151" s="11" t="s">
        <v>93</v>
      </c>
      <c r="F1151" s="11" t="s">
        <v>111</v>
      </c>
      <c r="G1151" s="11" t="s">
        <v>75</v>
      </c>
      <c r="H1151" s="13" t="s">
        <v>557</v>
      </c>
      <c r="I1151" s="11" t="s">
        <v>110</v>
      </c>
      <c r="J1151" s="11">
        <v>-8</v>
      </c>
      <c r="K1151" s="11">
        <v>195.5</v>
      </c>
      <c r="L1151" s="11">
        <v>5</v>
      </c>
      <c r="M1151" s="11">
        <v>-3</v>
      </c>
      <c r="N1151" s="11">
        <v>-2.5</v>
      </c>
      <c r="O1151" s="11">
        <v>-2.8</v>
      </c>
      <c r="P1151" s="11">
        <v>0.2</v>
      </c>
      <c r="Q1151" s="11" t="s">
        <v>81</v>
      </c>
      <c r="R1151" s="11" t="s">
        <v>78</v>
      </c>
      <c r="S1151" s="11" t="s">
        <v>79</v>
      </c>
      <c r="T1151" s="11">
        <v>0</v>
      </c>
      <c r="U1151" t="str">
        <f t="shared" si="17"/>
        <v>Cavaliers42099</v>
      </c>
    </row>
    <row r="1152" spans="1:21" x14ac:dyDescent="0.25">
      <c r="A1152" s="10">
        <v>42099</v>
      </c>
      <c r="B1152" s="12" t="s">
        <v>71</v>
      </c>
      <c r="C1152" s="11" t="s">
        <v>86</v>
      </c>
      <c r="D1152" s="11">
        <v>2014</v>
      </c>
      <c r="E1152" s="11" t="s">
        <v>100</v>
      </c>
      <c r="F1152" s="11" t="s">
        <v>406</v>
      </c>
      <c r="G1152" s="11" t="s">
        <v>75</v>
      </c>
      <c r="H1152" s="13" t="s">
        <v>841</v>
      </c>
      <c r="I1152" s="11" t="s">
        <v>104</v>
      </c>
      <c r="J1152" s="11">
        <v>-6</v>
      </c>
      <c r="K1152" s="11">
        <v>209</v>
      </c>
      <c r="L1152" s="11">
        <v>15</v>
      </c>
      <c r="M1152" s="11">
        <v>9</v>
      </c>
      <c r="N1152" s="11">
        <v>-10</v>
      </c>
      <c r="O1152" s="11">
        <v>-0.5</v>
      </c>
      <c r="P1152" s="11">
        <v>-9.5</v>
      </c>
      <c r="Q1152" s="11" t="s">
        <v>81</v>
      </c>
      <c r="R1152" s="11" t="s">
        <v>81</v>
      </c>
      <c r="S1152" s="11" t="s">
        <v>79</v>
      </c>
      <c r="T1152" s="11">
        <v>0</v>
      </c>
      <c r="U1152" t="str">
        <f t="shared" si="17"/>
        <v>Spurs42099</v>
      </c>
    </row>
    <row r="1153" spans="1:21" x14ac:dyDescent="0.25">
      <c r="A1153" s="10">
        <v>42099</v>
      </c>
      <c r="B1153" s="12" t="s">
        <v>71</v>
      </c>
      <c r="C1153" s="11" t="s">
        <v>86</v>
      </c>
      <c r="D1153" s="11">
        <v>2014</v>
      </c>
      <c r="E1153" s="11" t="s">
        <v>118</v>
      </c>
      <c r="F1153" s="11" t="s">
        <v>129</v>
      </c>
      <c r="G1153" s="11" t="s">
        <v>75</v>
      </c>
      <c r="H1153" s="13" t="s">
        <v>349</v>
      </c>
      <c r="I1153" s="11" t="s">
        <v>104</v>
      </c>
      <c r="J1153" s="11">
        <v>13.5</v>
      </c>
      <c r="K1153" s="11">
        <v>210</v>
      </c>
      <c r="L1153" s="11">
        <v>-28</v>
      </c>
      <c r="M1153" s="11">
        <v>-14.5</v>
      </c>
      <c r="N1153" s="11">
        <v>-26</v>
      </c>
      <c r="O1153" s="11">
        <v>-20.2</v>
      </c>
      <c r="P1153" s="11">
        <v>-5.8</v>
      </c>
      <c r="Q1153" s="11" t="s">
        <v>78</v>
      </c>
      <c r="R1153" s="11" t="s">
        <v>78</v>
      </c>
      <c r="S1153" s="11" t="s">
        <v>79</v>
      </c>
      <c r="T1153" s="11">
        <v>0</v>
      </c>
      <c r="U1153" t="str">
        <f t="shared" si="17"/>
        <v>Lakers42099</v>
      </c>
    </row>
    <row r="1154" spans="1:21" x14ac:dyDescent="0.25">
      <c r="A1154" s="10">
        <v>42099</v>
      </c>
      <c r="B1154" s="12" t="s">
        <v>71</v>
      </c>
      <c r="C1154" s="11" t="s">
        <v>86</v>
      </c>
      <c r="D1154" s="11">
        <v>2014</v>
      </c>
      <c r="E1154" s="11" t="s">
        <v>87</v>
      </c>
      <c r="F1154" s="11" t="s">
        <v>88</v>
      </c>
      <c r="G1154" s="11" t="s">
        <v>75</v>
      </c>
      <c r="H1154" s="13" t="s">
        <v>1043</v>
      </c>
      <c r="I1154" s="11" t="s">
        <v>139</v>
      </c>
      <c r="J1154" s="11">
        <v>1</v>
      </c>
      <c r="K1154" s="11">
        <v>219</v>
      </c>
      <c r="L1154" s="11">
        <v>-3</v>
      </c>
      <c r="M1154" s="11">
        <v>-2</v>
      </c>
      <c r="N1154" s="11">
        <v>8</v>
      </c>
      <c r="O1154" s="11">
        <v>3</v>
      </c>
      <c r="P1154" s="11">
        <v>5</v>
      </c>
      <c r="Q1154" s="11" t="s">
        <v>78</v>
      </c>
      <c r="R1154" s="11" t="s">
        <v>78</v>
      </c>
      <c r="S1154" s="11" t="s">
        <v>134</v>
      </c>
      <c r="T1154" s="11">
        <v>0</v>
      </c>
      <c r="U1154" t="str">
        <f t="shared" si="17"/>
        <v>Thunder42099</v>
      </c>
    </row>
    <row r="1155" spans="1:21" ht="28.5" x14ac:dyDescent="0.25">
      <c r="A1155" s="6">
        <v>42100</v>
      </c>
      <c r="B1155" s="8" t="s">
        <v>71</v>
      </c>
      <c r="C1155" s="7" t="s">
        <v>91</v>
      </c>
      <c r="D1155" s="7">
        <v>2014</v>
      </c>
      <c r="E1155" s="7" t="s">
        <v>95</v>
      </c>
      <c r="F1155" s="7" t="s">
        <v>149</v>
      </c>
      <c r="G1155" s="7" t="s">
        <v>75</v>
      </c>
      <c r="H1155" s="9" t="s">
        <v>758</v>
      </c>
      <c r="I1155" s="7" t="s">
        <v>90</v>
      </c>
      <c r="J1155" s="7">
        <v>-6.5</v>
      </c>
      <c r="K1155" s="7">
        <v>202</v>
      </c>
      <c r="L1155" s="7">
        <v>10</v>
      </c>
      <c r="M1155" s="7">
        <v>3.5</v>
      </c>
      <c r="N1155" s="7">
        <v>0</v>
      </c>
      <c r="O1155" s="7">
        <v>1.8</v>
      </c>
      <c r="P1155" s="7">
        <v>-1.8</v>
      </c>
      <c r="Q1155" s="7" t="s">
        <v>81</v>
      </c>
      <c r="R1155" s="7" t="s">
        <v>81</v>
      </c>
      <c r="S1155" s="7" t="s">
        <v>126</v>
      </c>
      <c r="T1155" s="7">
        <v>0</v>
      </c>
      <c r="U1155" t="str">
        <f t="shared" ref="U1155:U1218" si="18">CONCATENATE(E1155,A1155)</f>
        <v>Nets42100</v>
      </c>
    </row>
    <row r="1156" spans="1:21" x14ac:dyDescent="0.25">
      <c r="A1156" s="6">
        <v>42101</v>
      </c>
      <c r="B1156" s="8" t="s">
        <v>71</v>
      </c>
      <c r="C1156" s="7" t="s">
        <v>122</v>
      </c>
      <c r="D1156" s="7">
        <v>2014</v>
      </c>
      <c r="E1156" s="7" t="s">
        <v>108</v>
      </c>
      <c r="F1156" s="7" t="s">
        <v>73</v>
      </c>
      <c r="G1156" s="7" t="s">
        <v>75</v>
      </c>
      <c r="H1156" s="9" t="s">
        <v>319</v>
      </c>
      <c r="I1156" s="7" t="s">
        <v>139</v>
      </c>
      <c r="J1156" s="7">
        <v>-5</v>
      </c>
      <c r="K1156" s="7">
        <v>190</v>
      </c>
      <c r="L1156" s="7">
        <v>5</v>
      </c>
      <c r="M1156" s="7">
        <v>0</v>
      </c>
      <c r="N1156" s="7">
        <v>15</v>
      </c>
      <c r="O1156" s="7">
        <v>7.5</v>
      </c>
      <c r="P1156" s="7">
        <v>7.5</v>
      </c>
      <c r="Q1156" s="7" t="s">
        <v>81</v>
      </c>
      <c r="R1156" s="7" t="s">
        <v>126</v>
      </c>
      <c r="S1156" s="7" t="s">
        <v>134</v>
      </c>
      <c r="T1156" s="7">
        <v>0</v>
      </c>
      <c r="U1156" t="str">
        <f t="shared" si="18"/>
        <v>Heat42101</v>
      </c>
    </row>
    <row r="1157" spans="1:21" x14ac:dyDescent="0.25">
      <c r="A1157" s="10">
        <v>42101</v>
      </c>
      <c r="B1157" s="12" t="s">
        <v>71</v>
      </c>
      <c r="C1157" s="11" t="s">
        <v>122</v>
      </c>
      <c r="D1157" s="11">
        <v>2014</v>
      </c>
      <c r="E1157" s="11" t="s">
        <v>123</v>
      </c>
      <c r="F1157" s="11" t="s">
        <v>114</v>
      </c>
      <c r="G1157" s="11" t="s">
        <v>75</v>
      </c>
      <c r="H1157" s="13" t="s">
        <v>736</v>
      </c>
      <c r="I1157" s="11" t="s">
        <v>124</v>
      </c>
      <c r="J1157" s="11">
        <v>-8</v>
      </c>
      <c r="K1157" s="11">
        <v>201</v>
      </c>
      <c r="L1157" s="11">
        <v>27</v>
      </c>
      <c r="M1157" s="11">
        <v>19</v>
      </c>
      <c r="N1157" s="11">
        <v>-36</v>
      </c>
      <c r="O1157" s="11">
        <v>-8.5</v>
      </c>
      <c r="P1157" s="11">
        <v>-27.5</v>
      </c>
      <c r="Q1157" s="11" t="s">
        <v>81</v>
      </c>
      <c r="R1157" s="11" t="s">
        <v>81</v>
      </c>
      <c r="S1157" s="11" t="s">
        <v>79</v>
      </c>
      <c r="T1157" s="11">
        <v>0</v>
      </c>
      <c r="U1157" t="str">
        <f t="shared" si="18"/>
        <v>Hawks42101</v>
      </c>
    </row>
    <row r="1158" spans="1:21" x14ac:dyDescent="0.25">
      <c r="A1158" s="6">
        <v>42101</v>
      </c>
      <c r="B1158" s="8" t="s">
        <v>71</v>
      </c>
      <c r="C1158" s="7" t="s">
        <v>122</v>
      </c>
      <c r="D1158" s="7">
        <v>2014</v>
      </c>
      <c r="E1158" s="7" t="s">
        <v>103</v>
      </c>
      <c r="F1158" s="7" t="s">
        <v>406</v>
      </c>
      <c r="G1158" s="7" t="s">
        <v>75</v>
      </c>
      <c r="H1158" s="9" t="s">
        <v>853</v>
      </c>
      <c r="I1158" s="7" t="s">
        <v>110</v>
      </c>
      <c r="J1158" s="7">
        <v>4</v>
      </c>
      <c r="K1158" s="7">
        <v>205</v>
      </c>
      <c r="L1158" s="7">
        <v>3</v>
      </c>
      <c r="M1158" s="7">
        <v>7</v>
      </c>
      <c r="N1158" s="7">
        <v>-2</v>
      </c>
      <c r="O1158" s="7">
        <v>2.5</v>
      </c>
      <c r="P1158" s="7">
        <v>-4.5</v>
      </c>
      <c r="Q1158" s="7" t="s">
        <v>81</v>
      </c>
      <c r="R1158" s="7" t="s">
        <v>81</v>
      </c>
      <c r="S1158" s="7" t="s">
        <v>79</v>
      </c>
      <c r="T1158" s="7">
        <v>0</v>
      </c>
      <c r="U1158" t="str">
        <f t="shared" si="18"/>
        <v>Pelicans42101</v>
      </c>
    </row>
    <row r="1159" spans="1:21" x14ac:dyDescent="0.25">
      <c r="A1159" s="6">
        <v>42101</v>
      </c>
      <c r="B1159" s="8" t="s">
        <v>71</v>
      </c>
      <c r="C1159" s="7" t="s">
        <v>122</v>
      </c>
      <c r="D1159" s="7">
        <v>2014</v>
      </c>
      <c r="E1159" s="7" t="s">
        <v>129</v>
      </c>
      <c r="F1159" s="7" t="s">
        <v>118</v>
      </c>
      <c r="G1159" s="7" t="s">
        <v>75</v>
      </c>
      <c r="H1159" s="9" t="s">
        <v>319</v>
      </c>
      <c r="I1159" s="7" t="s">
        <v>90</v>
      </c>
      <c r="J1159" s="7">
        <v>-17</v>
      </c>
      <c r="K1159" s="7">
        <v>207</v>
      </c>
      <c r="L1159" s="7">
        <v>5</v>
      </c>
      <c r="M1159" s="7">
        <v>-12</v>
      </c>
      <c r="N1159" s="7">
        <v>-2</v>
      </c>
      <c r="O1159" s="7">
        <v>-7</v>
      </c>
      <c r="P1159" s="7">
        <v>5</v>
      </c>
      <c r="Q1159" s="7" t="s">
        <v>81</v>
      </c>
      <c r="R1159" s="7" t="s">
        <v>78</v>
      </c>
      <c r="S1159" s="7" t="s">
        <v>79</v>
      </c>
      <c r="T1159" s="7">
        <v>0</v>
      </c>
      <c r="U1159" t="str">
        <f t="shared" si="18"/>
        <v>Clippers42101</v>
      </c>
    </row>
    <row r="1160" spans="1:21" ht="28.5" x14ac:dyDescent="0.25">
      <c r="A1160" s="10">
        <v>42101</v>
      </c>
      <c r="B1160" s="12" t="s">
        <v>71</v>
      </c>
      <c r="C1160" s="11" t="s">
        <v>122</v>
      </c>
      <c r="D1160" s="11">
        <v>2014</v>
      </c>
      <c r="E1160" s="11" t="s">
        <v>316</v>
      </c>
      <c r="F1160" s="11" t="s">
        <v>196</v>
      </c>
      <c r="G1160" s="11" t="s">
        <v>75</v>
      </c>
      <c r="H1160" s="13" t="s">
        <v>990</v>
      </c>
      <c r="I1160" s="11" t="s">
        <v>121</v>
      </c>
      <c r="J1160" s="11">
        <v>-9</v>
      </c>
      <c r="K1160" s="11">
        <v>212.5</v>
      </c>
      <c r="L1160" s="11">
        <v>5</v>
      </c>
      <c r="M1160" s="11">
        <v>-4</v>
      </c>
      <c r="N1160" s="11">
        <v>14.5</v>
      </c>
      <c r="O1160" s="11">
        <v>5.2</v>
      </c>
      <c r="P1160" s="11">
        <v>9.1999999999999993</v>
      </c>
      <c r="Q1160" s="11" t="s">
        <v>81</v>
      </c>
      <c r="R1160" s="11" t="s">
        <v>78</v>
      </c>
      <c r="S1160" s="11" t="s">
        <v>134</v>
      </c>
      <c r="T1160" s="11">
        <v>0</v>
      </c>
      <c r="U1160" t="str">
        <f t="shared" si="18"/>
        <v>Kings42101</v>
      </c>
    </row>
    <row r="1161" spans="1:21" x14ac:dyDescent="0.25">
      <c r="A1161" s="10">
        <v>42101</v>
      </c>
      <c r="B1161" s="12" t="s">
        <v>71</v>
      </c>
      <c r="C1161" s="11" t="s">
        <v>122</v>
      </c>
      <c r="D1161" s="11">
        <v>2014</v>
      </c>
      <c r="E1161" s="11" t="s">
        <v>87</v>
      </c>
      <c r="F1161" s="11" t="s">
        <v>100</v>
      </c>
      <c r="G1161" s="11" t="s">
        <v>75</v>
      </c>
      <c r="H1161" s="13" t="s">
        <v>1014</v>
      </c>
      <c r="I1161" s="11" t="s">
        <v>90</v>
      </c>
      <c r="J1161" s="11">
        <v>6.5</v>
      </c>
      <c r="K1161" s="11">
        <v>215.5</v>
      </c>
      <c r="L1161" s="11">
        <v>-25</v>
      </c>
      <c r="M1161" s="11">
        <v>-18.5</v>
      </c>
      <c r="N1161" s="11">
        <v>-14.5</v>
      </c>
      <c r="O1161" s="11">
        <v>-16.5</v>
      </c>
      <c r="P1161" s="11">
        <v>2</v>
      </c>
      <c r="Q1161" s="11" t="s">
        <v>78</v>
      </c>
      <c r="R1161" s="11" t="s">
        <v>78</v>
      </c>
      <c r="S1161" s="11" t="s">
        <v>79</v>
      </c>
      <c r="T1161" s="11">
        <v>0</v>
      </c>
      <c r="U1161" t="str">
        <f t="shared" si="18"/>
        <v>Thunder42101</v>
      </c>
    </row>
    <row r="1162" spans="1:21" x14ac:dyDescent="0.25">
      <c r="A1162" s="6">
        <v>42102</v>
      </c>
      <c r="B1162" s="8" t="s">
        <v>71</v>
      </c>
      <c r="C1162" s="7" t="s">
        <v>105</v>
      </c>
      <c r="D1162" s="7">
        <v>2014</v>
      </c>
      <c r="E1162" s="7" t="s">
        <v>74</v>
      </c>
      <c r="F1162" s="7" t="s">
        <v>103</v>
      </c>
      <c r="G1162" s="7" t="s">
        <v>75</v>
      </c>
      <c r="H1162" s="9" t="s">
        <v>181</v>
      </c>
      <c r="I1162" s="7" t="s">
        <v>182</v>
      </c>
      <c r="J1162" s="7">
        <v>-5.5</v>
      </c>
      <c r="K1162" s="7">
        <v>184</v>
      </c>
      <c r="L1162" s="7">
        <v>36</v>
      </c>
      <c r="M1162" s="7">
        <v>30.5</v>
      </c>
      <c r="N1162" s="7">
        <v>0</v>
      </c>
      <c r="O1162" s="7">
        <v>15.2</v>
      </c>
      <c r="P1162" s="7">
        <v>-15.2</v>
      </c>
      <c r="Q1162" s="7" t="s">
        <v>81</v>
      </c>
      <c r="R1162" s="7" t="s">
        <v>81</v>
      </c>
      <c r="S1162" s="7" t="s">
        <v>126</v>
      </c>
      <c r="T1162" s="7">
        <v>0</v>
      </c>
      <c r="U1162" t="str">
        <f t="shared" si="18"/>
        <v>Grizzlies42102</v>
      </c>
    </row>
    <row r="1163" spans="1:21" ht="28.5" x14ac:dyDescent="0.25">
      <c r="A1163" s="6">
        <v>42102</v>
      </c>
      <c r="B1163" s="8" t="s">
        <v>71</v>
      </c>
      <c r="C1163" s="7" t="s">
        <v>105</v>
      </c>
      <c r="D1163" s="7">
        <v>2014</v>
      </c>
      <c r="E1163" s="7" t="s">
        <v>83</v>
      </c>
      <c r="F1163" s="7" t="s">
        <v>116</v>
      </c>
      <c r="G1163" s="7" t="s">
        <v>75</v>
      </c>
      <c r="H1163" s="9" t="s">
        <v>288</v>
      </c>
      <c r="I1163" s="7" t="s">
        <v>255</v>
      </c>
      <c r="J1163" s="7">
        <v>6.5</v>
      </c>
      <c r="K1163" s="7">
        <v>189</v>
      </c>
      <c r="L1163" s="7">
        <v>-29</v>
      </c>
      <c r="M1163" s="7">
        <v>-22.5</v>
      </c>
      <c r="N1163" s="7">
        <v>20</v>
      </c>
      <c r="O1163" s="7">
        <v>-1.2</v>
      </c>
      <c r="P1163" s="7">
        <v>21.2</v>
      </c>
      <c r="Q1163" s="7" t="s">
        <v>78</v>
      </c>
      <c r="R1163" s="7" t="s">
        <v>78</v>
      </c>
      <c r="S1163" s="7" t="s">
        <v>134</v>
      </c>
      <c r="T1163" s="7">
        <v>0</v>
      </c>
      <c r="U1163" t="str">
        <f t="shared" si="18"/>
        <v>Seventysixers42102</v>
      </c>
    </row>
    <row r="1164" spans="1:21" x14ac:dyDescent="0.25">
      <c r="A1164" s="6">
        <v>42102</v>
      </c>
      <c r="B1164" s="8" t="s">
        <v>71</v>
      </c>
      <c r="C1164" s="7" t="s">
        <v>105</v>
      </c>
      <c r="D1164" s="7">
        <v>2014</v>
      </c>
      <c r="E1164" s="7" t="s">
        <v>98</v>
      </c>
      <c r="F1164" s="7" t="s">
        <v>316</v>
      </c>
      <c r="G1164" s="7" t="s">
        <v>75</v>
      </c>
      <c r="H1164" s="9" t="s">
        <v>220</v>
      </c>
      <c r="I1164" s="7" t="s">
        <v>77</v>
      </c>
      <c r="J1164" s="7">
        <v>-11.5</v>
      </c>
      <c r="K1164" s="7">
        <v>190.5</v>
      </c>
      <c r="L1164" s="7">
        <v>12</v>
      </c>
      <c r="M1164" s="7">
        <v>0.5</v>
      </c>
      <c r="N1164" s="7">
        <v>3.5</v>
      </c>
      <c r="O1164" s="7">
        <v>2</v>
      </c>
      <c r="P1164" s="7">
        <v>1.5</v>
      </c>
      <c r="Q1164" s="7" t="s">
        <v>81</v>
      </c>
      <c r="R1164" s="7" t="s">
        <v>81</v>
      </c>
      <c r="S1164" s="7" t="s">
        <v>134</v>
      </c>
      <c r="T1164" s="7">
        <v>0</v>
      </c>
      <c r="U1164" t="str">
        <f t="shared" si="18"/>
        <v>Jazz42102</v>
      </c>
    </row>
    <row r="1165" spans="1:21" x14ac:dyDescent="0.25">
      <c r="A1165" s="6">
        <v>42102</v>
      </c>
      <c r="B1165" s="8" t="s">
        <v>71</v>
      </c>
      <c r="C1165" s="7" t="s">
        <v>105</v>
      </c>
      <c r="D1165" s="7">
        <v>2014</v>
      </c>
      <c r="E1165" s="7" t="s">
        <v>101</v>
      </c>
      <c r="F1165" s="7" t="s">
        <v>96</v>
      </c>
      <c r="G1165" s="7" t="s">
        <v>75</v>
      </c>
      <c r="H1165" s="9" t="s">
        <v>369</v>
      </c>
      <c r="I1165" s="7" t="s">
        <v>124</v>
      </c>
      <c r="J1165" s="7">
        <v>12</v>
      </c>
      <c r="K1165" s="7">
        <v>191</v>
      </c>
      <c r="L1165" s="7">
        <v>-16</v>
      </c>
      <c r="M1165" s="7">
        <v>-4</v>
      </c>
      <c r="N1165" s="7">
        <v>-3</v>
      </c>
      <c r="O1165" s="7">
        <v>-3.5</v>
      </c>
      <c r="P1165" s="7">
        <v>0.5</v>
      </c>
      <c r="Q1165" s="7" t="s">
        <v>78</v>
      </c>
      <c r="R1165" s="7" t="s">
        <v>78</v>
      </c>
      <c r="S1165" s="7" t="s">
        <v>79</v>
      </c>
      <c r="T1165" s="7">
        <v>0</v>
      </c>
      <c r="U1165" t="str">
        <f t="shared" si="18"/>
        <v>Knicks42102</v>
      </c>
    </row>
    <row r="1166" spans="1:21" x14ac:dyDescent="0.25">
      <c r="A1166" s="6">
        <v>42102</v>
      </c>
      <c r="B1166" s="8" t="s">
        <v>71</v>
      </c>
      <c r="C1166" s="7" t="s">
        <v>105</v>
      </c>
      <c r="D1166" s="7">
        <v>2014</v>
      </c>
      <c r="E1166" s="7" t="s">
        <v>92</v>
      </c>
      <c r="F1166" s="7" t="s">
        <v>111</v>
      </c>
      <c r="G1166" s="7" t="s">
        <v>75</v>
      </c>
      <c r="H1166" s="9" t="s">
        <v>326</v>
      </c>
      <c r="I1166" s="7" t="s">
        <v>257</v>
      </c>
      <c r="J1166" s="7">
        <v>7</v>
      </c>
      <c r="K1166" s="7">
        <v>192.5</v>
      </c>
      <c r="L1166" s="7">
        <v>2</v>
      </c>
      <c r="M1166" s="7">
        <v>9</v>
      </c>
      <c r="N1166" s="7">
        <v>15.5</v>
      </c>
      <c r="O1166" s="7">
        <v>12.2</v>
      </c>
      <c r="P1166" s="7">
        <v>3.2</v>
      </c>
      <c r="Q1166" s="7" t="s">
        <v>81</v>
      </c>
      <c r="R1166" s="7" t="s">
        <v>81</v>
      </c>
      <c r="S1166" s="7" t="s">
        <v>134</v>
      </c>
      <c r="T1166" s="7">
        <v>0</v>
      </c>
      <c r="U1166" t="str">
        <f t="shared" si="18"/>
        <v>Magic42102</v>
      </c>
    </row>
    <row r="1167" spans="1:21" x14ac:dyDescent="0.25">
      <c r="A1167" s="10">
        <v>42102</v>
      </c>
      <c r="B1167" s="12" t="s">
        <v>71</v>
      </c>
      <c r="C1167" s="11" t="s">
        <v>105</v>
      </c>
      <c r="D1167" s="11">
        <v>2014</v>
      </c>
      <c r="E1167" s="11" t="s">
        <v>73</v>
      </c>
      <c r="F1167" s="11" t="s">
        <v>127</v>
      </c>
      <c r="G1167" s="11" t="s">
        <v>75</v>
      </c>
      <c r="H1167" s="13" t="s">
        <v>128</v>
      </c>
      <c r="I1167" s="11" t="s">
        <v>125</v>
      </c>
      <c r="J1167" s="11">
        <v>2</v>
      </c>
      <c r="K1167" s="11">
        <v>198</v>
      </c>
      <c r="L1167" s="11">
        <v>-18</v>
      </c>
      <c r="M1167" s="11">
        <v>-16</v>
      </c>
      <c r="N1167" s="11">
        <v>-32</v>
      </c>
      <c r="O1167" s="11">
        <v>-24</v>
      </c>
      <c r="P1167" s="11">
        <v>-8</v>
      </c>
      <c r="Q1167" s="11" t="s">
        <v>78</v>
      </c>
      <c r="R1167" s="11" t="s">
        <v>78</v>
      </c>
      <c r="S1167" s="11" t="s">
        <v>79</v>
      </c>
      <c r="T1167" s="11">
        <v>0</v>
      </c>
      <c r="U1167" t="str">
        <f t="shared" si="18"/>
        <v>Hornets42102</v>
      </c>
    </row>
    <row r="1168" spans="1:21" ht="28.5" x14ac:dyDescent="0.25">
      <c r="A1168" s="10">
        <v>42102</v>
      </c>
      <c r="B1168" s="12" t="s">
        <v>71</v>
      </c>
      <c r="C1168" s="11" t="s">
        <v>105</v>
      </c>
      <c r="D1168" s="11">
        <v>2014</v>
      </c>
      <c r="E1168" s="11" t="s">
        <v>113</v>
      </c>
      <c r="F1168" s="11" t="s">
        <v>93</v>
      </c>
      <c r="G1168" s="11" t="s">
        <v>75</v>
      </c>
      <c r="H1168" s="13" t="s">
        <v>662</v>
      </c>
      <c r="I1168" s="11" t="s">
        <v>257</v>
      </c>
      <c r="J1168" s="11">
        <v>6.5</v>
      </c>
      <c r="K1168" s="11">
        <v>198.5</v>
      </c>
      <c r="L1168" s="11">
        <v>-5</v>
      </c>
      <c r="M1168" s="11">
        <v>1.5</v>
      </c>
      <c r="N1168" s="11">
        <v>4.5</v>
      </c>
      <c r="O1168" s="11">
        <v>3</v>
      </c>
      <c r="P1168" s="11">
        <v>1.5</v>
      </c>
      <c r="Q1168" s="11" t="s">
        <v>78</v>
      </c>
      <c r="R1168" s="11" t="s">
        <v>81</v>
      </c>
      <c r="S1168" s="11" t="s">
        <v>134</v>
      </c>
      <c r="T1168" s="11">
        <v>0</v>
      </c>
      <c r="U1168" t="str">
        <f t="shared" si="18"/>
        <v>Bucks42102</v>
      </c>
    </row>
    <row r="1169" spans="1:21" x14ac:dyDescent="0.25">
      <c r="A1169" s="6">
        <v>42102</v>
      </c>
      <c r="B1169" s="8" t="s">
        <v>71</v>
      </c>
      <c r="C1169" s="7" t="s">
        <v>105</v>
      </c>
      <c r="D1169" s="7">
        <v>2014</v>
      </c>
      <c r="E1169" s="7" t="s">
        <v>106</v>
      </c>
      <c r="F1169" s="7" t="s">
        <v>192</v>
      </c>
      <c r="G1169" s="7" t="s">
        <v>75</v>
      </c>
      <c r="H1169" s="9" t="s">
        <v>746</v>
      </c>
      <c r="I1169" s="7" t="s">
        <v>304</v>
      </c>
      <c r="J1169" s="7">
        <v>1.5</v>
      </c>
      <c r="K1169" s="7">
        <v>201.5</v>
      </c>
      <c r="L1169" s="7">
        <v>-10</v>
      </c>
      <c r="M1169" s="7">
        <v>-8.5</v>
      </c>
      <c r="N1169" s="7">
        <v>14.5</v>
      </c>
      <c r="O1169" s="7">
        <v>3</v>
      </c>
      <c r="P1169" s="7">
        <v>11.5</v>
      </c>
      <c r="Q1169" s="7" t="s">
        <v>78</v>
      </c>
      <c r="R1169" s="7" t="s">
        <v>78</v>
      </c>
      <c r="S1169" s="7" t="s">
        <v>134</v>
      </c>
      <c r="T1169" s="7">
        <v>0</v>
      </c>
      <c r="U1169" t="str">
        <f t="shared" si="18"/>
        <v>Pistons42102</v>
      </c>
    </row>
    <row r="1170" spans="1:21" x14ac:dyDescent="0.25">
      <c r="A1170" s="6">
        <v>42102</v>
      </c>
      <c r="B1170" s="8" t="s">
        <v>71</v>
      </c>
      <c r="C1170" s="7" t="s">
        <v>105</v>
      </c>
      <c r="D1170" s="7">
        <v>2014</v>
      </c>
      <c r="E1170" s="7" t="s">
        <v>95</v>
      </c>
      <c r="F1170" s="7" t="s">
        <v>123</v>
      </c>
      <c r="G1170" s="7" t="s">
        <v>75</v>
      </c>
      <c r="H1170" s="9" t="s">
        <v>339</v>
      </c>
      <c r="I1170" s="7" t="s">
        <v>104</v>
      </c>
      <c r="J1170" s="7">
        <v>-4.5</v>
      </c>
      <c r="K1170" s="7">
        <v>204.5</v>
      </c>
      <c r="L1170" s="7">
        <v>-3</v>
      </c>
      <c r="M1170" s="7">
        <v>-7.5</v>
      </c>
      <c r="N1170" s="7">
        <v>20.5</v>
      </c>
      <c r="O1170" s="7">
        <v>6.5</v>
      </c>
      <c r="P1170" s="7">
        <v>14</v>
      </c>
      <c r="Q1170" s="7" t="s">
        <v>78</v>
      </c>
      <c r="R1170" s="7" t="s">
        <v>78</v>
      </c>
      <c r="S1170" s="7" t="s">
        <v>134</v>
      </c>
      <c r="T1170" s="7">
        <v>0</v>
      </c>
      <c r="U1170" t="str">
        <f t="shared" si="18"/>
        <v>Nets42102</v>
      </c>
    </row>
    <row r="1171" spans="1:21" x14ac:dyDescent="0.25">
      <c r="A1171" s="10">
        <v>42102</v>
      </c>
      <c r="B1171" s="12" t="s">
        <v>71</v>
      </c>
      <c r="C1171" s="11" t="s">
        <v>105</v>
      </c>
      <c r="D1171" s="11">
        <v>2014</v>
      </c>
      <c r="E1171" s="11" t="s">
        <v>100</v>
      </c>
      <c r="F1171" s="11" t="s">
        <v>88</v>
      </c>
      <c r="G1171" s="11" t="s">
        <v>75</v>
      </c>
      <c r="H1171" s="13" t="s">
        <v>597</v>
      </c>
      <c r="I1171" s="11" t="s">
        <v>80</v>
      </c>
      <c r="J1171" s="11">
        <v>-6.5</v>
      </c>
      <c r="K1171" s="11">
        <v>206</v>
      </c>
      <c r="L1171" s="11">
        <v>12</v>
      </c>
      <c r="M1171" s="11">
        <v>5.5</v>
      </c>
      <c r="N1171" s="11">
        <v>2</v>
      </c>
      <c r="O1171" s="11">
        <v>3.8</v>
      </c>
      <c r="P1171" s="11">
        <v>-1.8</v>
      </c>
      <c r="Q1171" s="11" t="s">
        <v>81</v>
      </c>
      <c r="R1171" s="11" t="s">
        <v>81</v>
      </c>
      <c r="S1171" s="11" t="s">
        <v>134</v>
      </c>
      <c r="T1171" s="11">
        <v>0</v>
      </c>
      <c r="U1171" t="str">
        <f t="shared" si="18"/>
        <v>Spurs42102</v>
      </c>
    </row>
    <row r="1172" spans="1:21" ht="28.5" x14ac:dyDescent="0.25">
      <c r="A1172" s="6">
        <v>42102</v>
      </c>
      <c r="B1172" s="8" t="s">
        <v>71</v>
      </c>
      <c r="C1172" s="7" t="s">
        <v>105</v>
      </c>
      <c r="D1172" s="7">
        <v>2014</v>
      </c>
      <c r="E1172" s="7" t="s">
        <v>84</v>
      </c>
      <c r="F1172" s="7" t="s">
        <v>114</v>
      </c>
      <c r="G1172" s="7" t="s">
        <v>75</v>
      </c>
      <c r="H1172" s="9" t="s">
        <v>892</v>
      </c>
      <c r="I1172" s="7" t="s">
        <v>182</v>
      </c>
      <c r="J1172" s="7">
        <v>-8.5</v>
      </c>
      <c r="K1172" s="7">
        <v>206.5</v>
      </c>
      <c r="L1172" s="7">
        <v>3</v>
      </c>
      <c r="M1172" s="7">
        <v>-5.5</v>
      </c>
      <c r="N1172" s="7">
        <v>4.5</v>
      </c>
      <c r="O1172" s="7">
        <v>-0.5</v>
      </c>
      <c r="P1172" s="7">
        <v>5</v>
      </c>
      <c r="Q1172" s="7" t="s">
        <v>81</v>
      </c>
      <c r="R1172" s="7" t="s">
        <v>78</v>
      </c>
      <c r="S1172" s="7" t="s">
        <v>134</v>
      </c>
      <c r="T1172" s="7">
        <v>0</v>
      </c>
      <c r="U1172" t="str">
        <f t="shared" si="18"/>
        <v>Mavericks42102</v>
      </c>
    </row>
    <row r="1173" spans="1:21" x14ac:dyDescent="0.25">
      <c r="A1173" s="10">
        <v>42102</v>
      </c>
      <c r="B1173" s="12" t="s">
        <v>71</v>
      </c>
      <c r="C1173" s="11" t="s">
        <v>105</v>
      </c>
      <c r="D1173" s="11">
        <v>2014</v>
      </c>
      <c r="E1173" s="11" t="s">
        <v>97</v>
      </c>
      <c r="F1173" s="11" t="s">
        <v>118</v>
      </c>
      <c r="G1173" s="11" t="s">
        <v>75</v>
      </c>
      <c r="H1173" s="13" t="s">
        <v>893</v>
      </c>
      <c r="I1173" s="11" t="s">
        <v>182</v>
      </c>
      <c r="J1173" s="11">
        <v>-10.5</v>
      </c>
      <c r="K1173" s="11">
        <v>206.5</v>
      </c>
      <c r="L1173" s="11">
        <v>18</v>
      </c>
      <c r="M1173" s="11">
        <v>7.5</v>
      </c>
      <c r="N1173" s="11">
        <v>13.5</v>
      </c>
      <c r="O1173" s="11">
        <v>10.5</v>
      </c>
      <c r="P1173" s="11">
        <v>3</v>
      </c>
      <c r="Q1173" s="11" t="s">
        <v>81</v>
      </c>
      <c r="R1173" s="11" t="s">
        <v>81</v>
      </c>
      <c r="S1173" s="11" t="s">
        <v>134</v>
      </c>
      <c r="T1173" s="11">
        <v>0</v>
      </c>
      <c r="U1173" t="str">
        <f t="shared" si="18"/>
        <v>Nuggets42102</v>
      </c>
    </row>
    <row r="1174" spans="1:21" ht="28.5" x14ac:dyDescent="0.25">
      <c r="A1174" s="10">
        <v>42102</v>
      </c>
      <c r="B1174" s="12" t="s">
        <v>71</v>
      </c>
      <c r="C1174" s="11" t="s">
        <v>105</v>
      </c>
      <c r="D1174" s="11">
        <v>2014</v>
      </c>
      <c r="E1174" s="11" t="s">
        <v>149</v>
      </c>
      <c r="F1174" s="11" t="s">
        <v>196</v>
      </c>
      <c r="G1174" s="11" t="s">
        <v>75</v>
      </c>
      <c r="H1174" s="13" t="s">
        <v>904</v>
      </c>
      <c r="I1174" s="11" t="s">
        <v>104</v>
      </c>
      <c r="J1174" s="11">
        <v>-17</v>
      </c>
      <c r="K1174" s="11">
        <v>207</v>
      </c>
      <c r="L1174" s="11">
        <v>25</v>
      </c>
      <c r="M1174" s="11">
        <v>8</v>
      </c>
      <c r="N1174" s="11">
        <v>0</v>
      </c>
      <c r="O1174" s="11">
        <v>4</v>
      </c>
      <c r="P1174" s="11">
        <v>-4</v>
      </c>
      <c r="Q1174" s="11" t="s">
        <v>81</v>
      </c>
      <c r="R1174" s="11" t="s">
        <v>81</v>
      </c>
      <c r="S1174" s="11" t="s">
        <v>126</v>
      </c>
      <c r="T1174" s="11">
        <v>0</v>
      </c>
      <c r="U1174" t="str">
        <f t="shared" si="18"/>
        <v>Trailblazers42102</v>
      </c>
    </row>
    <row r="1175" spans="1:21" x14ac:dyDescent="0.25">
      <c r="A1175" s="6">
        <v>42103</v>
      </c>
      <c r="B1175" s="8" t="s">
        <v>71</v>
      </c>
      <c r="C1175" s="7" t="s">
        <v>82</v>
      </c>
      <c r="D1175" s="7">
        <v>2014</v>
      </c>
      <c r="E1175" s="7" t="s">
        <v>108</v>
      </c>
      <c r="F1175" s="7" t="s">
        <v>111</v>
      </c>
      <c r="G1175" s="7" t="s">
        <v>75</v>
      </c>
      <c r="H1175" s="9" t="s">
        <v>410</v>
      </c>
      <c r="I1175" s="7" t="s">
        <v>104</v>
      </c>
      <c r="J1175" s="7">
        <v>0</v>
      </c>
      <c r="K1175" s="7">
        <v>192</v>
      </c>
      <c r="L1175" s="7">
        <v>-11</v>
      </c>
      <c r="M1175" s="7">
        <v>-11</v>
      </c>
      <c r="N1175" s="7">
        <v>-25</v>
      </c>
      <c r="O1175" s="7">
        <v>-18</v>
      </c>
      <c r="P1175" s="7">
        <v>-7</v>
      </c>
      <c r="Q1175" s="7" t="s">
        <v>78</v>
      </c>
      <c r="R1175" s="7" t="s">
        <v>78</v>
      </c>
      <c r="S1175" s="7" t="s">
        <v>79</v>
      </c>
      <c r="T1175" s="7">
        <v>0</v>
      </c>
      <c r="U1175" t="str">
        <f t="shared" si="18"/>
        <v>Heat42103</v>
      </c>
    </row>
    <row r="1176" spans="1:21" ht="28.5" x14ac:dyDescent="0.25">
      <c r="A1176" s="6">
        <v>42103</v>
      </c>
      <c r="B1176" s="8" t="s">
        <v>71</v>
      </c>
      <c r="C1176" s="7" t="s">
        <v>82</v>
      </c>
      <c r="D1176" s="7">
        <v>2014</v>
      </c>
      <c r="E1176" s="7" t="s">
        <v>406</v>
      </c>
      <c r="F1176" s="7" t="s">
        <v>149</v>
      </c>
      <c r="G1176" s="7" t="s">
        <v>75</v>
      </c>
      <c r="H1176" s="9" t="s">
        <v>448</v>
      </c>
      <c r="I1176" s="7" t="s">
        <v>104</v>
      </c>
      <c r="J1176" s="7">
        <v>-10.5</v>
      </c>
      <c r="K1176" s="7">
        <v>210.5</v>
      </c>
      <c r="L1176" s="7">
        <v>11</v>
      </c>
      <c r="M1176" s="7">
        <v>0.5</v>
      </c>
      <c r="N1176" s="7">
        <v>10.5</v>
      </c>
      <c r="O1176" s="7">
        <v>5.5</v>
      </c>
      <c r="P1176" s="7">
        <v>5</v>
      </c>
      <c r="Q1176" s="7" t="s">
        <v>81</v>
      </c>
      <c r="R1176" s="7" t="s">
        <v>81</v>
      </c>
      <c r="S1176" s="7" t="s">
        <v>134</v>
      </c>
      <c r="T1176" s="7">
        <v>0</v>
      </c>
      <c r="U1176" t="str">
        <f t="shared" si="18"/>
        <v>Warriors42103</v>
      </c>
    </row>
    <row r="1177" spans="1:21" x14ac:dyDescent="0.25">
      <c r="A1177" s="6">
        <v>42104</v>
      </c>
      <c r="B1177" s="8" t="s">
        <v>71</v>
      </c>
      <c r="C1177" s="7" t="s">
        <v>94</v>
      </c>
      <c r="D1177" s="7">
        <v>2014</v>
      </c>
      <c r="E1177" s="7" t="s">
        <v>98</v>
      </c>
      <c r="F1177" s="7" t="s">
        <v>74</v>
      </c>
      <c r="G1177" s="7" t="s">
        <v>75</v>
      </c>
      <c r="H1177" s="9" t="s">
        <v>136</v>
      </c>
      <c r="I1177" s="7" t="s">
        <v>90</v>
      </c>
      <c r="J1177" s="7">
        <v>3</v>
      </c>
      <c r="K1177" s="7">
        <v>177</v>
      </c>
      <c r="L1177" s="7">
        <v>-1</v>
      </c>
      <c r="M1177" s="7">
        <v>2</v>
      </c>
      <c r="N1177" s="7">
        <v>0</v>
      </c>
      <c r="O1177" s="7">
        <v>1</v>
      </c>
      <c r="P1177" s="7">
        <v>-1</v>
      </c>
      <c r="Q1177" s="7" t="s">
        <v>78</v>
      </c>
      <c r="R1177" s="7" t="s">
        <v>81</v>
      </c>
      <c r="S1177" s="7" t="s">
        <v>126</v>
      </c>
      <c r="T1177" s="7">
        <v>0</v>
      </c>
      <c r="U1177" t="str">
        <f t="shared" si="18"/>
        <v>Jazz42104</v>
      </c>
    </row>
    <row r="1178" spans="1:21" x14ac:dyDescent="0.25">
      <c r="A1178" s="6">
        <v>42104</v>
      </c>
      <c r="B1178" s="8" t="s">
        <v>71</v>
      </c>
      <c r="C1178" s="7" t="s">
        <v>94</v>
      </c>
      <c r="D1178" s="7">
        <v>2014</v>
      </c>
      <c r="E1178" s="7" t="s">
        <v>101</v>
      </c>
      <c r="F1178" s="7" t="s">
        <v>113</v>
      </c>
      <c r="G1178" s="7" t="s">
        <v>75</v>
      </c>
      <c r="H1178" s="9" t="s">
        <v>336</v>
      </c>
      <c r="I1178" s="7" t="s">
        <v>90</v>
      </c>
      <c r="J1178" s="7">
        <v>9.5</v>
      </c>
      <c r="K1178" s="7">
        <v>190</v>
      </c>
      <c r="L1178" s="7">
        <v>-8</v>
      </c>
      <c r="M1178" s="7">
        <v>1.5</v>
      </c>
      <c r="N1178" s="7">
        <v>0</v>
      </c>
      <c r="O1178" s="7">
        <v>0.8</v>
      </c>
      <c r="P1178" s="7">
        <v>-0.8</v>
      </c>
      <c r="Q1178" s="7" t="s">
        <v>78</v>
      </c>
      <c r="R1178" s="7" t="s">
        <v>81</v>
      </c>
      <c r="S1178" s="7" t="s">
        <v>126</v>
      </c>
      <c r="T1178" s="7">
        <v>0</v>
      </c>
      <c r="U1178" t="str">
        <f t="shared" si="18"/>
        <v>Knicks42104</v>
      </c>
    </row>
    <row r="1179" spans="1:21" x14ac:dyDescent="0.25">
      <c r="A1179" s="6">
        <v>42104</v>
      </c>
      <c r="B1179" s="8" t="s">
        <v>71</v>
      </c>
      <c r="C1179" s="7" t="s">
        <v>94</v>
      </c>
      <c r="D1179" s="7">
        <v>2014</v>
      </c>
      <c r="E1179" s="7" t="s">
        <v>123</v>
      </c>
      <c r="F1179" s="7" t="s">
        <v>73</v>
      </c>
      <c r="G1179" s="7" t="s">
        <v>75</v>
      </c>
      <c r="H1179" s="9" t="s">
        <v>186</v>
      </c>
      <c r="I1179" s="7" t="s">
        <v>90</v>
      </c>
      <c r="J1179" s="7">
        <v>-10</v>
      </c>
      <c r="K1179" s="7">
        <v>192.5</v>
      </c>
      <c r="L1179" s="7">
        <v>24</v>
      </c>
      <c r="M1179" s="7">
        <v>14</v>
      </c>
      <c r="N1179" s="7">
        <v>-8.5</v>
      </c>
      <c r="O1179" s="7">
        <v>2.8</v>
      </c>
      <c r="P1179" s="7">
        <v>-11.2</v>
      </c>
      <c r="Q1179" s="7" t="s">
        <v>81</v>
      </c>
      <c r="R1179" s="7" t="s">
        <v>81</v>
      </c>
      <c r="S1179" s="7" t="s">
        <v>79</v>
      </c>
      <c r="T1179" s="7">
        <v>0</v>
      </c>
      <c r="U1179" t="str">
        <f t="shared" si="18"/>
        <v>Hawks42104</v>
      </c>
    </row>
    <row r="1180" spans="1:21" x14ac:dyDescent="0.25">
      <c r="A1180" s="6">
        <v>42104</v>
      </c>
      <c r="B1180" s="8" t="s">
        <v>71</v>
      </c>
      <c r="C1180" s="7" t="s">
        <v>94</v>
      </c>
      <c r="D1180" s="7">
        <v>2014</v>
      </c>
      <c r="E1180" s="7" t="s">
        <v>103</v>
      </c>
      <c r="F1180" s="7" t="s">
        <v>114</v>
      </c>
      <c r="G1180" s="7" t="s">
        <v>75</v>
      </c>
      <c r="H1180" s="9" t="s">
        <v>510</v>
      </c>
      <c r="I1180" s="7" t="s">
        <v>90</v>
      </c>
      <c r="J1180" s="7">
        <v>-9</v>
      </c>
      <c r="K1180" s="7">
        <v>194.5</v>
      </c>
      <c r="L1180" s="7">
        <v>15</v>
      </c>
      <c r="M1180" s="7">
        <v>6</v>
      </c>
      <c r="N1180" s="7">
        <v>-29.5</v>
      </c>
      <c r="O1180" s="7">
        <v>-11.8</v>
      </c>
      <c r="P1180" s="7">
        <v>-17.8</v>
      </c>
      <c r="Q1180" s="7" t="s">
        <v>81</v>
      </c>
      <c r="R1180" s="7" t="s">
        <v>81</v>
      </c>
      <c r="S1180" s="7" t="s">
        <v>79</v>
      </c>
      <c r="T1180" s="7">
        <v>0</v>
      </c>
      <c r="U1180" t="str">
        <f t="shared" si="18"/>
        <v>Pelicans42104</v>
      </c>
    </row>
    <row r="1181" spans="1:21" x14ac:dyDescent="0.25">
      <c r="A1181" s="6">
        <v>42104</v>
      </c>
      <c r="B1181" s="8" t="s">
        <v>71</v>
      </c>
      <c r="C1181" s="7" t="s">
        <v>94</v>
      </c>
      <c r="D1181" s="7">
        <v>2014</v>
      </c>
      <c r="E1181" s="7" t="s">
        <v>106</v>
      </c>
      <c r="F1181" s="7" t="s">
        <v>96</v>
      </c>
      <c r="G1181" s="7" t="s">
        <v>75</v>
      </c>
      <c r="H1181" s="9" t="s">
        <v>394</v>
      </c>
      <c r="I1181" s="7" t="s">
        <v>90</v>
      </c>
      <c r="J1181" s="7">
        <v>4.5</v>
      </c>
      <c r="K1181" s="7">
        <v>196.5</v>
      </c>
      <c r="L1181" s="7">
        <v>-4</v>
      </c>
      <c r="M1181" s="7">
        <v>0.5</v>
      </c>
      <c r="N1181" s="7">
        <v>13.5</v>
      </c>
      <c r="O1181" s="7">
        <v>7</v>
      </c>
      <c r="P1181" s="7">
        <v>6.5</v>
      </c>
      <c r="Q1181" s="7" t="s">
        <v>78</v>
      </c>
      <c r="R1181" s="7" t="s">
        <v>81</v>
      </c>
      <c r="S1181" s="7" t="s">
        <v>134</v>
      </c>
      <c r="T1181" s="7">
        <v>0</v>
      </c>
      <c r="U1181" t="str">
        <f t="shared" si="18"/>
        <v>Pistons42104</v>
      </c>
    </row>
    <row r="1182" spans="1:21" x14ac:dyDescent="0.25">
      <c r="A1182" s="6">
        <v>42104</v>
      </c>
      <c r="B1182" s="8" t="s">
        <v>71</v>
      </c>
      <c r="C1182" s="7" t="s">
        <v>94</v>
      </c>
      <c r="D1182" s="7">
        <v>2014</v>
      </c>
      <c r="E1182" s="7" t="s">
        <v>95</v>
      </c>
      <c r="F1182" s="7" t="s">
        <v>116</v>
      </c>
      <c r="G1182" s="7" t="s">
        <v>75</v>
      </c>
      <c r="H1182" s="9" t="s">
        <v>618</v>
      </c>
      <c r="I1182" s="7" t="s">
        <v>90</v>
      </c>
      <c r="J1182" s="7">
        <v>-5</v>
      </c>
      <c r="K1182" s="7">
        <v>197.5</v>
      </c>
      <c r="L1182" s="7">
        <v>37</v>
      </c>
      <c r="M1182" s="7">
        <v>32</v>
      </c>
      <c r="N1182" s="7">
        <v>-0.5</v>
      </c>
      <c r="O1182" s="7">
        <v>15.8</v>
      </c>
      <c r="P1182" s="7">
        <v>-16.2</v>
      </c>
      <c r="Q1182" s="7" t="s">
        <v>81</v>
      </c>
      <c r="R1182" s="7" t="s">
        <v>81</v>
      </c>
      <c r="S1182" s="7" t="s">
        <v>79</v>
      </c>
      <c r="T1182" s="7">
        <v>0</v>
      </c>
      <c r="U1182" t="str">
        <f t="shared" si="18"/>
        <v>Nets42104</v>
      </c>
    </row>
    <row r="1183" spans="1:21" ht="28.5" x14ac:dyDescent="0.25">
      <c r="A1183" s="10">
        <v>42104</v>
      </c>
      <c r="B1183" s="12" t="s">
        <v>71</v>
      </c>
      <c r="C1183" s="11" t="s">
        <v>94</v>
      </c>
      <c r="D1183" s="11">
        <v>2014</v>
      </c>
      <c r="E1183" s="11" t="s">
        <v>118</v>
      </c>
      <c r="F1183" s="11" t="s">
        <v>196</v>
      </c>
      <c r="G1183" s="11" t="s">
        <v>75</v>
      </c>
      <c r="H1183" s="13" t="s">
        <v>568</v>
      </c>
      <c r="I1183" s="11" t="s">
        <v>90</v>
      </c>
      <c r="J1183" s="11">
        <v>-6</v>
      </c>
      <c r="K1183" s="11">
        <v>202.5</v>
      </c>
      <c r="L1183" s="11">
        <v>8</v>
      </c>
      <c r="M1183" s="11">
        <v>2</v>
      </c>
      <c r="N1183" s="11">
        <v>1.5</v>
      </c>
      <c r="O1183" s="11">
        <v>1.8</v>
      </c>
      <c r="P1183" s="11">
        <v>-0.2</v>
      </c>
      <c r="Q1183" s="11" t="s">
        <v>81</v>
      </c>
      <c r="R1183" s="11" t="s">
        <v>81</v>
      </c>
      <c r="S1183" s="11" t="s">
        <v>134</v>
      </c>
      <c r="T1183" s="11">
        <v>0</v>
      </c>
      <c r="U1183" t="str">
        <f t="shared" si="18"/>
        <v>Lakers42104</v>
      </c>
    </row>
    <row r="1184" spans="1:21" x14ac:dyDescent="0.25">
      <c r="A1184" s="6">
        <v>42104</v>
      </c>
      <c r="B1184" s="8" t="s">
        <v>71</v>
      </c>
      <c r="C1184" s="7" t="s">
        <v>94</v>
      </c>
      <c r="D1184" s="7">
        <v>2014</v>
      </c>
      <c r="E1184" s="7" t="s">
        <v>92</v>
      </c>
      <c r="F1184" s="7" t="s">
        <v>127</v>
      </c>
      <c r="G1184" s="7" t="s">
        <v>75</v>
      </c>
      <c r="H1184" s="9" t="s">
        <v>189</v>
      </c>
      <c r="I1184" s="7" t="s">
        <v>90</v>
      </c>
      <c r="J1184" s="7">
        <v>5</v>
      </c>
      <c r="K1184" s="7">
        <v>202.5</v>
      </c>
      <c r="L1184" s="7">
        <v>-2</v>
      </c>
      <c r="M1184" s="7">
        <v>3</v>
      </c>
      <c r="N1184" s="7">
        <v>-2.5</v>
      </c>
      <c r="O1184" s="7">
        <v>0.2</v>
      </c>
      <c r="P1184" s="7">
        <v>-2.8</v>
      </c>
      <c r="Q1184" s="7" t="s">
        <v>78</v>
      </c>
      <c r="R1184" s="7" t="s">
        <v>81</v>
      </c>
      <c r="S1184" s="7" t="s">
        <v>79</v>
      </c>
      <c r="T1184" s="7">
        <v>0</v>
      </c>
      <c r="U1184" t="str">
        <f t="shared" si="18"/>
        <v>Magic42104</v>
      </c>
    </row>
    <row r="1185" spans="1:21" x14ac:dyDescent="0.25">
      <c r="A1185" s="6">
        <v>42104</v>
      </c>
      <c r="B1185" s="8" t="s">
        <v>71</v>
      </c>
      <c r="C1185" s="7" t="s">
        <v>94</v>
      </c>
      <c r="D1185" s="7">
        <v>2014</v>
      </c>
      <c r="E1185" s="7" t="s">
        <v>88</v>
      </c>
      <c r="F1185" s="7" t="s">
        <v>100</v>
      </c>
      <c r="G1185" s="7" t="s">
        <v>75</v>
      </c>
      <c r="H1185" s="9" t="s">
        <v>655</v>
      </c>
      <c r="I1185" s="7" t="s">
        <v>90</v>
      </c>
      <c r="J1185" s="7">
        <v>3</v>
      </c>
      <c r="K1185" s="7">
        <v>206</v>
      </c>
      <c r="L1185" s="7">
        <v>-1</v>
      </c>
      <c r="M1185" s="7">
        <v>2</v>
      </c>
      <c r="N1185" s="7">
        <v>1</v>
      </c>
      <c r="O1185" s="7">
        <v>1.5</v>
      </c>
      <c r="P1185" s="7">
        <v>-0.5</v>
      </c>
      <c r="Q1185" s="7" t="s">
        <v>78</v>
      </c>
      <c r="R1185" s="7" t="s">
        <v>81</v>
      </c>
      <c r="S1185" s="7" t="s">
        <v>134</v>
      </c>
      <c r="T1185" s="7">
        <v>0</v>
      </c>
      <c r="U1185" t="str">
        <f t="shared" si="18"/>
        <v>Rockets42104</v>
      </c>
    </row>
    <row r="1186" spans="1:21" ht="28.5" x14ac:dyDescent="0.25">
      <c r="A1186" s="6">
        <v>42104</v>
      </c>
      <c r="B1186" s="8" t="s">
        <v>71</v>
      </c>
      <c r="C1186" s="7" t="s">
        <v>94</v>
      </c>
      <c r="D1186" s="7">
        <v>2014</v>
      </c>
      <c r="E1186" s="7" t="s">
        <v>93</v>
      </c>
      <c r="F1186" s="7" t="s">
        <v>192</v>
      </c>
      <c r="G1186" s="7" t="s">
        <v>75</v>
      </c>
      <c r="H1186" s="9" t="s">
        <v>153</v>
      </c>
      <c r="I1186" s="7" t="s">
        <v>90</v>
      </c>
      <c r="J1186" s="7">
        <v>-5</v>
      </c>
      <c r="K1186" s="7">
        <v>206.5</v>
      </c>
      <c r="L1186" s="7">
        <v>-9</v>
      </c>
      <c r="M1186" s="7">
        <v>-14</v>
      </c>
      <c r="N1186" s="7">
        <v>-17.5</v>
      </c>
      <c r="O1186" s="7">
        <v>-15.8</v>
      </c>
      <c r="P1186" s="7">
        <v>-1.8</v>
      </c>
      <c r="Q1186" s="7" t="s">
        <v>78</v>
      </c>
      <c r="R1186" s="7" t="s">
        <v>78</v>
      </c>
      <c r="S1186" s="7" t="s">
        <v>79</v>
      </c>
      <c r="T1186" s="7">
        <v>0</v>
      </c>
      <c r="U1186" t="str">
        <f t="shared" si="18"/>
        <v>Cavaliers42104</v>
      </c>
    </row>
    <row r="1187" spans="1:21" ht="28.5" x14ac:dyDescent="0.25">
      <c r="A1187" s="6">
        <v>42104</v>
      </c>
      <c r="B1187" s="8" t="s">
        <v>71</v>
      </c>
      <c r="C1187" s="7" t="s">
        <v>94</v>
      </c>
      <c r="D1187" s="7">
        <v>2014</v>
      </c>
      <c r="E1187" s="7" t="s">
        <v>97</v>
      </c>
      <c r="F1187" s="7" t="s">
        <v>84</v>
      </c>
      <c r="G1187" s="7" t="s">
        <v>75</v>
      </c>
      <c r="H1187" s="9" t="s">
        <v>991</v>
      </c>
      <c r="I1187" s="7" t="s">
        <v>90</v>
      </c>
      <c r="J1187" s="7">
        <v>-2</v>
      </c>
      <c r="K1187" s="7">
        <v>212</v>
      </c>
      <c r="L1187" s="7">
        <v>-1</v>
      </c>
      <c r="M1187" s="7">
        <v>-3</v>
      </c>
      <c r="N1187" s="7">
        <v>75</v>
      </c>
      <c r="O1187" s="7">
        <v>36</v>
      </c>
      <c r="P1187" s="7">
        <v>39</v>
      </c>
      <c r="Q1187" s="7" t="s">
        <v>78</v>
      </c>
      <c r="R1187" s="7" t="s">
        <v>78</v>
      </c>
      <c r="S1187" s="7" t="s">
        <v>134</v>
      </c>
      <c r="T1187" s="7">
        <v>2</v>
      </c>
      <c r="U1187" t="str">
        <f t="shared" si="18"/>
        <v>Nuggets42104</v>
      </c>
    </row>
    <row r="1188" spans="1:21" x14ac:dyDescent="0.25">
      <c r="A1188" s="6">
        <v>42104</v>
      </c>
      <c r="B1188" s="8" t="s">
        <v>71</v>
      </c>
      <c r="C1188" s="7" t="s">
        <v>94</v>
      </c>
      <c r="D1188" s="7">
        <v>2014</v>
      </c>
      <c r="E1188" s="7" t="s">
        <v>87</v>
      </c>
      <c r="F1188" s="7" t="s">
        <v>316</v>
      </c>
      <c r="G1188" s="7" t="s">
        <v>75</v>
      </c>
      <c r="H1188" s="9" t="s">
        <v>1044</v>
      </c>
      <c r="I1188" s="7" t="s">
        <v>110</v>
      </c>
      <c r="J1188" s="7">
        <v>-13.5</v>
      </c>
      <c r="K1188" s="7">
        <v>218</v>
      </c>
      <c r="L1188" s="7">
        <v>13</v>
      </c>
      <c r="M1188" s="7">
        <v>-0.5</v>
      </c>
      <c r="N1188" s="7">
        <v>1</v>
      </c>
      <c r="O1188" s="7">
        <v>0.2</v>
      </c>
      <c r="P1188" s="7">
        <v>0.8</v>
      </c>
      <c r="Q1188" s="7" t="s">
        <v>81</v>
      </c>
      <c r="R1188" s="7" t="s">
        <v>78</v>
      </c>
      <c r="S1188" s="7" t="s">
        <v>134</v>
      </c>
      <c r="T1188" s="7">
        <v>0</v>
      </c>
      <c r="U1188" t="str">
        <f t="shared" si="18"/>
        <v>Thunder42104</v>
      </c>
    </row>
    <row r="1189" spans="1:21" ht="28.5" x14ac:dyDescent="0.25">
      <c r="A1189" s="6">
        <v>42105</v>
      </c>
      <c r="B1189" s="8" t="s">
        <v>71</v>
      </c>
      <c r="C1189" s="7" t="s">
        <v>72</v>
      </c>
      <c r="D1189" s="7">
        <v>2014</v>
      </c>
      <c r="E1189" s="7" t="s">
        <v>149</v>
      </c>
      <c r="F1189" s="7" t="s">
        <v>98</v>
      </c>
      <c r="G1189" s="7" t="s">
        <v>75</v>
      </c>
      <c r="H1189" s="9" t="s">
        <v>183</v>
      </c>
      <c r="I1189" s="7" t="s">
        <v>104</v>
      </c>
      <c r="J1189" s="7">
        <v>-8</v>
      </c>
      <c r="K1189" s="7">
        <v>184</v>
      </c>
      <c r="L1189" s="7">
        <v>-6</v>
      </c>
      <c r="M1189" s="7">
        <v>-14</v>
      </c>
      <c r="N1189" s="7">
        <v>32</v>
      </c>
      <c r="O1189" s="7">
        <v>9</v>
      </c>
      <c r="P1189" s="7">
        <v>23</v>
      </c>
      <c r="Q1189" s="7" t="s">
        <v>78</v>
      </c>
      <c r="R1189" s="7" t="s">
        <v>78</v>
      </c>
      <c r="S1189" s="7" t="s">
        <v>134</v>
      </c>
      <c r="T1189" s="7">
        <v>0</v>
      </c>
      <c r="U1189" t="str">
        <f t="shared" si="18"/>
        <v>Trailblazers42105</v>
      </c>
    </row>
    <row r="1190" spans="1:21" ht="28.5" x14ac:dyDescent="0.25">
      <c r="A1190" s="10">
        <v>42105</v>
      </c>
      <c r="B1190" s="12" t="s">
        <v>71</v>
      </c>
      <c r="C1190" s="11" t="s">
        <v>72</v>
      </c>
      <c r="D1190" s="11">
        <v>2014</v>
      </c>
      <c r="E1190" s="11" t="s">
        <v>111</v>
      </c>
      <c r="F1190" s="11" t="s">
        <v>83</v>
      </c>
      <c r="G1190" s="11" t="s">
        <v>75</v>
      </c>
      <c r="H1190" s="13" t="s">
        <v>538</v>
      </c>
      <c r="I1190" s="11" t="s">
        <v>139</v>
      </c>
      <c r="J1190" s="11">
        <v>-14.5</v>
      </c>
      <c r="K1190" s="11">
        <v>195</v>
      </c>
      <c r="L1190" s="11">
        <v>7</v>
      </c>
      <c r="M1190" s="11">
        <v>-7.5</v>
      </c>
      <c r="N1190" s="11">
        <v>26</v>
      </c>
      <c r="O1190" s="11">
        <v>9.1999999999999993</v>
      </c>
      <c r="P1190" s="11">
        <v>16.8</v>
      </c>
      <c r="Q1190" s="11" t="s">
        <v>81</v>
      </c>
      <c r="R1190" s="11" t="s">
        <v>78</v>
      </c>
      <c r="S1190" s="11" t="s">
        <v>134</v>
      </c>
      <c r="T1190" s="11">
        <v>0</v>
      </c>
      <c r="U1190" t="str">
        <f t="shared" si="18"/>
        <v>Bulls42105</v>
      </c>
    </row>
    <row r="1191" spans="1:21" x14ac:dyDescent="0.25">
      <c r="A1191" s="6">
        <v>42105</v>
      </c>
      <c r="B1191" s="8" t="s">
        <v>71</v>
      </c>
      <c r="C1191" s="7" t="s">
        <v>72</v>
      </c>
      <c r="D1191" s="7">
        <v>2014</v>
      </c>
      <c r="E1191" s="7" t="s">
        <v>129</v>
      </c>
      <c r="F1191" s="7" t="s">
        <v>74</v>
      </c>
      <c r="G1191" s="7" t="s">
        <v>75</v>
      </c>
      <c r="H1191" s="9" t="s">
        <v>539</v>
      </c>
      <c r="I1191" s="7" t="s">
        <v>182</v>
      </c>
      <c r="J1191" s="7">
        <v>-8</v>
      </c>
      <c r="K1191" s="7">
        <v>195</v>
      </c>
      <c r="L1191" s="7">
        <v>8</v>
      </c>
      <c r="M1191" s="7">
        <v>0</v>
      </c>
      <c r="N1191" s="7">
        <v>-15</v>
      </c>
      <c r="O1191" s="7">
        <v>-7.5</v>
      </c>
      <c r="P1191" s="7">
        <v>-7.5</v>
      </c>
      <c r="Q1191" s="7" t="s">
        <v>81</v>
      </c>
      <c r="R1191" s="7" t="s">
        <v>126</v>
      </c>
      <c r="S1191" s="7" t="s">
        <v>79</v>
      </c>
      <c r="T1191" s="7">
        <v>0</v>
      </c>
      <c r="U1191" t="str">
        <f t="shared" si="18"/>
        <v>Clippers42105</v>
      </c>
    </row>
    <row r="1192" spans="1:21" x14ac:dyDescent="0.25">
      <c r="A1192" s="10">
        <v>42105</v>
      </c>
      <c r="B1192" s="12" t="s">
        <v>71</v>
      </c>
      <c r="C1192" s="11" t="s">
        <v>72</v>
      </c>
      <c r="D1192" s="11">
        <v>2014</v>
      </c>
      <c r="E1192" s="11" t="s">
        <v>92</v>
      </c>
      <c r="F1192" s="11" t="s">
        <v>101</v>
      </c>
      <c r="G1192" s="11" t="s">
        <v>75</v>
      </c>
      <c r="H1192" s="13" t="s">
        <v>540</v>
      </c>
      <c r="I1192" s="11" t="s">
        <v>102</v>
      </c>
      <c r="J1192" s="11">
        <v>-10</v>
      </c>
      <c r="K1192" s="11">
        <v>195</v>
      </c>
      <c r="L1192" s="11">
        <v>-1</v>
      </c>
      <c r="M1192" s="11">
        <v>-11</v>
      </c>
      <c r="N1192" s="11">
        <v>-36</v>
      </c>
      <c r="O1192" s="11">
        <v>-23.5</v>
      </c>
      <c r="P1192" s="11">
        <v>-12.5</v>
      </c>
      <c r="Q1192" s="11" t="s">
        <v>78</v>
      </c>
      <c r="R1192" s="11" t="s">
        <v>78</v>
      </c>
      <c r="S1192" s="11" t="s">
        <v>79</v>
      </c>
      <c r="T1192" s="11">
        <v>0</v>
      </c>
      <c r="U1192" t="str">
        <f t="shared" si="18"/>
        <v>Magic42105</v>
      </c>
    </row>
    <row r="1193" spans="1:21" x14ac:dyDescent="0.25">
      <c r="A1193" s="6">
        <v>42105</v>
      </c>
      <c r="B1193" s="8" t="s">
        <v>71</v>
      </c>
      <c r="C1193" s="7" t="s">
        <v>72</v>
      </c>
      <c r="D1193" s="7">
        <v>2014</v>
      </c>
      <c r="E1193" s="7" t="s">
        <v>108</v>
      </c>
      <c r="F1193" s="7" t="s">
        <v>127</v>
      </c>
      <c r="G1193" s="7" t="s">
        <v>75</v>
      </c>
      <c r="H1193" s="9" t="s">
        <v>663</v>
      </c>
      <c r="I1193" s="7" t="s">
        <v>104</v>
      </c>
      <c r="J1193" s="7">
        <v>-3.5</v>
      </c>
      <c r="K1193" s="7">
        <v>198.5</v>
      </c>
      <c r="L1193" s="7">
        <v>-3</v>
      </c>
      <c r="M1193" s="7">
        <v>-6.5</v>
      </c>
      <c r="N1193" s="7">
        <v>12.5</v>
      </c>
      <c r="O1193" s="7">
        <v>3</v>
      </c>
      <c r="P1193" s="7">
        <v>9.5</v>
      </c>
      <c r="Q1193" s="7" t="s">
        <v>78</v>
      </c>
      <c r="R1193" s="7" t="s">
        <v>78</v>
      </c>
      <c r="S1193" s="7" t="s">
        <v>134</v>
      </c>
      <c r="T1193" s="7">
        <v>0</v>
      </c>
      <c r="U1193" t="str">
        <f t="shared" si="18"/>
        <v>Heat42105</v>
      </c>
    </row>
    <row r="1194" spans="1:21" ht="28.5" x14ac:dyDescent="0.25">
      <c r="A1194" s="10">
        <v>42105</v>
      </c>
      <c r="B1194" s="12" t="s">
        <v>71</v>
      </c>
      <c r="C1194" s="11" t="s">
        <v>72</v>
      </c>
      <c r="D1194" s="11">
        <v>2014</v>
      </c>
      <c r="E1194" s="11" t="s">
        <v>406</v>
      </c>
      <c r="F1194" s="11" t="s">
        <v>196</v>
      </c>
      <c r="G1194" s="11" t="s">
        <v>75</v>
      </c>
      <c r="H1194" s="13" t="s">
        <v>992</v>
      </c>
      <c r="I1194" s="11" t="s">
        <v>104</v>
      </c>
      <c r="J1194" s="11">
        <v>-20</v>
      </c>
      <c r="K1194" s="11">
        <v>213.5</v>
      </c>
      <c r="L1194" s="11">
        <v>9</v>
      </c>
      <c r="M1194" s="11">
        <v>-11</v>
      </c>
      <c r="N1194" s="11">
        <v>-2.5</v>
      </c>
      <c r="O1194" s="11">
        <v>-6.8</v>
      </c>
      <c r="P1194" s="11">
        <v>4.2</v>
      </c>
      <c r="Q1194" s="11" t="s">
        <v>81</v>
      </c>
      <c r="R1194" s="11" t="s">
        <v>78</v>
      </c>
      <c r="S1194" s="11" t="s">
        <v>79</v>
      </c>
      <c r="T1194" s="11">
        <v>0</v>
      </c>
      <c r="U1194" t="str">
        <f t="shared" si="18"/>
        <v>Warriors42105</v>
      </c>
    </row>
    <row r="1195" spans="1:21" x14ac:dyDescent="0.25">
      <c r="A1195" s="6">
        <v>42106</v>
      </c>
      <c r="B1195" s="8" t="s">
        <v>71</v>
      </c>
      <c r="C1195" s="7" t="s">
        <v>86</v>
      </c>
      <c r="D1195" s="7">
        <v>2014</v>
      </c>
      <c r="E1195" s="7" t="s">
        <v>106</v>
      </c>
      <c r="F1195" s="7" t="s">
        <v>73</v>
      </c>
      <c r="G1195" s="7" t="s">
        <v>75</v>
      </c>
      <c r="H1195" s="9" t="s">
        <v>452</v>
      </c>
      <c r="I1195" s="7" t="s">
        <v>90</v>
      </c>
      <c r="J1195" s="7">
        <v>-8.5</v>
      </c>
      <c r="K1195" s="7">
        <v>193</v>
      </c>
      <c r="L1195" s="7">
        <v>39</v>
      </c>
      <c r="M1195" s="7">
        <v>30.5</v>
      </c>
      <c r="N1195" s="7">
        <v>0</v>
      </c>
      <c r="O1195" s="7">
        <v>15.2</v>
      </c>
      <c r="P1195" s="7">
        <v>-15.2</v>
      </c>
      <c r="Q1195" s="7" t="s">
        <v>81</v>
      </c>
      <c r="R1195" s="7" t="s">
        <v>81</v>
      </c>
      <c r="S1195" s="7" t="s">
        <v>126</v>
      </c>
      <c r="T1195" s="7">
        <v>0</v>
      </c>
      <c r="U1195" t="str">
        <f t="shared" si="18"/>
        <v>Pistons42106</v>
      </c>
    </row>
    <row r="1196" spans="1:21" x14ac:dyDescent="0.25">
      <c r="A1196" s="6">
        <v>42106</v>
      </c>
      <c r="B1196" s="8" t="s">
        <v>71</v>
      </c>
      <c r="C1196" s="7" t="s">
        <v>86</v>
      </c>
      <c r="D1196" s="7">
        <v>2014</v>
      </c>
      <c r="E1196" s="7" t="s">
        <v>116</v>
      </c>
      <c r="F1196" s="7" t="s">
        <v>123</v>
      </c>
      <c r="G1196" s="7" t="s">
        <v>75</v>
      </c>
      <c r="H1196" s="9" t="s">
        <v>541</v>
      </c>
      <c r="I1196" s="7" t="s">
        <v>90</v>
      </c>
      <c r="J1196" s="7">
        <v>-8.5</v>
      </c>
      <c r="K1196" s="7">
        <v>195</v>
      </c>
      <c r="L1196" s="7">
        <v>9</v>
      </c>
      <c r="M1196" s="7">
        <v>0.5</v>
      </c>
      <c r="N1196" s="7">
        <v>12</v>
      </c>
      <c r="O1196" s="7">
        <v>6.2</v>
      </c>
      <c r="P1196" s="7">
        <v>5.8</v>
      </c>
      <c r="Q1196" s="7" t="s">
        <v>81</v>
      </c>
      <c r="R1196" s="7" t="s">
        <v>81</v>
      </c>
      <c r="S1196" s="7" t="s">
        <v>134</v>
      </c>
      <c r="T1196" s="7">
        <v>0</v>
      </c>
      <c r="U1196" t="str">
        <f t="shared" si="18"/>
        <v>Wizards42106</v>
      </c>
    </row>
    <row r="1197" spans="1:21" ht="28.5" x14ac:dyDescent="0.25">
      <c r="A1197" s="10">
        <v>42106</v>
      </c>
      <c r="B1197" s="12" t="s">
        <v>71</v>
      </c>
      <c r="C1197" s="11" t="s">
        <v>86</v>
      </c>
      <c r="D1197" s="11">
        <v>2014</v>
      </c>
      <c r="E1197" s="11" t="s">
        <v>192</v>
      </c>
      <c r="F1197" s="11" t="s">
        <v>93</v>
      </c>
      <c r="G1197" s="11" t="s">
        <v>75</v>
      </c>
      <c r="H1197" s="13" t="s">
        <v>619</v>
      </c>
      <c r="I1197" s="11" t="s">
        <v>90</v>
      </c>
      <c r="J1197" s="11">
        <v>-9</v>
      </c>
      <c r="K1197" s="11">
        <v>197.5</v>
      </c>
      <c r="L1197" s="11">
        <v>39</v>
      </c>
      <c r="M1197" s="11">
        <v>30</v>
      </c>
      <c r="N1197" s="11">
        <v>-2.5</v>
      </c>
      <c r="O1197" s="11">
        <v>13.8</v>
      </c>
      <c r="P1197" s="11">
        <v>-16.2</v>
      </c>
      <c r="Q1197" s="11" t="s">
        <v>81</v>
      </c>
      <c r="R1197" s="11" t="s">
        <v>81</v>
      </c>
      <c r="S1197" s="11" t="s">
        <v>79</v>
      </c>
      <c r="T1197" s="11">
        <v>0</v>
      </c>
      <c r="U1197" t="str">
        <f t="shared" si="18"/>
        <v>Celtics42106</v>
      </c>
    </row>
    <row r="1198" spans="1:21" x14ac:dyDescent="0.25">
      <c r="A1198" s="6">
        <v>42106</v>
      </c>
      <c r="B1198" s="8" t="s">
        <v>71</v>
      </c>
      <c r="C1198" s="7" t="s">
        <v>86</v>
      </c>
      <c r="D1198" s="7">
        <v>2014</v>
      </c>
      <c r="E1198" s="7" t="s">
        <v>100</v>
      </c>
      <c r="F1198" s="7" t="s">
        <v>114</v>
      </c>
      <c r="G1198" s="7" t="s">
        <v>75</v>
      </c>
      <c r="H1198" s="9" t="s">
        <v>299</v>
      </c>
      <c r="I1198" s="7" t="s">
        <v>90</v>
      </c>
      <c r="J1198" s="7">
        <v>-15.5</v>
      </c>
      <c r="K1198" s="7">
        <v>199</v>
      </c>
      <c r="L1198" s="7">
        <v>16</v>
      </c>
      <c r="M1198" s="7">
        <v>0.5</v>
      </c>
      <c r="N1198" s="7">
        <v>-1</v>
      </c>
      <c r="O1198" s="7">
        <v>-0.2</v>
      </c>
      <c r="P1198" s="7">
        <v>-0.8</v>
      </c>
      <c r="Q1198" s="7" t="s">
        <v>81</v>
      </c>
      <c r="R1198" s="7" t="s">
        <v>81</v>
      </c>
      <c r="S1198" s="7" t="s">
        <v>79</v>
      </c>
      <c r="T1198" s="7">
        <v>0</v>
      </c>
      <c r="U1198" t="str">
        <f t="shared" si="18"/>
        <v>Spurs42106</v>
      </c>
    </row>
    <row r="1199" spans="1:21" x14ac:dyDescent="0.25">
      <c r="A1199" s="6">
        <v>42106</v>
      </c>
      <c r="B1199" s="8" t="s">
        <v>71</v>
      </c>
      <c r="C1199" s="7" t="s">
        <v>86</v>
      </c>
      <c r="D1199" s="7">
        <v>2014</v>
      </c>
      <c r="E1199" s="7" t="s">
        <v>88</v>
      </c>
      <c r="F1199" s="7" t="s">
        <v>103</v>
      </c>
      <c r="G1199" s="7" t="s">
        <v>75</v>
      </c>
      <c r="H1199" s="9" t="s">
        <v>364</v>
      </c>
      <c r="I1199" s="7" t="s">
        <v>90</v>
      </c>
      <c r="J1199" s="7">
        <v>-5.5</v>
      </c>
      <c r="K1199" s="7">
        <v>200</v>
      </c>
      <c r="L1199" s="7">
        <v>7</v>
      </c>
      <c r="M1199" s="7">
        <v>1.5</v>
      </c>
      <c r="N1199" s="7">
        <v>35</v>
      </c>
      <c r="O1199" s="7">
        <v>18.2</v>
      </c>
      <c r="P1199" s="7">
        <v>16.8</v>
      </c>
      <c r="Q1199" s="7" t="s">
        <v>81</v>
      </c>
      <c r="R1199" s="7" t="s">
        <v>81</v>
      </c>
      <c r="S1199" s="7" t="s">
        <v>134</v>
      </c>
      <c r="T1199" s="7">
        <v>0</v>
      </c>
      <c r="U1199" t="str">
        <f t="shared" si="18"/>
        <v>Rockets42106</v>
      </c>
    </row>
    <row r="1200" spans="1:21" x14ac:dyDescent="0.25">
      <c r="A1200" s="10">
        <v>42106</v>
      </c>
      <c r="B1200" s="12" t="s">
        <v>71</v>
      </c>
      <c r="C1200" s="11" t="s">
        <v>86</v>
      </c>
      <c r="D1200" s="11">
        <v>2014</v>
      </c>
      <c r="E1200" s="11" t="s">
        <v>113</v>
      </c>
      <c r="F1200" s="11" t="s">
        <v>95</v>
      </c>
      <c r="G1200" s="11" t="s">
        <v>75</v>
      </c>
      <c r="H1200" s="13" t="s">
        <v>721</v>
      </c>
      <c r="I1200" s="11" t="s">
        <v>90</v>
      </c>
      <c r="J1200" s="11">
        <v>0</v>
      </c>
      <c r="K1200" s="11">
        <v>200.5</v>
      </c>
      <c r="L1200" s="11">
        <v>23</v>
      </c>
      <c r="M1200" s="11">
        <v>23</v>
      </c>
      <c r="N1200" s="11">
        <v>-31.5</v>
      </c>
      <c r="O1200" s="11">
        <v>-4.2</v>
      </c>
      <c r="P1200" s="11">
        <v>-27.2</v>
      </c>
      <c r="Q1200" s="11" t="s">
        <v>81</v>
      </c>
      <c r="R1200" s="11" t="s">
        <v>81</v>
      </c>
      <c r="S1200" s="11" t="s">
        <v>79</v>
      </c>
      <c r="T1200" s="11">
        <v>0</v>
      </c>
      <c r="U1200" t="str">
        <f t="shared" si="18"/>
        <v>Bucks42106</v>
      </c>
    </row>
    <row r="1201" spans="1:21" ht="28.5" x14ac:dyDescent="0.25">
      <c r="A1201" s="10">
        <v>42106</v>
      </c>
      <c r="B1201" s="12" t="s">
        <v>71</v>
      </c>
      <c r="C1201" s="11" t="s">
        <v>86</v>
      </c>
      <c r="D1201" s="11">
        <v>2014</v>
      </c>
      <c r="E1201" s="11" t="s">
        <v>118</v>
      </c>
      <c r="F1201" s="11" t="s">
        <v>84</v>
      </c>
      <c r="G1201" s="11" t="s">
        <v>75</v>
      </c>
      <c r="H1201" s="13" t="s">
        <v>883</v>
      </c>
      <c r="I1201" s="11" t="s">
        <v>90</v>
      </c>
      <c r="J1201" s="11">
        <v>5.5</v>
      </c>
      <c r="K1201" s="11">
        <v>206</v>
      </c>
      <c r="L1201" s="11">
        <v>-14</v>
      </c>
      <c r="M1201" s="11">
        <v>-8.5</v>
      </c>
      <c r="N1201" s="11">
        <v>20</v>
      </c>
      <c r="O1201" s="11">
        <v>5.8</v>
      </c>
      <c r="P1201" s="11">
        <v>14.2</v>
      </c>
      <c r="Q1201" s="11" t="s">
        <v>78</v>
      </c>
      <c r="R1201" s="11" t="s">
        <v>78</v>
      </c>
      <c r="S1201" s="11" t="s">
        <v>134</v>
      </c>
      <c r="T1201" s="11">
        <v>0</v>
      </c>
      <c r="U1201" t="str">
        <f t="shared" si="18"/>
        <v>Lakers42106</v>
      </c>
    </row>
    <row r="1202" spans="1:21" x14ac:dyDescent="0.25">
      <c r="A1202" s="6">
        <v>42106</v>
      </c>
      <c r="B1202" s="8" t="s">
        <v>71</v>
      </c>
      <c r="C1202" s="7" t="s">
        <v>86</v>
      </c>
      <c r="D1202" s="7">
        <v>2014</v>
      </c>
      <c r="E1202" s="7" t="s">
        <v>96</v>
      </c>
      <c r="F1202" s="7" t="s">
        <v>87</v>
      </c>
      <c r="G1202" s="7" t="s">
        <v>75</v>
      </c>
      <c r="H1202" s="9" t="s">
        <v>933</v>
      </c>
      <c r="I1202" s="7" t="s">
        <v>90</v>
      </c>
      <c r="J1202" s="7">
        <v>-4.5</v>
      </c>
      <c r="K1202" s="7">
        <v>208.5</v>
      </c>
      <c r="L1202" s="7">
        <v>12</v>
      </c>
      <c r="M1202" s="7">
        <v>7.5</v>
      </c>
      <c r="N1202" s="7">
        <v>11.5</v>
      </c>
      <c r="O1202" s="7">
        <v>9.5</v>
      </c>
      <c r="P1202" s="7">
        <v>2</v>
      </c>
      <c r="Q1202" s="7" t="s">
        <v>81</v>
      </c>
      <c r="R1202" s="7" t="s">
        <v>81</v>
      </c>
      <c r="S1202" s="7" t="s">
        <v>134</v>
      </c>
      <c r="T1202" s="7">
        <v>0</v>
      </c>
      <c r="U1202" t="str">
        <f t="shared" si="18"/>
        <v>Pacers42106</v>
      </c>
    </row>
    <row r="1203" spans="1:21" x14ac:dyDescent="0.25">
      <c r="A1203" s="10">
        <v>42106</v>
      </c>
      <c r="B1203" s="12" t="s">
        <v>71</v>
      </c>
      <c r="C1203" s="11" t="s">
        <v>86</v>
      </c>
      <c r="D1203" s="11">
        <v>2014</v>
      </c>
      <c r="E1203" s="11" t="s">
        <v>97</v>
      </c>
      <c r="F1203" s="11" t="s">
        <v>316</v>
      </c>
      <c r="G1203" s="11" t="s">
        <v>75</v>
      </c>
      <c r="H1203" s="13" t="s">
        <v>1045</v>
      </c>
      <c r="I1203" s="11" t="s">
        <v>90</v>
      </c>
      <c r="J1203" s="11">
        <v>-9.5</v>
      </c>
      <c r="K1203" s="11">
        <v>218.5</v>
      </c>
      <c r="L1203" s="11">
        <v>11</v>
      </c>
      <c r="M1203" s="11">
        <v>1.5</v>
      </c>
      <c r="N1203" s="11">
        <v>14.5</v>
      </c>
      <c r="O1203" s="11">
        <v>8</v>
      </c>
      <c r="P1203" s="11">
        <v>6.5</v>
      </c>
      <c r="Q1203" s="11" t="s">
        <v>81</v>
      </c>
      <c r="R1203" s="11" t="s">
        <v>81</v>
      </c>
      <c r="S1203" s="11" t="s">
        <v>134</v>
      </c>
      <c r="T1203" s="11">
        <v>0</v>
      </c>
      <c r="U1203" t="str">
        <f t="shared" si="18"/>
        <v>Nuggets42106</v>
      </c>
    </row>
    <row r="1204" spans="1:21" ht="28.5" x14ac:dyDescent="0.25">
      <c r="A1204" s="6">
        <v>42107</v>
      </c>
      <c r="B1204" s="8" t="s">
        <v>71</v>
      </c>
      <c r="C1204" s="7" t="s">
        <v>91</v>
      </c>
      <c r="D1204" s="7">
        <v>2014</v>
      </c>
      <c r="E1204" s="7" t="s">
        <v>98</v>
      </c>
      <c r="F1204" s="7" t="s">
        <v>84</v>
      </c>
      <c r="G1204" s="7" t="s">
        <v>75</v>
      </c>
      <c r="H1204" s="9" t="s">
        <v>289</v>
      </c>
      <c r="I1204" s="7" t="s">
        <v>104</v>
      </c>
      <c r="J1204" s="7">
        <v>-9</v>
      </c>
      <c r="K1204" s="7">
        <v>189</v>
      </c>
      <c r="L1204" s="7">
        <v>17</v>
      </c>
      <c r="M1204" s="7">
        <v>8</v>
      </c>
      <c r="N1204" s="7">
        <v>12</v>
      </c>
      <c r="O1204" s="7">
        <v>10</v>
      </c>
      <c r="P1204" s="7">
        <v>2</v>
      </c>
      <c r="Q1204" s="7" t="s">
        <v>81</v>
      </c>
      <c r="R1204" s="7" t="s">
        <v>81</v>
      </c>
      <c r="S1204" s="7" t="s">
        <v>134</v>
      </c>
      <c r="T1204" s="7">
        <v>0</v>
      </c>
      <c r="U1204" t="str">
        <f t="shared" si="18"/>
        <v>Jazz42107</v>
      </c>
    </row>
    <row r="1205" spans="1:21" ht="28.5" x14ac:dyDescent="0.25">
      <c r="A1205" s="6">
        <v>42107</v>
      </c>
      <c r="B1205" s="8" t="s">
        <v>71</v>
      </c>
      <c r="C1205" s="7" t="s">
        <v>91</v>
      </c>
      <c r="D1205" s="7">
        <v>2014</v>
      </c>
      <c r="E1205" s="7" t="s">
        <v>83</v>
      </c>
      <c r="F1205" s="7" t="s">
        <v>113</v>
      </c>
      <c r="G1205" s="7" t="s">
        <v>75</v>
      </c>
      <c r="H1205" s="9" t="s">
        <v>558</v>
      </c>
      <c r="I1205" s="7" t="s">
        <v>104</v>
      </c>
      <c r="J1205" s="7">
        <v>3</v>
      </c>
      <c r="K1205" s="7">
        <v>195.5</v>
      </c>
      <c r="L1205" s="7">
        <v>-10</v>
      </c>
      <c r="M1205" s="7">
        <v>-7</v>
      </c>
      <c r="N1205" s="7">
        <v>8.5</v>
      </c>
      <c r="O1205" s="7">
        <v>0.8</v>
      </c>
      <c r="P1205" s="7">
        <v>7.8</v>
      </c>
      <c r="Q1205" s="7" t="s">
        <v>78</v>
      </c>
      <c r="R1205" s="7" t="s">
        <v>78</v>
      </c>
      <c r="S1205" s="7" t="s">
        <v>134</v>
      </c>
      <c r="T1205" s="7">
        <v>0</v>
      </c>
      <c r="U1205" t="str">
        <f t="shared" si="18"/>
        <v>Seventysixers42107</v>
      </c>
    </row>
    <row r="1206" spans="1:21" x14ac:dyDescent="0.25">
      <c r="A1206" s="10">
        <v>42107</v>
      </c>
      <c r="B1206" s="12" t="s">
        <v>71</v>
      </c>
      <c r="C1206" s="11" t="s">
        <v>91</v>
      </c>
      <c r="D1206" s="11">
        <v>2014</v>
      </c>
      <c r="E1206" s="11" t="s">
        <v>108</v>
      </c>
      <c r="F1206" s="11" t="s">
        <v>92</v>
      </c>
      <c r="G1206" s="11" t="s">
        <v>75</v>
      </c>
      <c r="H1206" s="13" t="s">
        <v>584</v>
      </c>
      <c r="I1206" s="11" t="s">
        <v>90</v>
      </c>
      <c r="J1206" s="11">
        <v>-7</v>
      </c>
      <c r="K1206" s="11">
        <v>196.5</v>
      </c>
      <c r="L1206" s="11">
        <v>7</v>
      </c>
      <c r="M1206" s="11">
        <v>0</v>
      </c>
      <c r="N1206" s="11">
        <v>-3.5</v>
      </c>
      <c r="O1206" s="11">
        <v>-1.8</v>
      </c>
      <c r="P1206" s="11">
        <v>-1.8</v>
      </c>
      <c r="Q1206" s="11" t="s">
        <v>81</v>
      </c>
      <c r="R1206" s="11" t="s">
        <v>126</v>
      </c>
      <c r="S1206" s="11" t="s">
        <v>79</v>
      </c>
      <c r="T1206" s="11">
        <v>0</v>
      </c>
      <c r="U1206" t="str">
        <f t="shared" si="18"/>
        <v>Heat42107</v>
      </c>
    </row>
    <row r="1207" spans="1:21" x14ac:dyDescent="0.25">
      <c r="A1207" s="10">
        <v>42107</v>
      </c>
      <c r="B1207" s="12" t="s">
        <v>71</v>
      </c>
      <c r="C1207" s="11" t="s">
        <v>91</v>
      </c>
      <c r="D1207" s="11">
        <v>2014</v>
      </c>
      <c r="E1207" s="11" t="s">
        <v>406</v>
      </c>
      <c r="F1207" s="11" t="s">
        <v>74</v>
      </c>
      <c r="G1207" s="11" t="s">
        <v>75</v>
      </c>
      <c r="H1207" s="13" t="s">
        <v>271</v>
      </c>
      <c r="I1207" s="11" t="s">
        <v>90</v>
      </c>
      <c r="J1207" s="11">
        <v>-8</v>
      </c>
      <c r="K1207" s="11">
        <v>197</v>
      </c>
      <c r="L1207" s="11">
        <v>4</v>
      </c>
      <c r="M1207" s="11">
        <v>-4</v>
      </c>
      <c r="N1207" s="11">
        <v>21</v>
      </c>
      <c r="O1207" s="11">
        <v>8.5</v>
      </c>
      <c r="P1207" s="11">
        <v>12.5</v>
      </c>
      <c r="Q1207" s="11" t="s">
        <v>81</v>
      </c>
      <c r="R1207" s="11" t="s">
        <v>78</v>
      </c>
      <c r="S1207" s="11" t="s">
        <v>134</v>
      </c>
      <c r="T1207" s="11">
        <v>0</v>
      </c>
      <c r="U1207" t="str">
        <f t="shared" si="18"/>
        <v>Warriors42107</v>
      </c>
    </row>
    <row r="1208" spans="1:21" x14ac:dyDescent="0.25">
      <c r="A1208" s="6">
        <v>42107</v>
      </c>
      <c r="B1208" s="8" t="s">
        <v>71</v>
      </c>
      <c r="C1208" s="7" t="s">
        <v>91</v>
      </c>
      <c r="D1208" s="7">
        <v>2014</v>
      </c>
      <c r="E1208" s="7" t="s">
        <v>123</v>
      </c>
      <c r="F1208" s="7" t="s">
        <v>101</v>
      </c>
      <c r="G1208" s="7" t="s">
        <v>75</v>
      </c>
      <c r="H1208" s="9" t="s">
        <v>642</v>
      </c>
      <c r="I1208" s="7" t="s">
        <v>107</v>
      </c>
      <c r="J1208" s="7">
        <v>-14</v>
      </c>
      <c r="K1208" s="7">
        <v>198</v>
      </c>
      <c r="L1208" s="7">
        <v>-4</v>
      </c>
      <c r="M1208" s="7">
        <v>-18</v>
      </c>
      <c r="N1208" s="7">
        <v>22</v>
      </c>
      <c r="O1208" s="7">
        <v>2</v>
      </c>
      <c r="P1208" s="7">
        <v>20</v>
      </c>
      <c r="Q1208" s="7" t="s">
        <v>78</v>
      </c>
      <c r="R1208" s="7" t="s">
        <v>78</v>
      </c>
      <c r="S1208" s="7" t="s">
        <v>134</v>
      </c>
      <c r="T1208" s="7">
        <v>0</v>
      </c>
      <c r="U1208" t="str">
        <f t="shared" si="18"/>
        <v>Hawks42107</v>
      </c>
    </row>
    <row r="1209" spans="1:21" ht="28.5" x14ac:dyDescent="0.25">
      <c r="A1209" s="10">
        <v>42107</v>
      </c>
      <c r="B1209" s="12" t="s">
        <v>71</v>
      </c>
      <c r="C1209" s="11" t="s">
        <v>91</v>
      </c>
      <c r="D1209" s="11">
        <v>2014</v>
      </c>
      <c r="E1209" s="11" t="s">
        <v>196</v>
      </c>
      <c r="F1209" s="11" t="s">
        <v>103</v>
      </c>
      <c r="G1209" s="11" t="s">
        <v>75</v>
      </c>
      <c r="H1209" s="13" t="s">
        <v>643</v>
      </c>
      <c r="I1209" s="11" t="s">
        <v>104</v>
      </c>
      <c r="J1209" s="11">
        <v>12</v>
      </c>
      <c r="K1209" s="11">
        <v>198</v>
      </c>
      <c r="L1209" s="11">
        <v>-12</v>
      </c>
      <c r="M1209" s="11">
        <v>0</v>
      </c>
      <c r="N1209" s="11">
        <v>-10</v>
      </c>
      <c r="O1209" s="11">
        <v>-5</v>
      </c>
      <c r="P1209" s="11">
        <v>-5</v>
      </c>
      <c r="Q1209" s="11" t="s">
        <v>78</v>
      </c>
      <c r="R1209" s="11" t="s">
        <v>126</v>
      </c>
      <c r="S1209" s="11" t="s">
        <v>79</v>
      </c>
      <c r="T1209" s="11">
        <v>0</v>
      </c>
      <c r="U1209" t="str">
        <f t="shared" si="18"/>
        <v>Timberwolves42107</v>
      </c>
    </row>
    <row r="1210" spans="1:21" x14ac:dyDescent="0.25">
      <c r="A1210" s="10">
        <v>42107</v>
      </c>
      <c r="B1210" s="12" t="s">
        <v>71</v>
      </c>
      <c r="C1210" s="11" t="s">
        <v>91</v>
      </c>
      <c r="D1210" s="11">
        <v>2014</v>
      </c>
      <c r="E1210" s="11" t="s">
        <v>95</v>
      </c>
      <c r="F1210" s="11" t="s">
        <v>111</v>
      </c>
      <c r="G1210" s="11" t="s">
        <v>75</v>
      </c>
      <c r="H1210" s="13" t="s">
        <v>674</v>
      </c>
      <c r="I1210" s="11" t="s">
        <v>107</v>
      </c>
      <c r="J1210" s="11">
        <v>2.5</v>
      </c>
      <c r="K1210" s="11">
        <v>199</v>
      </c>
      <c r="L1210" s="11">
        <v>-27</v>
      </c>
      <c r="M1210" s="11">
        <v>-24.5</v>
      </c>
      <c r="N1210" s="11">
        <v>0</v>
      </c>
      <c r="O1210" s="11">
        <v>-12.2</v>
      </c>
      <c r="P1210" s="11">
        <v>12.2</v>
      </c>
      <c r="Q1210" s="11" t="s">
        <v>78</v>
      </c>
      <c r="R1210" s="11" t="s">
        <v>78</v>
      </c>
      <c r="S1210" s="11" t="s">
        <v>126</v>
      </c>
      <c r="T1210" s="11">
        <v>0</v>
      </c>
      <c r="U1210" t="str">
        <f t="shared" si="18"/>
        <v>Nets42107</v>
      </c>
    </row>
    <row r="1211" spans="1:21" x14ac:dyDescent="0.25">
      <c r="A1211" s="10">
        <v>42107</v>
      </c>
      <c r="B1211" s="12" t="s">
        <v>71</v>
      </c>
      <c r="C1211" s="11" t="s">
        <v>91</v>
      </c>
      <c r="D1211" s="11">
        <v>2014</v>
      </c>
      <c r="E1211" s="11" t="s">
        <v>73</v>
      </c>
      <c r="F1211" s="11" t="s">
        <v>88</v>
      </c>
      <c r="G1211" s="11" t="s">
        <v>75</v>
      </c>
      <c r="H1211" s="13" t="s">
        <v>258</v>
      </c>
      <c r="I1211" s="11" t="s">
        <v>102</v>
      </c>
      <c r="J1211" s="11">
        <v>11.5</v>
      </c>
      <c r="K1211" s="11">
        <v>199.5</v>
      </c>
      <c r="L1211" s="11">
        <v>-10</v>
      </c>
      <c r="M1211" s="11">
        <v>1.5</v>
      </c>
      <c r="N1211" s="11">
        <v>-9.5</v>
      </c>
      <c r="O1211" s="11">
        <v>-4</v>
      </c>
      <c r="P1211" s="11">
        <v>-5.5</v>
      </c>
      <c r="Q1211" s="11" t="s">
        <v>78</v>
      </c>
      <c r="R1211" s="11" t="s">
        <v>81</v>
      </c>
      <c r="S1211" s="11" t="s">
        <v>79</v>
      </c>
      <c r="T1211" s="11">
        <v>0</v>
      </c>
      <c r="U1211" t="str">
        <f t="shared" si="18"/>
        <v>Hornets42107</v>
      </c>
    </row>
    <row r="1212" spans="1:21" ht="28.5" x14ac:dyDescent="0.25">
      <c r="A1212" s="10">
        <v>42107</v>
      </c>
      <c r="B1212" s="12" t="s">
        <v>71</v>
      </c>
      <c r="C1212" s="11" t="s">
        <v>91</v>
      </c>
      <c r="D1212" s="11">
        <v>2014</v>
      </c>
      <c r="E1212" s="11" t="s">
        <v>93</v>
      </c>
      <c r="F1212" s="11" t="s">
        <v>106</v>
      </c>
      <c r="G1212" s="11" t="s">
        <v>75</v>
      </c>
      <c r="H1212" s="13" t="s">
        <v>548</v>
      </c>
      <c r="I1212" s="11" t="s">
        <v>102</v>
      </c>
      <c r="J1212" s="11">
        <v>-8</v>
      </c>
      <c r="K1212" s="11">
        <v>204.5</v>
      </c>
      <c r="L1212" s="11">
        <v>12</v>
      </c>
      <c r="M1212" s="11">
        <v>4</v>
      </c>
      <c r="N1212" s="11">
        <v>1.5</v>
      </c>
      <c r="O1212" s="11">
        <v>2.8</v>
      </c>
      <c r="P1212" s="11">
        <v>-1.2</v>
      </c>
      <c r="Q1212" s="11" t="s">
        <v>81</v>
      </c>
      <c r="R1212" s="11" t="s">
        <v>81</v>
      </c>
      <c r="S1212" s="11" t="s">
        <v>134</v>
      </c>
      <c r="T1212" s="11">
        <v>0</v>
      </c>
      <c r="U1212" t="str">
        <f t="shared" si="18"/>
        <v>Cavaliers42107</v>
      </c>
    </row>
    <row r="1213" spans="1:21" x14ac:dyDescent="0.25">
      <c r="A1213" s="6">
        <v>42107</v>
      </c>
      <c r="B1213" s="8" t="s">
        <v>71</v>
      </c>
      <c r="C1213" s="7" t="s">
        <v>91</v>
      </c>
      <c r="D1213" s="7">
        <v>2014</v>
      </c>
      <c r="E1213" s="7" t="s">
        <v>316</v>
      </c>
      <c r="F1213" s="7" t="s">
        <v>118</v>
      </c>
      <c r="G1213" s="7" t="s">
        <v>75</v>
      </c>
      <c r="H1213" s="9" t="s">
        <v>454</v>
      </c>
      <c r="I1213" s="7" t="s">
        <v>102</v>
      </c>
      <c r="J1213" s="7">
        <v>-4</v>
      </c>
      <c r="K1213" s="7">
        <v>207</v>
      </c>
      <c r="L1213" s="7">
        <v>10</v>
      </c>
      <c r="M1213" s="7">
        <v>6</v>
      </c>
      <c r="N1213" s="7">
        <v>-13</v>
      </c>
      <c r="O1213" s="7">
        <v>-3.5</v>
      </c>
      <c r="P1213" s="7">
        <v>-9.5</v>
      </c>
      <c r="Q1213" s="7" t="s">
        <v>81</v>
      </c>
      <c r="R1213" s="7" t="s">
        <v>81</v>
      </c>
      <c r="S1213" s="7" t="s">
        <v>79</v>
      </c>
      <c r="T1213" s="7">
        <v>0</v>
      </c>
      <c r="U1213" t="str">
        <f t="shared" si="18"/>
        <v>Kings42107</v>
      </c>
    </row>
    <row r="1214" spans="1:21" x14ac:dyDescent="0.25">
      <c r="A1214" s="6">
        <v>42107</v>
      </c>
      <c r="B1214" s="8" t="s">
        <v>71</v>
      </c>
      <c r="C1214" s="7" t="s">
        <v>91</v>
      </c>
      <c r="D1214" s="7">
        <v>2014</v>
      </c>
      <c r="E1214" s="7" t="s">
        <v>129</v>
      </c>
      <c r="F1214" s="7" t="s">
        <v>97</v>
      </c>
      <c r="G1214" s="7" t="s">
        <v>75</v>
      </c>
      <c r="H1214" s="9" t="s">
        <v>788</v>
      </c>
      <c r="I1214" s="7" t="s">
        <v>104</v>
      </c>
      <c r="J1214" s="7">
        <v>-16.5</v>
      </c>
      <c r="K1214" s="7">
        <v>215.5</v>
      </c>
      <c r="L1214" s="7">
        <v>7</v>
      </c>
      <c r="M1214" s="7">
        <v>-9.5</v>
      </c>
      <c r="N1214" s="7">
        <v>-2.5</v>
      </c>
      <c r="O1214" s="7">
        <v>-6</v>
      </c>
      <c r="P1214" s="7">
        <v>3.5</v>
      </c>
      <c r="Q1214" s="7" t="s">
        <v>81</v>
      </c>
      <c r="R1214" s="7" t="s">
        <v>78</v>
      </c>
      <c r="S1214" s="7" t="s">
        <v>79</v>
      </c>
      <c r="T1214" s="7">
        <v>0</v>
      </c>
      <c r="U1214" t="str">
        <f t="shared" si="18"/>
        <v>Clippers42107</v>
      </c>
    </row>
    <row r="1215" spans="1:21" ht="28.5" x14ac:dyDescent="0.25">
      <c r="A1215" s="10">
        <v>42107</v>
      </c>
      <c r="B1215" s="12" t="s">
        <v>71</v>
      </c>
      <c r="C1215" s="11" t="s">
        <v>91</v>
      </c>
      <c r="D1215" s="11">
        <v>2014</v>
      </c>
      <c r="E1215" s="11" t="s">
        <v>87</v>
      </c>
      <c r="F1215" s="11" t="s">
        <v>149</v>
      </c>
      <c r="G1215" s="11" t="s">
        <v>75</v>
      </c>
      <c r="H1215" s="13" t="s">
        <v>834</v>
      </c>
      <c r="I1215" s="11" t="s">
        <v>107</v>
      </c>
      <c r="J1215" s="11">
        <v>-8.5</v>
      </c>
      <c r="K1215" s="11">
        <v>214.5</v>
      </c>
      <c r="L1215" s="11">
        <v>11</v>
      </c>
      <c r="M1215" s="11">
        <v>2.5</v>
      </c>
      <c r="N1215" s="11">
        <v>-23.5</v>
      </c>
      <c r="O1215" s="11">
        <v>-10.5</v>
      </c>
      <c r="P1215" s="11">
        <v>-13</v>
      </c>
      <c r="Q1215" s="11" t="s">
        <v>81</v>
      </c>
      <c r="R1215" s="11" t="s">
        <v>81</v>
      </c>
      <c r="S1215" s="11" t="s">
        <v>79</v>
      </c>
      <c r="T1215" s="11">
        <v>0</v>
      </c>
      <c r="U1215" t="str">
        <f t="shared" si="18"/>
        <v>Thunder42107</v>
      </c>
    </row>
    <row r="1216" spans="1:21" x14ac:dyDescent="0.25">
      <c r="A1216" s="6">
        <v>42108</v>
      </c>
      <c r="B1216" s="8" t="s">
        <v>71</v>
      </c>
      <c r="C1216" s="7" t="s">
        <v>122</v>
      </c>
      <c r="D1216" s="7">
        <v>2014</v>
      </c>
      <c r="E1216" s="7" t="s">
        <v>96</v>
      </c>
      <c r="F1216" s="7" t="s">
        <v>116</v>
      </c>
      <c r="G1216" s="7" t="s">
        <v>75</v>
      </c>
      <c r="H1216" s="9" t="s">
        <v>427</v>
      </c>
      <c r="I1216" s="7" t="s">
        <v>90</v>
      </c>
      <c r="J1216" s="7">
        <v>-7.5</v>
      </c>
      <c r="K1216" s="7">
        <v>192.5</v>
      </c>
      <c r="L1216" s="7">
        <v>4</v>
      </c>
      <c r="M1216" s="7">
        <v>-3.5</v>
      </c>
      <c r="N1216" s="7">
        <v>1.5</v>
      </c>
      <c r="O1216" s="7">
        <v>-1</v>
      </c>
      <c r="P1216" s="7">
        <v>2.5</v>
      </c>
      <c r="Q1216" s="7" t="s">
        <v>81</v>
      </c>
      <c r="R1216" s="7" t="s">
        <v>78</v>
      </c>
      <c r="S1216" s="7" t="s">
        <v>134</v>
      </c>
      <c r="T1216" s="7">
        <v>2</v>
      </c>
      <c r="U1216" t="str">
        <f t="shared" si="18"/>
        <v>Pacers42108</v>
      </c>
    </row>
    <row r="1217" spans="1:21" x14ac:dyDescent="0.25">
      <c r="A1217" s="10">
        <v>42108</v>
      </c>
      <c r="B1217" s="12" t="s">
        <v>71</v>
      </c>
      <c r="C1217" s="11" t="s">
        <v>122</v>
      </c>
      <c r="D1217" s="11">
        <v>2014</v>
      </c>
      <c r="E1217" s="11" t="s">
        <v>192</v>
      </c>
      <c r="F1217" s="11" t="s">
        <v>127</v>
      </c>
      <c r="G1217" s="11" t="s">
        <v>75</v>
      </c>
      <c r="H1217" s="13" t="s">
        <v>379</v>
      </c>
      <c r="I1217" s="11" t="s">
        <v>139</v>
      </c>
      <c r="J1217" s="11">
        <v>0</v>
      </c>
      <c r="K1217" s="11">
        <v>207</v>
      </c>
      <c r="L1217" s="11">
        <v>2</v>
      </c>
      <c r="M1217" s="11">
        <v>2</v>
      </c>
      <c r="N1217" s="11">
        <v>-19</v>
      </c>
      <c r="O1217" s="11">
        <v>-8.5</v>
      </c>
      <c r="P1217" s="11">
        <v>-10.5</v>
      </c>
      <c r="Q1217" s="11" t="s">
        <v>81</v>
      </c>
      <c r="R1217" s="11" t="s">
        <v>81</v>
      </c>
      <c r="S1217" s="11" t="s">
        <v>79</v>
      </c>
      <c r="T1217" s="11">
        <v>0</v>
      </c>
      <c r="U1217" t="str">
        <f t="shared" si="18"/>
        <v>Celtics42108</v>
      </c>
    </row>
    <row r="1218" spans="1:21" x14ac:dyDescent="0.25">
      <c r="A1218" s="6">
        <v>42108</v>
      </c>
      <c r="B1218" s="8" t="s">
        <v>71</v>
      </c>
      <c r="C1218" s="7" t="s">
        <v>122</v>
      </c>
      <c r="D1218" s="7">
        <v>2014</v>
      </c>
      <c r="E1218" s="7" t="s">
        <v>114</v>
      </c>
      <c r="F1218" s="7" t="s">
        <v>129</v>
      </c>
      <c r="G1218" s="7" t="s">
        <v>75</v>
      </c>
      <c r="H1218" s="9" t="s">
        <v>601</v>
      </c>
      <c r="I1218" s="7" t="s">
        <v>104</v>
      </c>
      <c r="J1218" s="7">
        <v>10</v>
      </c>
      <c r="K1218" s="7">
        <v>207</v>
      </c>
      <c r="L1218" s="7">
        <v>-11</v>
      </c>
      <c r="M1218" s="7">
        <v>-1</v>
      </c>
      <c r="N1218" s="7">
        <v>6</v>
      </c>
      <c r="O1218" s="7">
        <v>2.5</v>
      </c>
      <c r="P1218" s="7">
        <v>3.5</v>
      </c>
      <c r="Q1218" s="7" t="s">
        <v>78</v>
      </c>
      <c r="R1218" s="7" t="s">
        <v>78</v>
      </c>
      <c r="S1218" s="7" t="s">
        <v>134</v>
      </c>
      <c r="T1218" s="7">
        <v>0</v>
      </c>
      <c r="U1218" t="str">
        <f t="shared" si="18"/>
        <v>Suns42108</v>
      </c>
    </row>
    <row r="1219" spans="1:21" x14ac:dyDescent="0.25">
      <c r="A1219" s="6">
        <v>42109</v>
      </c>
      <c r="B1219" s="8" t="s">
        <v>71</v>
      </c>
      <c r="C1219" s="7" t="s">
        <v>105</v>
      </c>
      <c r="D1219" s="7">
        <v>2014</v>
      </c>
      <c r="E1219" s="7" t="s">
        <v>74</v>
      </c>
      <c r="F1219" s="7" t="s">
        <v>96</v>
      </c>
      <c r="G1219" s="7" t="s">
        <v>75</v>
      </c>
      <c r="H1219" s="9" t="s">
        <v>198</v>
      </c>
      <c r="I1219" s="7" t="s">
        <v>104</v>
      </c>
      <c r="J1219" s="7">
        <v>0</v>
      </c>
      <c r="K1219" s="7">
        <v>185</v>
      </c>
      <c r="L1219" s="7">
        <v>12</v>
      </c>
      <c r="M1219" s="7">
        <v>12</v>
      </c>
      <c r="N1219" s="7">
        <v>-7</v>
      </c>
      <c r="O1219" s="7">
        <v>2.5</v>
      </c>
      <c r="P1219" s="7">
        <v>-9.5</v>
      </c>
      <c r="Q1219" s="7" t="s">
        <v>81</v>
      </c>
      <c r="R1219" s="7" t="s">
        <v>81</v>
      </c>
      <c r="S1219" s="7" t="s">
        <v>79</v>
      </c>
      <c r="T1219" s="7">
        <v>0</v>
      </c>
      <c r="U1219" t="str">
        <f t="shared" ref="U1219:U1282" si="19">CONCATENATE(E1219,A1219)</f>
        <v>Grizzlies42109</v>
      </c>
    </row>
    <row r="1220" spans="1:21" x14ac:dyDescent="0.25">
      <c r="A1220" s="10">
        <v>42109</v>
      </c>
      <c r="B1220" s="12" t="s">
        <v>71</v>
      </c>
      <c r="C1220" s="11" t="s">
        <v>105</v>
      </c>
      <c r="D1220" s="11">
        <v>2014</v>
      </c>
      <c r="E1220" s="11" t="s">
        <v>103</v>
      </c>
      <c r="F1220" s="11" t="s">
        <v>100</v>
      </c>
      <c r="G1220" s="11" t="s">
        <v>75</v>
      </c>
      <c r="H1220" s="13" t="s">
        <v>453</v>
      </c>
      <c r="I1220" s="11" t="s">
        <v>139</v>
      </c>
      <c r="J1220" s="11">
        <v>5.5</v>
      </c>
      <c r="K1220" s="11">
        <v>193</v>
      </c>
      <c r="L1220" s="11">
        <v>5</v>
      </c>
      <c r="M1220" s="11">
        <v>10.5</v>
      </c>
      <c r="N1220" s="11">
        <v>18</v>
      </c>
      <c r="O1220" s="11">
        <v>14.2</v>
      </c>
      <c r="P1220" s="11">
        <v>3.8</v>
      </c>
      <c r="Q1220" s="11" t="s">
        <v>81</v>
      </c>
      <c r="R1220" s="11" t="s">
        <v>81</v>
      </c>
      <c r="S1220" s="11" t="s">
        <v>134</v>
      </c>
      <c r="T1220" s="11">
        <v>0</v>
      </c>
      <c r="U1220" t="str">
        <f t="shared" si="19"/>
        <v>Pelicans42109</v>
      </c>
    </row>
    <row r="1221" spans="1:21" ht="28.5" x14ac:dyDescent="0.25">
      <c r="A1221" s="6">
        <v>42109</v>
      </c>
      <c r="B1221" s="8" t="s">
        <v>71</v>
      </c>
      <c r="C1221" s="7" t="s">
        <v>105</v>
      </c>
      <c r="D1221" s="7">
        <v>2014</v>
      </c>
      <c r="E1221" s="7" t="s">
        <v>93</v>
      </c>
      <c r="F1221" s="7" t="s">
        <v>116</v>
      </c>
      <c r="G1221" s="7" t="s">
        <v>75</v>
      </c>
      <c r="H1221" s="9" t="s">
        <v>467</v>
      </c>
      <c r="I1221" s="7" t="s">
        <v>104</v>
      </c>
      <c r="J1221" s="7">
        <v>-8</v>
      </c>
      <c r="K1221" s="7">
        <v>193.5</v>
      </c>
      <c r="L1221" s="7">
        <v>5</v>
      </c>
      <c r="M1221" s="7">
        <v>-3</v>
      </c>
      <c r="N1221" s="7">
        <v>27.5</v>
      </c>
      <c r="O1221" s="7">
        <v>12.2</v>
      </c>
      <c r="P1221" s="7">
        <v>15.2</v>
      </c>
      <c r="Q1221" s="7" t="s">
        <v>81</v>
      </c>
      <c r="R1221" s="7" t="s">
        <v>78</v>
      </c>
      <c r="S1221" s="7" t="s">
        <v>134</v>
      </c>
      <c r="T1221" s="7">
        <v>1</v>
      </c>
      <c r="U1221" t="str">
        <f t="shared" si="19"/>
        <v>Cavaliers42109</v>
      </c>
    </row>
    <row r="1222" spans="1:21" x14ac:dyDescent="0.25">
      <c r="A1222" s="10">
        <v>42109</v>
      </c>
      <c r="B1222" s="12" t="s">
        <v>71</v>
      </c>
      <c r="C1222" s="11" t="s">
        <v>105</v>
      </c>
      <c r="D1222" s="11">
        <v>2014</v>
      </c>
      <c r="E1222" s="11" t="s">
        <v>127</v>
      </c>
      <c r="F1222" s="11" t="s">
        <v>73</v>
      </c>
      <c r="G1222" s="11" t="s">
        <v>75</v>
      </c>
      <c r="H1222" s="13" t="s">
        <v>542</v>
      </c>
      <c r="I1222" s="11" t="s">
        <v>107</v>
      </c>
      <c r="J1222" s="11">
        <v>-11</v>
      </c>
      <c r="K1222" s="11">
        <v>195</v>
      </c>
      <c r="L1222" s="11">
        <v>5</v>
      </c>
      <c r="M1222" s="11">
        <v>-6</v>
      </c>
      <c r="N1222" s="11">
        <v>-16</v>
      </c>
      <c r="O1222" s="11">
        <v>-11</v>
      </c>
      <c r="P1222" s="11">
        <v>-5</v>
      </c>
      <c r="Q1222" s="11" t="s">
        <v>81</v>
      </c>
      <c r="R1222" s="11" t="s">
        <v>78</v>
      </c>
      <c r="S1222" s="11" t="s">
        <v>79</v>
      </c>
      <c r="T1222" s="11">
        <v>0</v>
      </c>
      <c r="U1222" t="str">
        <f t="shared" si="19"/>
        <v>Raptors42109</v>
      </c>
    </row>
    <row r="1223" spans="1:21" x14ac:dyDescent="0.25">
      <c r="A1223" s="10">
        <v>42109</v>
      </c>
      <c r="B1223" s="12" t="s">
        <v>71</v>
      </c>
      <c r="C1223" s="11" t="s">
        <v>105</v>
      </c>
      <c r="D1223" s="11">
        <v>2014</v>
      </c>
      <c r="E1223" s="11" t="s">
        <v>88</v>
      </c>
      <c r="F1223" s="11" t="s">
        <v>98</v>
      </c>
      <c r="G1223" s="11" t="s">
        <v>75</v>
      </c>
      <c r="H1223" s="13" t="s">
        <v>559</v>
      </c>
      <c r="I1223" s="11" t="s">
        <v>90</v>
      </c>
      <c r="J1223" s="11">
        <v>-11.5</v>
      </c>
      <c r="K1223" s="11">
        <v>195.5</v>
      </c>
      <c r="L1223" s="11">
        <v>26</v>
      </c>
      <c r="M1223" s="11">
        <v>14.5</v>
      </c>
      <c r="N1223" s="11">
        <v>12.5</v>
      </c>
      <c r="O1223" s="11">
        <v>13.5</v>
      </c>
      <c r="P1223" s="11">
        <v>-1</v>
      </c>
      <c r="Q1223" s="11" t="s">
        <v>81</v>
      </c>
      <c r="R1223" s="11" t="s">
        <v>81</v>
      </c>
      <c r="S1223" s="11" t="s">
        <v>134</v>
      </c>
      <c r="T1223" s="11">
        <v>0</v>
      </c>
      <c r="U1223" t="str">
        <f t="shared" si="19"/>
        <v>Rockets42109</v>
      </c>
    </row>
    <row r="1224" spans="1:21" x14ac:dyDescent="0.25">
      <c r="A1224" s="6">
        <v>42109</v>
      </c>
      <c r="B1224" s="8" t="s">
        <v>71</v>
      </c>
      <c r="C1224" s="7" t="s">
        <v>105</v>
      </c>
      <c r="D1224" s="7">
        <v>2014</v>
      </c>
      <c r="E1224" s="7" t="s">
        <v>101</v>
      </c>
      <c r="F1224" s="7" t="s">
        <v>106</v>
      </c>
      <c r="G1224" s="7" t="s">
        <v>75</v>
      </c>
      <c r="H1224" s="9" t="s">
        <v>573</v>
      </c>
      <c r="I1224" s="7" t="s">
        <v>90</v>
      </c>
      <c r="J1224" s="7">
        <v>8.5</v>
      </c>
      <c r="K1224" s="7">
        <v>196</v>
      </c>
      <c r="L1224" s="7">
        <v>-22</v>
      </c>
      <c r="M1224" s="7">
        <v>-13.5</v>
      </c>
      <c r="N1224" s="7">
        <v>6</v>
      </c>
      <c r="O1224" s="7">
        <v>-3.8</v>
      </c>
      <c r="P1224" s="7">
        <v>9.8000000000000007</v>
      </c>
      <c r="Q1224" s="7" t="s">
        <v>78</v>
      </c>
      <c r="R1224" s="7" t="s">
        <v>78</v>
      </c>
      <c r="S1224" s="7" t="s">
        <v>134</v>
      </c>
      <c r="T1224" s="7">
        <v>0</v>
      </c>
      <c r="U1224" t="str">
        <f t="shared" si="19"/>
        <v>Knicks42109</v>
      </c>
    </row>
    <row r="1225" spans="1:21" ht="28.5" x14ac:dyDescent="0.25">
      <c r="A1225" s="10">
        <v>42109</v>
      </c>
      <c r="B1225" s="12" t="s">
        <v>71</v>
      </c>
      <c r="C1225" s="11" t="s">
        <v>105</v>
      </c>
      <c r="D1225" s="11">
        <v>2014</v>
      </c>
      <c r="E1225" s="11" t="s">
        <v>83</v>
      </c>
      <c r="F1225" s="11" t="s">
        <v>108</v>
      </c>
      <c r="G1225" s="11" t="s">
        <v>75</v>
      </c>
      <c r="H1225" s="13" t="s">
        <v>207</v>
      </c>
      <c r="I1225" s="11" t="s">
        <v>90</v>
      </c>
      <c r="J1225" s="11">
        <v>-2</v>
      </c>
      <c r="K1225" s="11">
        <v>196</v>
      </c>
      <c r="L1225" s="11">
        <v>-4</v>
      </c>
      <c r="M1225" s="11">
        <v>-6</v>
      </c>
      <c r="N1225" s="11">
        <v>10</v>
      </c>
      <c r="O1225" s="11">
        <v>2</v>
      </c>
      <c r="P1225" s="11">
        <v>8</v>
      </c>
      <c r="Q1225" s="11" t="s">
        <v>78</v>
      </c>
      <c r="R1225" s="11" t="s">
        <v>78</v>
      </c>
      <c r="S1225" s="11" t="s">
        <v>134</v>
      </c>
      <c r="T1225" s="11">
        <v>0</v>
      </c>
      <c r="U1225" t="str">
        <f t="shared" si="19"/>
        <v>Seventysixers42109</v>
      </c>
    </row>
    <row r="1226" spans="1:21" x14ac:dyDescent="0.25">
      <c r="A1226" s="6">
        <v>42109</v>
      </c>
      <c r="B1226" s="8" t="s">
        <v>71</v>
      </c>
      <c r="C1226" s="7" t="s">
        <v>105</v>
      </c>
      <c r="D1226" s="7">
        <v>2014</v>
      </c>
      <c r="E1226" s="7" t="s">
        <v>111</v>
      </c>
      <c r="F1226" s="7" t="s">
        <v>123</v>
      </c>
      <c r="G1226" s="7" t="s">
        <v>75</v>
      </c>
      <c r="H1226" s="9" t="s">
        <v>214</v>
      </c>
      <c r="I1226" s="7" t="s">
        <v>90</v>
      </c>
      <c r="J1226" s="7">
        <v>-5.5</v>
      </c>
      <c r="K1226" s="7">
        <v>197</v>
      </c>
      <c r="L1226" s="7">
        <v>6</v>
      </c>
      <c r="M1226" s="7">
        <v>0.5</v>
      </c>
      <c r="N1226" s="7">
        <v>-21</v>
      </c>
      <c r="O1226" s="7">
        <v>-10.199999999999999</v>
      </c>
      <c r="P1226" s="7">
        <v>-10.8</v>
      </c>
      <c r="Q1226" s="7" t="s">
        <v>81</v>
      </c>
      <c r="R1226" s="7" t="s">
        <v>81</v>
      </c>
      <c r="S1226" s="7" t="s">
        <v>79</v>
      </c>
      <c r="T1226" s="7">
        <v>0</v>
      </c>
      <c r="U1226" t="str">
        <f t="shared" si="19"/>
        <v>Bulls42109</v>
      </c>
    </row>
    <row r="1227" spans="1:21" x14ac:dyDescent="0.25">
      <c r="A1227" s="10">
        <v>42109</v>
      </c>
      <c r="B1227" s="12" t="s">
        <v>71</v>
      </c>
      <c r="C1227" s="11" t="s">
        <v>105</v>
      </c>
      <c r="D1227" s="11">
        <v>2014</v>
      </c>
      <c r="E1227" s="11" t="s">
        <v>113</v>
      </c>
      <c r="F1227" s="11" t="s">
        <v>192</v>
      </c>
      <c r="G1227" s="11" t="s">
        <v>75</v>
      </c>
      <c r="H1227" s="13" t="s">
        <v>318</v>
      </c>
      <c r="I1227" s="11" t="s">
        <v>104</v>
      </c>
      <c r="J1227" s="11">
        <v>-4</v>
      </c>
      <c r="K1227" s="11">
        <v>200</v>
      </c>
      <c r="L1227" s="11">
        <v>-5</v>
      </c>
      <c r="M1227" s="11">
        <v>-9</v>
      </c>
      <c r="N1227" s="11">
        <v>5</v>
      </c>
      <c r="O1227" s="11">
        <v>-2</v>
      </c>
      <c r="P1227" s="11">
        <v>7</v>
      </c>
      <c r="Q1227" s="11" t="s">
        <v>78</v>
      </c>
      <c r="R1227" s="11" t="s">
        <v>78</v>
      </c>
      <c r="S1227" s="11" t="s">
        <v>134</v>
      </c>
      <c r="T1227" s="11">
        <v>0</v>
      </c>
      <c r="U1227" t="str">
        <f t="shared" si="19"/>
        <v>Bucks42109</v>
      </c>
    </row>
    <row r="1228" spans="1:21" x14ac:dyDescent="0.25">
      <c r="A1228" s="10">
        <v>42109</v>
      </c>
      <c r="B1228" s="12" t="s">
        <v>71</v>
      </c>
      <c r="C1228" s="11" t="s">
        <v>105</v>
      </c>
      <c r="D1228" s="11">
        <v>2014</v>
      </c>
      <c r="E1228" s="11" t="s">
        <v>95</v>
      </c>
      <c r="F1228" s="11" t="s">
        <v>92</v>
      </c>
      <c r="G1228" s="11" t="s">
        <v>75</v>
      </c>
      <c r="H1228" s="13" t="s">
        <v>466</v>
      </c>
      <c r="I1228" s="11" t="s">
        <v>90</v>
      </c>
      <c r="J1228" s="11">
        <v>-9</v>
      </c>
      <c r="K1228" s="11">
        <v>203</v>
      </c>
      <c r="L1228" s="11">
        <v>13</v>
      </c>
      <c r="M1228" s="11">
        <v>4</v>
      </c>
      <c r="N1228" s="11">
        <v>-14</v>
      </c>
      <c r="O1228" s="11">
        <v>-5</v>
      </c>
      <c r="P1228" s="11">
        <v>-9</v>
      </c>
      <c r="Q1228" s="11" t="s">
        <v>81</v>
      </c>
      <c r="R1228" s="11" t="s">
        <v>81</v>
      </c>
      <c r="S1228" s="11" t="s">
        <v>79</v>
      </c>
      <c r="T1228" s="11">
        <v>0</v>
      </c>
      <c r="U1228" t="str">
        <f t="shared" si="19"/>
        <v>Nets42109</v>
      </c>
    </row>
    <row r="1229" spans="1:21" x14ac:dyDescent="0.25">
      <c r="A1229" s="10">
        <v>42109</v>
      </c>
      <c r="B1229" s="12" t="s">
        <v>71</v>
      </c>
      <c r="C1229" s="11" t="s">
        <v>105</v>
      </c>
      <c r="D1229" s="11">
        <v>2014</v>
      </c>
      <c r="E1229" s="11" t="s">
        <v>118</v>
      </c>
      <c r="F1229" s="11" t="s">
        <v>316</v>
      </c>
      <c r="G1229" s="11" t="s">
        <v>75</v>
      </c>
      <c r="H1229" s="13" t="s">
        <v>894</v>
      </c>
      <c r="I1229" s="11" t="s">
        <v>90</v>
      </c>
      <c r="J1229" s="11">
        <v>-3.5</v>
      </c>
      <c r="K1229" s="11">
        <v>206.5</v>
      </c>
      <c r="L1229" s="11">
        <v>-23</v>
      </c>
      <c r="M1229" s="11">
        <v>-26.5</v>
      </c>
      <c r="N1229" s="11">
        <v>14.5</v>
      </c>
      <c r="O1229" s="11">
        <v>-6</v>
      </c>
      <c r="P1229" s="11">
        <v>20.5</v>
      </c>
      <c r="Q1229" s="11" t="s">
        <v>78</v>
      </c>
      <c r="R1229" s="11" t="s">
        <v>78</v>
      </c>
      <c r="S1229" s="11" t="s">
        <v>134</v>
      </c>
      <c r="T1229" s="11">
        <v>0</v>
      </c>
      <c r="U1229" t="str">
        <f t="shared" si="19"/>
        <v>Lakers42109</v>
      </c>
    </row>
    <row r="1230" spans="1:21" ht="28.5" x14ac:dyDescent="0.25">
      <c r="A1230" s="10">
        <v>42109</v>
      </c>
      <c r="B1230" s="12" t="s">
        <v>71</v>
      </c>
      <c r="C1230" s="11" t="s">
        <v>105</v>
      </c>
      <c r="D1230" s="11">
        <v>2014</v>
      </c>
      <c r="E1230" s="11" t="s">
        <v>84</v>
      </c>
      <c r="F1230" s="11" t="s">
        <v>149</v>
      </c>
      <c r="G1230" s="11" t="s">
        <v>75</v>
      </c>
      <c r="H1230" s="13" t="s">
        <v>911</v>
      </c>
      <c r="I1230" s="11" t="s">
        <v>90</v>
      </c>
      <c r="J1230" s="11">
        <v>-6.5</v>
      </c>
      <c r="K1230" s="11">
        <v>207.5</v>
      </c>
      <c r="L1230" s="11">
        <v>16</v>
      </c>
      <c r="M1230" s="11">
        <v>9.5</v>
      </c>
      <c r="N1230" s="11">
        <v>4.5</v>
      </c>
      <c r="O1230" s="11">
        <v>7</v>
      </c>
      <c r="P1230" s="11">
        <v>-2.5</v>
      </c>
      <c r="Q1230" s="11" t="s">
        <v>81</v>
      </c>
      <c r="R1230" s="11" t="s">
        <v>81</v>
      </c>
      <c r="S1230" s="11" t="s">
        <v>134</v>
      </c>
      <c r="T1230" s="11">
        <v>0</v>
      </c>
      <c r="U1230" t="str">
        <f t="shared" si="19"/>
        <v>Mavericks42109</v>
      </c>
    </row>
    <row r="1231" spans="1:21" ht="28.5" x14ac:dyDescent="0.25">
      <c r="A1231" s="6">
        <v>42109</v>
      </c>
      <c r="B1231" s="8" t="s">
        <v>71</v>
      </c>
      <c r="C1231" s="7" t="s">
        <v>105</v>
      </c>
      <c r="D1231" s="7">
        <v>2014</v>
      </c>
      <c r="E1231" s="7" t="s">
        <v>196</v>
      </c>
      <c r="F1231" s="7" t="s">
        <v>87</v>
      </c>
      <c r="G1231" s="7" t="s">
        <v>75</v>
      </c>
      <c r="H1231" s="9" t="s">
        <v>993</v>
      </c>
      <c r="I1231" s="7" t="s">
        <v>90</v>
      </c>
      <c r="J1231" s="7">
        <v>14</v>
      </c>
      <c r="K1231" s="7">
        <v>213</v>
      </c>
      <c r="L1231" s="7">
        <v>-25</v>
      </c>
      <c r="M1231" s="7">
        <v>-11</v>
      </c>
      <c r="N1231" s="7">
        <v>38</v>
      </c>
      <c r="O1231" s="7">
        <v>13.5</v>
      </c>
      <c r="P1231" s="7">
        <v>24.5</v>
      </c>
      <c r="Q1231" s="7" t="s">
        <v>78</v>
      </c>
      <c r="R1231" s="7" t="s">
        <v>78</v>
      </c>
      <c r="S1231" s="7" t="s">
        <v>134</v>
      </c>
      <c r="T1231" s="7">
        <v>0</v>
      </c>
      <c r="U1231" t="str">
        <f t="shared" si="19"/>
        <v>Timberwolves42109</v>
      </c>
    </row>
    <row r="1232" spans="1:21" x14ac:dyDescent="0.25">
      <c r="A1232" s="6">
        <v>42109</v>
      </c>
      <c r="B1232" s="8" t="s">
        <v>71</v>
      </c>
      <c r="C1232" s="7" t="s">
        <v>105</v>
      </c>
      <c r="D1232" s="7">
        <v>2014</v>
      </c>
      <c r="E1232" s="7" t="s">
        <v>406</v>
      </c>
      <c r="F1232" s="7" t="s">
        <v>97</v>
      </c>
      <c r="G1232" s="7" t="s">
        <v>75</v>
      </c>
      <c r="H1232" s="9" t="s">
        <v>1046</v>
      </c>
      <c r="I1232" s="7" t="s">
        <v>90</v>
      </c>
      <c r="J1232" s="7">
        <v>-11</v>
      </c>
      <c r="K1232" s="7">
        <v>219</v>
      </c>
      <c r="L1232" s="7">
        <v>7</v>
      </c>
      <c r="M1232" s="7">
        <v>-4</v>
      </c>
      <c r="N1232" s="7">
        <v>40</v>
      </c>
      <c r="O1232" s="7">
        <v>18</v>
      </c>
      <c r="P1232" s="7">
        <v>22</v>
      </c>
      <c r="Q1232" s="7" t="s">
        <v>81</v>
      </c>
      <c r="R1232" s="7" t="s">
        <v>78</v>
      </c>
      <c r="S1232" s="7" t="s">
        <v>134</v>
      </c>
      <c r="T1232" s="7">
        <v>0</v>
      </c>
      <c r="U1232" t="str">
        <f t="shared" si="19"/>
        <v>Warriors42109</v>
      </c>
    </row>
    <row r="1233" spans="1:21" x14ac:dyDescent="0.25">
      <c r="A1233" s="6">
        <v>42112</v>
      </c>
      <c r="B1233" s="8" t="s">
        <v>71</v>
      </c>
      <c r="C1233" s="7" t="s">
        <v>72</v>
      </c>
      <c r="D1233" s="7">
        <v>2014</v>
      </c>
      <c r="E1233" s="7" t="s">
        <v>111</v>
      </c>
      <c r="F1233" s="7" t="s">
        <v>113</v>
      </c>
      <c r="G1233" s="7" t="s">
        <v>75</v>
      </c>
      <c r="H1233" s="9" t="s">
        <v>220</v>
      </c>
      <c r="I1233" s="7" t="s">
        <v>124</v>
      </c>
      <c r="J1233" s="7">
        <v>-8</v>
      </c>
      <c r="K1233" s="7">
        <v>186</v>
      </c>
      <c r="L1233" s="7">
        <v>12</v>
      </c>
      <c r="M1233" s="7">
        <v>4</v>
      </c>
      <c r="N1233" s="7">
        <v>8</v>
      </c>
      <c r="O1233" s="7">
        <v>6</v>
      </c>
      <c r="P1233" s="7">
        <v>2</v>
      </c>
      <c r="Q1233" s="7" t="s">
        <v>81</v>
      </c>
      <c r="R1233" s="7" t="s">
        <v>81</v>
      </c>
      <c r="S1233" s="7" t="s">
        <v>134</v>
      </c>
      <c r="T1233" s="7">
        <v>0</v>
      </c>
      <c r="U1233" t="str">
        <f t="shared" si="19"/>
        <v>Bulls42112</v>
      </c>
    </row>
    <row r="1234" spans="1:21" x14ac:dyDescent="0.25">
      <c r="A1234" s="10">
        <v>42112</v>
      </c>
      <c r="B1234" s="12" t="s">
        <v>71</v>
      </c>
      <c r="C1234" s="11" t="s">
        <v>72</v>
      </c>
      <c r="D1234" s="11">
        <v>2014</v>
      </c>
      <c r="E1234" s="11" t="s">
        <v>127</v>
      </c>
      <c r="F1234" s="11" t="s">
        <v>116</v>
      </c>
      <c r="G1234" s="11" t="s">
        <v>75</v>
      </c>
      <c r="H1234" s="13" t="s">
        <v>511</v>
      </c>
      <c r="I1234" s="11" t="s">
        <v>124</v>
      </c>
      <c r="J1234" s="11">
        <v>-4</v>
      </c>
      <c r="K1234" s="11">
        <v>194.5</v>
      </c>
      <c r="L1234" s="11">
        <v>-7</v>
      </c>
      <c r="M1234" s="11">
        <v>-11</v>
      </c>
      <c r="N1234" s="11">
        <v>-15.5</v>
      </c>
      <c r="O1234" s="11">
        <v>-13.2</v>
      </c>
      <c r="P1234" s="11">
        <v>-2.2000000000000002</v>
      </c>
      <c r="Q1234" s="11" t="s">
        <v>78</v>
      </c>
      <c r="R1234" s="11" t="s">
        <v>78</v>
      </c>
      <c r="S1234" s="11" t="s">
        <v>79</v>
      </c>
      <c r="T1234" s="11">
        <v>1</v>
      </c>
      <c r="U1234" t="str">
        <f t="shared" si="19"/>
        <v>Raptors42112</v>
      </c>
    </row>
    <row r="1235" spans="1:21" x14ac:dyDescent="0.25">
      <c r="A1235" s="6">
        <v>42112</v>
      </c>
      <c r="B1235" s="8" t="s">
        <v>71</v>
      </c>
      <c r="C1235" s="7" t="s">
        <v>72</v>
      </c>
      <c r="D1235" s="7">
        <v>2014</v>
      </c>
      <c r="E1235" s="7" t="s">
        <v>406</v>
      </c>
      <c r="F1235" s="7" t="s">
        <v>103</v>
      </c>
      <c r="G1235" s="7" t="s">
        <v>75</v>
      </c>
      <c r="H1235" s="9" t="s">
        <v>497</v>
      </c>
      <c r="I1235" s="7" t="s">
        <v>124</v>
      </c>
      <c r="J1235" s="7">
        <v>-12</v>
      </c>
      <c r="K1235" s="7">
        <v>205.5</v>
      </c>
      <c r="L1235" s="7">
        <v>7</v>
      </c>
      <c r="M1235" s="7">
        <v>-5</v>
      </c>
      <c r="N1235" s="7">
        <v>-0.5</v>
      </c>
      <c r="O1235" s="7">
        <v>-2.8</v>
      </c>
      <c r="P1235" s="7">
        <v>2.2000000000000002</v>
      </c>
      <c r="Q1235" s="7" t="s">
        <v>81</v>
      </c>
      <c r="R1235" s="7" t="s">
        <v>78</v>
      </c>
      <c r="S1235" s="7" t="s">
        <v>79</v>
      </c>
      <c r="T1235" s="7">
        <v>0</v>
      </c>
      <c r="U1235" t="str">
        <f t="shared" si="19"/>
        <v>Warriors42112</v>
      </c>
    </row>
    <row r="1236" spans="1:21" ht="28.5" x14ac:dyDescent="0.25">
      <c r="A1236" s="10">
        <v>42112</v>
      </c>
      <c r="B1236" s="12" t="s">
        <v>71</v>
      </c>
      <c r="C1236" s="11" t="s">
        <v>72</v>
      </c>
      <c r="D1236" s="11">
        <v>2014</v>
      </c>
      <c r="E1236" s="11" t="s">
        <v>88</v>
      </c>
      <c r="F1236" s="11" t="s">
        <v>84</v>
      </c>
      <c r="G1236" s="11" t="s">
        <v>75</v>
      </c>
      <c r="H1236" s="13" t="s">
        <v>610</v>
      </c>
      <c r="I1236" s="11" t="s">
        <v>124</v>
      </c>
      <c r="J1236" s="11">
        <v>-5.5</v>
      </c>
      <c r="K1236" s="11">
        <v>213</v>
      </c>
      <c r="L1236" s="11">
        <v>10</v>
      </c>
      <c r="M1236" s="11">
        <v>4.5</v>
      </c>
      <c r="N1236" s="11">
        <v>13</v>
      </c>
      <c r="O1236" s="11">
        <v>8.8000000000000007</v>
      </c>
      <c r="P1236" s="11">
        <v>4.2</v>
      </c>
      <c r="Q1236" s="11" t="s">
        <v>81</v>
      </c>
      <c r="R1236" s="11" t="s">
        <v>81</v>
      </c>
      <c r="S1236" s="11" t="s">
        <v>134</v>
      </c>
      <c r="T1236" s="11">
        <v>0</v>
      </c>
      <c r="U1236" t="str">
        <f t="shared" si="19"/>
        <v>Rockets42112</v>
      </c>
    </row>
    <row r="1237" spans="1:21" ht="28.5" x14ac:dyDescent="0.25">
      <c r="A1237" s="6">
        <v>42113</v>
      </c>
      <c r="B1237" s="8" t="s">
        <v>71</v>
      </c>
      <c r="C1237" s="7" t="s">
        <v>86</v>
      </c>
      <c r="D1237" s="7">
        <v>2014</v>
      </c>
      <c r="E1237" s="7" t="s">
        <v>74</v>
      </c>
      <c r="F1237" s="7" t="s">
        <v>149</v>
      </c>
      <c r="G1237" s="7" t="s">
        <v>75</v>
      </c>
      <c r="H1237" s="9" t="s">
        <v>303</v>
      </c>
      <c r="I1237" s="7" t="s">
        <v>304</v>
      </c>
      <c r="J1237" s="7">
        <v>-5</v>
      </c>
      <c r="K1237" s="7">
        <v>189.5</v>
      </c>
      <c r="L1237" s="7">
        <v>14</v>
      </c>
      <c r="M1237" s="7">
        <v>9</v>
      </c>
      <c r="N1237" s="7">
        <v>-3.5</v>
      </c>
      <c r="O1237" s="7">
        <v>2.8</v>
      </c>
      <c r="P1237" s="7">
        <v>-6.2</v>
      </c>
      <c r="Q1237" s="7" t="s">
        <v>81</v>
      </c>
      <c r="R1237" s="7" t="s">
        <v>81</v>
      </c>
      <c r="S1237" s="7" t="s">
        <v>79</v>
      </c>
      <c r="T1237" s="7">
        <v>0</v>
      </c>
      <c r="U1237" t="str">
        <f t="shared" si="19"/>
        <v>Grizzlies42113</v>
      </c>
    </row>
    <row r="1238" spans="1:21" ht="28.5" x14ac:dyDescent="0.25">
      <c r="A1238" s="6">
        <v>42113</v>
      </c>
      <c r="B1238" s="8" t="s">
        <v>71</v>
      </c>
      <c r="C1238" s="7" t="s">
        <v>86</v>
      </c>
      <c r="D1238" s="7">
        <v>2014</v>
      </c>
      <c r="E1238" s="7" t="s">
        <v>93</v>
      </c>
      <c r="F1238" s="7" t="s">
        <v>192</v>
      </c>
      <c r="G1238" s="7" t="s">
        <v>75</v>
      </c>
      <c r="H1238" s="9" t="s">
        <v>821</v>
      </c>
      <c r="I1238" s="7" t="s">
        <v>304</v>
      </c>
      <c r="J1238" s="7">
        <v>-12</v>
      </c>
      <c r="K1238" s="7">
        <v>204</v>
      </c>
      <c r="L1238" s="7">
        <v>13</v>
      </c>
      <c r="M1238" s="7">
        <v>1</v>
      </c>
      <c r="N1238" s="7">
        <v>9</v>
      </c>
      <c r="O1238" s="7">
        <v>5</v>
      </c>
      <c r="P1238" s="7">
        <v>4</v>
      </c>
      <c r="Q1238" s="7" t="s">
        <v>81</v>
      </c>
      <c r="R1238" s="7" t="s">
        <v>81</v>
      </c>
      <c r="S1238" s="7" t="s">
        <v>134</v>
      </c>
      <c r="T1238" s="7">
        <v>0</v>
      </c>
      <c r="U1238" t="str">
        <f t="shared" si="19"/>
        <v>Cavaliers42113</v>
      </c>
    </row>
    <row r="1239" spans="1:21" x14ac:dyDescent="0.25">
      <c r="A1239" s="10">
        <v>42113</v>
      </c>
      <c r="B1239" s="12" t="s">
        <v>71</v>
      </c>
      <c r="C1239" s="11" t="s">
        <v>86</v>
      </c>
      <c r="D1239" s="11">
        <v>2014</v>
      </c>
      <c r="E1239" s="11" t="s">
        <v>123</v>
      </c>
      <c r="F1239" s="11" t="s">
        <v>95</v>
      </c>
      <c r="G1239" s="11" t="s">
        <v>75</v>
      </c>
      <c r="H1239" s="13" t="s">
        <v>365</v>
      </c>
      <c r="I1239" s="11" t="s">
        <v>304</v>
      </c>
      <c r="J1239" s="11">
        <v>-10.5</v>
      </c>
      <c r="K1239" s="11">
        <v>205</v>
      </c>
      <c r="L1239" s="11">
        <v>7</v>
      </c>
      <c r="M1239" s="11">
        <v>-3.5</v>
      </c>
      <c r="N1239" s="11">
        <v>-14</v>
      </c>
      <c r="O1239" s="11">
        <v>-8.8000000000000007</v>
      </c>
      <c r="P1239" s="11">
        <v>-5.2</v>
      </c>
      <c r="Q1239" s="11" t="s">
        <v>81</v>
      </c>
      <c r="R1239" s="11" t="s">
        <v>78</v>
      </c>
      <c r="S1239" s="11" t="s">
        <v>79</v>
      </c>
      <c r="T1239" s="11">
        <v>0</v>
      </c>
      <c r="U1239" t="str">
        <f t="shared" si="19"/>
        <v>Hawks42113</v>
      </c>
    </row>
    <row r="1240" spans="1:21" x14ac:dyDescent="0.25">
      <c r="A1240" s="6">
        <v>42113</v>
      </c>
      <c r="B1240" s="8" t="s">
        <v>71</v>
      </c>
      <c r="C1240" s="7" t="s">
        <v>86</v>
      </c>
      <c r="D1240" s="7">
        <v>2014</v>
      </c>
      <c r="E1240" s="7" t="s">
        <v>129</v>
      </c>
      <c r="F1240" s="7" t="s">
        <v>100</v>
      </c>
      <c r="G1240" s="7" t="s">
        <v>75</v>
      </c>
      <c r="H1240" s="9" t="s">
        <v>841</v>
      </c>
      <c r="I1240" s="7" t="s">
        <v>737</v>
      </c>
      <c r="J1240" s="7">
        <v>-1.5</v>
      </c>
      <c r="K1240" s="7">
        <v>207.5</v>
      </c>
      <c r="L1240" s="7">
        <v>15</v>
      </c>
      <c r="M1240" s="7">
        <v>13.5</v>
      </c>
      <c r="N1240" s="7">
        <v>-8.5</v>
      </c>
      <c r="O1240" s="7">
        <v>2.5</v>
      </c>
      <c r="P1240" s="7">
        <v>-11</v>
      </c>
      <c r="Q1240" s="7" t="s">
        <v>81</v>
      </c>
      <c r="R1240" s="7" t="s">
        <v>81</v>
      </c>
      <c r="S1240" s="7" t="s">
        <v>79</v>
      </c>
      <c r="T1240" s="7">
        <v>0</v>
      </c>
      <c r="U1240" t="str">
        <f t="shared" si="19"/>
        <v>Clippers42113</v>
      </c>
    </row>
    <row r="1241" spans="1:21" x14ac:dyDescent="0.25">
      <c r="A1241" s="6">
        <v>42114</v>
      </c>
      <c r="B1241" s="8" t="s">
        <v>71</v>
      </c>
      <c r="C1241" s="7" t="s">
        <v>91</v>
      </c>
      <c r="D1241" s="7">
        <v>2014</v>
      </c>
      <c r="E1241" s="7" t="s">
        <v>111</v>
      </c>
      <c r="F1241" s="7" t="s">
        <v>113</v>
      </c>
      <c r="G1241" s="7" t="s">
        <v>75</v>
      </c>
      <c r="H1241" s="9" t="s">
        <v>273</v>
      </c>
      <c r="I1241" s="7" t="s">
        <v>90</v>
      </c>
      <c r="J1241" s="7">
        <v>-8</v>
      </c>
      <c r="K1241" s="7">
        <v>188.5</v>
      </c>
      <c r="L1241" s="7">
        <v>9</v>
      </c>
      <c r="M1241" s="7">
        <v>1</v>
      </c>
      <c r="N1241" s="7">
        <v>-15.5</v>
      </c>
      <c r="O1241" s="7">
        <v>-7.2</v>
      </c>
      <c r="P1241" s="7">
        <v>-8.1999999999999993</v>
      </c>
      <c r="Q1241" s="7" t="s">
        <v>81</v>
      </c>
      <c r="R1241" s="7" t="s">
        <v>81</v>
      </c>
      <c r="S1241" s="7" t="s">
        <v>79</v>
      </c>
      <c r="T1241" s="7">
        <v>0</v>
      </c>
      <c r="U1241" t="str">
        <f t="shared" si="19"/>
        <v>Bulls42114</v>
      </c>
    </row>
    <row r="1242" spans="1:21" x14ac:dyDescent="0.25">
      <c r="A1242" s="6">
        <v>42114</v>
      </c>
      <c r="B1242" s="8" t="s">
        <v>71</v>
      </c>
      <c r="C1242" s="7" t="s">
        <v>91</v>
      </c>
      <c r="D1242" s="7">
        <v>2014</v>
      </c>
      <c r="E1242" s="7" t="s">
        <v>406</v>
      </c>
      <c r="F1242" s="7" t="s">
        <v>103</v>
      </c>
      <c r="G1242" s="7" t="s">
        <v>75</v>
      </c>
      <c r="H1242" s="9" t="s">
        <v>865</v>
      </c>
      <c r="I1242" s="7" t="s">
        <v>90</v>
      </c>
      <c r="J1242" s="7">
        <v>-12.5</v>
      </c>
      <c r="K1242" s="7">
        <v>206</v>
      </c>
      <c r="L1242" s="7">
        <v>10</v>
      </c>
      <c r="M1242" s="7">
        <v>-2.5</v>
      </c>
      <c r="N1242" s="7">
        <v>-22</v>
      </c>
      <c r="O1242" s="7">
        <v>-12.2</v>
      </c>
      <c r="P1242" s="7">
        <v>-9.8000000000000007</v>
      </c>
      <c r="Q1242" s="7" t="s">
        <v>81</v>
      </c>
      <c r="R1242" s="7" t="s">
        <v>78</v>
      </c>
      <c r="S1242" s="7" t="s">
        <v>79</v>
      </c>
      <c r="T1242" s="7">
        <v>0</v>
      </c>
      <c r="U1242" t="str">
        <f t="shared" si="19"/>
        <v>Warriors42114</v>
      </c>
    </row>
    <row r="1243" spans="1:21" x14ac:dyDescent="0.25">
      <c r="A1243" s="6">
        <v>42115</v>
      </c>
      <c r="B1243" s="8" t="s">
        <v>71</v>
      </c>
      <c r="C1243" s="7" t="s">
        <v>122</v>
      </c>
      <c r="D1243" s="7">
        <v>2014</v>
      </c>
      <c r="E1243" s="7" t="s">
        <v>127</v>
      </c>
      <c r="F1243" s="7" t="s">
        <v>116</v>
      </c>
      <c r="G1243" s="7" t="s">
        <v>75</v>
      </c>
      <c r="H1243" s="9" t="s">
        <v>411</v>
      </c>
      <c r="I1243" s="7" t="s">
        <v>124</v>
      </c>
      <c r="J1243" s="7">
        <v>-5</v>
      </c>
      <c r="K1243" s="7">
        <v>192</v>
      </c>
      <c r="L1243" s="7">
        <v>-11</v>
      </c>
      <c r="M1243" s="7">
        <v>-16</v>
      </c>
      <c r="N1243" s="7">
        <v>31</v>
      </c>
      <c r="O1243" s="7">
        <v>7.5</v>
      </c>
      <c r="P1243" s="7">
        <v>23.5</v>
      </c>
      <c r="Q1243" s="7" t="s">
        <v>78</v>
      </c>
      <c r="R1243" s="7" t="s">
        <v>78</v>
      </c>
      <c r="S1243" s="7" t="s">
        <v>134</v>
      </c>
      <c r="T1243" s="7">
        <v>0</v>
      </c>
      <c r="U1243" t="str">
        <f t="shared" si="19"/>
        <v>Raptors42115</v>
      </c>
    </row>
    <row r="1244" spans="1:21" ht="28.5" x14ac:dyDescent="0.25">
      <c r="A1244" s="10">
        <v>42115</v>
      </c>
      <c r="B1244" s="12" t="s">
        <v>71</v>
      </c>
      <c r="C1244" s="11" t="s">
        <v>122</v>
      </c>
      <c r="D1244" s="11">
        <v>2014</v>
      </c>
      <c r="E1244" s="11" t="s">
        <v>93</v>
      </c>
      <c r="F1244" s="11" t="s">
        <v>192</v>
      </c>
      <c r="G1244" s="11" t="s">
        <v>75</v>
      </c>
      <c r="H1244" s="13" t="s">
        <v>337</v>
      </c>
      <c r="I1244" s="11" t="s">
        <v>90</v>
      </c>
      <c r="J1244" s="11">
        <v>-11</v>
      </c>
      <c r="K1244" s="11">
        <v>206</v>
      </c>
      <c r="L1244" s="11">
        <v>8</v>
      </c>
      <c r="M1244" s="11">
        <v>-3</v>
      </c>
      <c r="N1244" s="11">
        <v>-16</v>
      </c>
      <c r="O1244" s="11">
        <v>-9.5</v>
      </c>
      <c r="P1244" s="11">
        <v>-6.5</v>
      </c>
      <c r="Q1244" s="11" t="s">
        <v>81</v>
      </c>
      <c r="R1244" s="11" t="s">
        <v>78</v>
      </c>
      <c r="S1244" s="11" t="s">
        <v>79</v>
      </c>
      <c r="T1244" s="11">
        <v>0</v>
      </c>
      <c r="U1244" t="str">
        <f t="shared" si="19"/>
        <v>Cavaliers42115</v>
      </c>
    </row>
    <row r="1245" spans="1:21" ht="28.5" x14ac:dyDescent="0.25">
      <c r="A1245" s="6">
        <v>42115</v>
      </c>
      <c r="B1245" s="8" t="s">
        <v>71</v>
      </c>
      <c r="C1245" s="7" t="s">
        <v>122</v>
      </c>
      <c r="D1245" s="7">
        <v>2014</v>
      </c>
      <c r="E1245" s="7" t="s">
        <v>88</v>
      </c>
      <c r="F1245" s="7" t="s">
        <v>84</v>
      </c>
      <c r="G1245" s="7" t="s">
        <v>75</v>
      </c>
      <c r="H1245" s="9" t="s">
        <v>1015</v>
      </c>
      <c r="I1245" s="7" t="s">
        <v>124</v>
      </c>
      <c r="J1245" s="7">
        <v>-6.5</v>
      </c>
      <c r="K1245" s="7">
        <v>215</v>
      </c>
      <c r="L1245" s="7">
        <v>12</v>
      </c>
      <c r="M1245" s="7">
        <v>5.5</v>
      </c>
      <c r="N1245" s="7">
        <v>-5</v>
      </c>
      <c r="O1245" s="7">
        <v>0.2</v>
      </c>
      <c r="P1245" s="7">
        <v>-5.2</v>
      </c>
      <c r="Q1245" s="7" t="s">
        <v>81</v>
      </c>
      <c r="R1245" s="7" t="s">
        <v>81</v>
      </c>
      <c r="S1245" s="7" t="s">
        <v>79</v>
      </c>
      <c r="T1245" s="7">
        <v>0</v>
      </c>
      <c r="U1245" t="str">
        <f t="shared" si="19"/>
        <v>Rockets42115</v>
      </c>
    </row>
    <row r="1246" spans="1:21" ht="28.5" x14ac:dyDescent="0.25">
      <c r="A1246" s="6">
        <v>42116</v>
      </c>
      <c r="B1246" s="8" t="s">
        <v>71</v>
      </c>
      <c r="C1246" s="7" t="s">
        <v>105</v>
      </c>
      <c r="D1246" s="7">
        <v>2014</v>
      </c>
      <c r="E1246" s="7" t="s">
        <v>74</v>
      </c>
      <c r="F1246" s="7" t="s">
        <v>149</v>
      </c>
      <c r="G1246" s="7" t="s">
        <v>75</v>
      </c>
      <c r="H1246" s="9" t="s">
        <v>155</v>
      </c>
      <c r="I1246" s="7" t="s">
        <v>124</v>
      </c>
      <c r="J1246" s="7">
        <v>-6.5</v>
      </c>
      <c r="K1246" s="7">
        <v>190.5</v>
      </c>
      <c r="L1246" s="7">
        <v>15</v>
      </c>
      <c r="M1246" s="7">
        <v>8.5</v>
      </c>
      <c r="N1246" s="7">
        <v>-11.5</v>
      </c>
      <c r="O1246" s="7">
        <v>-1.5</v>
      </c>
      <c r="P1246" s="7">
        <v>-10</v>
      </c>
      <c r="Q1246" s="7" t="s">
        <v>81</v>
      </c>
      <c r="R1246" s="7" t="s">
        <v>81</v>
      </c>
      <c r="S1246" s="7" t="s">
        <v>79</v>
      </c>
      <c r="T1246" s="7">
        <v>0</v>
      </c>
      <c r="U1246" t="str">
        <f t="shared" si="19"/>
        <v>Grizzlies42116</v>
      </c>
    </row>
    <row r="1247" spans="1:21" x14ac:dyDescent="0.25">
      <c r="A1247" s="10">
        <v>42116</v>
      </c>
      <c r="B1247" s="12" t="s">
        <v>71</v>
      </c>
      <c r="C1247" s="11" t="s">
        <v>105</v>
      </c>
      <c r="D1247" s="11">
        <v>2014</v>
      </c>
      <c r="E1247" s="11" t="s">
        <v>123</v>
      </c>
      <c r="F1247" s="11" t="s">
        <v>95</v>
      </c>
      <c r="G1247" s="11" t="s">
        <v>75</v>
      </c>
      <c r="H1247" s="13" t="s">
        <v>513</v>
      </c>
      <c r="I1247" s="11" t="s">
        <v>124</v>
      </c>
      <c r="J1247" s="11">
        <v>-9.5</v>
      </c>
      <c r="K1247" s="11">
        <v>202</v>
      </c>
      <c r="L1247" s="11">
        <v>5</v>
      </c>
      <c r="M1247" s="11">
        <v>-4.5</v>
      </c>
      <c r="N1247" s="11">
        <v>-15</v>
      </c>
      <c r="O1247" s="11">
        <v>-9.8000000000000007</v>
      </c>
      <c r="P1247" s="11">
        <v>-5.2</v>
      </c>
      <c r="Q1247" s="11" t="s">
        <v>81</v>
      </c>
      <c r="R1247" s="11" t="s">
        <v>78</v>
      </c>
      <c r="S1247" s="11" t="s">
        <v>79</v>
      </c>
      <c r="T1247" s="11">
        <v>0</v>
      </c>
      <c r="U1247" t="str">
        <f t="shared" si="19"/>
        <v>Hawks42116</v>
      </c>
    </row>
    <row r="1248" spans="1:21" x14ac:dyDescent="0.25">
      <c r="A1248" s="10">
        <v>42116</v>
      </c>
      <c r="B1248" s="12" t="s">
        <v>71</v>
      </c>
      <c r="C1248" s="11" t="s">
        <v>105</v>
      </c>
      <c r="D1248" s="11">
        <v>2014</v>
      </c>
      <c r="E1248" s="11" t="s">
        <v>129</v>
      </c>
      <c r="F1248" s="11" t="s">
        <v>100</v>
      </c>
      <c r="G1248" s="11" t="s">
        <v>75</v>
      </c>
      <c r="H1248" s="13" t="s">
        <v>272</v>
      </c>
      <c r="I1248" s="11" t="s">
        <v>124</v>
      </c>
      <c r="J1248" s="11">
        <v>-1</v>
      </c>
      <c r="K1248" s="11">
        <v>207</v>
      </c>
      <c r="L1248" s="11">
        <v>-4</v>
      </c>
      <c r="M1248" s="11">
        <v>-5</v>
      </c>
      <c r="N1248" s="11">
        <v>11</v>
      </c>
      <c r="O1248" s="11">
        <v>3</v>
      </c>
      <c r="P1248" s="11">
        <v>8</v>
      </c>
      <c r="Q1248" s="11" t="s">
        <v>78</v>
      </c>
      <c r="R1248" s="11" t="s">
        <v>78</v>
      </c>
      <c r="S1248" s="11" t="s">
        <v>134</v>
      </c>
      <c r="T1248" s="11">
        <v>1</v>
      </c>
      <c r="U1248" t="str">
        <f t="shared" si="19"/>
        <v>Clippers42116</v>
      </c>
    </row>
    <row r="1249" spans="1:21" x14ac:dyDescent="0.25">
      <c r="A1249" s="6">
        <v>42117</v>
      </c>
      <c r="B1249" s="8" t="s">
        <v>71</v>
      </c>
      <c r="C1249" s="7" t="s">
        <v>82</v>
      </c>
      <c r="D1249" s="7">
        <v>2014</v>
      </c>
      <c r="E1249" s="7" t="s">
        <v>113</v>
      </c>
      <c r="F1249" s="7" t="s">
        <v>111</v>
      </c>
      <c r="G1249" s="7" t="s">
        <v>75</v>
      </c>
      <c r="H1249" s="9" t="s">
        <v>242</v>
      </c>
      <c r="I1249" s="7" t="s">
        <v>124</v>
      </c>
      <c r="J1249" s="7">
        <v>2.5</v>
      </c>
      <c r="K1249" s="7">
        <v>187</v>
      </c>
      <c r="L1249" s="7">
        <v>-7</v>
      </c>
      <c r="M1249" s="7">
        <v>-4.5</v>
      </c>
      <c r="N1249" s="7">
        <v>32</v>
      </c>
      <c r="O1249" s="7">
        <v>13.8</v>
      </c>
      <c r="P1249" s="7">
        <v>18.2</v>
      </c>
      <c r="Q1249" s="7" t="s">
        <v>78</v>
      </c>
      <c r="R1249" s="7" t="s">
        <v>78</v>
      </c>
      <c r="S1249" s="7" t="s">
        <v>134</v>
      </c>
      <c r="T1249" s="7">
        <v>2</v>
      </c>
      <c r="U1249" t="str">
        <f t="shared" si="19"/>
        <v>Bucks42117</v>
      </c>
    </row>
    <row r="1250" spans="1:21" x14ac:dyDescent="0.25">
      <c r="A1250" s="10">
        <v>42117</v>
      </c>
      <c r="B1250" s="12" t="s">
        <v>71</v>
      </c>
      <c r="C1250" s="11" t="s">
        <v>82</v>
      </c>
      <c r="D1250" s="11">
        <v>2014</v>
      </c>
      <c r="E1250" s="11" t="s">
        <v>103</v>
      </c>
      <c r="F1250" s="11" t="s">
        <v>406</v>
      </c>
      <c r="G1250" s="11" t="s">
        <v>75</v>
      </c>
      <c r="H1250" s="13" t="s">
        <v>822</v>
      </c>
      <c r="I1250" s="11" t="s">
        <v>124</v>
      </c>
      <c r="J1250" s="11">
        <v>5</v>
      </c>
      <c r="K1250" s="11">
        <v>204</v>
      </c>
      <c r="L1250" s="11">
        <v>-4</v>
      </c>
      <c r="M1250" s="11">
        <v>1</v>
      </c>
      <c r="N1250" s="11">
        <v>38</v>
      </c>
      <c r="O1250" s="11">
        <v>19.5</v>
      </c>
      <c r="P1250" s="11">
        <v>18.5</v>
      </c>
      <c r="Q1250" s="11" t="s">
        <v>78</v>
      </c>
      <c r="R1250" s="11" t="s">
        <v>81</v>
      </c>
      <c r="S1250" s="11" t="s">
        <v>134</v>
      </c>
      <c r="T1250" s="11">
        <v>1</v>
      </c>
      <c r="U1250" t="str">
        <f t="shared" si="19"/>
        <v>Pelicans42117</v>
      </c>
    </row>
    <row r="1251" spans="1:21" ht="28.5" x14ac:dyDescent="0.25">
      <c r="A1251" s="6">
        <v>42117</v>
      </c>
      <c r="B1251" s="8" t="s">
        <v>71</v>
      </c>
      <c r="C1251" s="7" t="s">
        <v>82</v>
      </c>
      <c r="D1251" s="7">
        <v>2014</v>
      </c>
      <c r="E1251" s="7" t="s">
        <v>192</v>
      </c>
      <c r="F1251" s="7" t="s">
        <v>93</v>
      </c>
      <c r="G1251" s="7" t="s">
        <v>75</v>
      </c>
      <c r="H1251" s="9" t="s">
        <v>344</v>
      </c>
      <c r="I1251" s="7" t="s">
        <v>90</v>
      </c>
      <c r="J1251" s="7">
        <v>5</v>
      </c>
      <c r="K1251" s="7">
        <v>204.5</v>
      </c>
      <c r="L1251" s="7">
        <v>-8</v>
      </c>
      <c r="M1251" s="7">
        <v>-3</v>
      </c>
      <c r="N1251" s="7">
        <v>-6.5</v>
      </c>
      <c r="O1251" s="7">
        <v>-4.8</v>
      </c>
      <c r="P1251" s="7">
        <v>-1.8</v>
      </c>
      <c r="Q1251" s="7" t="s">
        <v>78</v>
      </c>
      <c r="R1251" s="7" t="s">
        <v>78</v>
      </c>
      <c r="S1251" s="7" t="s">
        <v>79</v>
      </c>
      <c r="T1251" s="7">
        <v>0</v>
      </c>
      <c r="U1251" t="str">
        <f t="shared" si="19"/>
        <v>Celtics42117</v>
      </c>
    </row>
    <row r="1252" spans="1:21" x14ac:dyDescent="0.25">
      <c r="A1252" s="6">
        <v>42118</v>
      </c>
      <c r="B1252" s="8" t="s">
        <v>71</v>
      </c>
      <c r="C1252" s="7" t="s">
        <v>94</v>
      </c>
      <c r="D1252" s="7">
        <v>2014</v>
      </c>
      <c r="E1252" s="7" t="s">
        <v>116</v>
      </c>
      <c r="F1252" s="7" t="s">
        <v>127</v>
      </c>
      <c r="G1252" s="7" t="s">
        <v>75</v>
      </c>
      <c r="H1252" s="9" t="s">
        <v>497</v>
      </c>
      <c r="I1252" s="7" t="s">
        <v>124</v>
      </c>
      <c r="J1252" s="7">
        <v>-4.5</v>
      </c>
      <c r="K1252" s="7">
        <v>194</v>
      </c>
      <c r="L1252" s="7">
        <v>7</v>
      </c>
      <c r="M1252" s="7">
        <v>2.5</v>
      </c>
      <c r="N1252" s="7">
        <v>11</v>
      </c>
      <c r="O1252" s="7">
        <v>6.8</v>
      </c>
      <c r="P1252" s="7">
        <v>4.2</v>
      </c>
      <c r="Q1252" s="7" t="s">
        <v>81</v>
      </c>
      <c r="R1252" s="7" t="s">
        <v>81</v>
      </c>
      <c r="S1252" s="7" t="s">
        <v>134</v>
      </c>
      <c r="T1252" s="7">
        <v>0</v>
      </c>
      <c r="U1252" t="str">
        <f t="shared" si="19"/>
        <v>Wizards42118</v>
      </c>
    </row>
    <row r="1253" spans="1:21" x14ac:dyDescent="0.25">
      <c r="A1253" s="10">
        <v>42118</v>
      </c>
      <c r="B1253" s="12" t="s">
        <v>71</v>
      </c>
      <c r="C1253" s="11" t="s">
        <v>94</v>
      </c>
      <c r="D1253" s="11">
        <v>2014</v>
      </c>
      <c r="E1253" s="11" t="s">
        <v>100</v>
      </c>
      <c r="F1253" s="11" t="s">
        <v>129</v>
      </c>
      <c r="G1253" s="11" t="s">
        <v>75</v>
      </c>
      <c r="H1253" s="13" t="s">
        <v>777</v>
      </c>
      <c r="I1253" s="11" t="s">
        <v>90</v>
      </c>
      <c r="J1253" s="11">
        <v>-4.5</v>
      </c>
      <c r="K1253" s="11">
        <v>202.5</v>
      </c>
      <c r="L1253" s="11">
        <v>27</v>
      </c>
      <c r="M1253" s="11">
        <v>22.5</v>
      </c>
      <c r="N1253" s="11">
        <v>-29.5</v>
      </c>
      <c r="O1253" s="11">
        <v>-3.5</v>
      </c>
      <c r="P1253" s="11">
        <v>-26</v>
      </c>
      <c r="Q1253" s="11" t="s">
        <v>81</v>
      </c>
      <c r="R1253" s="11" t="s">
        <v>81</v>
      </c>
      <c r="S1253" s="11" t="s">
        <v>79</v>
      </c>
      <c r="T1253" s="11">
        <v>0</v>
      </c>
      <c r="U1253" t="str">
        <f t="shared" si="19"/>
        <v>Spurs42118</v>
      </c>
    </row>
    <row r="1254" spans="1:21" ht="28.5" x14ac:dyDescent="0.25">
      <c r="A1254" s="10">
        <v>42118</v>
      </c>
      <c r="B1254" s="12" t="s">
        <v>71</v>
      </c>
      <c r="C1254" s="11" t="s">
        <v>94</v>
      </c>
      <c r="D1254" s="11">
        <v>2014</v>
      </c>
      <c r="E1254" s="11" t="s">
        <v>84</v>
      </c>
      <c r="F1254" s="11" t="s">
        <v>88</v>
      </c>
      <c r="G1254" s="11" t="s">
        <v>75</v>
      </c>
      <c r="H1254" s="13" t="s">
        <v>1016</v>
      </c>
      <c r="I1254" s="11" t="s">
        <v>124</v>
      </c>
      <c r="J1254" s="11">
        <v>-1</v>
      </c>
      <c r="K1254" s="11">
        <v>215</v>
      </c>
      <c r="L1254" s="11">
        <v>-2</v>
      </c>
      <c r="M1254" s="11">
        <v>-3</v>
      </c>
      <c r="N1254" s="11">
        <v>43</v>
      </c>
      <c r="O1254" s="11">
        <v>20</v>
      </c>
      <c r="P1254" s="11">
        <v>23</v>
      </c>
      <c r="Q1254" s="11" t="s">
        <v>78</v>
      </c>
      <c r="R1254" s="11" t="s">
        <v>78</v>
      </c>
      <c r="S1254" s="11" t="s">
        <v>134</v>
      </c>
      <c r="T1254" s="11">
        <v>0</v>
      </c>
      <c r="U1254" t="str">
        <f t="shared" si="19"/>
        <v>Mavericks42118</v>
      </c>
    </row>
    <row r="1255" spans="1:21" x14ac:dyDescent="0.25">
      <c r="A1255" s="6">
        <v>42119</v>
      </c>
      <c r="B1255" s="8" t="s">
        <v>71</v>
      </c>
      <c r="C1255" s="7" t="s">
        <v>72</v>
      </c>
      <c r="D1255" s="7">
        <v>2014</v>
      </c>
      <c r="E1255" s="7" t="s">
        <v>113</v>
      </c>
      <c r="F1255" s="7" t="s">
        <v>111</v>
      </c>
      <c r="G1255" s="7" t="s">
        <v>75</v>
      </c>
      <c r="H1255" s="9" t="s">
        <v>305</v>
      </c>
      <c r="I1255" s="7" t="s">
        <v>90</v>
      </c>
      <c r="J1255" s="7">
        <v>4.5</v>
      </c>
      <c r="K1255" s="7">
        <v>189.5</v>
      </c>
      <c r="L1255" s="7">
        <v>2</v>
      </c>
      <c r="M1255" s="7">
        <v>6.5</v>
      </c>
      <c r="N1255" s="7">
        <v>-7.5</v>
      </c>
      <c r="O1255" s="7">
        <v>-0.5</v>
      </c>
      <c r="P1255" s="7">
        <v>-7</v>
      </c>
      <c r="Q1255" s="7" t="s">
        <v>81</v>
      </c>
      <c r="R1255" s="7" t="s">
        <v>81</v>
      </c>
      <c r="S1255" s="7" t="s">
        <v>79</v>
      </c>
      <c r="T1255" s="7">
        <v>0</v>
      </c>
      <c r="U1255" t="str">
        <f t="shared" si="19"/>
        <v>Bucks42119</v>
      </c>
    </row>
    <row r="1256" spans="1:21" ht="28.5" x14ac:dyDescent="0.25">
      <c r="A1256" s="6">
        <v>42119</v>
      </c>
      <c r="B1256" s="8" t="s">
        <v>71</v>
      </c>
      <c r="C1256" s="7" t="s">
        <v>72</v>
      </c>
      <c r="D1256" s="7">
        <v>2014</v>
      </c>
      <c r="E1256" s="7" t="s">
        <v>149</v>
      </c>
      <c r="F1256" s="7" t="s">
        <v>74</v>
      </c>
      <c r="G1256" s="7" t="s">
        <v>75</v>
      </c>
      <c r="H1256" s="9" t="s">
        <v>307</v>
      </c>
      <c r="I1256" s="7" t="s">
        <v>124</v>
      </c>
      <c r="J1256" s="7">
        <v>-3</v>
      </c>
      <c r="K1256" s="7">
        <v>189.5</v>
      </c>
      <c r="L1256" s="7">
        <v>-6</v>
      </c>
      <c r="M1256" s="7">
        <v>-9</v>
      </c>
      <c r="N1256" s="7">
        <v>34.5</v>
      </c>
      <c r="O1256" s="7">
        <v>12.8</v>
      </c>
      <c r="P1256" s="7">
        <v>21.8</v>
      </c>
      <c r="Q1256" s="7" t="s">
        <v>78</v>
      </c>
      <c r="R1256" s="7" t="s">
        <v>78</v>
      </c>
      <c r="S1256" s="7" t="s">
        <v>134</v>
      </c>
      <c r="T1256" s="7">
        <v>0</v>
      </c>
      <c r="U1256" t="str">
        <f t="shared" si="19"/>
        <v>Trailblazers42119</v>
      </c>
    </row>
    <row r="1257" spans="1:21" x14ac:dyDescent="0.25">
      <c r="A1257" s="6">
        <v>42119</v>
      </c>
      <c r="B1257" s="8" t="s">
        <v>71</v>
      </c>
      <c r="C1257" s="7" t="s">
        <v>72</v>
      </c>
      <c r="D1257" s="7">
        <v>2014</v>
      </c>
      <c r="E1257" s="7" t="s">
        <v>95</v>
      </c>
      <c r="F1257" s="7" t="s">
        <v>123</v>
      </c>
      <c r="G1257" s="7" t="s">
        <v>75</v>
      </c>
      <c r="H1257" s="9" t="s">
        <v>649</v>
      </c>
      <c r="I1257" s="7" t="s">
        <v>124</v>
      </c>
      <c r="J1257" s="7">
        <v>3.5</v>
      </c>
      <c r="K1257" s="7">
        <v>199</v>
      </c>
      <c r="L1257" s="7">
        <v>8</v>
      </c>
      <c r="M1257" s="7">
        <v>11.5</v>
      </c>
      <c r="N1257" s="7">
        <v>-25</v>
      </c>
      <c r="O1257" s="7">
        <v>-6.8</v>
      </c>
      <c r="P1257" s="7">
        <v>-18.2</v>
      </c>
      <c r="Q1257" s="7" t="s">
        <v>81</v>
      </c>
      <c r="R1257" s="7" t="s">
        <v>81</v>
      </c>
      <c r="S1257" s="7" t="s">
        <v>79</v>
      </c>
      <c r="T1257" s="7">
        <v>0</v>
      </c>
      <c r="U1257" t="str">
        <f t="shared" si="19"/>
        <v>Nets42119</v>
      </c>
    </row>
    <row r="1258" spans="1:21" x14ac:dyDescent="0.25">
      <c r="A1258" s="6">
        <v>42119</v>
      </c>
      <c r="B1258" s="8" t="s">
        <v>71</v>
      </c>
      <c r="C1258" s="7" t="s">
        <v>72</v>
      </c>
      <c r="D1258" s="7">
        <v>2014</v>
      </c>
      <c r="E1258" s="7" t="s">
        <v>103</v>
      </c>
      <c r="F1258" s="7" t="s">
        <v>406</v>
      </c>
      <c r="G1258" s="7" t="s">
        <v>75</v>
      </c>
      <c r="H1258" s="9" t="s">
        <v>705</v>
      </c>
      <c r="I1258" s="7" t="s">
        <v>90</v>
      </c>
      <c r="J1258" s="7">
        <v>7</v>
      </c>
      <c r="K1258" s="7">
        <v>206.5</v>
      </c>
      <c r="L1258" s="7">
        <v>-11</v>
      </c>
      <c r="M1258" s="7">
        <v>-4</v>
      </c>
      <c r="N1258" s="7">
        <v>0.5</v>
      </c>
      <c r="O1258" s="7">
        <v>-1.8</v>
      </c>
      <c r="P1258" s="7">
        <v>2.2000000000000002</v>
      </c>
      <c r="Q1258" s="7" t="s">
        <v>78</v>
      </c>
      <c r="R1258" s="7" t="s">
        <v>78</v>
      </c>
      <c r="S1258" s="7" t="s">
        <v>134</v>
      </c>
      <c r="T1258" s="7">
        <v>0</v>
      </c>
      <c r="U1258" t="str">
        <f t="shared" si="19"/>
        <v>Pelicans42119</v>
      </c>
    </row>
    <row r="1259" spans="1:21" x14ac:dyDescent="0.25">
      <c r="A1259" s="6">
        <v>42120</v>
      </c>
      <c r="B1259" s="8" t="s">
        <v>71</v>
      </c>
      <c r="C1259" s="7" t="s">
        <v>86</v>
      </c>
      <c r="D1259" s="7">
        <v>2014</v>
      </c>
      <c r="E1259" s="7" t="s">
        <v>116</v>
      </c>
      <c r="F1259" s="7" t="s">
        <v>127</v>
      </c>
      <c r="G1259" s="7" t="s">
        <v>75</v>
      </c>
      <c r="H1259" s="9" t="s">
        <v>620</v>
      </c>
      <c r="I1259" s="7" t="s">
        <v>90</v>
      </c>
      <c r="J1259" s="7">
        <v>-6</v>
      </c>
      <c r="K1259" s="7">
        <v>197.5</v>
      </c>
      <c r="L1259" s="7">
        <v>31</v>
      </c>
      <c r="M1259" s="7">
        <v>25</v>
      </c>
      <c r="N1259" s="7">
        <v>21.5</v>
      </c>
      <c r="O1259" s="7">
        <v>23.2</v>
      </c>
      <c r="P1259" s="7">
        <v>-1.8</v>
      </c>
      <c r="Q1259" s="7" t="s">
        <v>81</v>
      </c>
      <c r="R1259" s="7" t="s">
        <v>81</v>
      </c>
      <c r="S1259" s="7" t="s">
        <v>134</v>
      </c>
      <c r="T1259" s="7">
        <v>0</v>
      </c>
      <c r="U1259" t="str">
        <f t="shared" si="19"/>
        <v>Wizards42120</v>
      </c>
    </row>
    <row r="1260" spans="1:21" ht="28.5" x14ac:dyDescent="0.25">
      <c r="A1260" s="6">
        <v>42120</v>
      </c>
      <c r="B1260" s="8" t="s">
        <v>71</v>
      </c>
      <c r="C1260" s="7" t="s">
        <v>86</v>
      </c>
      <c r="D1260" s="7">
        <v>2014</v>
      </c>
      <c r="E1260" s="7" t="s">
        <v>192</v>
      </c>
      <c r="F1260" s="7" t="s">
        <v>93</v>
      </c>
      <c r="G1260" s="7" t="s">
        <v>75</v>
      </c>
      <c r="H1260" s="9" t="s">
        <v>759</v>
      </c>
      <c r="I1260" s="7" t="s">
        <v>124</v>
      </c>
      <c r="J1260" s="7">
        <v>7.5</v>
      </c>
      <c r="K1260" s="7">
        <v>202</v>
      </c>
      <c r="L1260" s="7">
        <v>-8</v>
      </c>
      <c r="M1260" s="7">
        <v>-0.5</v>
      </c>
      <c r="N1260" s="7">
        <v>-8</v>
      </c>
      <c r="O1260" s="7">
        <v>-4.2</v>
      </c>
      <c r="P1260" s="7">
        <v>-3.8</v>
      </c>
      <c r="Q1260" s="7" t="s">
        <v>78</v>
      </c>
      <c r="R1260" s="7" t="s">
        <v>78</v>
      </c>
      <c r="S1260" s="7" t="s">
        <v>79</v>
      </c>
      <c r="T1260" s="7">
        <v>0</v>
      </c>
      <c r="U1260" t="str">
        <f t="shared" si="19"/>
        <v>Celtics42120</v>
      </c>
    </row>
    <row r="1261" spans="1:21" x14ac:dyDescent="0.25">
      <c r="A1261" s="10">
        <v>42120</v>
      </c>
      <c r="B1261" s="12" t="s">
        <v>71</v>
      </c>
      <c r="C1261" s="11" t="s">
        <v>86</v>
      </c>
      <c r="D1261" s="11">
        <v>2014</v>
      </c>
      <c r="E1261" s="11" t="s">
        <v>100</v>
      </c>
      <c r="F1261" s="11" t="s">
        <v>129</v>
      </c>
      <c r="G1261" s="11" t="s">
        <v>75</v>
      </c>
      <c r="H1261" s="13" t="s">
        <v>490</v>
      </c>
      <c r="I1261" s="11" t="s">
        <v>90</v>
      </c>
      <c r="J1261" s="11">
        <v>-6</v>
      </c>
      <c r="K1261" s="11">
        <v>202</v>
      </c>
      <c r="L1261" s="11">
        <v>-9</v>
      </c>
      <c r="M1261" s="11">
        <v>-15</v>
      </c>
      <c r="N1261" s="11">
        <v>17</v>
      </c>
      <c r="O1261" s="11">
        <v>1</v>
      </c>
      <c r="P1261" s="11">
        <v>16</v>
      </c>
      <c r="Q1261" s="11" t="s">
        <v>78</v>
      </c>
      <c r="R1261" s="11" t="s">
        <v>78</v>
      </c>
      <c r="S1261" s="11" t="s">
        <v>134</v>
      </c>
      <c r="T1261" s="11">
        <v>0</v>
      </c>
      <c r="U1261" t="str">
        <f t="shared" si="19"/>
        <v>Spurs42120</v>
      </c>
    </row>
    <row r="1262" spans="1:21" ht="28.5" x14ac:dyDescent="0.25">
      <c r="A1262" s="10">
        <v>42120</v>
      </c>
      <c r="B1262" s="12" t="s">
        <v>71</v>
      </c>
      <c r="C1262" s="11" t="s">
        <v>86</v>
      </c>
      <c r="D1262" s="11">
        <v>2014</v>
      </c>
      <c r="E1262" s="11" t="s">
        <v>84</v>
      </c>
      <c r="F1262" s="11" t="s">
        <v>88</v>
      </c>
      <c r="G1262" s="11" t="s">
        <v>75</v>
      </c>
      <c r="H1262" s="13" t="s">
        <v>1047</v>
      </c>
      <c r="I1262" s="11" t="s">
        <v>90</v>
      </c>
      <c r="J1262" s="11">
        <v>2.5</v>
      </c>
      <c r="K1262" s="11">
        <v>220</v>
      </c>
      <c r="L1262" s="11">
        <v>12</v>
      </c>
      <c r="M1262" s="11">
        <v>14.5</v>
      </c>
      <c r="N1262" s="11">
        <v>10</v>
      </c>
      <c r="O1262" s="11">
        <v>12.2</v>
      </c>
      <c r="P1262" s="11">
        <v>-2.2000000000000002</v>
      </c>
      <c r="Q1262" s="11" t="s">
        <v>81</v>
      </c>
      <c r="R1262" s="11" t="s">
        <v>81</v>
      </c>
      <c r="S1262" s="11" t="s">
        <v>134</v>
      </c>
      <c r="T1262" s="11">
        <v>0</v>
      </c>
      <c r="U1262" t="str">
        <f t="shared" si="19"/>
        <v>Mavericks42120</v>
      </c>
    </row>
    <row r="1263" spans="1:21" x14ac:dyDescent="0.25">
      <c r="A1263" s="6">
        <v>42121</v>
      </c>
      <c r="B1263" s="8" t="s">
        <v>71</v>
      </c>
      <c r="C1263" s="7" t="s">
        <v>91</v>
      </c>
      <c r="D1263" s="7">
        <v>2014</v>
      </c>
      <c r="E1263" s="7" t="s">
        <v>111</v>
      </c>
      <c r="F1263" s="7" t="s">
        <v>113</v>
      </c>
      <c r="G1263" s="7" t="s">
        <v>75</v>
      </c>
      <c r="H1263" s="9" t="s">
        <v>309</v>
      </c>
      <c r="I1263" s="7" t="s">
        <v>90</v>
      </c>
      <c r="J1263" s="7">
        <v>-8</v>
      </c>
      <c r="K1263" s="7">
        <v>189.5</v>
      </c>
      <c r="L1263" s="7">
        <v>-6</v>
      </c>
      <c r="M1263" s="7">
        <v>-14</v>
      </c>
      <c r="N1263" s="7">
        <v>-7.5</v>
      </c>
      <c r="O1263" s="7">
        <v>-10.8</v>
      </c>
      <c r="P1263" s="7">
        <v>3.2</v>
      </c>
      <c r="Q1263" s="7" t="s">
        <v>78</v>
      </c>
      <c r="R1263" s="7" t="s">
        <v>78</v>
      </c>
      <c r="S1263" s="7" t="s">
        <v>79</v>
      </c>
      <c r="T1263" s="7">
        <v>0</v>
      </c>
      <c r="U1263" t="str">
        <f t="shared" si="19"/>
        <v>Bulls42121</v>
      </c>
    </row>
    <row r="1264" spans="1:21" ht="28.5" x14ac:dyDescent="0.25">
      <c r="A1264" s="6">
        <v>42121</v>
      </c>
      <c r="B1264" s="8" t="s">
        <v>71</v>
      </c>
      <c r="C1264" s="7" t="s">
        <v>91</v>
      </c>
      <c r="D1264" s="7">
        <v>2014</v>
      </c>
      <c r="E1264" s="7" t="s">
        <v>149</v>
      </c>
      <c r="F1264" s="7" t="s">
        <v>74</v>
      </c>
      <c r="G1264" s="7" t="s">
        <v>75</v>
      </c>
      <c r="H1264" s="9" t="s">
        <v>365</v>
      </c>
      <c r="I1264" s="7" t="s">
        <v>90</v>
      </c>
      <c r="J1264" s="7">
        <v>-4</v>
      </c>
      <c r="K1264" s="7">
        <v>191.5</v>
      </c>
      <c r="L1264" s="7">
        <v>7</v>
      </c>
      <c r="M1264" s="7">
        <v>3</v>
      </c>
      <c r="N1264" s="7">
        <v>-0.5</v>
      </c>
      <c r="O1264" s="7">
        <v>1.2</v>
      </c>
      <c r="P1264" s="7">
        <v>-1.8</v>
      </c>
      <c r="Q1264" s="7" t="s">
        <v>81</v>
      </c>
      <c r="R1264" s="7" t="s">
        <v>81</v>
      </c>
      <c r="S1264" s="7" t="s">
        <v>79</v>
      </c>
      <c r="T1264" s="7">
        <v>0</v>
      </c>
      <c r="U1264" t="str">
        <f t="shared" si="19"/>
        <v>Trailblazers42121</v>
      </c>
    </row>
    <row r="1265" spans="1:21" x14ac:dyDescent="0.25">
      <c r="A1265" s="10">
        <v>42121</v>
      </c>
      <c r="B1265" s="12" t="s">
        <v>71</v>
      </c>
      <c r="C1265" s="11" t="s">
        <v>91</v>
      </c>
      <c r="D1265" s="11">
        <v>2014</v>
      </c>
      <c r="E1265" s="11" t="s">
        <v>95</v>
      </c>
      <c r="F1265" s="11" t="s">
        <v>123</v>
      </c>
      <c r="G1265" s="11" t="s">
        <v>75</v>
      </c>
      <c r="H1265" s="13" t="s">
        <v>664</v>
      </c>
      <c r="I1265" s="11" t="s">
        <v>90</v>
      </c>
      <c r="J1265" s="11">
        <v>5</v>
      </c>
      <c r="K1265" s="11">
        <v>198.5</v>
      </c>
      <c r="L1265" s="11">
        <v>5</v>
      </c>
      <c r="M1265" s="11">
        <v>10</v>
      </c>
      <c r="N1265" s="11">
        <v>36.5</v>
      </c>
      <c r="O1265" s="11">
        <v>23.2</v>
      </c>
      <c r="P1265" s="11">
        <v>13.2</v>
      </c>
      <c r="Q1265" s="11" t="s">
        <v>81</v>
      </c>
      <c r="R1265" s="11" t="s">
        <v>81</v>
      </c>
      <c r="S1265" s="11" t="s">
        <v>134</v>
      </c>
      <c r="T1265" s="11">
        <v>1</v>
      </c>
      <c r="U1265" t="str">
        <f t="shared" si="19"/>
        <v>Nets42121</v>
      </c>
    </row>
    <row r="1266" spans="1:21" x14ac:dyDescent="0.25">
      <c r="A1266" s="6">
        <v>42122</v>
      </c>
      <c r="B1266" s="8" t="s">
        <v>71</v>
      </c>
      <c r="C1266" s="7" t="s">
        <v>122</v>
      </c>
      <c r="D1266" s="7">
        <v>2014</v>
      </c>
      <c r="E1266" s="7" t="s">
        <v>129</v>
      </c>
      <c r="F1266" s="7" t="s">
        <v>100</v>
      </c>
      <c r="G1266" s="7" t="s">
        <v>75</v>
      </c>
      <c r="H1266" s="9" t="s">
        <v>272</v>
      </c>
      <c r="I1266" s="7" t="s">
        <v>90</v>
      </c>
      <c r="J1266" s="7">
        <v>-2</v>
      </c>
      <c r="K1266" s="7">
        <v>204</v>
      </c>
      <c r="L1266" s="7">
        <v>-4</v>
      </c>
      <c r="M1266" s="7">
        <v>-6</v>
      </c>
      <c r="N1266" s="7">
        <v>14</v>
      </c>
      <c r="O1266" s="7">
        <v>4</v>
      </c>
      <c r="P1266" s="7">
        <v>10</v>
      </c>
      <c r="Q1266" s="7" t="s">
        <v>78</v>
      </c>
      <c r="R1266" s="7" t="s">
        <v>78</v>
      </c>
      <c r="S1266" s="7" t="s">
        <v>134</v>
      </c>
      <c r="T1266" s="7">
        <v>0</v>
      </c>
      <c r="U1266" t="str">
        <f t="shared" si="19"/>
        <v>Clippers42122</v>
      </c>
    </row>
    <row r="1267" spans="1:21" ht="28.5" x14ac:dyDescent="0.25">
      <c r="A1267" s="6">
        <v>42122</v>
      </c>
      <c r="B1267" s="8" t="s">
        <v>71</v>
      </c>
      <c r="C1267" s="7" t="s">
        <v>122</v>
      </c>
      <c r="D1267" s="7">
        <v>2014</v>
      </c>
      <c r="E1267" s="7" t="s">
        <v>88</v>
      </c>
      <c r="F1267" s="7" t="s">
        <v>84</v>
      </c>
      <c r="G1267" s="7" t="s">
        <v>75</v>
      </c>
      <c r="H1267" s="9" t="s">
        <v>437</v>
      </c>
      <c r="I1267" s="7" t="s">
        <v>90</v>
      </c>
      <c r="J1267" s="7">
        <v>-8</v>
      </c>
      <c r="K1267" s="7">
        <v>221</v>
      </c>
      <c r="L1267" s="7">
        <v>9</v>
      </c>
      <c r="M1267" s="7">
        <v>1</v>
      </c>
      <c r="N1267" s="7">
        <v>-24</v>
      </c>
      <c r="O1267" s="7">
        <v>-11.5</v>
      </c>
      <c r="P1267" s="7">
        <v>-12.5</v>
      </c>
      <c r="Q1267" s="7" t="s">
        <v>81</v>
      </c>
      <c r="R1267" s="7" t="s">
        <v>81</v>
      </c>
      <c r="S1267" s="7" t="s">
        <v>79</v>
      </c>
      <c r="T1267" s="7">
        <v>0</v>
      </c>
      <c r="U1267" t="str">
        <f t="shared" si="19"/>
        <v>Rockets42122</v>
      </c>
    </row>
    <row r="1268" spans="1:21" ht="28.5" x14ac:dyDescent="0.25">
      <c r="A1268" s="6">
        <v>42123</v>
      </c>
      <c r="B1268" s="8" t="s">
        <v>71</v>
      </c>
      <c r="C1268" s="7" t="s">
        <v>105</v>
      </c>
      <c r="D1268" s="7">
        <v>2014</v>
      </c>
      <c r="E1268" s="7" t="s">
        <v>74</v>
      </c>
      <c r="F1268" s="7" t="s">
        <v>149</v>
      </c>
      <c r="G1268" s="7" t="s">
        <v>75</v>
      </c>
      <c r="H1268" s="9" t="s">
        <v>311</v>
      </c>
      <c r="I1268" s="7" t="s">
        <v>90</v>
      </c>
      <c r="J1268" s="7">
        <v>-6</v>
      </c>
      <c r="K1268" s="7">
        <v>189.5</v>
      </c>
      <c r="L1268" s="7">
        <v>6</v>
      </c>
      <c r="M1268" s="7">
        <v>0</v>
      </c>
      <c r="N1268" s="7">
        <v>2.5</v>
      </c>
      <c r="O1268" s="7">
        <v>1.2</v>
      </c>
      <c r="P1268" s="7">
        <v>1.2</v>
      </c>
      <c r="Q1268" s="7" t="s">
        <v>81</v>
      </c>
      <c r="R1268" s="7" t="s">
        <v>126</v>
      </c>
      <c r="S1268" s="7" t="s">
        <v>134</v>
      </c>
      <c r="T1268" s="7">
        <v>0</v>
      </c>
      <c r="U1268" t="str">
        <f t="shared" si="19"/>
        <v>Grizzlies42123</v>
      </c>
    </row>
    <row r="1269" spans="1:21" x14ac:dyDescent="0.25">
      <c r="A1269" s="6">
        <v>42123</v>
      </c>
      <c r="B1269" s="8" t="s">
        <v>71</v>
      </c>
      <c r="C1269" s="7" t="s">
        <v>105</v>
      </c>
      <c r="D1269" s="7">
        <v>2014</v>
      </c>
      <c r="E1269" s="7" t="s">
        <v>123</v>
      </c>
      <c r="F1269" s="7" t="s">
        <v>95</v>
      </c>
      <c r="G1269" s="7" t="s">
        <v>75</v>
      </c>
      <c r="H1269" s="9" t="s">
        <v>709</v>
      </c>
      <c r="I1269" s="7" t="s">
        <v>90</v>
      </c>
      <c r="J1269" s="7">
        <v>-9</v>
      </c>
      <c r="K1269" s="7">
        <v>200</v>
      </c>
      <c r="L1269" s="7">
        <v>10</v>
      </c>
      <c r="M1269" s="7">
        <v>1</v>
      </c>
      <c r="N1269" s="7">
        <v>4</v>
      </c>
      <c r="O1269" s="7">
        <v>2.5</v>
      </c>
      <c r="P1269" s="7">
        <v>1.5</v>
      </c>
      <c r="Q1269" s="7" t="s">
        <v>81</v>
      </c>
      <c r="R1269" s="7" t="s">
        <v>81</v>
      </c>
      <c r="S1269" s="7" t="s">
        <v>134</v>
      </c>
      <c r="T1269" s="7">
        <v>0</v>
      </c>
      <c r="U1269" t="str">
        <f t="shared" si="19"/>
        <v>Hawks42123</v>
      </c>
    </row>
    <row r="1270" spans="1:21" x14ac:dyDescent="0.25">
      <c r="A1270" s="6">
        <v>42124</v>
      </c>
      <c r="B1270" s="8" t="s">
        <v>71</v>
      </c>
      <c r="C1270" s="7" t="s">
        <v>82</v>
      </c>
      <c r="D1270" s="7">
        <v>2014</v>
      </c>
      <c r="E1270" s="7" t="s">
        <v>113</v>
      </c>
      <c r="F1270" s="7" t="s">
        <v>111</v>
      </c>
      <c r="G1270" s="7" t="s">
        <v>75</v>
      </c>
      <c r="H1270" s="9" t="s">
        <v>130</v>
      </c>
      <c r="I1270" s="7" t="s">
        <v>124</v>
      </c>
      <c r="J1270" s="7">
        <v>3.5</v>
      </c>
      <c r="K1270" s="7">
        <v>187.5</v>
      </c>
      <c r="L1270" s="7">
        <v>-54</v>
      </c>
      <c r="M1270" s="7">
        <v>-50.5</v>
      </c>
      <c r="N1270" s="7">
        <v>-1.5</v>
      </c>
      <c r="O1270" s="7">
        <v>-26</v>
      </c>
      <c r="P1270" s="7">
        <v>24.5</v>
      </c>
      <c r="Q1270" s="7" t="s">
        <v>78</v>
      </c>
      <c r="R1270" s="7" t="s">
        <v>78</v>
      </c>
      <c r="S1270" s="7" t="s">
        <v>79</v>
      </c>
      <c r="T1270" s="7">
        <v>0</v>
      </c>
      <c r="U1270" t="str">
        <f t="shared" si="19"/>
        <v>Bucks42124</v>
      </c>
    </row>
    <row r="1271" spans="1:21" x14ac:dyDescent="0.25">
      <c r="A1271" s="10">
        <v>42124</v>
      </c>
      <c r="B1271" s="12" t="s">
        <v>71</v>
      </c>
      <c r="C1271" s="11" t="s">
        <v>82</v>
      </c>
      <c r="D1271" s="11">
        <v>2014</v>
      </c>
      <c r="E1271" s="11" t="s">
        <v>100</v>
      </c>
      <c r="F1271" s="11" t="s">
        <v>129</v>
      </c>
      <c r="G1271" s="11" t="s">
        <v>75</v>
      </c>
      <c r="H1271" s="13" t="s">
        <v>862</v>
      </c>
      <c r="I1271" s="11" t="s">
        <v>90</v>
      </c>
      <c r="J1271" s="11">
        <v>-5.5</v>
      </c>
      <c r="K1271" s="11">
        <v>205.5</v>
      </c>
      <c r="L1271" s="11">
        <v>-6</v>
      </c>
      <c r="M1271" s="11">
        <v>-11.5</v>
      </c>
      <c r="N1271" s="11">
        <v>-7.5</v>
      </c>
      <c r="O1271" s="11">
        <v>-9.5</v>
      </c>
      <c r="P1271" s="11">
        <v>2</v>
      </c>
      <c r="Q1271" s="11" t="s">
        <v>78</v>
      </c>
      <c r="R1271" s="11" t="s">
        <v>78</v>
      </c>
      <c r="S1271" s="11" t="s">
        <v>79</v>
      </c>
      <c r="T1271" s="11">
        <v>0</v>
      </c>
      <c r="U1271" t="str">
        <f t="shared" si="19"/>
        <v>Spurs42124</v>
      </c>
    </row>
    <row r="1272" spans="1:21" x14ac:dyDescent="0.25">
      <c r="A1272" s="6">
        <v>42125</v>
      </c>
      <c r="B1272" s="8" t="s">
        <v>71</v>
      </c>
      <c r="C1272" s="7" t="s">
        <v>94</v>
      </c>
      <c r="D1272" s="7">
        <v>2014</v>
      </c>
      <c r="E1272" s="7" t="s">
        <v>95</v>
      </c>
      <c r="F1272" s="7" t="s">
        <v>123</v>
      </c>
      <c r="G1272" s="7" t="s">
        <v>75</v>
      </c>
      <c r="H1272" s="9" t="s">
        <v>142</v>
      </c>
      <c r="I1272" s="7" t="s">
        <v>90</v>
      </c>
      <c r="J1272" s="7">
        <v>4.5</v>
      </c>
      <c r="K1272" s="7">
        <v>199.5</v>
      </c>
      <c r="L1272" s="7">
        <v>-24</v>
      </c>
      <c r="M1272" s="7">
        <v>-19.5</v>
      </c>
      <c r="N1272" s="7">
        <v>-1.5</v>
      </c>
      <c r="O1272" s="7">
        <v>-10.5</v>
      </c>
      <c r="P1272" s="7">
        <v>9</v>
      </c>
      <c r="Q1272" s="7" t="s">
        <v>78</v>
      </c>
      <c r="R1272" s="7" t="s">
        <v>78</v>
      </c>
      <c r="S1272" s="7" t="s">
        <v>79</v>
      </c>
      <c r="T1272" s="7">
        <v>0</v>
      </c>
      <c r="U1272" t="str">
        <f t="shared" si="19"/>
        <v>Nets42125</v>
      </c>
    </row>
    <row r="1273" spans="1:21" x14ac:dyDescent="0.25">
      <c r="A1273" s="10">
        <v>42126</v>
      </c>
      <c r="B1273" s="12" t="s">
        <v>71</v>
      </c>
      <c r="C1273" s="11" t="s">
        <v>72</v>
      </c>
      <c r="D1273" s="11">
        <v>2014</v>
      </c>
      <c r="E1273" s="11" t="s">
        <v>129</v>
      </c>
      <c r="F1273" s="11" t="s">
        <v>100</v>
      </c>
      <c r="G1273" s="11" t="s">
        <v>75</v>
      </c>
      <c r="H1273" s="13" t="s">
        <v>823</v>
      </c>
      <c r="I1273" s="11" t="s">
        <v>90</v>
      </c>
      <c r="J1273" s="11">
        <v>-2.5</v>
      </c>
      <c r="K1273" s="11">
        <v>204</v>
      </c>
      <c r="L1273" s="11">
        <v>2</v>
      </c>
      <c r="M1273" s="11">
        <v>-0.5</v>
      </c>
      <c r="N1273" s="11">
        <v>16</v>
      </c>
      <c r="O1273" s="11">
        <v>7.8</v>
      </c>
      <c r="P1273" s="11">
        <v>8.1999999999999993</v>
      </c>
      <c r="Q1273" s="11" t="s">
        <v>81</v>
      </c>
      <c r="R1273" s="11" t="s">
        <v>78</v>
      </c>
      <c r="S1273" s="11" t="s">
        <v>134</v>
      </c>
      <c r="T1273" s="11">
        <v>0</v>
      </c>
      <c r="U1273" t="str">
        <f t="shared" si="19"/>
        <v>Clippers42126</v>
      </c>
    </row>
    <row r="1274" spans="1:21" x14ac:dyDescent="0.25">
      <c r="A1274" s="6">
        <v>42127</v>
      </c>
      <c r="B1274" s="8" t="s">
        <v>71</v>
      </c>
      <c r="C1274" s="7" t="s">
        <v>86</v>
      </c>
      <c r="D1274" s="7">
        <v>2014</v>
      </c>
      <c r="E1274" s="7" t="s">
        <v>406</v>
      </c>
      <c r="F1274" s="7" t="s">
        <v>74</v>
      </c>
      <c r="G1274" s="7" t="s">
        <v>75</v>
      </c>
      <c r="H1274" s="9" t="s">
        <v>525</v>
      </c>
      <c r="I1274" s="7" t="s">
        <v>543</v>
      </c>
      <c r="J1274" s="7">
        <v>-10</v>
      </c>
      <c r="K1274" s="7">
        <v>196.5</v>
      </c>
      <c r="L1274" s="7">
        <v>15</v>
      </c>
      <c r="M1274" s="7">
        <v>5</v>
      </c>
      <c r="N1274" s="7">
        <v>-9.5</v>
      </c>
      <c r="O1274" s="7">
        <v>-2.2000000000000002</v>
      </c>
      <c r="P1274" s="7">
        <v>-7.2</v>
      </c>
      <c r="Q1274" s="7" t="s">
        <v>81</v>
      </c>
      <c r="R1274" s="7" t="s">
        <v>81</v>
      </c>
      <c r="S1274" s="7" t="s">
        <v>79</v>
      </c>
      <c r="T1274" s="7">
        <v>0</v>
      </c>
      <c r="U1274" t="str">
        <f t="shared" si="19"/>
        <v>Warriors42127</v>
      </c>
    </row>
    <row r="1275" spans="1:21" x14ac:dyDescent="0.25">
      <c r="A1275" s="6">
        <v>42127</v>
      </c>
      <c r="B1275" s="8" t="s">
        <v>71</v>
      </c>
      <c r="C1275" s="7" t="s">
        <v>86</v>
      </c>
      <c r="D1275" s="7">
        <v>2014</v>
      </c>
      <c r="E1275" s="7" t="s">
        <v>123</v>
      </c>
      <c r="F1275" s="7" t="s">
        <v>116</v>
      </c>
      <c r="G1275" s="7" t="s">
        <v>75</v>
      </c>
      <c r="H1275" s="9" t="s">
        <v>644</v>
      </c>
      <c r="I1275" s="7" t="s">
        <v>645</v>
      </c>
      <c r="J1275" s="7">
        <v>-5</v>
      </c>
      <c r="K1275" s="7">
        <v>198</v>
      </c>
      <c r="L1275" s="7">
        <v>-6</v>
      </c>
      <c r="M1275" s="7">
        <v>-11</v>
      </c>
      <c r="N1275" s="7">
        <v>4</v>
      </c>
      <c r="O1275" s="7">
        <v>-3.5</v>
      </c>
      <c r="P1275" s="7">
        <v>7.5</v>
      </c>
      <c r="Q1275" s="7" t="s">
        <v>78</v>
      </c>
      <c r="R1275" s="7" t="s">
        <v>78</v>
      </c>
      <c r="S1275" s="7" t="s">
        <v>134</v>
      </c>
      <c r="T1275" s="7">
        <v>0</v>
      </c>
      <c r="U1275" t="str">
        <f t="shared" si="19"/>
        <v>Hawks42127</v>
      </c>
    </row>
    <row r="1276" spans="1:21" ht="28.5" x14ac:dyDescent="0.25">
      <c r="A1276" s="6">
        <v>42128</v>
      </c>
      <c r="B1276" s="8" t="s">
        <v>71</v>
      </c>
      <c r="C1276" s="7" t="s">
        <v>91</v>
      </c>
      <c r="D1276" s="7">
        <v>2014</v>
      </c>
      <c r="E1276" s="7" t="s">
        <v>93</v>
      </c>
      <c r="F1276" s="7" t="s">
        <v>111</v>
      </c>
      <c r="G1276" s="7" t="s">
        <v>75</v>
      </c>
      <c r="H1276" s="9" t="s">
        <v>366</v>
      </c>
      <c r="I1276" s="7" t="s">
        <v>543</v>
      </c>
      <c r="J1276" s="7">
        <v>-5</v>
      </c>
      <c r="K1276" s="7">
        <v>195</v>
      </c>
      <c r="L1276" s="7">
        <v>-7</v>
      </c>
      <c r="M1276" s="7">
        <v>-12</v>
      </c>
      <c r="N1276" s="7">
        <v>-4</v>
      </c>
      <c r="O1276" s="7">
        <v>-8</v>
      </c>
      <c r="P1276" s="7">
        <v>4</v>
      </c>
      <c r="Q1276" s="7" t="s">
        <v>78</v>
      </c>
      <c r="R1276" s="7" t="s">
        <v>78</v>
      </c>
      <c r="S1276" s="7" t="s">
        <v>79</v>
      </c>
      <c r="T1276" s="7">
        <v>0</v>
      </c>
      <c r="U1276" t="str">
        <f t="shared" si="19"/>
        <v>Cavaliers42128</v>
      </c>
    </row>
    <row r="1277" spans="1:21" x14ac:dyDescent="0.25">
      <c r="A1277" s="6">
        <v>42128</v>
      </c>
      <c r="B1277" s="8" t="s">
        <v>71</v>
      </c>
      <c r="C1277" s="7" t="s">
        <v>91</v>
      </c>
      <c r="D1277" s="7">
        <v>2014</v>
      </c>
      <c r="E1277" s="7" t="s">
        <v>88</v>
      </c>
      <c r="F1277" s="7" t="s">
        <v>129</v>
      </c>
      <c r="G1277" s="7" t="s">
        <v>75</v>
      </c>
      <c r="H1277" s="9" t="s">
        <v>994</v>
      </c>
      <c r="I1277" s="7" t="s">
        <v>995</v>
      </c>
      <c r="J1277" s="7">
        <v>-6.5</v>
      </c>
      <c r="K1277" s="7">
        <v>212</v>
      </c>
      <c r="L1277" s="7">
        <v>-16</v>
      </c>
      <c r="M1277" s="7">
        <v>-22.5</v>
      </c>
      <c r="N1277" s="7">
        <v>6</v>
      </c>
      <c r="O1277" s="7">
        <v>-8.1999999999999993</v>
      </c>
      <c r="P1277" s="7">
        <v>14.2</v>
      </c>
      <c r="Q1277" s="7" t="s">
        <v>78</v>
      </c>
      <c r="R1277" s="7" t="s">
        <v>78</v>
      </c>
      <c r="S1277" s="7" t="s">
        <v>134</v>
      </c>
      <c r="T1277" s="7">
        <v>0</v>
      </c>
      <c r="U1277" t="str">
        <f t="shared" si="19"/>
        <v>Rockets42128</v>
      </c>
    </row>
    <row r="1278" spans="1:21" x14ac:dyDescent="0.25">
      <c r="A1278" s="10">
        <v>42129</v>
      </c>
      <c r="B1278" s="12" t="s">
        <v>71</v>
      </c>
      <c r="C1278" s="11" t="s">
        <v>122</v>
      </c>
      <c r="D1278" s="11">
        <v>2014</v>
      </c>
      <c r="E1278" s="11" t="s">
        <v>406</v>
      </c>
      <c r="F1278" s="11" t="s">
        <v>74</v>
      </c>
      <c r="G1278" s="11" t="s">
        <v>75</v>
      </c>
      <c r="H1278" s="13" t="s">
        <v>151</v>
      </c>
      <c r="I1278" s="11" t="s">
        <v>90</v>
      </c>
      <c r="J1278" s="11">
        <v>-10.5</v>
      </c>
      <c r="K1278" s="11">
        <v>196.5</v>
      </c>
      <c r="L1278" s="11">
        <v>-7</v>
      </c>
      <c r="M1278" s="11">
        <v>-17.5</v>
      </c>
      <c r="N1278" s="11">
        <v>-9.5</v>
      </c>
      <c r="O1278" s="11">
        <v>-13.5</v>
      </c>
      <c r="P1278" s="11">
        <v>4</v>
      </c>
      <c r="Q1278" s="11" t="s">
        <v>78</v>
      </c>
      <c r="R1278" s="11" t="s">
        <v>78</v>
      </c>
      <c r="S1278" s="11" t="s">
        <v>79</v>
      </c>
      <c r="T1278" s="11">
        <v>0</v>
      </c>
      <c r="U1278" t="str">
        <f t="shared" si="19"/>
        <v>Warriors42129</v>
      </c>
    </row>
    <row r="1279" spans="1:21" x14ac:dyDescent="0.25">
      <c r="A1279" s="10">
        <v>42129</v>
      </c>
      <c r="B1279" s="12" t="s">
        <v>71</v>
      </c>
      <c r="C1279" s="11" t="s">
        <v>122</v>
      </c>
      <c r="D1279" s="11">
        <v>2014</v>
      </c>
      <c r="E1279" s="11" t="s">
        <v>123</v>
      </c>
      <c r="F1279" s="11" t="s">
        <v>116</v>
      </c>
      <c r="G1279" s="11" t="s">
        <v>75</v>
      </c>
      <c r="H1279" s="13" t="s">
        <v>675</v>
      </c>
      <c r="I1279" s="11" t="s">
        <v>90</v>
      </c>
      <c r="J1279" s="11">
        <v>-8.5</v>
      </c>
      <c r="K1279" s="11">
        <v>199</v>
      </c>
      <c r="L1279" s="11">
        <v>16</v>
      </c>
      <c r="M1279" s="11">
        <v>7.5</v>
      </c>
      <c r="N1279" s="11">
        <v>-3</v>
      </c>
      <c r="O1279" s="11">
        <v>2.2000000000000002</v>
      </c>
      <c r="P1279" s="11">
        <v>-5.2</v>
      </c>
      <c r="Q1279" s="11" t="s">
        <v>81</v>
      </c>
      <c r="R1279" s="11" t="s">
        <v>81</v>
      </c>
      <c r="S1279" s="11" t="s">
        <v>79</v>
      </c>
      <c r="T1279" s="11">
        <v>0</v>
      </c>
      <c r="U1279" t="str">
        <f t="shared" si="19"/>
        <v>Hawks42129</v>
      </c>
    </row>
    <row r="1280" spans="1:21" ht="28.5" x14ac:dyDescent="0.25">
      <c r="A1280" s="6">
        <v>42130</v>
      </c>
      <c r="B1280" s="8" t="s">
        <v>71</v>
      </c>
      <c r="C1280" s="7" t="s">
        <v>105</v>
      </c>
      <c r="D1280" s="7">
        <v>2014</v>
      </c>
      <c r="E1280" s="7" t="s">
        <v>93</v>
      </c>
      <c r="F1280" s="7" t="s">
        <v>111</v>
      </c>
      <c r="G1280" s="7" t="s">
        <v>75</v>
      </c>
      <c r="H1280" s="9" t="s">
        <v>407</v>
      </c>
      <c r="I1280" s="7" t="s">
        <v>90</v>
      </c>
      <c r="J1280" s="7">
        <v>-5.5</v>
      </c>
      <c r="K1280" s="7">
        <v>194.5</v>
      </c>
      <c r="L1280" s="7">
        <v>15</v>
      </c>
      <c r="M1280" s="7">
        <v>9.5</v>
      </c>
      <c r="N1280" s="7">
        <v>2.5</v>
      </c>
      <c r="O1280" s="7">
        <v>6</v>
      </c>
      <c r="P1280" s="7">
        <v>-3.5</v>
      </c>
      <c r="Q1280" s="7" t="s">
        <v>81</v>
      </c>
      <c r="R1280" s="7" t="s">
        <v>81</v>
      </c>
      <c r="S1280" s="7" t="s">
        <v>134</v>
      </c>
      <c r="T1280" s="7">
        <v>0</v>
      </c>
      <c r="U1280" t="str">
        <f t="shared" si="19"/>
        <v>Cavaliers42130</v>
      </c>
    </row>
    <row r="1281" spans="1:21" x14ac:dyDescent="0.25">
      <c r="A1281" s="6">
        <v>42130</v>
      </c>
      <c r="B1281" s="8" t="s">
        <v>71</v>
      </c>
      <c r="C1281" s="7" t="s">
        <v>105</v>
      </c>
      <c r="D1281" s="7">
        <v>2014</v>
      </c>
      <c r="E1281" s="7" t="s">
        <v>88</v>
      </c>
      <c r="F1281" s="7" t="s">
        <v>129</v>
      </c>
      <c r="G1281" s="7" t="s">
        <v>75</v>
      </c>
      <c r="H1281" s="9" t="s">
        <v>308</v>
      </c>
      <c r="I1281" s="7" t="s">
        <v>90</v>
      </c>
      <c r="J1281" s="7">
        <v>-7</v>
      </c>
      <c r="K1281" s="7">
        <v>214</v>
      </c>
      <c r="L1281" s="7">
        <v>6</v>
      </c>
      <c r="M1281" s="7">
        <v>-1</v>
      </c>
      <c r="N1281" s="7">
        <v>10</v>
      </c>
      <c r="O1281" s="7">
        <v>4.5</v>
      </c>
      <c r="P1281" s="7">
        <v>5.5</v>
      </c>
      <c r="Q1281" s="7" t="s">
        <v>81</v>
      </c>
      <c r="R1281" s="7" t="s">
        <v>78</v>
      </c>
      <c r="S1281" s="7" t="s">
        <v>134</v>
      </c>
      <c r="T1281" s="7">
        <v>0</v>
      </c>
      <c r="U1281" t="str">
        <f t="shared" si="19"/>
        <v>Rockets42130</v>
      </c>
    </row>
    <row r="1282" spans="1:21" ht="28.5" x14ac:dyDescent="0.25">
      <c r="A1282" s="10">
        <v>42132</v>
      </c>
      <c r="B1282" s="12" t="s">
        <v>71</v>
      </c>
      <c r="C1282" s="11" t="s">
        <v>94</v>
      </c>
      <c r="D1282" s="11">
        <v>2014</v>
      </c>
      <c r="E1282" s="11" t="s">
        <v>111</v>
      </c>
      <c r="F1282" s="11" t="s">
        <v>93</v>
      </c>
      <c r="G1282" s="11" t="s">
        <v>75</v>
      </c>
      <c r="H1282" s="13" t="s">
        <v>544</v>
      </c>
      <c r="I1282" s="11" t="s">
        <v>90</v>
      </c>
      <c r="J1282" s="11">
        <v>-2</v>
      </c>
      <c r="K1282" s="11">
        <v>195</v>
      </c>
      <c r="L1282" s="11">
        <v>3</v>
      </c>
      <c r="M1282" s="11">
        <v>1</v>
      </c>
      <c r="N1282" s="11">
        <v>0</v>
      </c>
      <c r="O1282" s="11">
        <v>0.5</v>
      </c>
      <c r="P1282" s="11">
        <v>-0.5</v>
      </c>
      <c r="Q1282" s="11" t="s">
        <v>81</v>
      </c>
      <c r="R1282" s="11" t="s">
        <v>81</v>
      </c>
      <c r="S1282" s="11" t="s">
        <v>126</v>
      </c>
      <c r="T1282" s="11">
        <v>0</v>
      </c>
      <c r="U1282" t="str">
        <f t="shared" si="19"/>
        <v>Bulls42132</v>
      </c>
    </row>
    <row r="1283" spans="1:21" x14ac:dyDescent="0.25">
      <c r="A1283" s="6">
        <v>42132</v>
      </c>
      <c r="B1283" s="8" t="s">
        <v>71</v>
      </c>
      <c r="C1283" s="7" t="s">
        <v>94</v>
      </c>
      <c r="D1283" s="7">
        <v>2014</v>
      </c>
      <c r="E1283" s="7" t="s">
        <v>129</v>
      </c>
      <c r="F1283" s="7" t="s">
        <v>88</v>
      </c>
      <c r="G1283" s="7" t="s">
        <v>75</v>
      </c>
      <c r="H1283" s="9" t="s">
        <v>1037</v>
      </c>
      <c r="I1283" s="7" t="s">
        <v>90</v>
      </c>
      <c r="J1283" s="7">
        <v>-6</v>
      </c>
      <c r="K1283" s="7">
        <v>216</v>
      </c>
      <c r="L1283" s="7">
        <v>25</v>
      </c>
      <c r="M1283" s="7">
        <v>19</v>
      </c>
      <c r="N1283" s="7">
        <v>7</v>
      </c>
      <c r="O1283" s="7">
        <v>13</v>
      </c>
      <c r="P1283" s="7">
        <v>-6</v>
      </c>
      <c r="Q1283" s="7" t="s">
        <v>81</v>
      </c>
      <c r="R1283" s="7" t="s">
        <v>81</v>
      </c>
      <c r="S1283" s="7" t="s">
        <v>134</v>
      </c>
      <c r="T1283" s="7">
        <v>0</v>
      </c>
      <c r="U1283" t="str">
        <f t="shared" ref="U1283:U1313" si="20">CONCATENATE(E1283,A1283)</f>
        <v>Clippers42132</v>
      </c>
    </row>
    <row r="1284" spans="1:21" x14ac:dyDescent="0.25">
      <c r="A1284" s="6">
        <v>42133</v>
      </c>
      <c r="B1284" s="8" t="s">
        <v>71</v>
      </c>
      <c r="C1284" s="7" t="s">
        <v>72</v>
      </c>
      <c r="D1284" s="7">
        <v>2014</v>
      </c>
      <c r="E1284" s="7" t="s">
        <v>74</v>
      </c>
      <c r="F1284" s="7" t="s">
        <v>406</v>
      </c>
      <c r="G1284" s="7" t="s">
        <v>75</v>
      </c>
      <c r="H1284" s="9" t="s">
        <v>585</v>
      </c>
      <c r="I1284" s="7" t="s">
        <v>304</v>
      </c>
      <c r="J1284" s="7">
        <v>4</v>
      </c>
      <c r="K1284" s="7">
        <v>196.5</v>
      </c>
      <c r="L1284" s="7">
        <v>10</v>
      </c>
      <c r="M1284" s="7">
        <v>14</v>
      </c>
      <c r="N1284" s="7">
        <v>-8.5</v>
      </c>
      <c r="O1284" s="7">
        <v>2.8</v>
      </c>
      <c r="P1284" s="7">
        <v>-11.2</v>
      </c>
      <c r="Q1284" s="7" t="s">
        <v>81</v>
      </c>
      <c r="R1284" s="7" t="s">
        <v>81</v>
      </c>
      <c r="S1284" s="7" t="s">
        <v>79</v>
      </c>
      <c r="T1284" s="7">
        <v>0</v>
      </c>
      <c r="U1284" t="str">
        <f t="shared" si="20"/>
        <v>Grizzlies42133</v>
      </c>
    </row>
    <row r="1285" spans="1:21" x14ac:dyDescent="0.25">
      <c r="A1285" s="10">
        <v>42133</v>
      </c>
      <c r="B1285" s="12" t="s">
        <v>71</v>
      </c>
      <c r="C1285" s="11" t="s">
        <v>72</v>
      </c>
      <c r="D1285" s="11">
        <v>2014</v>
      </c>
      <c r="E1285" s="11" t="s">
        <v>116</v>
      </c>
      <c r="F1285" s="11" t="s">
        <v>123</v>
      </c>
      <c r="G1285" s="11" t="s">
        <v>75</v>
      </c>
      <c r="H1285" s="13" t="s">
        <v>409</v>
      </c>
      <c r="I1285" s="11" t="s">
        <v>304</v>
      </c>
      <c r="J1285" s="11">
        <v>3</v>
      </c>
      <c r="K1285" s="11">
        <v>197</v>
      </c>
      <c r="L1285" s="11">
        <v>2</v>
      </c>
      <c r="M1285" s="11">
        <v>5</v>
      </c>
      <c r="N1285" s="11">
        <v>7</v>
      </c>
      <c r="O1285" s="11">
        <v>6</v>
      </c>
      <c r="P1285" s="11">
        <v>1</v>
      </c>
      <c r="Q1285" s="11" t="s">
        <v>81</v>
      </c>
      <c r="R1285" s="11" t="s">
        <v>81</v>
      </c>
      <c r="S1285" s="11" t="s">
        <v>134</v>
      </c>
      <c r="T1285" s="11">
        <v>0</v>
      </c>
      <c r="U1285" t="str">
        <f t="shared" si="20"/>
        <v>Wizards42133</v>
      </c>
    </row>
    <row r="1286" spans="1:21" ht="28.5" x14ac:dyDescent="0.25">
      <c r="A1286" s="10">
        <v>42134</v>
      </c>
      <c r="B1286" s="12" t="s">
        <v>71</v>
      </c>
      <c r="C1286" s="11" t="s">
        <v>86</v>
      </c>
      <c r="D1286" s="11">
        <v>2014</v>
      </c>
      <c r="E1286" s="11" t="s">
        <v>111</v>
      </c>
      <c r="F1286" s="11" t="s">
        <v>93</v>
      </c>
      <c r="G1286" s="11" t="s">
        <v>75</v>
      </c>
      <c r="H1286" s="13" t="s">
        <v>512</v>
      </c>
      <c r="I1286" s="11" t="s">
        <v>90</v>
      </c>
      <c r="J1286" s="11">
        <v>2</v>
      </c>
      <c r="K1286" s="11">
        <v>194.5</v>
      </c>
      <c r="L1286" s="11">
        <v>-2</v>
      </c>
      <c r="M1286" s="11">
        <v>0</v>
      </c>
      <c r="N1286" s="11">
        <v>-24.5</v>
      </c>
      <c r="O1286" s="11">
        <v>-12.2</v>
      </c>
      <c r="P1286" s="11">
        <v>-12.2</v>
      </c>
      <c r="Q1286" s="11" t="s">
        <v>78</v>
      </c>
      <c r="R1286" s="11" t="s">
        <v>126</v>
      </c>
      <c r="S1286" s="11" t="s">
        <v>79</v>
      </c>
      <c r="T1286" s="11">
        <v>0</v>
      </c>
      <c r="U1286" t="str">
        <f t="shared" si="20"/>
        <v>Bulls42134</v>
      </c>
    </row>
    <row r="1287" spans="1:21" x14ac:dyDescent="0.25">
      <c r="A1287" s="10">
        <v>42134</v>
      </c>
      <c r="B1287" s="12" t="s">
        <v>71</v>
      </c>
      <c r="C1287" s="11" t="s">
        <v>86</v>
      </c>
      <c r="D1287" s="11">
        <v>2014</v>
      </c>
      <c r="E1287" s="11" t="s">
        <v>129</v>
      </c>
      <c r="F1287" s="11" t="s">
        <v>88</v>
      </c>
      <c r="G1287" s="11" t="s">
        <v>75</v>
      </c>
      <c r="H1287" s="13" t="s">
        <v>1038</v>
      </c>
      <c r="I1287" s="11" t="s">
        <v>90</v>
      </c>
      <c r="J1287" s="11">
        <v>-7</v>
      </c>
      <c r="K1287" s="11">
        <v>217.5</v>
      </c>
      <c r="L1287" s="11">
        <v>33</v>
      </c>
      <c r="M1287" s="11">
        <v>26</v>
      </c>
      <c r="N1287" s="11">
        <v>5.5</v>
      </c>
      <c r="O1287" s="11">
        <v>15.8</v>
      </c>
      <c r="P1287" s="11">
        <v>-10.199999999999999</v>
      </c>
      <c r="Q1287" s="11" t="s">
        <v>81</v>
      </c>
      <c r="R1287" s="11" t="s">
        <v>81</v>
      </c>
      <c r="S1287" s="11" t="s">
        <v>134</v>
      </c>
      <c r="T1287" s="11">
        <v>0</v>
      </c>
      <c r="U1287" t="str">
        <f t="shared" si="20"/>
        <v>Clippers42134</v>
      </c>
    </row>
    <row r="1288" spans="1:21" x14ac:dyDescent="0.25">
      <c r="A1288" s="6">
        <v>42135</v>
      </c>
      <c r="B1288" s="8" t="s">
        <v>71</v>
      </c>
      <c r="C1288" s="7" t="s">
        <v>91</v>
      </c>
      <c r="D1288" s="7">
        <v>2014</v>
      </c>
      <c r="E1288" s="7" t="s">
        <v>74</v>
      </c>
      <c r="F1288" s="7" t="s">
        <v>406</v>
      </c>
      <c r="G1288" s="7" t="s">
        <v>75</v>
      </c>
      <c r="H1288" s="9" t="s">
        <v>389</v>
      </c>
      <c r="I1288" s="7" t="s">
        <v>90</v>
      </c>
      <c r="J1288" s="7">
        <v>4.5</v>
      </c>
      <c r="K1288" s="7">
        <v>195.5</v>
      </c>
      <c r="L1288" s="7">
        <v>-17</v>
      </c>
      <c r="M1288" s="7">
        <v>-12.5</v>
      </c>
      <c r="N1288" s="7">
        <v>-10.5</v>
      </c>
      <c r="O1288" s="7">
        <v>-11.5</v>
      </c>
      <c r="P1288" s="7">
        <v>1</v>
      </c>
      <c r="Q1288" s="7" t="s">
        <v>78</v>
      </c>
      <c r="R1288" s="7" t="s">
        <v>78</v>
      </c>
      <c r="S1288" s="7" t="s">
        <v>79</v>
      </c>
      <c r="T1288" s="7">
        <v>0</v>
      </c>
      <c r="U1288" t="str">
        <f t="shared" si="20"/>
        <v>Grizzlies42135</v>
      </c>
    </row>
    <row r="1289" spans="1:21" x14ac:dyDescent="0.25">
      <c r="A1289" s="10">
        <v>42135</v>
      </c>
      <c r="B1289" s="12" t="s">
        <v>71</v>
      </c>
      <c r="C1289" s="11" t="s">
        <v>91</v>
      </c>
      <c r="D1289" s="11">
        <v>2014</v>
      </c>
      <c r="E1289" s="11" t="s">
        <v>116</v>
      </c>
      <c r="F1289" s="11" t="s">
        <v>123</v>
      </c>
      <c r="G1289" s="11" t="s">
        <v>75</v>
      </c>
      <c r="H1289" s="13" t="s">
        <v>372</v>
      </c>
      <c r="I1289" s="11" t="s">
        <v>90</v>
      </c>
      <c r="J1289" s="11">
        <v>4.5</v>
      </c>
      <c r="K1289" s="11">
        <v>198</v>
      </c>
      <c r="L1289" s="11">
        <v>-5</v>
      </c>
      <c r="M1289" s="11">
        <v>-0.5</v>
      </c>
      <c r="N1289" s="11">
        <v>9</v>
      </c>
      <c r="O1289" s="11">
        <v>4.2</v>
      </c>
      <c r="P1289" s="11">
        <v>4.8</v>
      </c>
      <c r="Q1289" s="11" t="s">
        <v>78</v>
      </c>
      <c r="R1289" s="11" t="s">
        <v>78</v>
      </c>
      <c r="S1289" s="11" t="s">
        <v>134</v>
      </c>
      <c r="T1289" s="11">
        <v>0</v>
      </c>
      <c r="U1289" t="str">
        <f t="shared" si="20"/>
        <v>Wizards42135</v>
      </c>
    </row>
    <row r="1290" spans="1:21" ht="28.5" x14ac:dyDescent="0.25">
      <c r="A1290" s="6">
        <v>42136</v>
      </c>
      <c r="B1290" s="8" t="s">
        <v>71</v>
      </c>
      <c r="C1290" s="7" t="s">
        <v>122</v>
      </c>
      <c r="D1290" s="7">
        <v>2014</v>
      </c>
      <c r="E1290" s="7" t="s">
        <v>93</v>
      </c>
      <c r="F1290" s="7" t="s">
        <v>111</v>
      </c>
      <c r="G1290" s="7" t="s">
        <v>75</v>
      </c>
      <c r="H1290" s="9" t="s">
        <v>371</v>
      </c>
      <c r="I1290" s="7" t="s">
        <v>90</v>
      </c>
      <c r="J1290" s="7">
        <v>-5.5</v>
      </c>
      <c r="K1290" s="7">
        <v>191</v>
      </c>
      <c r="L1290" s="7">
        <v>5</v>
      </c>
      <c r="M1290" s="7">
        <v>-0.5</v>
      </c>
      <c r="N1290" s="7">
        <v>16</v>
      </c>
      <c r="O1290" s="7">
        <v>7.8</v>
      </c>
      <c r="P1290" s="7">
        <v>8.1999999999999993</v>
      </c>
      <c r="Q1290" s="7" t="s">
        <v>81</v>
      </c>
      <c r="R1290" s="7" t="s">
        <v>78</v>
      </c>
      <c r="S1290" s="7" t="s">
        <v>134</v>
      </c>
      <c r="T1290" s="7">
        <v>0</v>
      </c>
      <c r="U1290" t="str">
        <f t="shared" si="20"/>
        <v>Cavaliers42136</v>
      </c>
    </row>
    <row r="1291" spans="1:21" x14ac:dyDescent="0.25">
      <c r="A1291" s="10">
        <v>42136</v>
      </c>
      <c r="B1291" s="12" t="s">
        <v>71</v>
      </c>
      <c r="C1291" s="11" t="s">
        <v>122</v>
      </c>
      <c r="D1291" s="11">
        <v>2014</v>
      </c>
      <c r="E1291" s="11" t="s">
        <v>88</v>
      </c>
      <c r="F1291" s="11" t="s">
        <v>129</v>
      </c>
      <c r="G1291" s="11" t="s">
        <v>75</v>
      </c>
      <c r="H1291" s="13" t="s">
        <v>1048</v>
      </c>
      <c r="I1291" s="11" t="s">
        <v>90</v>
      </c>
      <c r="J1291" s="11">
        <v>2</v>
      </c>
      <c r="K1291" s="11">
        <v>218.5</v>
      </c>
      <c r="L1291" s="11">
        <v>21</v>
      </c>
      <c r="M1291" s="11">
        <v>23</v>
      </c>
      <c r="N1291" s="11">
        <v>8.5</v>
      </c>
      <c r="O1291" s="11">
        <v>15.8</v>
      </c>
      <c r="P1291" s="11">
        <v>-7.2</v>
      </c>
      <c r="Q1291" s="11" t="s">
        <v>81</v>
      </c>
      <c r="R1291" s="11" t="s">
        <v>81</v>
      </c>
      <c r="S1291" s="11" t="s">
        <v>134</v>
      </c>
      <c r="T1291" s="11">
        <v>0</v>
      </c>
      <c r="U1291" t="str">
        <f t="shared" si="20"/>
        <v>Rockets42136</v>
      </c>
    </row>
    <row r="1292" spans="1:21" x14ac:dyDescent="0.25">
      <c r="A1292" s="10">
        <v>42137</v>
      </c>
      <c r="B1292" s="12" t="s">
        <v>71</v>
      </c>
      <c r="C1292" s="11" t="s">
        <v>105</v>
      </c>
      <c r="D1292" s="11">
        <v>2014</v>
      </c>
      <c r="E1292" s="11" t="s">
        <v>406</v>
      </c>
      <c r="F1292" s="11" t="s">
        <v>74</v>
      </c>
      <c r="G1292" s="11" t="s">
        <v>75</v>
      </c>
      <c r="H1292" s="13" t="s">
        <v>586</v>
      </c>
      <c r="I1292" s="11" t="s">
        <v>90</v>
      </c>
      <c r="J1292" s="11">
        <v>-9.5</v>
      </c>
      <c r="K1292" s="11">
        <v>196.5</v>
      </c>
      <c r="L1292" s="11">
        <v>20</v>
      </c>
      <c r="M1292" s="11">
        <v>10.5</v>
      </c>
      <c r="N1292" s="11">
        <v>-20.5</v>
      </c>
      <c r="O1292" s="11">
        <v>-5</v>
      </c>
      <c r="P1292" s="11">
        <v>-15.5</v>
      </c>
      <c r="Q1292" s="11" t="s">
        <v>81</v>
      </c>
      <c r="R1292" s="11" t="s">
        <v>81</v>
      </c>
      <c r="S1292" s="11" t="s">
        <v>79</v>
      </c>
      <c r="T1292" s="11">
        <v>0</v>
      </c>
      <c r="U1292" t="str">
        <f t="shared" si="20"/>
        <v>Warriors42137</v>
      </c>
    </row>
    <row r="1293" spans="1:21" x14ac:dyDescent="0.25">
      <c r="A1293" s="10">
        <v>42137</v>
      </c>
      <c r="B1293" s="12" t="s">
        <v>71</v>
      </c>
      <c r="C1293" s="11" t="s">
        <v>105</v>
      </c>
      <c r="D1293" s="11">
        <v>2014</v>
      </c>
      <c r="E1293" s="11" t="s">
        <v>123</v>
      </c>
      <c r="F1293" s="11" t="s">
        <v>116</v>
      </c>
      <c r="G1293" s="11" t="s">
        <v>75</v>
      </c>
      <c r="H1293" s="13" t="s">
        <v>686</v>
      </c>
      <c r="I1293" s="11" t="s">
        <v>90</v>
      </c>
      <c r="J1293" s="11">
        <v>-7.5</v>
      </c>
      <c r="K1293" s="11">
        <v>199.5</v>
      </c>
      <c r="L1293" s="11">
        <v>1</v>
      </c>
      <c r="M1293" s="11">
        <v>-6.5</v>
      </c>
      <c r="N1293" s="11">
        <v>-36.5</v>
      </c>
      <c r="O1293" s="11">
        <v>-21.5</v>
      </c>
      <c r="P1293" s="11">
        <v>-15</v>
      </c>
      <c r="Q1293" s="11" t="s">
        <v>81</v>
      </c>
      <c r="R1293" s="11" t="s">
        <v>78</v>
      </c>
      <c r="S1293" s="11" t="s">
        <v>79</v>
      </c>
      <c r="T1293" s="11">
        <v>0</v>
      </c>
      <c r="U1293" t="str">
        <f t="shared" si="20"/>
        <v>Hawks42137</v>
      </c>
    </row>
    <row r="1294" spans="1:21" ht="28.5" x14ac:dyDescent="0.25">
      <c r="A1294" s="6">
        <v>42138</v>
      </c>
      <c r="B1294" s="8" t="s">
        <v>71</v>
      </c>
      <c r="C1294" s="7" t="s">
        <v>82</v>
      </c>
      <c r="D1294" s="7">
        <v>2014</v>
      </c>
      <c r="E1294" s="7" t="s">
        <v>111</v>
      </c>
      <c r="F1294" s="7" t="s">
        <v>93</v>
      </c>
      <c r="G1294" s="7" t="s">
        <v>75</v>
      </c>
      <c r="H1294" s="9" t="s">
        <v>131</v>
      </c>
      <c r="I1294" s="7" t="s">
        <v>90</v>
      </c>
      <c r="J1294" s="7">
        <v>-2</v>
      </c>
      <c r="K1294" s="7">
        <v>192</v>
      </c>
      <c r="L1294" s="7">
        <v>-21</v>
      </c>
      <c r="M1294" s="7">
        <v>-23</v>
      </c>
      <c r="N1294" s="7">
        <v>-25</v>
      </c>
      <c r="O1294" s="7">
        <v>-24</v>
      </c>
      <c r="P1294" s="7">
        <v>-1</v>
      </c>
      <c r="Q1294" s="7" t="s">
        <v>78</v>
      </c>
      <c r="R1294" s="7" t="s">
        <v>78</v>
      </c>
      <c r="S1294" s="7" t="s">
        <v>79</v>
      </c>
      <c r="T1294" s="7">
        <v>0</v>
      </c>
      <c r="U1294" t="str">
        <f t="shared" si="20"/>
        <v>Bulls42138</v>
      </c>
    </row>
    <row r="1295" spans="1:21" x14ac:dyDescent="0.25">
      <c r="A1295" s="6">
        <v>42138</v>
      </c>
      <c r="B1295" s="8" t="s">
        <v>71</v>
      </c>
      <c r="C1295" s="7" t="s">
        <v>82</v>
      </c>
      <c r="D1295" s="7">
        <v>2014</v>
      </c>
      <c r="E1295" s="7" t="s">
        <v>129</v>
      </c>
      <c r="F1295" s="7" t="s">
        <v>88</v>
      </c>
      <c r="G1295" s="7" t="s">
        <v>75</v>
      </c>
      <c r="H1295" s="9" t="s">
        <v>1049</v>
      </c>
      <c r="I1295" s="7" t="s">
        <v>90</v>
      </c>
      <c r="J1295" s="7">
        <v>-8.5</v>
      </c>
      <c r="K1295" s="7">
        <v>219.5</v>
      </c>
      <c r="L1295" s="7">
        <v>-12</v>
      </c>
      <c r="M1295" s="7">
        <v>-20.5</v>
      </c>
      <c r="N1295" s="7">
        <v>6.5</v>
      </c>
      <c r="O1295" s="7">
        <v>-7</v>
      </c>
      <c r="P1295" s="7">
        <v>13.5</v>
      </c>
      <c r="Q1295" s="7" t="s">
        <v>78</v>
      </c>
      <c r="R1295" s="7" t="s">
        <v>78</v>
      </c>
      <c r="S1295" s="7" t="s">
        <v>134</v>
      </c>
      <c r="T1295" s="7">
        <v>0</v>
      </c>
      <c r="U1295" t="str">
        <f t="shared" si="20"/>
        <v>Clippers42138</v>
      </c>
    </row>
    <row r="1296" spans="1:21" x14ac:dyDescent="0.25">
      <c r="A1296" s="10">
        <v>42139</v>
      </c>
      <c r="B1296" s="12" t="s">
        <v>71</v>
      </c>
      <c r="C1296" s="11" t="s">
        <v>94</v>
      </c>
      <c r="D1296" s="11">
        <v>2014</v>
      </c>
      <c r="E1296" s="11" t="s">
        <v>74</v>
      </c>
      <c r="F1296" s="11" t="s">
        <v>406</v>
      </c>
      <c r="G1296" s="11" t="s">
        <v>75</v>
      </c>
      <c r="H1296" s="13" t="s">
        <v>468</v>
      </c>
      <c r="I1296" s="11" t="s">
        <v>90</v>
      </c>
      <c r="J1296" s="11">
        <v>5</v>
      </c>
      <c r="K1296" s="11">
        <v>193.5</v>
      </c>
      <c r="L1296" s="11">
        <v>-13</v>
      </c>
      <c r="M1296" s="11">
        <v>-8</v>
      </c>
      <c r="N1296" s="11">
        <v>9.5</v>
      </c>
      <c r="O1296" s="11">
        <v>0.8</v>
      </c>
      <c r="P1296" s="11">
        <v>8.8000000000000007</v>
      </c>
      <c r="Q1296" s="11" t="s">
        <v>78</v>
      </c>
      <c r="R1296" s="11" t="s">
        <v>78</v>
      </c>
      <c r="S1296" s="11" t="s">
        <v>134</v>
      </c>
      <c r="T1296" s="11">
        <v>0</v>
      </c>
      <c r="U1296" t="str">
        <f t="shared" si="20"/>
        <v>Grizzlies42139</v>
      </c>
    </row>
    <row r="1297" spans="1:21" x14ac:dyDescent="0.25">
      <c r="A1297" s="6">
        <v>42139</v>
      </c>
      <c r="B1297" s="8" t="s">
        <v>71</v>
      </c>
      <c r="C1297" s="7" t="s">
        <v>94</v>
      </c>
      <c r="D1297" s="7">
        <v>2014</v>
      </c>
      <c r="E1297" s="7" t="s">
        <v>116</v>
      </c>
      <c r="F1297" s="7" t="s">
        <v>123</v>
      </c>
      <c r="G1297" s="7" t="s">
        <v>75</v>
      </c>
      <c r="H1297" s="9" t="s">
        <v>502</v>
      </c>
      <c r="I1297" s="7" t="s">
        <v>90</v>
      </c>
      <c r="J1297" s="7">
        <v>-2.5</v>
      </c>
      <c r="K1297" s="7">
        <v>198</v>
      </c>
      <c r="L1297" s="7">
        <v>-3</v>
      </c>
      <c r="M1297" s="7">
        <v>-5.5</v>
      </c>
      <c r="N1297" s="7">
        <v>-13</v>
      </c>
      <c r="O1297" s="7">
        <v>-9.1999999999999993</v>
      </c>
      <c r="P1297" s="7">
        <v>-3.8</v>
      </c>
      <c r="Q1297" s="7" t="s">
        <v>78</v>
      </c>
      <c r="R1297" s="7" t="s">
        <v>78</v>
      </c>
      <c r="S1297" s="7" t="s">
        <v>79</v>
      </c>
      <c r="T1297" s="7">
        <v>0</v>
      </c>
      <c r="U1297" t="str">
        <f t="shared" si="20"/>
        <v>Wizards42139</v>
      </c>
    </row>
    <row r="1298" spans="1:21" x14ac:dyDescent="0.25">
      <c r="A1298" s="10">
        <v>42141</v>
      </c>
      <c r="B1298" s="12" t="s">
        <v>71</v>
      </c>
      <c r="C1298" s="11" t="s">
        <v>86</v>
      </c>
      <c r="D1298" s="11">
        <v>2014</v>
      </c>
      <c r="E1298" s="11" t="s">
        <v>88</v>
      </c>
      <c r="F1298" s="11" t="s">
        <v>129</v>
      </c>
      <c r="G1298" s="11" t="s">
        <v>75</v>
      </c>
      <c r="H1298" s="13" t="s">
        <v>821</v>
      </c>
      <c r="I1298" s="11" t="s">
        <v>124</v>
      </c>
      <c r="J1298" s="11">
        <v>2</v>
      </c>
      <c r="K1298" s="11">
        <v>220</v>
      </c>
      <c r="L1298" s="11">
        <v>13</v>
      </c>
      <c r="M1298" s="11">
        <v>15</v>
      </c>
      <c r="N1298" s="11">
        <v>-7</v>
      </c>
      <c r="O1298" s="11">
        <v>4</v>
      </c>
      <c r="P1298" s="11">
        <v>-11</v>
      </c>
      <c r="Q1298" s="11" t="s">
        <v>81</v>
      </c>
      <c r="R1298" s="11" t="s">
        <v>81</v>
      </c>
      <c r="S1298" s="11" t="s">
        <v>79</v>
      </c>
      <c r="T1298" s="11">
        <v>0</v>
      </c>
      <c r="U1298" t="str">
        <f t="shared" si="20"/>
        <v>Rockets42141</v>
      </c>
    </row>
    <row r="1299" spans="1:21" x14ac:dyDescent="0.25">
      <c r="A1299" s="6">
        <v>42143</v>
      </c>
      <c r="B1299" s="8" t="s">
        <v>71</v>
      </c>
      <c r="C1299" s="7" t="s">
        <v>122</v>
      </c>
      <c r="D1299" s="7">
        <v>2014</v>
      </c>
      <c r="E1299" s="7" t="s">
        <v>406</v>
      </c>
      <c r="F1299" s="7" t="s">
        <v>88</v>
      </c>
      <c r="G1299" s="7" t="s">
        <v>75</v>
      </c>
      <c r="H1299" s="9" t="s">
        <v>666</v>
      </c>
      <c r="I1299" s="7" t="s">
        <v>85</v>
      </c>
      <c r="J1299" s="7">
        <v>-10</v>
      </c>
      <c r="K1299" s="7">
        <v>219.5</v>
      </c>
      <c r="L1299" s="7">
        <v>4</v>
      </c>
      <c r="M1299" s="7">
        <v>-6</v>
      </c>
      <c r="N1299" s="7">
        <v>-3.5</v>
      </c>
      <c r="O1299" s="7">
        <v>-4.8</v>
      </c>
      <c r="P1299" s="7">
        <v>1.2</v>
      </c>
      <c r="Q1299" s="7" t="s">
        <v>81</v>
      </c>
      <c r="R1299" s="7" t="s">
        <v>78</v>
      </c>
      <c r="S1299" s="7" t="s">
        <v>79</v>
      </c>
      <c r="T1299" s="7">
        <v>0</v>
      </c>
      <c r="U1299" t="str">
        <f t="shared" si="20"/>
        <v>Warriors42143</v>
      </c>
    </row>
    <row r="1300" spans="1:21" ht="28.5" x14ac:dyDescent="0.25">
      <c r="A1300" s="10">
        <v>42144</v>
      </c>
      <c r="B1300" s="12" t="s">
        <v>71</v>
      </c>
      <c r="C1300" s="11" t="s">
        <v>105</v>
      </c>
      <c r="D1300" s="11">
        <v>2014</v>
      </c>
      <c r="E1300" s="11" t="s">
        <v>123</v>
      </c>
      <c r="F1300" s="11" t="s">
        <v>93</v>
      </c>
      <c r="G1300" s="11" t="s">
        <v>75</v>
      </c>
      <c r="H1300" s="13" t="s">
        <v>187</v>
      </c>
      <c r="I1300" s="11" t="s">
        <v>646</v>
      </c>
      <c r="J1300" s="11">
        <v>-1.5</v>
      </c>
      <c r="K1300" s="11">
        <v>198</v>
      </c>
      <c r="L1300" s="11">
        <v>-8</v>
      </c>
      <c r="M1300" s="11">
        <v>-9.5</v>
      </c>
      <c r="N1300" s="11">
        <v>-12</v>
      </c>
      <c r="O1300" s="11">
        <v>-10.8</v>
      </c>
      <c r="P1300" s="11">
        <v>-1.2</v>
      </c>
      <c r="Q1300" s="11" t="s">
        <v>78</v>
      </c>
      <c r="R1300" s="11" t="s">
        <v>78</v>
      </c>
      <c r="S1300" s="11" t="s">
        <v>79</v>
      </c>
      <c r="T1300" s="11">
        <v>0</v>
      </c>
      <c r="U1300" t="str">
        <f t="shared" si="20"/>
        <v>Hawks42144</v>
      </c>
    </row>
    <row r="1301" spans="1:21" x14ac:dyDescent="0.25">
      <c r="A1301" s="10">
        <v>42145</v>
      </c>
      <c r="B1301" s="12" t="s">
        <v>71</v>
      </c>
      <c r="C1301" s="11" t="s">
        <v>82</v>
      </c>
      <c r="D1301" s="11">
        <v>2014</v>
      </c>
      <c r="E1301" s="11" t="s">
        <v>406</v>
      </c>
      <c r="F1301" s="11" t="s">
        <v>88</v>
      </c>
      <c r="G1301" s="11" t="s">
        <v>75</v>
      </c>
      <c r="H1301" s="13" t="s">
        <v>384</v>
      </c>
      <c r="I1301" s="11" t="s">
        <v>90</v>
      </c>
      <c r="J1301" s="11">
        <v>-10</v>
      </c>
      <c r="K1301" s="11">
        <v>219</v>
      </c>
      <c r="L1301" s="11">
        <v>1</v>
      </c>
      <c r="M1301" s="11">
        <v>-9</v>
      </c>
      <c r="N1301" s="11">
        <v>-22</v>
      </c>
      <c r="O1301" s="11">
        <v>-15.5</v>
      </c>
      <c r="P1301" s="11">
        <v>-6.5</v>
      </c>
      <c r="Q1301" s="11" t="s">
        <v>81</v>
      </c>
      <c r="R1301" s="11" t="s">
        <v>78</v>
      </c>
      <c r="S1301" s="11" t="s">
        <v>79</v>
      </c>
      <c r="T1301" s="11">
        <v>0</v>
      </c>
      <c r="U1301" t="str">
        <f t="shared" si="20"/>
        <v>Warriors42145</v>
      </c>
    </row>
    <row r="1302" spans="1:21" ht="28.5" x14ac:dyDescent="0.25">
      <c r="A1302" s="6">
        <v>42146</v>
      </c>
      <c r="B1302" s="8" t="s">
        <v>71</v>
      </c>
      <c r="C1302" s="7" t="s">
        <v>94</v>
      </c>
      <c r="D1302" s="7">
        <v>2014</v>
      </c>
      <c r="E1302" s="7" t="s">
        <v>123</v>
      </c>
      <c r="F1302" s="7" t="s">
        <v>93</v>
      </c>
      <c r="G1302" s="7" t="s">
        <v>75</v>
      </c>
      <c r="H1302" s="9" t="s">
        <v>545</v>
      </c>
      <c r="I1302" s="7" t="s">
        <v>90</v>
      </c>
      <c r="J1302" s="7">
        <v>-2</v>
      </c>
      <c r="K1302" s="7">
        <v>195</v>
      </c>
      <c r="L1302" s="7">
        <v>-12</v>
      </c>
      <c r="M1302" s="7">
        <v>-14</v>
      </c>
      <c r="N1302" s="7">
        <v>-19</v>
      </c>
      <c r="O1302" s="7">
        <v>-16.5</v>
      </c>
      <c r="P1302" s="7">
        <v>-2.5</v>
      </c>
      <c r="Q1302" s="7" t="s">
        <v>78</v>
      </c>
      <c r="R1302" s="7" t="s">
        <v>78</v>
      </c>
      <c r="S1302" s="7" t="s">
        <v>79</v>
      </c>
      <c r="T1302" s="7">
        <v>0</v>
      </c>
      <c r="U1302" t="str">
        <f t="shared" si="20"/>
        <v>Hawks42146</v>
      </c>
    </row>
    <row r="1303" spans="1:21" x14ac:dyDescent="0.25">
      <c r="A1303" s="10">
        <v>42147</v>
      </c>
      <c r="B1303" s="12" t="s">
        <v>71</v>
      </c>
      <c r="C1303" s="11" t="s">
        <v>72</v>
      </c>
      <c r="D1303" s="11">
        <v>2014</v>
      </c>
      <c r="E1303" s="11" t="s">
        <v>88</v>
      </c>
      <c r="F1303" s="11" t="s">
        <v>406</v>
      </c>
      <c r="G1303" s="11" t="s">
        <v>75</v>
      </c>
      <c r="H1303" s="13" t="s">
        <v>1017</v>
      </c>
      <c r="I1303" s="11" t="s">
        <v>90</v>
      </c>
      <c r="J1303" s="11">
        <v>0</v>
      </c>
      <c r="K1303" s="11">
        <v>215</v>
      </c>
      <c r="L1303" s="11">
        <v>-35</v>
      </c>
      <c r="M1303" s="11">
        <v>-35</v>
      </c>
      <c r="N1303" s="11">
        <v>-20</v>
      </c>
      <c r="O1303" s="11">
        <v>-27.5</v>
      </c>
      <c r="P1303" s="11">
        <v>7.5</v>
      </c>
      <c r="Q1303" s="11" t="s">
        <v>78</v>
      </c>
      <c r="R1303" s="11" t="s">
        <v>78</v>
      </c>
      <c r="S1303" s="11" t="s">
        <v>79</v>
      </c>
      <c r="T1303" s="11">
        <v>0</v>
      </c>
      <c r="U1303" t="str">
        <f t="shared" si="20"/>
        <v>Rockets42147</v>
      </c>
    </row>
    <row r="1304" spans="1:21" ht="28.5" x14ac:dyDescent="0.25">
      <c r="A1304" s="6">
        <v>42148</v>
      </c>
      <c r="B1304" s="8" t="s">
        <v>71</v>
      </c>
      <c r="C1304" s="7" t="s">
        <v>86</v>
      </c>
      <c r="D1304" s="7">
        <v>2014</v>
      </c>
      <c r="E1304" s="7" t="s">
        <v>93</v>
      </c>
      <c r="F1304" s="7" t="s">
        <v>123</v>
      </c>
      <c r="G1304" s="7" t="s">
        <v>75</v>
      </c>
      <c r="H1304" s="9" t="s">
        <v>338</v>
      </c>
      <c r="I1304" s="7" t="s">
        <v>90</v>
      </c>
      <c r="J1304" s="7">
        <v>-8.5</v>
      </c>
      <c r="K1304" s="7">
        <v>190</v>
      </c>
      <c r="L1304" s="7">
        <v>3</v>
      </c>
      <c r="M1304" s="7">
        <v>-5.5</v>
      </c>
      <c r="N1304" s="7">
        <v>35</v>
      </c>
      <c r="O1304" s="7">
        <v>14.8</v>
      </c>
      <c r="P1304" s="7">
        <v>20.2</v>
      </c>
      <c r="Q1304" s="7" t="s">
        <v>81</v>
      </c>
      <c r="R1304" s="7" t="s">
        <v>78</v>
      </c>
      <c r="S1304" s="7" t="s">
        <v>134</v>
      </c>
      <c r="T1304" s="7">
        <v>1</v>
      </c>
      <c r="U1304" t="str">
        <f t="shared" si="20"/>
        <v>Cavaliers42148</v>
      </c>
    </row>
    <row r="1305" spans="1:21" x14ac:dyDescent="0.25">
      <c r="A1305" s="6">
        <v>42149</v>
      </c>
      <c r="B1305" s="8" t="s">
        <v>71</v>
      </c>
      <c r="C1305" s="7" t="s">
        <v>91</v>
      </c>
      <c r="D1305" s="7">
        <v>2014</v>
      </c>
      <c r="E1305" s="7" t="s">
        <v>88</v>
      </c>
      <c r="F1305" s="7" t="s">
        <v>406</v>
      </c>
      <c r="G1305" s="7" t="s">
        <v>75</v>
      </c>
      <c r="H1305" s="9" t="s">
        <v>1018</v>
      </c>
      <c r="I1305" s="7" t="s">
        <v>90</v>
      </c>
      <c r="J1305" s="7">
        <v>4.5</v>
      </c>
      <c r="K1305" s="7">
        <v>214</v>
      </c>
      <c r="L1305" s="7">
        <v>13</v>
      </c>
      <c r="M1305" s="7">
        <v>17.5</v>
      </c>
      <c r="N1305" s="7">
        <v>29</v>
      </c>
      <c r="O1305" s="7">
        <v>23.2</v>
      </c>
      <c r="P1305" s="7">
        <v>5.8</v>
      </c>
      <c r="Q1305" s="7" t="s">
        <v>81</v>
      </c>
      <c r="R1305" s="7" t="s">
        <v>81</v>
      </c>
      <c r="S1305" s="7" t="s">
        <v>134</v>
      </c>
      <c r="T1305" s="7">
        <v>0</v>
      </c>
      <c r="U1305" t="str">
        <f t="shared" si="20"/>
        <v>Rockets42149</v>
      </c>
    </row>
    <row r="1306" spans="1:21" ht="28.5" x14ac:dyDescent="0.25">
      <c r="A1306" s="10">
        <v>42150</v>
      </c>
      <c r="B1306" s="12" t="s">
        <v>71</v>
      </c>
      <c r="C1306" s="11" t="s">
        <v>122</v>
      </c>
      <c r="D1306" s="11">
        <v>2014</v>
      </c>
      <c r="E1306" s="11" t="s">
        <v>93</v>
      </c>
      <c r="F1306" s="11" t="s">
        <v>123</v>
      </c>
      <c r="G1306" s="11" t="s">
        <v>75</v>
      </c>
      <c r="H1306" s="13" t="s">
        <v>560</v>
      </c>
      <c r="I1306" s="11" t="s">
        <v>90</v>
      </c>
      <c r="J1306" s="11">
        <v>-8.5</v>
      </c>
      <c r="K1306" s="11">
        <v>195.5</v>
      </c>
      <c r="L1306" s="11">
        <v>30</v>
      </c>
      <c r="M1306" s="11">
        <v>21.5</v>
      </c>
      <c r="N1306" s="11">
        <v>10.5</v>
      </c>
      <c r="O1306" s="11">
        <v>16</v>
      </c>
      <c r="P1306" s="11">
        <v>-5.5</v>
      </c>
      <c r="Q1306" s="11" t="s">
        <v>81</v>
      </c>
      <c r="R1306" s="11" t="s">
        <v>81</v>
      </c>
      <c r="S1306" s="11" t="s">
        <v>134</v>
      </c>
      <c r="T1306" s="11">
        <v>0</v>
      </c>
      <c r="U1306" t="str">
        <f t="shared" si="20"/>
        <v>Cavaliers42150</v>
      </c>
    </row>
    <row r="1307" spans="1:21" x14ac:dyDescent="0.25">
      <c r="A1307" s="6">
        <v>42151</v>
      </c>
      <c r="B1307" s="8" t="s">
        <v>71</v>
      </c>
      <c r="C1307" s="7" t="s">
        <v>105</v>
      </c>
      <c r="D1307" s="7">
        <v>2014</v>
      </c>
      <c r="E1307" s="7" t="s">
        <v>406</v>
      </c>
      <c r="F1307" s="7" t="s">
        <v>88</v>
      </c>
      <c r="G1307" s="7" t="s">
        <v>75</v>
      </c>
      <c r="H1307" s="9" t="s">
        <v>895</v>
      </c>
      <c r="I1307" s="7" t="s">
        <v>90</v>
      </c>
      <c r="J1307" s="7">
        <v>-10</v>
      </c>
      <c r="K1307" s="7">
        <v>216.5</v>
      </c>
      <c r="L1307" s="7">
        <v>14</v>
      </c>
      <c r="M1307" s="7">
        <v>4</v>
      </c>
      <c r="N1307" s="7">
        <v>-22.5</v>
      </c>
      <c r="O1307" s="7">
        <v>-9.1999999999999993</v>
      </c>
      <c r="P1307" s="7">
        <v>-13.2</v>
      </c>
      <c r="Q1307" s="7" t="s">
        <v>81</v>
      </c>
      <c r="R1307" s="7" t="s">
        <v>81</v>
      </c>
      <c r="S1307" s="7" t="s">
        <v>79</v>
      </c>
      <c r="T1307" s="7">
        <v>0</v>
      </c>
      <c r="U1307" t="str">
        <f t="shared" si="20"/>
        <v>Warriors42151</v>
      </c>
    </row>
    <row r="1308" spans="1:21" ht="28.5" x14ac:dyDescent="0.25">
      <c r="A1308" s="6">
        <v>42159</v>
      </c>
      <c r="B1308" s="8" t="s">
        <v>71</v>
      </c>
      <c r="C1308" s="7" t="s">
        <v>82</v>
      </c>
      <c r="D1308" s="7">
        <v>2014</v>
      </c>
      <c r="E1308" s="7" t="s">
        <v>406</v>
      </c>
      <c r="F1308" s="7" t="s">
        <v>93</v>
      </c>
      <c r="G1308" s="7" t="s">
        <v>75</v>
      </c>
      <c r="H1308" s="9" t="s">
        <v>824</v>
      </c>
      <c r="I1308" s="7" t="s">
        <v>825</v>
      </c>
      <c r="J1308" s="7">
        <v>-6</v>
      </c>
      <c r="K1308" s="7">
        <v>204</v>
      </c>
      <c r="L1308" s="7">
        <v>8</v>
      </c>
      <c r="M1308" s="7">
        <v>2</v>
      </c>
      <c r="N1308" s="7">
        <v>4</v>
      </c>
      <c r="O1308" s="7">
        <v>3</v>
      </c>
      <c r="P1308" s="7">
        <v>1</v>
      </c>
      <c r="Q1308" s="7" t="s">
        <v>81</v>
      </c>
      <c r="R1308" s="7" t="s">
        <v>81</v>
      </c>
      <c r="S1308" s="7" t="s">
        <v>134</v>
      </c>
      <c r="T1308" s="7">
        <v>1</v>
      </c>
      <c r="U1308" t="str">
        <f t="shared" si="20"/>
        <v>Warriors42159</v>
      </c>
    </row>
    <row r="1309" spans="1:21" ht="28.5" x14ac:dyDescent="0.25">
      <c r="A1309" s="10">
        <v>42162</v>
      </c>
      <c r="B1309" s="12" t="s">
        <v>71</v>
      </c>
      <c r="C1309" s="11" t="s">
        <v>86</v>
      </c>
      <c r="D1309" s="11">
        <v>2014</v>
      </c>
      <c r="E1309" s="11" t="s">
        <v>406</v>
      </c>
      <c r="F1309" s="11" t="s">
        <v>93</v>
      </c>
      <c r="G1309" s="11" t="s">
        <v>75</v>
      </c>
      <c r="H1309" s="13" t="s">
        <v>378</v>
      </c>
      <c r="I1309" s="11" t="s">
        <v>124</v>
      </c>
      <c r="J1309" s="11">
        <v>-7.5</v>
      </c>
      <c r="K1309" s="11">
        <v>200</v>
      </c>
      <c r="L1309" s="11">
        <v>-2</v>
      </c>
      <c r="M1309" s="11">
        <v>-9.5</v>
      </c>
      <c r="N1309" s="11">
        <v>-12</v>
      </c>
      <c r="O1309" s="11">
        <v>-10.8</v>
      </c>
      <c r="P1309" s="11">
        <v>-1.2</v>
      </c>
      <c r="Q1309" s="11" t="s">
        <v>78</v>
      </c>
      <c r="R1309" s="11" t="s">
        <v>78</v>
      </c>
      <c r="S1309" s="11" t="s">
        <v>79</v>
      </c>
      <c r="T1309" s="11">
        <v>1</v>
      </c>
      <c r="U1309" t="str">
        <f t="shared" si="20"/>
        <v>Warriors42162</v>
      </c>
    </row>
    <row r="1310" spans="1:21" ht="28.5" x14ac:dyDescent="0.25">
      <c r="A1310" s="6">
        <v>42164</v>
      </c>
      <c r="B1310" s="8" t="s">
        <v>71</v>
      </c>
      <c r="C1310" s="7" t="s">
        <v>122</v>
      </c>
      <c r="D1310" s="7">
        <v>2014</v>
      </c>
      <c r="E1310" s="7" t="s">
        <v>93</v>
      </c>
      <c r="F1310" s="7" t="s">
        <v>406</v>
      </c>
      <c r="G1310" s="7" t="s">
        <v>75</v>
      </c>
      <c r="H1310" s="9" t="s">
        <v>513</v>
      </c>
      <c r="I1310" s="7" t="s">
        <v>90</v>
      </c>
      <c r="J1310" s="7">
        <v>1.5</v>
      </c>
      <c r="K1310" s="7">
        <v>194.5</v>
      </c>
      <c r="L1310" s="7">
        <v>5</v>
      </c>
      <c r="M1310" s="7">
        <v>6.5</v>
      </c>
      <c r="N1310" s="7">
        <v>-7.5</v>
      </c>
      <c r="O1310" s="7">
        <v>-0.5</v>
      </c>
      <c r="P1310" s="7">
        <v>-7</v>
      </c>
      <c r="Q1310" s="7" t="s">
        <v>81</v>
      </c>
      <c r="R1310" s="7" t="s">
        <v>81</v>
      </c>
      <c r="S1310" s="7" t="s">
        <v>79</v>
      </c>
      <c r="T1310" s="1"/>
      <c r="U1310" t="str">
        <f t="shared" si="20"/>
        <v>Cavaliers42164</v>
      </c>
    </row>
    <row r="1311" spans="1:21" ht="28.5" x14ac:dyDescent="0.25">
      <c r="A1311" s="10">
        <v>42166</v>
      </c>
      <c r="B1311" s="12" t="s">
        <v>71</v>
      </c>
      <c r="C1311" s="11" t="s">
        <v>82</v>
      </c>
      <c r="D1311" s="11">
        <v>2014</v>
      </c>
      <c r="E1311" s="11" t="s">
        <v>93</v>
      </c>
      <c r="F1311" s="11" t="s">
        <v>406</v>
      </c>
      <c r="G1311" s="11" t="s">
        <v>75</v>
      </c>
      <c r="H1311" s="13" t="s">
        <v>179</v>
      </c>
      <c r="I1311" s="11" t="s">
        <v>90</v>
      </c>
      <c r="J1311" s="11">
        <v>3.5</v>
      </c>
      <c r="K1311" s="11">
        <v>194</v>
      </c>
      <c r="L1311" s="11">
        <v>-21</v>
      </c>
      <c r="M1311" s="11">
        <v>-17.5</v>
      </c>
      <c r="N1311" s="11">
        <v>-9</v>
      </c>
      <c r="O1311" s="11">
        <v>-13.2</v>
      </c>
      <c r="P1311" s="11">
        <v>4.2</v>
      </c>
      <c r="Q1311" s="11" t="s">
        <v>78</v>
      </c>
      <c r="R1311" s="11" t="s">
        <v>78</v>
      </c>
      <c r="S1311" s="11" t="s">
        <v>79</v>
      </c>
      <c r="T1311" s="11">
        <v>0</v>
      </c>
      <c r="U1311" t="str">
        <f t="shared" si="20"/>
        <v>Cavaliers42166</v>
      </c>
    </row>
    <row r="1312" spans="1:21" ht="28.5" x14ac:dyDescent="0.25">
      <c r="A1312" s="6">
        <v>42169</v>
      </c>
      <c r="B1312" s="8" t="s">
        <v>71</v>
      </c>
      <c r="C1312" s="7" t="s">
        <v>86</v>
      </c>
      <c r="D1312" s="7">
        <v>2014</v>
      </c>
      <c r="E1312" s="7" t="s">
        <v>406</v>
      </c>
      <c r="F1312" s="7" t="s">
        <v>93</v>
      </c>
      <c r="G1312" s="7" t="s">
        <v>75</v>
      </c>
      <c r="H1312" s="9" t="s">
        <v>561</v>
      </c>
      <c r="I1312" s="7" t="s">
        <v>124</v>
      </c>
      <c r="J1312" s="7">
        <v>-9.5</v>
      </c>
      <c r="K1312" s="7">
        <v>195.5</v>
      </c>
      <c r="L1312" s="7">
        <v>13</v>
      </c>
      <c r="M1312" s="7">
        <v>3.5</v>
      </c>
      <c r="N1312" s="7">
        <v>-0.5</v>
      </c>
      <c r="O1312" s="7">
        <v>1.5</v>
      </c>
      <c r="P1312" s="7">
        <v>-2</v>
      </c>
      <c r="Q1312" s="7" t="s">
        <v>81</v>
      </c>
      <c r="R1312" s="7" t="s">
        <v>81</v>
      </c>
      <c r="S1312" s="7" t="s">
        <v>79</v>
      </c>
      <c r="T1312" s="7">
        <v>0</v>
      </c>
      <c r="U1312" t="str">
        <f t="shared" si="20"/>
        <v>Warriors42169</v>
      </c>
    </row>
    <row r="1313" spans="1:21" ht="28.5" x14ac:dyDescent="0.25">
      <c r="A1313" s="6">
        <v>42171</v>
      </c>
      <c r="B1313" s="8" t="s">
        <v>71</v>
      </c>
      <c r="C1313" s="7" t="s">
        <v>122</v>
      </c>
      <c r="D1313" s="7">
        <v>2014</v>
      </c>
      <c r="E1313" s="7" t="s">
        <v>93</v>
      </c>
      <c r="F1313" s="7" t="s">
        <v>406</v>
      </c>
      <c r="G1313" s="7" t="s">
        <v>75</v>
      </c>
      <c r="H1313" s="9" t="s">
        <v>498</v>
      </c>
      <c r="I1313" s="7" t="s">
        <v>90</v>
      </c>
      <c r="J1313" s="7">
        <v>4</v>
      </c>
      <c r="K1313" s="7">
        <v>194</v>
      </c>
      <c r="L1313" s="7">
        <v>-8</v>
      </c>
      <c r="M1313" s="7">
        <v>-4</v>
      </c>
      <c r="N1313" s="7">
        <v>8</v>
      </c>
      <c r="O1313" s="7">
        <v>2</v>
      </c>
      <c r="P1313" s="7">
        <v>6</v>
      </c>
      <c r="Q1313" s="7" t="s">
        <v>78</v>
      </c>
      <c r="R1313" s="7" t="s">
        <v>78</v>
      </c>
      <c r="S1313" s="7" t="s">
        <v>134</v>
      </c>
      <c r="T1313" s="7">
        <v>0</v>
      </c>
      <c r="U1313" t="str">
        <f t="shared" si="20"/>
        <v>Cavaliers42171</v>
      </c>
    </row>
  </sheetData>
  <autoFilter ref="A1:T235">
    <sortState ref="A2:T1313">
      <sortCondition ref="A1:A235"/>
    </sortState>
  </autoFilter>
  <hyperlinks>
    <hyperlink ref="B947" r:id="rId1" display="http://www.nba.com/games/20150310/NYKUTA/gameinfo.html"/>
    <hyperlink ref="B963" r:id="rId2" display="http://www.nba.com/games/20150312/MEMWAS/gameinfo.html"/>
    <hyperlink ref="B1177" r:id="rId3" display="http://www.nba.com/games/20150410/MEMUTA/gameinfo.html"/>
    <hyperlink ref="B72" r:id="rId4" display="http://www.nba.com/games/20141107/MEMOKC/gameinfo.html"/>
    <hyperlink ref="B83" r:id="rId5" display="http://www.nba.com/games/20141108/WASIND/gameinfo.html"/>
    <hyperlink ref="B133" r:id="rId6" display="http://www.nba.com/games/20141115/INDCHI/gameinfo.html"/>
    <hyperlink ref="B160" r:id="rId7" display="http://www.nba.com/games/20141119/CHAIND/gameinfo.html"/>
    <hyperlink ref="B642" r:id="rId8" display="http://www.nba.com/games/20150123/INDMIA/gameinfo.html"/>
    <hyperlink ref="B774" r:id="rId9" display="http://www.nba.com/games/20150209/NYKMIA/gameinfo.html"/>
    <hyperlink ref="B803" r:id="rId10" display="http://www.nba.com/games/20150220/MIANYK/gameinfo.html"/>
    <hyperlink ref="B870" r:id="rId11" display="http://www.nba.com/games/20150228/MILUTA/gameinfo.html"/>
    <hyperlink ref="B890" r:id="rId12" display="http://www.nba.com/games/20150303/UTAMEM/gameinfo.html"/>
    <hyperlink ref="B991" r:id="rId13" display="http://www.nba.com/games/20150316/CHAUTA/gameinfo.html"/>
    <hyperlink ref="B1006" r:id="rId14" display="http://www.nba.com/games/20150318/WASUTA/gameinfo.html"/>
    <hyperlink ref="B1017" r:id="rId15" display="http://www.nba.com/games/20150319/UTALAL/gameinfo.html"/>
    <hyperlink ref="B1061" r:id="rId16" display="http://www.nba.com/games/20150325/PORUTA/gameinfo.html"/>
    <hyperlink ref="B5" r:id="rId17" display="http://www.nba.com/games/20141029/CHINYK/gameinfo.html"/>
    <hyperlink ref="B22" r:id="rId18" display="http://www.nba.com/games/20141031/MEMIND/gameinfo.html"/>
    <hyperlink ref="B211" r:id="rId19" display="http://www.nba.com/games/20141126/UTAOKC/gameinfo.html"/>
    <hyperlink ref="B626" r:id="rId20" display="http://www.nba.com/games/20150121/MIACHA/gameinfo.html"/>
    <hyperlink ref="B638" r:id="rId21" display="http://www.nba.com/games/20150122/UTAMIL/gameinfo.html"/>
    <hyperlink ref="B653" r:id="rId22" display="http://www.nba.com/games/20150124/NYKCHA/gameinfo.html"/>
    <hyperlink ref="B658" r:id="rId23" display="http://www.nba.com/games/20150125/MIACHI/gameinfo.html"/>
    <hyperlink ref="B674" r:id="rId24" display="http://www.nba.com/games/20150127/MILMIA/gameinfo.html"/>
    <hyperlink ref="B691" r:id="rId25" display="http://www.nba.com/games/20150129/NYKIND/gameinfo.html"/>
    <hyperlink ref="B715" r:id="rId26" display="http://www.nba.com/games/20150201/MIABOS/gameinfo.html"/>
    <hyperlink ref="B725" r:id="rId27" display="http://www.nba.com/games/20150203/MIADET/gameinfo.html"/>
    <hyperlink ref="B758" r:id="rId28" display="http://www.nba.com/games/20150207/CHAPHI/gameinfo.html"/>
    <hyperlink ref="B765" r:id="rId29" display="http://www.nba.com/games/20150208/INDCHA/gameinfo.html"/>
    <hyperlink ref="B804" r:id="rId30" display="http://www.nba.com/games/20150220/INDPHI/gameinfo.html"/>
    <hyperlink ref="B877" r:id="rId31" display="http://www.nba.com/games/20150301/CHAORL/gameinfo.html"/>
    <hyperlink ref="B912" r:id="rId32" display="http://www.nba.com/games/20150306/UTAPHI/gameinfo.html"/>
    <hyperlink ref="B939" r:id="rId33" display="http://www.nba.com/games/20150309/MEMCHI/gameinfo.html"/>
    <hyperlink ref="B977" r:id="rId34" display="http://www.nba.com/games/20150314/MILMEM/gameinfo.html"/>
    <hyperlink ref="B978" r:id="rId35" display="http://www.nba.com/games/20150314/DETUTA/gameinfo.html"/>
    <hyperlink ref="B1049" r:id="rId36" display="http://www.nba.com/games/20150323/MINUTA/gameinfo.html"/>
    <hyperlink ref="B1050" r:id="rId37" display="http://www.nba.com/games/20150323/MEMNYK/gameinfo.html"/>
    <hyperlink ref="B1162" r:id="rId38" display="http://www.nba.com/games/20150408/NOPMEM/gameinfo.html"/>
    <hyperlink ref="B1189" r:id="rId39" display="http://www.nba.com/games/20150411/UTAPOR/gameinfo.html"/>
    <hyperlink ref="B1219" r:id="rId40" display="http://www.nba.com/games/20150415/INDMEM/gameinfo.html"/>
    <hyperlink ref="B28" r:id="rId41" display="http://www.nba.com/games/20141101/MEMCHA/gameinfo.html"/>
    <hyperlink ref="B84" r:id="rId42" display="http://www.nba.com/games/20141108/MEMMIL/gameinfo.html"/>
    <hyperlink ref="B134" r:id="rId43" display="http://www.nba.com/games/20141115/DETMEM/gameinfo.html"/>
    <hyperlink ref="B194" r:id="rId44" display="http://www.nba.com/games/20141123/CHAMIA/gameinfo.html"/>
    <hyperlink ref="B224" r:id="rId45" display="http://www.nba.com/games/20141128/NYKOKC/gameinfo.html"/>
    <hyperlink ref="B364" r:id="rId46" display="http://www.nba.com/games/20141216/MIABKN/gameinfo.html"/>
    <hyperlink ref="B510" r:id="rId47" display="http://www.nba.com/games/20150105/INDUTA/gameinfo.html"/>
    <hyperlink ref="B601" r:id="rId48" display="http://www.nba.com/games/20150117/INDCHA/gameinfo.html"/>
    <hyperlink ref="B741" r:id="rId49" display="http://www.nba.com/games/20150205/WASCHA/gameinfo.html"/>
    <hyperlink ref="B746" r:id="rId50" display="http://www.nba.com/games/20150206/MIASAS/gameinfo.html"/>
    <hyperlink ref="B830" r:id="rId51" display="http://www.nba.com/games/20150223/SASUTA/gameinfo.html"/>
    <hyperlink ref="B924" r:id="rId52" display="http://www.nba.com/games/20150307/WASMIL/gameinfo.html"/>
    <hyperlink ref="B932" r:id="rId53" display="http://www.nba.com/games/20150308/UTABKN/gameinfo.html"/>
    <hyperlink ref="B940" r:id="rId54" display="http://www.nba.com/games/20150309/NOPMIL/gameinfo.html"/>
    <hyperlink ref="B1138" r:id="rId55" display="http://www.nba.com/games/20150404/WASMEM/gameinfo.html"/>
    <hyperlink ref="B1139" r:id="rId56" display="http://www.nba.com/games/20150404/UTAPHX/gameinfo.html"/>
    <hyperlink ref="B1233" r:id="rId57" display="http://www.nba.com/games/20150418/MILCHI/gameinfo.html"/>
    <hyperlink ref="B40" r:id="rId58" display="http://www.nba.com/games/20141102/CHANYK/gameinfo.html"/>
    <hyperlink ref="B44" r:id="rId59" display="http://www.nba.com/games/20141103/NOPMEM/gameinfo.html"/>
    <hyperlink ref="B58" r:id="rId60" display="http://www.nba.com/games/20141105/NYKDET/gameinfo.html"/>
    <hyperlink ref="B99" r:id="rId61" display="http://www.nba.com/games/20141110/UTAIND/gameinfo.html"/>
    <hyperlink ref="B110" r:id="rId62" display="http://www.nba.com/games/20141112/INDMIA/gameinfo.html"/>
    <hyperlink ref="B156" r:id="rId63" display="http://www.nba.com/games/20141118/OKCUTA/gameinfo.html"/>
    <hyperlink ref="B173" r:id="rId64" display="http://www.nba.com/games/20141121/BKNOKC/gameinfo.html"/>
    <hyperlink ref="B717" r:id="rId65" display="http://www.nba.com/games/20150202/CHAWAS/gameinfo.html"/>
    <hyperlink ref="B788" r:id="rId66" display="http://www.nba.com/games/20150211/NYKORL/gameinfo.html"/>
    <hyperlink ref="B842" r:id="rId67" display="http://www.nba.com/games/20150225/CHACHI/gameinfo.html"/>
    <hyperlink ref="B891" r:id="rId68" display="http://www.nba.com/games/20150303/WASCHI/gameinfo.html"/>
    <hyperlink ref="B913" r:id="rId69" display="http://www.nba.com/games/20150306/CHIIND/gameinfo.html"/>
    <hyperlink ref="B925" r:id="rId70" display="http://www.nba.com/games/20150307/MEMNOP/gameinfo.html"/>
    <hyperlink ref="B964" r:id="rId71" display="http://www.nba.com/games/20150312/MILIND/gameinfo.html"/>
    <hyperlink ref="B1001" r:id="rId72" display="http://www.nba.com/games/20150317/MEMDET/gameinfo.html"/>
    <hyperlink ref="B1102" r:id="rId73" display="http://www.nba.com/games/20150330/UTAMIN/gameinfo.html"/>
    <hyperlink ref="B1148" r:id="rId74" display="http://www.nba.com/games/20150405/PHINYK/gameinfo.html"/>
    <hyperlink ref="B1249" r:id="rId75" display="http://www.nba.com/games/20150423/CHIMIL/gameinfo.html"/>
    <hyperlink ref="B1270" r:id="rId76" display="http://www.nba.com/games/20150430/CHIMIL/gameinfo.html"/>
    <hyperlink ref="B123" r:id="rId77" display="http://www.nba.com/games/20141114/DETOKC/gameinfo.html"/>
    <hyperlink ref="B147" r:id="rId78" display="http://www.nba.com/games/20141117/HOUMEM/gameinfo.html"/>
    <hyperlink ref="B370" r:id="rId79" display="http://www.nba.com/games/20141217/UTAMIA/gameinfo.html"/>
    <hyperlink ref="B496" r:id="rId80" display="http://www.nba.com/games/20150103/CHAORL/gameinfo.html"/>
    <hyperlink ref="B511" r:id="rId81" display="http://www.nba.com/games/20150105/NYKMEM/gameinfo.html"/>
    <hyperlink ref="B523" r:id="rId82" display="http://www.nba.com/games/20150107/NYKWAS/gameinfo.html"/>
    <hyperlink ref="B550" r:id="rId83" display="http://www.nba.com/games/20150110/INDPHI/gameinfo.html"/>
    <hyperlink ref="B654" r:id="rId84" display="http://www.nba.com/games/20150124/BKNUTA/gameinfo.html"/>
    <hyperlink ref="B669" r:id="rId85" display="http://www.nba.com/games/20150126/PHINOP/gameinfo.html"/>
    <hyperlink ref="B680" r:id="rId86" display="http://www.nba.com/games/20150128/CHASAS/gameinfo.html"/>
    <hyperlink ref="B730" r:id="rId87" display="http://www.nba.com/games/20150204/MEMUTA/gameinfo.html"/>
    <hyperlink ref="B731" r:id="rId88" display="http://www.nba.com/games/20150204/MIAMIN/gameinfo.html"/>
    <hyperlink ref="B775" r:id="rId89" display="http://www.nba.com/games/20150209/UTANOP/gameinfo.html"/>
    <hyperlink ref="B821" r:id="rId90" display="http://www.nba.com/games/20150222/PHIORL/gameinfo.html"/>
    <hyperlink ref="B843" r:id="rId91" display="http://www.nba.com/games/20150225/PHIMIL/gameinfo.html"/>
    <hyperlink ref="B926" r:id="rId92" display="http://www.nba.com/games/20150307/INDNYK/gameinfo.html"/>
    <hyperlink ref="B948" r:id="rId93" display="http://www.nba.com/games/20150310/ORLIND/gameinfo.html"/>
    <hyperlink ref="B1021" r:id="rId94" display="http://www.nba.com/games/20150320/NYKPHI/gameinfo.html"/>
    <hyperlink ref="B1074" r:id="rId95" display="http://www.nba.com/games/20150326/INDMIL/gameinfo.html"/>
    <hyperlink ref="B1241" r:id="rId96" display="http://www.nba.com/games/20150420/MILCHI/gameinfo.html"/>
    <hyperlink ref="B50" r:id="rId97" display="http://www.nba.com/games/20141104/ORLCHI/gameinfo.html"/>
    <hyperlink ref="B73" r:id="rId98" display="http://www.nba.com/games/20141107/CHIPHI/gameinfo.html"/>
    <hyperlink ref="B212" r:id="rId99" display="http://www.nba.com/games/20141126/INDSAS/gameinfo.html"/>
    <hyperlink ref="B242" r:id="rId100" display="http://www.nba.com/games/20141130/MIANYK/gameinfo.html"/>
    <hyperlink ref="B277" r:id="rId101" display="http://www.nba.com/games/20141205/NYKCHA/gameinfo.html"/>
    <hyperlink ref="B460" r:id="rId102" display="http://www.nba.com/games/20141229/ORLMIA/gameinfo.html"/>
    <hyperlink ref="B476" r:id="rId103" display="http://www.nba.com/games/20141231/MIAIND/gameinfo.html"/>
    <hyperlink ref="B551" r:id="rId104" display="http://www.nba.com/games/20150110/CHANYK/gameinfo.html"/>
    <hyperlink ref="B878" r:id="rId105" display="http://www.nba.com/games/20150301/PHIIND/gameinfo.html"/>
    <hyperlink ref="B897" r:id="rId106" display="http://www.nba.com/games/20150304/NYKIND/gameinfo.html"/>
    <hyperlink ref="B953" r:id="rId107" display="http://www.nba.com/games/20150311/CHIPHI/gameinfo.html"/>
    <hyperlink ref="B968" r:id="rId108" display="http://www.nba.com/games/20150313/CHICHA/gameinfo.html"/>
    <hyperlink ref="B1007" r:id="rId109" display="http://www.nba.com/games/20150318/INDCHI/gameinfo.html"/>
    <hyperlink ref="B1163" r:id="rId110" display="http://www.nba.com/games/20150408/WASPHI/gameinfo.html"/>
    <hyperlink ref="B1204" r:id="rId111" display="http://www.nba.com/games/20150413/DALUTA/gameinfo.html"/>
    <hyperlink ref="B17" r:id="rId112" display="http://www.nba.com/games/20141030/WASORL/gameinfo.html"/>
    <hyperlink ref="B143" r:id="rId113" display="http://www.nba.com/games/20141116/MILMIA/gameinfo.html"/>
    <hyperlink ref="B206" r:id="rId114" display="http://www.nba.com/games/20141125/DETMIL/gameinfo.html"/>
    <hyperlink ref="B444" r:id="rId115" display="http://www.nba.com/games/20141227/ORLCHA/gameinfo.html"/>
    <hyperlink ref="B627" r:id="rId116" display="http://www.nba.com/games/20150121/NYKPHI/gameinfo.html"/>
    <hyperlink ref="B789" r:id="rId117" display="http://www.nba.com/games/20150211/INDNOP/gameinfo.html"/>
    <hyperlink ref="B965" r:id="rId118" display="http://www.nba.com/games/20150312/HOUUTA/gameinfo.html"/>
    <hyperlink ref="B1051" r:id="rId119" display="http://www.nba.com/games/20150323/CHACHI/gameinfo.html"/>
    <hyperlink ref="B1075" r:id="rId120" display="http://www.nba.com/games/20150327/UTADEN/gameinfo.html"/>
    <hyperlink ref="B1076" r:id="rId121" display="http://www.nba.com/games/20150327/CHAWAS/gameinfo.html"/>
    <hyperlink ref="B1140" r:id="rId122" display="http://www.nba.com/games/20150404/PHICHA/gameinfo.html"/>
    <hyperlink ref="B1237" r:id="rId123" display="http://www.nba.com/games/20150419/PORMEM/gameinfo.html"/>
    <hyperlink ref="B1255" r:id="rId124" display="http://www.nba.com/games/20150425/CHIMIL/gameinfo.html"/>
    <hyperlink ref="B1256" r:id="rId125" display="http://www.nba.com/games/20150425/MEMPOR/gameinfo.html"/>
    <hyperlink ref="B1263" r:id="rId126" display="http://www.nba.com/games/20150427/MILCHI/gameinfo.html"/>
    <hyperlink ref="B1268" r:id="rId127" display="http://www.nba.com/games/20150429/PORMEM/gameinfo.html"/>
    <hyperlink ref="B6" r:id="rId128" display="http://www.nba.com/games/20141029/WASMIA/gameinfo.html"/>
    <hyperlink ref="B7" r:id="rId129" display="http://www.nba.com/games/20141029/PHIIND/gameinfo.html"/>
    <hyperlink ref="B59" r:id="rId130" display="http://www.nba.com/games/20141105/MIACHA/gameinfo.html"/>
    <hyperlink ref="B60" r:id="rId131" display="http://www.nba.com/games/20141105/INDWAS/gameinfo.html"/>
    <hyperlink ref="B119" r:id="rId132" display="http://www.nba.com/games/20141113/SACMEM/gameinfo.html"/>
    <hyperlink ref="B174" r:id="rId133" display="http://www.nba.com/games/20141121/ORLCHA/gameinfo.html"/>
    <hyperlink ref="B225" r:id="rId134" display="http://www.nba.com/games/20141128/MILDET/gameinfo.html"/>
    <hyperlink ref="B250" r:id="rId135" display="http://www.nba.com/games/20141201/MIAWAS/gameinfo.html"/>
    <hyperlink ref="B264" r:id="rId136" display="http://www.nba.com/games/20141203/MEMHOU/gameinfo.html"/>
    <hyperlink ref="B341" r:id="rId137" display="http://www.nba.com/games/20141213/BKNCHA/gameinfo.html"/>
    <hyperlink ref="B384" r:id="rId138" display="http://www.nba.com/games/20141219/WASMIA/gameinfo.html"/>
    <hyperlink ref="B401" r:id="rId139" display="http://www.nba.com/games/20141221/DETBKN/gameinfo.html"/>
    <hyperlink ref="B602" r:id="rId140" display="http://www.nba.com/games/20150117/WASBKN/gameinfo.html"/>
    <hyperlink ref="B655" r:id="rId141" display="http://www.nba.com/games/20150124/PHIMEM/gameinfo.html"/>
    <hyperlink ref="B783" r:id="rId142" display="http://www.nba.com/games/20150210/BKNMEM/gameinfo.html"/>
    <hyperlink ref="B941" r:id="rId143" display="http://www.nba.com/games/20150309/WASCHA/gameinfo.html"/>
    <hyperlink ref="B954" r:id="rId144" display="http://www.nba.com/games/20150311/ORLMIL/gameinfo.html"/>
    <hyperlink ref="B955" r:id="rId145" display="http://www.nba.com/games/20150311/MEMBOS/gameinfo.html"/>
    <hyperlink ref="B1128" r:id="rId146" display="http://www.nba.com/games/20150403/NYKWAS/gameinfo.html"/>
    <hyperlink ref="B1156" r:id="rId147" display="http://www.nba.com/games/20150407/CHAMIA/gameinfo.html"/>
    <hyperlink ref="B1178" r:id="rId148" display="http://www.nba.com/games/20150410/MILNYK/gameinfo.html"/>
    <hyperlink ref="B1304" r:id="rId149" display="http://www.nba.com/games/20150524/ATLCLE/gameinfo.html"/>
    <hyperlink ref="B51" r:id="rId150" display="http://www.nba.com/games/20141104/WASNYK/gameinfo.html"/>
    <hyperlink ref="B148" r:id="rId151" display="http://www.nba.com/games/20141117/ORLDET/gameinfo.html"/>
    <hyperlink ref="B226" r:id="rId152" display="http://www.nba.com/games/20141128/ORLIND/gameinfo.html"/>
    <hyperlink ref="B329" r:id="rId153" display="http://www.nba.com/games/20141212/MIAUTA/gameinfo.html"/>
    <hyperlink ref="B445" r:id="rId154" display="http://www.nba.com/games/20141227/MEMMIA/gameinfo.html"/>
    <hyperlink ref="B575" r:id="rId155" display="http://www.nba.com/games/20150114/MEMBKN/gameinfo.html"/>
    <hyperlink ref="B588" r:id="rId156" display="http://www.nba.com/games/20150116/BKNWAS/gameinfo.html"/>
    <hyperlink ref="B716" r:id="rId157" display="http://www.nba.com/games/20150201/LALNYK/gameinfo.html"/>
    <hyperlink ref="B784" r:id="rId158" display="http://www.nba.com/games/20150210/DETCHA/gameinfo.html"/>
    <hyperlink ref="B1002" r:id="rId159" display="http://www.nba.com/games/20150317/MILNOP/gameinfo.html"/>
    <hyperlink ref="B1088" r:id="rId160" display="http://www.nba.com/games/20150328/NYKCHI/gameinfo.html"/>
    <hyperlink ref="B1164" r:id="rId161" display="http://www.nba.com/games/20150408/SACUTA/gameinfo.html"/>
    <hyperlink ref="B1246" r:id="rId162" display="http://www.nba.com/games/20150422/PORMEM/gameinfo.html"/>
    <hyperlink ref="B29" r:id="rId163" display="http://www.nba.com/games/20141101/CHIMIN/gameinfo.html"/>
    <hyperlink ref="B52" r:id="rId164" display="http://www.nba.com/games/20141104/CHANOP/gameinfo.html"/>
    <hyperlink ref="B100" r:id="rId165" display="http://www.nba.com/games/20141110/DETCHI/gameinfo.html"/>
    <hyperlink ref="B104" r:id="rId166" display="http://www.nba.com/games/20141111/OKCMIL/gameinfo.html"/>
    <hyperlink ref="B254" r:id="rId167" display="http://www.nba.com/games/20141202/BKNNYK/gameinfo.html"/>
    <hyperlink ref="B295" r:id="rId168" display="http://www.nba.com/games/20141207/MIAMEM/gameinfo.html"/>
    <hyperlink ref="B539" r:id="rId169" display="http://www.nba.com/games/20150109/PHIBKN/gameinfo.html"/>
    <hyperlink ref="B564" r:id="rId170" display="http://www.nba.com/games/20150112/ORLCHI/gameinfo.html"/>
    <hyperlink ref="B576" r:id="rId171" display="http://www.nba.com/games/20150114/SASCHA/gameinfo.html"/>
    <hyperlink ref="B612" r:id="rId172" display="http://www.nba.com/games/20150119/NOPNYK/gameinfo.html"/>
    <hyperlink ref="B695" r:id="rId173" display="http://www.nba.com/games/20150130/DALMIA/gameinfo.html"/>
    <hyperlink ref="B704" r:id="rId174" display="http://www.nba.com/games/20150131/PHIATL/gameinfo.html"/>
    <hyperlink ref="B966" r:id="rId175" display="http://www.nba.com/games/20150312/NYKLAL/gameinfo.html"/>
    <hyperlink ref="B1165" r:id="rId176" display="http://www.nba.com/games/20150408/INDNYK/gameinfo.html"/>
    <hyperlink ref="B1290" r:id="rId177" display="http://www.nba.com/games/20150512/CHICLE/gameinfo.html"/>
    <hyperlink ref="B61" r:id="rId178" display="http://www.nba.com/games/20141105/CHIMIL/gameinfo.html"/>
    <hyperlink ref="B185" r:id="rId179" display="http://www.nba.com/games/20141122/MIAORL/gameinfo.html"/>
    <hyperlink ref="B278" r:id="rId180" display="http://www.nba.com/games/20141205/ORLUTA/gameinfo.html"/>
    <hyperlink ref="B330" r:id="rId181" display="http://www.nba.com/games/20141212/CHAMEM/gameinfo.html"/>
    <hyperlink ref="B380" r:id="rId182" display="http://www.nba.com/games/20141218/NYKCHI/gameinfo.html"/>
    <hyperlink ref="B417" r:id="rId183" display="http://www.nba.com/games/20141223/PHIMIA/gameinfo.html"/>
    <hyperlink ref="B446" r:id="rId184" display="http://www.nba.com/games/20141227/INDBKN/gameinfo.html"/>
    <hyperlink ref="B776" r:id="rId185" display="http://www.nba.com/games/20150209/SASIND/gameinfo.html"/>
    <hyperlink ref="B844" r:id="rId186" display="http://www.nba.com/games/20150225/LALUTA/gameinfo.html"/>
    <hyperlink ref="B1089" r:id="rId187" display="http://www.nba.com/games/20150328/ATLCHA/gameinfo.html"/>
    <hyperlink ref="B1113" r:id="rId188" display="http://www.nba.com/games/20150401/CHIMIL/gameinfo.html"/>
    <hyperlink ref="B1141" r:id="rId189" display="http://www.nba.com/games/20150404/MIADET/gameinfo.html"/>
    <hyperlink ref="B1149" r:id="rId190" display="http://www.nba.com/games/20150405/UTASAC/gameinfo.html"/>
    <hyperlink ref="B1150" r:id="rId191" display="http://www.nba.com/games/20150405/MIAIND/gameinfo.html"/>
    <hyperlink ref="B1264" r:id="rId192" display="http://www.nba.com/games/20150427/MEMPOR/gameinfo.html"/>
    <hyperlink ref="B2" r:id="rId193" display="http://www.nba.com/games/20141028/ORLNOP/gameinfo.html"/>
    <hyperlink ref="B53" r:id="rId194" display="http://www.nba.com/games/20141104/MILIND/gameinfo.html"/>
    <hyperlink ref="B111" r:id="rId195" display="http://www.nba.com/games/20141112/ORLNYK/gameinfo.html"/>
    <hyperlink ref="B112" r:id="rId196" display="http://www.nba.com/games/20141112/DETWAS/gameinfo.html"/>
    <hyperlink ref="B157" r:id="rId197" display="http://www.nba.com/games/20141118/NYKMIL/gameinfo.html"/>
    <hyperlink ref="B236" r:id="rId198" display="http://www.nba.com/games/20141129/HOUMIL/gameinfo.html"/>
    <hyperlink ref="B265" r:id="rId199" display="http://www.nba.com/games/20141203/CHICHA/gameinfo.html"/>
    <hyperlink ref="B371" r:id="rId200" display="http://www.nba.com/games/20141217/MEMSAS/gameinfo.html"/>
    <hyperlink ref="B512" r:id="rId201" display="http://www.nba.com/games/20150105/CLEPHI/gameinfo.html"/>
    <hyperlink ref="B524" r:id="rId202" display="http://www.nba.com/games/20150107/NOPCHA/gameinfo.html"/>
    <hyperlink ref="B589" r:id="rId203" display="http://www.nba.com/games/20150116/MIASAC/gameinfo.html"/>
    <hyperlink ref="B590" r:id="rId204" display="http://www.nba.com/games/20150116/NOPPHI/gameinfo.html"/>
    <hyperlink ref="B613" r:id="rId205" display="http://www.nba.com/games/20150119/PHIWAS/gameinfo.html"/>
    <hyperlink ref="B681" r:id="rId206" display="http://www.nba.com/games/20150128/DETPHI/gameinfo.html"/>
    <hyperlink ref="B805" r:id="rId207" display="http://www.nba.com/games/20150220/PORUTA/gameinfo.html"/>
    <hyperlink ref="B871" r:id="rId208" display="http://www.nba.com/games/20150228/MEMMIN/gameinfo.html"/>
    <hyperlink ref="B1033" r:id="rId209" display="http://www.nba.com/games/20150321/UTAGSW/gameinfo.html"/>
    <hyperlink ref="B1062" r:id="rId210" display="http://www.nba.com/games/20150325/INDWAS/gameinfo.html"/>
    <hyperlink ref="B1114" r:id="rId211" display="http://www.nba.com/games/20150401/PHIWAS/gameinfo.html"/>
    <hyperlink ref="B1175" r:id="rId212" display="http://www.nba.com/games/20150409/CHIMIA/gameinfo.html"/>
    <hyperlink ref="B1243" r:id="rId213" display="http://www.nba.com/games/20150421/WASTOR/gameinfo.html"/>
    <hyperlink ref="B1294" r:id="rId214" display="http://www.nba.com/games/20150514/CLECHI/gameinfo.html"/>
    <hyperlink ref="B45" r:id="rId215" display="http://www.nba.com/games/20141103/OKCBKN/gameinfo.html"/>
    <hyperlink ref="B74" r:id="rId216" display="http://www.nba.com/games/20141107/INDBOS/gameinfo.html"/>
    <hyperlink ref="B124" r:id="rId217" display="http://www.nba.com/games/20141114/UTANYK/gameinfo.html"/>
    <hyperlink ref="B144" r:id="rId218" display="http://www.nba.com/games/20141116/HOUOKC/gameinfo.html"/>
    <hyperlink ref="B199" r:id="rId219" display="http://www.nba.com/games/20141124/CHIUTA/gameinfo.html"/>
    <hyperlink ref="B243" r:id="rId220" display="http://www.nba.com/games/20141130/MEMSAC/gameinfo.html"/>
    <hyperlink ref="B279" r:id="rId221" display="http://www.nba.com/games/20141205/INDSAC/gameinfo.html"/>
    <hyperlink ref="B342" r:id="rId222" display="http://www.nba.com/games/20141213/PORIND/gameinfo.html"/>
    <hyperlink ref="B402" r:id="rId223" display="http://www.nba.com/games/20141221/PHIORL/gameinfo.html"/>
    <hyperlink ref="B504" r:id="rId224" display="http://www.nba.com/games/20150104/MILNYK/gameinfo.html"/>
    <hyperlink ref="B659" r:id="rId225" display="http://www.nba.com/games/20150125/MILSAS/gameinfo.html"/>
    <hyperlink ref="B759" r:id="rId226" display="http://www.nba.com/games/20150207/BKNWAS/gameinfo.html"/>
    <hyperlink ref="B822" r:id="rId227" display="http://www.nba.com/games/20150222/MEMPOR/gameinfo.html"/>
    <hyperlink ref="B898" r:id="rId228" display="http://www.nba.com/games/20150304/UTABOS/gameinfo.html"/>
    <hyperlink ref="B949" r:id="rId229" display="http://www.nba.com/games/20150310/NOPBKN/gameinfo.html"/>
    <hyperlink ref="B1034" r:id="rId230" display="http://www.nba.com/games/20150321/PORMEM/gameinfo.html"/>
    <hyperlink ref="B1055" r:id="rId231" display="http://www.nba.com/games/20150324/MIAMIL/gameinfo.html"/>
    <hyperlink ref="B1166" r:id="rId232" display="http://www.nba.com/games/20150408/CHIORL/gameinfo.html"/>
    <hyperlink ref="B1179" r:id="rId233" display="http://www.nba.com/games/20150410/CHAATL/gameinfo.html"/>
    <hyperlink ref="B1216" r:id="rId234" display="http://www.nba.com/games/20150414/WASIND/gameinfo.html"/>
    <hyperlink ref="B8" r:id="rId235" display="http://www.nba.com/games/20141029/BKNBOS/gameinfo.html"/>
    <hyperlink ref="B9" r:id="rId236" display="http://www.nba.com/games/20141029/MILCHA/gameinfo.html"/>
    <hyperlink ref="B23" r:id="rId237" display="http://www.nba.com/games/20141031/CLECHI/gameinfo.html"/>
    <hyperlink ref="B75" r:id="rId238" display="http://www.nba.com/games/20141107/NYKBKN/gameinfo.html"/>
    <hyperlink ref="B76" r:id="rId239" display="http://www.nba.com/games/20141107/MILDET/gameinfo.html"/>
    <hyperlink ref="B161" r:id="rId240" display="http://www.nba.com/games/20141119/MEMTOR/gameinfo.html"/>
    <hyperlink ref="B213" r:id="rId241" display="http://www.nba.com/games/20141126/SACHOU/gameinfo.html"/>
    <hyperlink ref="B280" r:id="rId242" display="http://www.nba.com/games/20141205/SASMEM/gameinfo.html"/>
    <hyperlink ref="B385" r:id="rId243" display="http://www.nba.com/games/20141219/UTAORL/gameinfo.html"/>
    <hyperlink ref="B394" r:id="rId244" display="http://www.nba.com/games/20141220/UTACHA/gameinfo.html"/>
    <hyperlink ref="B428" r:id="rId245" display="http://www.nba.com/games/20141225/WASNYK/gameinfo.html"/>
    <hyperlink ref="B614" r:id="rId246" display="http://www.nba.com/games/20150119/MINCHA/gameinfo.html"/>
    <hyperlink ref="B696" r:id="rId247" display="http://www.nba.com/games/20150130/MINPHI/gameinfo.html"/>
    <hyperlink ref="B726" r:id="rId248" display="http://www.nba.com/games/20150203/BOSNYK/gameinfo.html"/>
    <hyperlink ref="B727" r:id="rId249" display="http://www.nba.com/games/20150203/DENPHI/gameinfo.html"/>
    <hyperlink ref="B732" r:id="rId250" display="http://www.nba.com/games/20150204/LALMIL/gameinfo.html"/>
    <hyperlink ref="B733" r:id="rId251" display="http://www.nba.com/games/20150204/DETIND/gameinfo.html"/>
    <hyperlink ref="B734" r:id="rId252" display="http://www.nba.com/games/20150204/OKCNOP/gameinfo.html"/>
    <hyperlink ref="B747" r:id="rId253" display="http://www.nba.com/games/20150206/PHIBOS/gameinfo.html"/>
    <hyperlink ref="B806" r:id="rId254" display="http://www.nba.com/games/20150220/NOPORL/gameinfo.html"/>
    <hyperlink ref="B816" r:id="rId255" display="http://www.nba.com/games/20150221/NOPMIA/gameinfo.html"/>
    <hyperlink ref="B831" r:id="rId256" display="http://www.nba.com/games/20150223/MILCHI/gameinfo.html"/>
    <hyperlink ref="B832" r:id="rId257" display="http://www.nba.com/games/20150223/PHIMIA/gameinfo.html"/>
    <hyperlink ref="B845" r:id="rId258" display="http://www.nba.com/games/20150225/BKNNOP/gameinfo.html"/>
    <hyperlink ref="B885" r:id="rId259" display="http://www.nba.com/games/20150302/TORPHI/gameinfo.html"/>
    <hyperlink ref="B933" r:id="rId260" display="http://www.nba.com/games/20150308/CHADET/gameinfo.html"/>
    <hyperlink ref="B934" r:id="rId261" display="http://www.nba.com/games/20150308/CHISAS/gameinfo.html"/>
    <hyperlink ref="B979" r:id="rId262" display="http://www.nba.com/games/20150314/BOSIND/gameinfo.html"/>
    <hyperlink ref="B1022" r:id="rId263" display="http://www.nba.com/games/20150320/MILBKN/gameinfo.html"/>
    <hyperlink ref="B1129" r:id="rId264" display="http://www.nba.com/games/20150403/CHAIND/gameinfo.html"/>
    <hyperlink ref="B1195" r:id="rId265" display="http://www.nba.com/games/20150412/CHADET/gameinfo.html"/>
    <hyperlink ref="B1220" r:id="rId266" display="http://www.nba.com/games/20150415/SASNOP/gameinfo.html"/>
    <hyperlink ref="B30" r:id="rId267" display="http://www.nba.com/games/20141101/INDATL/gameinfo.html"/>
    <hyperlink ref="B31" r:id="rId268" display="http://www.nba.com/games/20141101/DENOKC/gameinfo.html"/>
    <hyperlink ref="B62" r:id="rId269" display="http://www.nba.com/games/20141105/MEMPHX/gameinfo.html"/>
    <hyperlink ref="B91" r:id="rId270" display="http://www.nba.com/games/20141109/UTADET/gameinfo.html"/>
    <hyperlink ref="B125" r:id="rId271" display="http://www.nba.com/games/20141114/MILORL/gameinfo.html"/>
    <hyperlink ref="B135" r:id="rId272" display="http://www.nba.com/games/20141115/SASSAC/gameinfo.html"/>
    <hyperlink ref="B186" r:id="rId273" display="http://www.nba.com/games/20141122/BKNSAS/gameinfo.html"/>
    <hyperlink ref="B227" r:id="rId274" display="http://www.nba.com/games/20141128/MEMPOR/gameinfo.html"/>
    <hyperlink ref="B244" r:id="rId275" display="http://www.nba.com/games/20141130/CHIBKN/gameinfo.html"/>
    <hyperlink ref="B289" r:id="rId276" display="http://www.nba.com/games/20141206/PHIDET/gameinfo.html"/>
    <hyperlink ref="B302" r:id="rId277" display="http://www.nba.com/games/20141208/ATLIND/gameinfo.html"/>
    <hyperlink ref="B317" r:id="rId278" display="http://www.nba.com/games/20141210/NYKSAS/gameinfo.html"/>
    <hyperlink ref="B386" r:id="rId279" display="http://www.nba.com/games/20141219/CHAPHI/gameinfo.html"/>
    <hyperlink ref="B418" r:id="rId280" display="http://www.nba.com/games/20141223/NOPIND/gameinfo.html"/>
    <hyperlink ref="B461" r:id="rId281" display="http://www.nba.com/games/20141229/CHIIND/gameinfo.html"/>
    <hyperlink ref="B536" r:id="rId282" display="http://www.nba.com/games/20150108/HOUNYK/gameinfo.html"/>
    <hyperlink ref="B609" r:id="rId283" display="http://www.nba.com/games/20150118/UTASAS/gameinfo.html"/>
    <hyperlink ref="B777" r:id="rId284" display="http://www.nba.com/games/20150209/BKNMIL/gameinfo.html"/>
    <hyperlink ref="B790" r:id="rId285" display="http://www.nba.com/games/20150211/MIACLE/gameinfo.html"/>
    <hyperlink ref="B856" r:id="rId286" display="http://www.nba.com/games/20150227/MINCHI/gameinfo.html"/>
    <hyperlink ref="B927" r:id="rId287" display="http://www.nba.com/games/20150307/ATLPHI/gameinfo.html"/>
    <hyperlink ref="B1008" r:id="rId288" display="http://www.nba.com/games/20150318/SASMIL/gameinfo.html"/>
    <hyperlink ref="B1035" r:id="rId289" display="http://www.nba.com/games/20150321/CHIDET/gameinfo.html"/>
    <hyperlink ref="B1093" r:id="rId290" display="http://www.nba.com/games/20150329/MEMSAS/gameinfo.html"/>
    <hyperlink ref="B1103" r:id="rId291" display="http://www.nba.com/games/20150330/MILATL/gameinfo.html"/>
    <hyperlink ref="B1115" r:id="rId292" display="http://www.nba.com/games/20150401/DENUTA/gameinfo.html"/>
    <hyperlink ref="B1221" r:id="rId293" display="http://www.nba.com/games/20150415/WASCLE/gameinfo.html"/>
    <hyperlink ref="B1296" r:id="rId294" display="http://www.nba.com/games/20150515/GSWMEM/gameinfo.html"/>
    <hyperlink ref="B54" r:id="rId295" display="http://www.nba.com/games/20141104/OKCTOR/gameinfo.html"/>
    <hyperlink ref="B77" r:id="rId296" display="http://www.nba.com/games/20141107/ATLCHA/gameinfo.html"/>
    <hyperlink ref="B85" r:id="rId297" display="http://www.nba.com/games/20141108/BOSCHI/gameinfo.html"/>
    <hyperlink ref="B92" r:id="rId298" display="http://www.nba.com/games/20141109/SACOKC/gameinfo.html"/>
    <hyperlink ref="B105" r:id="rId299" display="http://www.nba.com/games/20141111/CHAPOR/gameinfo.html"/>
    <hyperlink ref="B171" r:id="rId300" display="http://www.nba.com/games/20141120/CHISAC/gameinfo.html"/>
    <hyperlink ref="B187" r:id="rId301" display="http://www.nba.com/games/20141122/WASMIL/gameinfo.html"/>
    <hyperlink ref="B195" r:id="rId302" display="http://www.nba.com/games/20141123/GSWOKC/gameinfo.html"/>
    <hyperlink ref="B200" r:id="rId303" display="http://www.nba.com/games/20141124/NYKHOU/gameinfo.html"/>
    <hyperlink ref="B296" r:id="rId304" display="http://www.nba.com/games/20141207/OKCDET/gameinfo.html"/>
    <hyperlink ref="B318" r:id="rId305" display="http://www.nba.com/games/20141210/BKNCHI/gameinfo.html"/>
    <hyperlink ref="B331" r:id="rId306" display="http://www.nba.com/games/20141212/PHIBKN/gameinfo.html"/>
    <hyperlink ref="B343" r:id="rId307" display="http://www.nba.com/games/20141213/ATLORL/gameinfo.html"/>
    <hyperlink ref="B344" r:id="rId308" display="http://www.nba.com/games/20141213/MEMPHI/gameinfo.html"/>
    <hyperlink ref="B349" r:id="rId309" display="http://www.nba.com/games/20141214/CHIMIA/gameinfo.html"/>
    <hyperlink ref="B350" r:id="rId310" display="http://www.nba.com/games/20141214/UTAWAS/gameinfo.html"/>
    <hyperlink ref="B387" r:id="rId311" display="http://www.nba.com/games/20141219/CHIMEM/gameinfo.html"/>
    <hyperlink ref="B433" r:id="rId312" display="http://www.nba.com/games/20141226/HOUMEM/gameinfo.html"/>
    <hyperlink ref="B434" r:id="rId313" display="http://www.nba.com/games/20141226/INDDET/gameinfo.html"/>
    <hyperlink ref="B485" r:id="rId314" display="http://www.nba.com/games/20150102/BKNORL/gameinfo.html"/>
    <hyperlink ref="B505" r:id="rId315" display="http://www.nba.com/games/20150104/BKNMIA/gameinfo.html"/>
    <hyperlink ref="B552" r:id="rId316" display="http://www.nba.com/games/20150110/MILCHI/gameinfo.html"/>
    <hyperlink ref="B568" r:id="rId317" display="http://www.nba.com/games/20150113/SASWAS/gameinfo.html"/>
    <hyperlink ref="B628" r:id="rId318" display="http://www.nba.com/games/20150121/INDATL/gameinfo.html"/>
    <hyperlink ref="B643" r:id="rId319" display="http://www.nba.com/games/20150123/CHACLE/gameinfo.html"/>
    <hyperlink ref="B670" r:id="rId320" display="http://www.nba.com/games/20150126/BOSUTA/gameinfo.html"/>
    <hyperlink ref="B675" r:id="rId321" display="http://www.nba.com/games/20150127/WASLAL/gameinfo.html"/>
    <hyperlink ref="B705" r:id="rId322" display="http://www.nba.com/games/20150131/CHADEN/gameinfo.html"/>
    <hyperlink ref="B718" r:id="rId323" display="http://www.nba.com/games/20150202/PHICLE/gameinfo.html"/>
    <hyperlink ref="B760" r:id="rId324" display="http://www.nba.com/games/20150207/BOSMIL/gameinfo.html"/>
    <hyperlink ref="B807" r:id="rId325" display="http://www.nba.com/games/20150220/BKNLAL/gameinfo.html"/>
    <hyperlink ref="B808" r:id="rId326" display="http://www.nba.com/games/20150220/CHIDET/gameinfo.html"/>
    <hyperlink ref="B857" r:id="rId327" display="http://www.nba.com/games/20150227/MILLAL/gameinfo.html"/>
    <hyperlink ref="B858" r:id="rId328" display="http://www.nba.com/games/20150227/CLEIND/gameinfo.html"/>
    <hyperlink ref="B859" r:id="rId329" display="http://www.nba.com/games/20150227/WASPHI/gameinfo.html"/>
    <hyperlink ref="B872" r:id="rId330" display="http://www.nba.com/games/20150228/DETWAS/gameinfo.html"/>
    <hyperlink ref="B899" r:id="rId331" display="http://www.nba.com/games/20150304/CHABKN/gameinfo.html"/>
    <hyperlink ref="B969" r:id="rId332" display="http://www.nba.com/games/20150313/ORLBOS/gameinfo.html"/>
    <hyperlink ref="B1077" r:id="rId333" display="http://www.nba.com/games/20150327/BOSNYK/gameinfo.html"/>
    <hyperlink ref="B1094" r:id="rId334" display="http://www.nba.com/games/20150329/DETMIA/gameinfo.html"/>
    <hyperlink ref="B1104" r:id="rId335" display="http://www.nba.com/games/20150330/LALPHI/gameinfo.html"/>
    <hyperlink ref="B1142" r:id="rId336" display="http://www.nba.com/games/20150404/ORLMIL/gameinfo.html"/>
    <hyperlink ref="B1252" r:id="rId337" display="http://www.nba.com/games/20150424/TORWAS/gameinfo.html"/>
    <hyperlink ref="B1311" r:id="rId338" display="http://www.nba.com/games/20150611/GSWCLE/gameinfo.html"/>
    <hyperlink ref="B1313" r:id="rId339" display="http://www.nba.com/games/20150616/GSWCLE/gameinfo.html"/>
    <hyperlink ref="B86" r:id="rId340" display="http://www.nba.com/games/20141108/NYKATL/gameinfo.html"/>
    <hyperlink ref="B87" r:id="rId341" display="http://www.nba.com/games/20141108/NOPSAS/gameinfo.html"/>
    <hyperlink ref="B126" r:id="rId342" display="http://www.nba.com/games/20141114/MIAATL/gameinfo.html"/>
    <hyperlink ref="B136" r:id="rId343" display="http://www.nba.com/games/20141115/ORLWAS/gameinfo.html"/>
    <hyperlink ref="B228" r:id="rId344" display="http://www.nba.com/games/20141128/SACSAS/gameinfo.html"/>
    <hyperlink ref="B319" r:id="rId345" display="http://www.nba.com/games/20141210/WASORL/gameinfo.html"/>
    <hyperlink ref="B410" r:id="rId346" display="http://www.nba.com/games/20141222/UTAMEM/gameinfo.html"/>
    <hyperlink ref="B486" r:id="rId347" display="http://www.nba.com/games/20150102/INDMIL/gameinfo.html"/>
    <hyperlink ref="B487" r:id="rId348" display="http://www.nba.com/games/20150102/CLECHA/gameinfo.html"/>
    <hyperlink ref="B488" r:id="rId349" display="http://www.nba.com/games/20150102/ATLUTA/gameinfo.html"/>
    <hyperlink ref="B497" r:id="rId350" display="http://www.nba.com/games/20150103/WASSAS/gameinfo.html"/>
    <hyperlink ref="B676" r:id="rId351" display="http://www.nba.com/games/20150127/TORIND/gameinfo.html"/>
    <hyperlink ref="B682" r:id="rId352" display="http://www.nba.com/games/20150128/BKNATL/gameinfo.html"/>
    <hyperlink ref="B728" r:id="rId353" display="http://www.nba.com/games/20150203/UTAPOR/gameinfo.html"/>
    <hyperlink ref="B778" r:id="rId354" display="http://www.nba.com/games/20150209/ORLWAS/gameinfo.html"/>
    <hyperlink ref="B860" r:id="rId355" display="http://www.nba.com/games/20150227/UTADEN/gameinfo.html"/>
    <hyperlink ref="B861" r:id="rId356" display="http://www.nba.com/games/20150227/NYKDET/gameinfo.html"/>
    <hyperlink ref="B914" r:id="rId357" display="http://www.nba.com/games/20150306/MIAWAS/gameinfo.html"/>
    <hyperlink ref="B1038" r:id="rId358" display="http://www.nba.com/games/20150322/PHILAL/gameinfo.html"/>
    <hyperlink ref="B1116" r:id="rId359" display="http://www.nba.com/games/20150401/BKNNYK/gameinfo.html"/>
    <hyperlink ref="B1180" r:id="rId360" display="http://www.nba.com/games/20150410/PHXNOP/gameinfo.html"/>
    <hyperlink ref="B1234" r:id="rId361" display="http://www.nba.com/games/20150418/WASTOR/gameinfo.html"/>
    <hyperlink ref="B1280" r:id="rId362" display="http://www.nba.com/games/20150506/CHICLE/gameinfo.html"/>
    <hyperlink ref="B1286" r:id="rId363" display="http://www.nba.com/games/20150510/CLECHI/gameinfo.html"/>
    <hyperlink ref="B1310" r:id="rId364" display="http://www.nba.com/games/20150609/GSWCLE/gameinfo.html"/>
    <hyperlink ref="B120" r:id="rId365" display="http://www.nba.com/games/20141113/CHITOR/gameinfo.html"/>
    <hyperlink ref="B149" r:id="rId366" display="http://www.nba.com/games/20141117/MIABKN/gameinfo.html"/>
    <hyperlink ref="B188" r:id="rId367" display="http://www.nba.com/games/20141122/PHXIND/gameinfo.html"/>
    <hyperlink ref="B214" r:id="rId368" display="http://www.nba.com/games/20141126/PORCHA/gameinfo.html"/>
    <hyperlink ref="B274" r:id="rId369" display="http://www.nba.com/games/20141204/INDPOR/gameinfo.html"/>
    <hyperlink ref="B281" r:id="rId370" display="http://www.nba.com/games/20141205/MIAMIL/gameinfo.html"/>
    <hyperlink ref="B290" r:id="rId371" display="http://www.nba.com/games/20141206/ORLSAC/gameinfo.html"/>
    <hyperlink ref="B309" r:id="rId372" display="http://www.nba.com/games/20141209/SASUTA/gameinfo.html"/>
    <hyperlink ref="B310" r:id="rId373" display="http://www.nba.com/games/20141209/NYKNOP/gameinfo.html"/>
    <hyperlink ref="B345" r:id="rId374" display="http://www.nba.com/games/20141213/DETSAC/gameinfo.html"/>
    <hyperlink ref="B429" r:id="rId375" display="http://www.nba.com/games/20141225/CLEMIA/gameinfo.html"/>
    <hyperlink ref="B466" r:id="rId376" display="http://www.nba.com/games/20141230/SASMEM/gameinfo.html"/>
    <hyperlink ref="B525" r:id="rId377" display="http://www.nba.com/games/20150107/UTACHI/gameinfo.html"/>
    <hyperlink ref="B553" r:id="rId378" display="http://www.nba.com/games/20150110/ORLPOR/gameinfo.html"/>
    <hyperlink ref="B559" r:id="rId379" display="http://www.nba.com/games/20150111/WASATL/gameinfo.html"/>
    <hyperlink ref="B565" r:id="rId380" display="http://www.nba.com/games/20150112/HOUBKN/gameinfo.html"/>
    <hyperlink ref="B591" r:id="rId381" display="http://www.nba.com/games/20150116/LALUTA/gameinfo.html"/>
    <hyperlink ref="B603" r:id="rId382" display="http://www.nba.com/games/20150117/PHIDET/gameinfo.html"/>
    <hyperlink ref="B656" r:id="rId383" display="http://www.nba.com/games/20150124/DETMIL/gameinfo.html"/>
    <hyperlink ref="B683" r:id="rId384" display="http://www.nba.com/games/20150128/OKCNYK/gameinfo.html"/>
    <hyperlink ref="B692" r:id="rId385" display="http://www.nba.com/games/20150129/CHILAL/gameinfo.html"/>
    <hyperlink ref="B761" r:id="rId386" display="http://www.nba.com/games/20150207/SACUTA/gameinfo.html"/>
    <hyperlink ref="B791" r:id="rId387" display="http://www.nba.com/games/20150211/SASDET/gameinfo.html"/>
    <hyperlink ref="B823" r:id="rId388" display="http://www.nba.com/games/20150222/ATLMIL/gameinfo.html"/>
    <hyperlink ref="B824" r:id="rId389" display="http://www.nba.com/games/20150222/WASDET/gameinfo.html"/>
    <hyperlink ref="B846" r:id="rId390" display="http://www.nba.com/games/20150225/SASPOR/gameinfo.html"/>
    <hyperlink ref="B873" r:id="rId391" display="http://www.nba.com/games/20150228/TORNYK/gameinfo.html"/>
    <hyperlink ref="B892" r:id="rId392" display="http://www.nba.com/games/20150303/LALCHA/gameinfo.html"/>
    <hyperlink ref="B900" r:id="rId393" display="http://www.nba.com/games/20150304/DETNOP/gameinfo.html"/>
    <hyperlink ref="B915" r:id="rId394" display="http://www.nba.com/games/20150306/LALMEM/gameinfo.html"/>
    <hyperlink ref="B980" r:id="rId395" display="http://www.nba.com/games/20150314/BKNPHI/gameinfo.html"/>
    <hyperlink ref="B983" r:id="rId396" display="http://www.nba.com/games/20150315/ATLLAL/gameinfo.html"/>
    <hyperlink ref="B992" r:id="rId397" display="http://www.nba.com/games/20150316/PHIBOS/gameinfo.html"/>
    <hyperlink ref="B1036" r:id="rId398" display="http://www.nba.com/games/20150321/BKNIND/gameinfo.html"/>
    <hyperlink ref="B1063" r:id="rId399" display="http://www.nba.com/games/20150325/CLEMEM/gameinfo.html"/>
    <hyperlink ref="B1109" r:id="rId400" display="http://www.nba.com/games/20150331/SASMIA/gameinfo.html"/>
    <hyperlink ref="B1130" r:id="rId401" display="http://www.nba.com/games/20150403/MILBOS/gameinfo.html"/>
    <hyperlink ref="B1190" r:id="rId402" display="http://www.nba.com/games/20150411/PHICHI/gameinfo.html"/>
    <hyperlink ref="B1191" r:id="rId403" display="http://www.nba.com/games/20150411/MEMLAC/gameinfo.html"/>
    <hyperlink ref="B1192" r:id="rId404" display="http://www.nba.com/games/20150411/NYKORL/gameinfo.html"/>
    <hyperlink ref="B1196" r:id="rId405" display="http://www.nba.com/games/20150412/ATLWAS/gameinfo.html"/>
    <hyperlink ref="B1222" r:id="rId406" display="http://www.nba.com/games/20150415/CHATOR/gameinfo.html"/>
    <hyperlink ref="B1276" r:id="rId407" display="http://www.nba.com/games/20150504/CHICLE/gameinfo.html"/>
    <hyperlink ref="B1282" r:id="rId408" display="http://www.nba.com/games/20150508/CLECHI/gameinfo.html"/>
    <hyperlink ref="B1302" r:id="rId409" display="http://www.nba.com/games/20150522/CLEATL/gameinfo.html"/>
    <hyperlink ref="B63" r:id="rId410" display="http://www.nba.com/games/20141105/ORLPHI/gameinfo.html"/>
    <hyperlink ref="B78" r:id="rId411" display="http://www.nba.com/games/20141107/WASTOR/gameinfo.html"/>
    <hyperlink ref="B150" r:id="rId412" display="http://www.nba.com/games/20141117/PHISAS/gameinfo.html"/>
    <hyperlink ref="B175" r:id="rId413" display="http://www.nba.com/games/20141121/CHIPOR/gameinfo.html"/>
    <hyperlink ref="B237" r:id="rId414" display="http://www.nba.com/games/20141129/INDCLE/gameinfo.html"/>
    <hyperlink ref="B251" r:id="rId415" display="http://www.nba.com/games/20141201/SASPHI/gameinfo.html"/>
    <hyperlink ref="B266" r:id="rId416" display="http://www.nba.com/games/20141203/SASBKN/gameinfo.html"/>
    <hyperlink ref="B297" r:id="rId417" display="http://www.nba.com/games/20141207/PORNYK/gameinfo.html"/>
    <hyperlink ref="B435" r:id="rId418" display="http://www.nba.com/games/20141226/CLEORL/gameinfo.html"/>
    <hyperlink ref="B467" r:id="rId419" display="http://www.nba.com/games/20141230/DETORL/gameinfo.html"/>
    <hyperlink ref="B526" r:id="rId420" display="http://www.nba.com/games/20150107/MILPHI/gameinfo.html"/>
    <hyperlink ref="B554" r:id="rId421" display="http://www.nba.com/games/20150110/UTAHOU/gameinfo.html"/>
    <hyperlink ref="B569" r:id="rId422" display="http://www.nba.com/games/20150113/MININD/gameinfo.html"/>
    <hyperlink ref="B570" r:id="rId423" display="http://www.nba.com/games/20150113/ATLPHI/gameinfo.html"/>
    <hyperlink ref="B592" r:id="rId424" display="http://www.nba.com/games/20150116/DETIND/gameinfo.html"/>
    <hyperlink ref="B644" r:id="rId425" display="http://www.nba.com/games/20150123/TORPHI/gameinfo.html"/>
    <hyperlink ref="B657" r:id="rId426" display="http://www.nba.com/games/20150124/WASPOR/gameinfo.html"/>
    <hyperlink ref="B748" r:id="rId427" display="http://www.nba.com/games/20150206/NYKBKN/gameinfo.html"/>
    <hyperlink ref="B749" r:id="rId428" display="http://www.nba.com/games/20150206/MEMMIN/gameinfo.html"/>
    <hyperlink ref="B762" r:id="rId429" display="http://www.nba.com/games/20150207/CHINOP/gameinfo.html"/>
    <hyperlink ref="B766" r:id="rId430" display="http://www.nba.com/games/20150208/ATLMEM/gameinfo.html"/>
    <hyperlink ref="B862" r:id="rId431" display="http://www.nba.com/games/20150227/ORLATL/gameinfo.html"/>
    <hyperlink ref="B984" r:id="rId432" display="http://www.nba.com/games/20150315/NYKPHX/gameinfo.html"/>
    <hyperlink ref="B1009" r:id="rId433" display="http://www.nba.com/games/20150318/DETPHI/gameinfo.html"/>
    <hyperlink ref="B1078" r:id="rId434" display="http://www.nba.com/games/20150327/MIAATL/gameinfo.html"/>
    <hyperlink ref="B1117" r:id="rId435" display="http://www.nba.com/games/20150401/DETCHA/gameinfo.html"/>
    <hyperlink ref="B1131" r:id="rId436" display="http://www.nba.com/games/20150403/DETCHI/gameinfo.html"/>
    <hyperlink ref="B1151" r:id="rId437" display="http://www.nba.com/games/20150405/CHICLE/gameinfo.html"/>
    <hyperlink ref="B1205" r:id="rId438" display="http://www.nba.com/games/20150413/MILPHI/gameinfo.html"/>
    <hyperlink ref="B1223" r:id="rId439" display="http://www.nba.com/games/20150415/UTAHOU/gameinfo.html"/>
    <hyperlink ref="B1288" r:id="rId440" display="http://www.nba.com/games/20150511/GSWMEM/gameinfo.html"/>
    <hyperlink ref="B1306" r:id="rId441" display="http://www.nba.com/games/20150526/ATLCLE/gameinfo.html"/>
    <hyperlink ref="B1312" r:id="rId442" display="http://www.nba.com/games/20150614/CLEGSW/gameinfo.html"/>
    <hyperlink ref="B32" r:id="rId443" display="http://www.nba.com/games/20141101/TORORL/gameinfo.html"/>
    <hyperlink ref="B311" r:id="rId444" display="http://www.nba.com/games/20141209/PORDET/gameinfo.html"/>
    <hyperlink ref="B332" r:id="rId445" display="http://www.nba.com/games/20141212/ORLATL/gameinfo.html"/>
    <hyperlink ref="B356" r:id="rId446" display="http://www.nba.com/games/20141215/SASPOR/gameinfo.html"/>
    <hyperlink ref="B447" r:id="rId447" display="http://www.nba.com/games/20141227/PHIUTA/gameinfo.html"/>
    <hyperlink ref="B540" r:id="rId448" display="http://www.nba.com/games/20150109/CHIWAS/gameinfo.html"/>
    <hyperlink ref="B555" r:id="rId449" display="http://www.nba.com/games/20150110/BKNDET/gameinfo.html"/>
    <hyperlink ref="B577" r:id="rId450" display="http://www.nba.com/games/20150114/WASCHI/gameinfo.html"/>
    <hyperlink ref="B593" r:id="rId451" display="http://www.nba.com/games/20150116/MEMORL/gameinfo.html"/>
    <hyperlink ref="B719" r:id="rId452" display="http://www.nba.com/games/20150202/ATLNOP/gameinfo.html"/>
    <hyperlink ref="B750" r:id="rId453" display="http://www.nba.com/games/20150206/CLEIND/gameinfo.html"/>
    <hyperlink ref="B785" r:id="rId454" display="http://www.nba.com/games/20150210/SACCHI/gameinfo.html"/>
    <hyperlink ref="B792" r:id="rId455" display="http://www.nba.com/games/20150211/LALPOR/gameinfo.html"/>
    <hyperlink ref="B833" r:id="rId456" display="http://www.nba.com/games/20150223/TORNOP/gameinfo.html"/>
    <hyperlink ref="B863" r:id="rId457" display="http://www.nba.com/games/20150227/CHABOS/gameinfo.html"/>
    <hyperlink ref="B864" r:id="rId458" display="http://www.nba.com/games/20150227/MIANOP/gameinfo.html"/>
    <hyperlink ref="B993" r:id="rId459" display="http://www.nba.com/games/20150316/DENMEM/gameinfo.html"/>
    <hyperlink ref="B1003" r:id="rId460" display="http://www.nba.com/games/20150317/SASNYK/gameinfo.html"/>
    <hyperlink ref="B1018" r:id="rId461" display="http://www.nba.com/games/20150319/MINNYK/gameinfo.html"/>
    <hyperlink ref="B1039" r:id="rId462" display="http://www.nba.com/games/20150322/NYKTOR/gameinfo.html"/>
    <hyperlink ref="B1105" r:id="rId463" display="http://www.nba.com/games/20150330/BOSCHA/gameinfo.html"/>
    <hyperlink ref="B1143" r:id="rId464" display="http://www.nba.com/games/20150404/NOPPOR/gameinfo.html"/>
    <hyperlink ref="B1224" r:id="rId465" display="http://www.nba.com/games/20150415/DETNYK/gameinfo.html"/>
    <hyperlink ref="B1225" r:id="rId466" display="http://www.nba.com/games/20150415/MIAPHI/gameinfo.html"/>
    <hyperlink ref="B33" r:id="rId467" display="http://www.nba.com/games/20141101/BKNDET/gameinfo.html"/>
    <hyperlink ref="B70" r:id="rId468" display="http://www.nba.com/games/20141106/SASHOU/gameinfo.html"/>
    <hyperlink ref="B101" r:id="rId469" display="http://www.nba.com/games/20141110/ATLNYK/gameinfo.html"/>
    <hyperlink ref="B388" r:id="rId470" display="http://www.nba.com/games/20141219/PORSAS/gameinfo.html"/>
    <hyperlink ref="B403" r:id="rId471" display="http://www.nba.com/games/20141221/INDMIN/gameinfo.html"/>
    <hyperlink ref="B430" r:id="rId472" display="http://www.nba.com/games/20141225/OKCSAS/gameinfo.html"/>
    <hyperlink ref="B468" r:id="rId473" display="http://www.nba.com/games/20141230/BKNCHI/gameinfo.html"/>
    <hyperlink ref="B489" r:id="rId474" display="http://www.nba.com/games/20150102/DETNYK/gameinfo.html"/>
    <hyperlink ref="B527" r:id="rId475" display="http://www.nba.com/games/20150107/MEMATL/gameinfo.html"/>
    <hyperlink ref="B541" r:id="rId476" display="http://www.nba.com/games/20150109/MEMNOP/gameinfo.html"/>
    <hyperlink ref="B639" r:id="rId477" display="http://www.nba.com/games/20150122/SASCHI/gameinfo.html"/>
    <hyperlink ref="B645" r:id="rId478" display="http://www.nba.com/games/20150123/LALSAS/gameinfo.html"/>
    <hyperlink ref="B793" r:id="rId479" display="http://www.nba.com/games/20150211/WASTOR/gameinfo.html"/>
    <hyperlink ref="B893" r:id="rId480" display="http://www.nba.com/games/20150303/MILDEN/gameinfo.html"/>
    <hyperlink ref="B970" r:id="rId481" display="http://www.nba.com/games/20150313/DETPOR/gameinfo.html"/>
    <hyperlink ref="B1040" r:id="rId482" display="http://www.nba.com/games/20150322/CLEMIL/gameinfo.html"/>
    <hyperlink ref="B1041" r:id="rId483" display="http://www.nba.com/games/20150322/DETBOS/gameinfo.html"/>
    <hyperlink ref="B1118" r:id="rId484" display="http://www.nba.com/games/20150401/NOPLAL/gameinfo.html"/>
    <hyperlink ref="B1181" r:id="rId485" display="http://www.nba.com/games/20150410/INDDET/gameinfo.html"/>
    <hyperlink ref="B1206" r:id="rId486" display="http://www.nba.com/games/20150413/ORLMIA/gameinfo.html"/>
    <hyperlink ref="B1274" r:id="rId487" display="http://www.nba.com/games/20150503/MEMGSW/gameinfo.html"/>
    <hyperlink ref="B1278" r:id="rId488" display="http://www.nba.com/games/20150505/MEMGSW/gameinfo.html"/>
    <hyperlink ref="B1284" r:id="rId489" display="http://www.nba.com/games/20150509/GSWMEM/gameinfo.html"/>
    <hyperlink ref="B1292" r:id="rId490" display="http://www.nba.com/games/20150513/MEMGSW/gameinfo.html"/>
    <hyperlink ref="B10" r:id="rId491" display="http://www.nba.com/games/20141029/MINMEM/gameinfo.html"/>
    <hyperlink ref="B113" r:id="rId492" display="http://www.nba.com/games/20141112/OKCBOS/gameinfo.html"/>
    <hyperlink ref="B127" r:id="rId493" display="http://www.nba.com/games/20141114/DENIND/gameinfo.html"/>
    <hyperlink ref="B176" r:id="rId494" display="http://www.nba.com/games/20141121/DETATL/gameinfo.html"/>
    <hyperlink ref="B196" r:id="rId495" display="http://www.nba.com/games/20141123/LACMEM/gameinfo.html"/>
    <hyperlink ref="B201" r:id="rId496" display="http://www.nba.com/games/20141124/INDDAL/gameinfo.html"/>
    <hyperlink ref="B255" r:id="rId497" display="http://www.nba.com/games/20141202/OKCNOP/gameinfo.html"/>
    <hyperlink ref="B333" r:id="rId498" display="http://www.nba.com/games/20141212/INDTOR/gameinfo.html"/>
    <hyperlink ref="B357" r:id="rId499" display="http://www.nba.com/games/20141215/CHACLE/gameinfo.html"/>
    <hyperlink ref="B358" r:id="rId500" display="http://www.nba.com/games/20141215/CHIATL/gameinfo.html"/>
    <hyperlink ref="B359" r:id="rId501" display="http://www.nba.com/games/20141215/ORLTOR/gameinfo.html"/>
    <hyperlink ref="B389" r:id="rId502" display="http://www.nba.com/games/20141219/BKNCLE/gameinfo.html"/>
    <hyperlink ref="B404" r:id="rId503" display="http://www.nba.com/games/20141221/MEMCLE/gameinfo.html"/>
    <hyperlink ref="B419" r:id="rId504" display="http://www.nba.com/games/20141223/CHIWAS/gameinfo.html"/>
    <hyperlink ref="B436" r:id="rId505" display="http://www.nba.com/games/20141226/CHAOKC/gameinfo.html"/>
    <hyperlink ref="B498" r:id="rId506" display="http://www.nba.com/games/20150103/MIAHOU/gameinfo.html"/>
    <hyperlink ref="B537" r:id="rId507" display="http://www.nba.com/games/20150108/MIAPOR/gameinfo.html"/>
    <hyperlink ref="B542" r:id="rId508" display="http://www.nba.com/games/20150109/BOSIND/gameinfo.html"/>
    <hyperlink ref="B571" r:id="rId509" display="http://www.nba.com/games/20150113/MIALAL/gameinfo.html"/>
    <hyperlink ref="B604" r:id="rId510" display="http://www.nba.com/games/20150117/PORMEM/gameinfo.html"/>
    <hyperlink ref="B615" r:id="rId511" display="http://www.nba.com/games/20150119/INDHOU/gameinfo.html"/>
    <hyperlink ref="B629" r:id="rId512" display="http://www.nba.com/games/20150121/BKNSAC/gameinfo.html"/>
    <hyperlink ref="B706" r:id="rId513" display="http://www.nba.com/games/20150131/PORMIL/gameinfo.html"/>
    <hyperlink ref="B707" r:id="rId514" display="http://www.nba.com/games/20150131/OKCMEM/gameinfo.html"/>
    <hyperlink ref="B794" r:id="rId515" display="http://www.nba.com/games/20150211/UTADAL/gameinfo.html"/>
    <hyperlink ref="B817" r:id="rId516" display="http://www.nba.com/games/20150221/OKCCHA/gameinfo.html"/>
    <hyperlink ref="B825" r:id="rId517" display="http://www.nba.com/games/20150222/CLENYK/gameinfo.html"/>
    <hyperlink ref="B826" r:id="rId518" display="http://www.nba.com/games/20150222/CHADAL/gameinfo.html"/>
    <hyperlink ref="B901" r:id="rId519" display="http://www.nba.com/games/20150304/MEMHOU/gameinfo.html"/>
    <hyperlink ref="B916" r:id="rId520" display="http://www.nba.com/games/20150306/TORCHA/gameinfo.html"/>
    <hyperlink ref="B1023" r:id="rId521" display="http://www.nba.com/games/20150320/MEMDAL/gameinfo.html"/>
    <hyperlink ref="B1064" r:id="rId522" display="http://www.nba.com/games/20150325/BKNCHA/gameinfo.html"/>
    <hyperlink ref="B1065" r:id="rId523" display="http://www.nba.com/games/20150325/LACNYK/gameinfo.html"/>
    <hyperlink ref="B1207" r:id="rId524" display="http://www.nba.com/games/20150413/MEMGSW/gameinfo.html"/>
    <hyperlink ref="B1226" r:id="rId525" display="http://www.nba.com/games/20150415/ATLCHI/gameinfo.html"/>
    <hyperlink ref="B1285" r:id="rId526" display="http://www.nba.com/games/20150509/ATLWAS/gameinfo.html"/>
    <hyperlink ref="B41" r:id="rId527" display="http://www.nba.com/games/20141102/TORMIA/gameinfo.html"/>
    <hyperlink ref="B106" r:id="rId528" display="http://www.nba.com/games/20141111/LALMEM/gameinfo.html"/>
    <hyperlink ref="B114" r:id="rId529" display="http://www.nba.com/games/20141112/UTAATL/gameinfo.html"/>
    <hyperlink ref="B151" r:id="rId530" display="http://www.nba.com/games/20141117/CHILAC/gameinfo.html"/>
    <hyperlink ref="B172" r:id="rId531" display="http://www.nba.com/games/20141120/LACMIA/gameinfo.html"/>
    <hyperlink ref="B256" r:id="rId532" display="http://www.nba.com/games/20141202/INDPHX/gameinfo.html"/>
    <hyperlink ref="B275" r:id="rId533" display="http://www.nba.com/games/20141204/CLENYK/gameinfo.html"/>
    <hyperlink ref="B303" r:id="rId534" display="http://www.nba.com/games/20141208/UTASAC/gameinfo.html"/>
    <hyperlink ref="B327" r:id="rId535" display="http://www.nba.com/games/20141211/HOUSAC/gameinfo.html"/>
    <hyperlink ref="B372" r:id="rId536" display="http://www.nba.com/games/20141217/BKNTOR/gameinfo.html"/>
    <hyperlink ref="B405" r:id="rId537" display="http://www.nba.com/games/20141221/NYKTOR/gameinfo.html"/>
    <hyperlink ref="B528" r:id="rId538" display="http://www.nba.com/games/20150107/BOSBKN/gameinfo.html"/>
    <hyperlink ref="B616" r:id="rId539" display="http://www.nba.com/games/20150119/TORMIL/gameinfo.html"/>
    <hyperlink ref="B630" r:id="rId540" display="http://www.nba.com/games/20150121/UTACLE/gameinfo.html"/>
    <hyperlink ref="B697" r:id="rId541" display="http://www.nba.com/games/20150130/TORBKN/gameinfo.html"/>
    <hyperlink ref="B879" r:id="rId542" display="http://www.nba.com/games/20150301/OKCLAL/gameinfo.html"/>
    <hyperlink ref="B880" r:id="rId543" display="http://www.nba.com/games/20150301/NOPDEN/gameinfo.html"/>
    <hyperlink ref="B886" r:id="rId544" display="http://www.nba.com/games/20150302/NOPDAL/gameinfo.html"/>
    <hyperlink ref="B994" r:id="rId545" display="http://www.nba.com/games/20150316/TORIND/gameinfo.html"/>
    <hyperlink ref="B1079" r:id="rId546" display="http://www.nba.com/games/20150327/DETORL/gameinfo.html"/>
    <hyperlink ref="B1090" r:id="rId547" display="http://www.nba.com/games/20150328/OKCUTA/gameinfo.html"/>
    <hyperlink ref="B1106" r:id="rId548" display="http://www.nba.com/games/20150330/SACMEM/gameinfo.html"/>
    <hyperlink ref="B1182" r:id="rId549" display="http://www.nba.com/games/20150410/WASBKN/gameinfo.html"/>
    <hyperlink ref="B1197" r:id="rId550" display="http://www.nba.com/games/20150412/CLEBOS/gameinfo.html"/>
    <hyperlink ref="B1259" r:id="rId551" display="http://www.nba.com/games/20150426/TORWAS/gameinfo.html"/>
    <hyperlink ref="B34" r:id="rId552" display="http://www.nba.com/games/20141101/MILWAS/gameinfo.html"/>
    <hyperlink ref="B93" r:id="rId553" display="http://www.nba.com/games/20141109/ORLBKN/gameinfo.html"/>
    <hyperlink ref="B162" r:id="rId554" display="http://www.nba.com/games/20141119/OKCDEN/gameinfo.html"/>
    <hyperlink ref="B215" r:id="rId555" display="http://www.nba.com/games/20141126/BKNPHI/gameinfo.html"/>
    <hyperlink ref="B304" r:id="rId556" display="http://www.nba.com/games/20141208/CLEBKN/gameinfo.html"/>
    <hyperlink ref="B395" r:id="rId557" display="http://www.nba.com/games/20141220/ATLHOU/gameinfo.html"/>
    <hyperlink ref="B420" r:id="rId558" display="http://www.nba.com/games/20141223/CHAMIL/gameinfo.html"/>
    <hyperlink ref="B462" r:id="rId559" display="http://www.nba.com/games/20141229/MILCHA/gameinfo.html"/>
    <hyperlink ref="B529" r:id="rId560" display="http://www.nba.com/games/20150107/HOUCLE/gameinfo.html"/>
    <hyperlink ref="B543" r:id="rId561" display="http://www.nba.com/games/20150109/UTAOKC/gameinfo.html"/>
    <hyperlink ref="B585" r:id="rId562" display="http://www.nba.com/games/20150115/NYKMIL/gameinfo.html"/>
    <hyperlink ref="B693" r:id="rId563" display="http://www.nba.com/games/20150129/DENMEM/gameinfo.html"/>
    <hyperlink ref="B751" r:id="rId564" display="http://www.nba.com/games/20150206/NOPOKC/gameinfo.html"/>
    <hyperlink ref="B767" r:id="rId565" display="http://www.nba.com/games/20150208/LALCLE/gameinfo.html"/>
    <hyperlink ref="B768" r:id="rId566" display="http://www.nba.com/games/20150208/CHIORL/gameinfo.html"/>
    <hyperlink ref="B795" r:id="rId567" display="http://www.nba.com/games/20150211/SACMIL/gameinfo.html"/>
    <hyperlink ref="B796" r:id="rId568" display="http://www.nba.com/games/20150211/MEMOKC/gameinfo.html"/>
    <hyperlink ref="B809" r:id="rId569" display="http://www.nba.com/games/20150220/DENMIL/gameinfo.html"/>
    <hyperlink ref="B847" r:id="rId570" display="http://www.nba.com/games/20150225/NYKBOS/gameinfo.html"/>
    <hyperlink ref="B848" r:id="rId571" display="http://www.nba.com/games/20150225/MIAORL/gameinfo.html"/>
    <hyperlink ref="B865" r:id="rId572" display="http://www.nba.com/games/20150227/LACMEM/gameinfo.html"/>
    <hyperlink ref="B874" r:id="rId573" display="http://www.nba.com/games/20150228/ATLMIA/gameinfo.html"/>
    <hyperlink ref="B881" r:id="rId574" display="http://www.nba.com/games/20150301/LACCHI/gameinfo.html"/>
    <hyperlink ref="B935" r:id="rId575" display="http://www.nba.com/games/20150308/BOSORL/gameinfo.html"/>
    <hyperlink ref="B1019" r:id="rId576" display="http://www.nba.com/games/20150319/NOPPHX/gameinfo.html"/>
    <hyperlink ref="B1080" r:id="rId577" display="http://www.nba.com/games/20150327/GSWMEM/gameinfo.html"/>
    <hyperlink ref="B1095" r:id="rId578" display="http://www.nba.com/games/20150329/MINNOP/gameinfo.html"/>
    <hyperlink ref="B1110" r:id="rId579" display="http://www.nba.com/games/20150331/ATLDET/gameinfo.html"/>
    <hyperlink ref="B1119" r:id="rId580" display="http://www.nba.com/games/20150401/SASORL/gameinfo.html"/>
    <hyperlink ref="B1167" r:id="rId581" display="http://www.nba.com/games/20150408/TORCHA/gameinfo.html"/>
    <hyperlink ref="B1208" r:id="rId582" display="http://www.nba.com/games/20150413/NYKATL/gameinfo.html"/>
    <hyperlink ref="B1209" r:id="rId583" display="http://www.nba.com/games/20150413/NOPMIN/gameinfo.html"/>
    <hyperlink ref="B1275" r:id="rId584" display="http://www.nba.com/games/20150503/WASATL/gameinfo.html"/>
    <hyperlink ref="B1289" r:id="rId585" display="http://www.nba.com/games/20150511/ATLWAS/gameinfo.html"/>
    <hyperlink ref="B1297" r:id="rId586" display="http://www.nba.com/games/20150515/ATLWAS/gameinfo.html"/>
    <hyperlink ref="B1300" r:id="rId587" display="http://www.nba.com/games/20150520/CLEATL/gameinfo.html"/>
    <hyperlink ref="B11" r:id="rId588" display="http://www.nba.com/games/20141029/OKCPOR/gameinfo.html"/>
    <hyperlink ref="B152" r:id="rId589" display="http://www.nba.com/games/20141117/DALCHA/gameinfo.html"/>
    <hyperlink ref="B163" r:id="rId590" display="http://www.nba.com/games/20141119/MILBKN/gameinfo.html"/>
    <hyperlink ref="B189" r:id="rId591" display="http://www.nba.com/games/20141122/PHINYK/gameinfo.html"/>
    <hyperlink ref="B238" r:id="rId592" display="http://www.nba.com/games/20141129/CHAATL/gameinfo.html"/>
    <hyperlink ref="B239" r:id="rId593" display="http://www.nba.com/games/20141129/NOPWAS/gameinfo.html"/>
    <hyperlink ref="B365" r:id="rId594" display="http://www.nba.com/games/20141216/UTANOP/gameinfo.html"/>
    <hyperlink ref="B396" r:id="rId595" display="http://www.nba.com/games/20141220/PHXNYK/gameinfo.html"/>
    <hyperlink ref="B406" r:id="rId596" display="http://www.nba.com/games/20141221/BOSMIA/gameinfo.html"/>
    <hyperlink ref="B411" r:id="rId597" display="http://www.nba.com/games/20141222/PORHOU/gameinfo.html"/>
    <hyperlink ref="B463" r:id="rId598" display="http://www.nba.com/games/20141229/WASHOU/gameinfo.html"/>
    <hyperlink ref="B477" r:id="rId599" display="http://www.nba.com/games/20141231/CHAHOU/gameinfo.html"/>
    <hyperlink ref="B478" r:id="rId600" display="http://www.nba.com/games/20141231/NOPSAS/gameinfo.html"/>
    <hyperlink ref="B708" r:id="rId601" display="http://www.nba.com/games/20150131/SACIND/gameinfo.html"/>
    <hyperlink ref="B735" r:id="rId602" display="http://www.nba.com/games/20150204/WASATL/gameinfo.html"/>
    <hyperlink ref="B810" r:id="rId603" display="http://www.nba.com/games/20150220/CLEWAS/gameinfo.html"/>
    <hyperlink ref="B910" r:id="rId604" display="http://www.nba.com/games/20150305/DALPOR/gameinfo.html"/>
    <hyperlink ref="B928" r:id="rId605" display="http://www.nba.com/games/20150307/PORMIN/gameinfo.html"/>
    <hyperlink ref="B995" r:id="rId606" display="http://www.nba.com/games/20150316/PORWAS/gameinfo.html"/>
    <hyperlink ref="B1168" r:id="rId607" display="http://www.nba.com/games/20150408/CLEMIL/gameinfo.html"/>
    <hyperlink ref="B1193" r:id="rId608" display="http://www.nba.com/games/20150411/TORMIA/gameinfo.html"/>
    <hyperlink ref="B1265" r:id="rId609" display="http://www.nba.com/games/20150427/ATLBKN/gameinfo.html"/>
    <hyperlink ref="B202" r:id="rId610" display="http://www.nba.com/games/20141124/LACCHA/gameinfo.html"/>
    <hyperlink ref="B216" r:id="rId611" display="http://www.nba.com/games/20141126/LACDET/gameinfo.html"/>
    <hyperlink ref="B282" r:id="rId612" display="http://www.nba.com/games/20141205/OKCPHI/gameinfo.html"/>
    <hyperlink ref="B437" r:id="rId613" display="http://www.nba.com/games/20141226/PHIPOR/gameinfo.html"/>
    <hyperlink ref="B454" r:id="rId614" display="http://www.nba.com/games/20141228/HOUSAS/gameinfo.html"/>
    <hyperlink ref="B499" r:id="rId615" display="http://www.nba.com/games/20150103/UTAMIN/gameinfo.html"/>
    <hyperlink ref="B513" r:id="rId616" display="http://www.nba.com/games/20150105/CHABOS/gameinfo.html"/>
    <hyperlink ref="B544" r:id="rId617" display="http://www.nba.com/games/20150109/ORLLAL/gameinfo.html"/>
    <hyperlink ref="B624" r:id="rId618" display="http://www.nba.com/games/20150120/OKCMIA/gameinfo.html"/>
    <hyperlink ref="B646" r:id="rId619" display="http://www.nba.com/games/20150123/NOPMIN/gameinfo.html"/>
    <hyperlink ref="B698" r:id="rId620" display="http://www.nba.com/games/20150130/LACNOP/gameinfo.html"/>
    <hyperlink ref="B800" r:id="rId621" display="http://www.nba.com/games/20150212/CLECHI/gameinfo.html"/>
    <hyperlink ref="B917" r:id="rId622" display="http://www.nba.com/games/20150306/BOSNOP/gameinfo.html"/>
    <hyperlink ref="B942" r:id="rId623" display="http://www.nba.com/games/20150309/BOSMIA/gameinfo.html"/>
    <hyperlink ref="B996" r:id="rId624" display="http://www.nba.com/games/20150316/BKNMIN/gameinfo.html"/>
    <hyperlink ref="B1024" r:id="rId625" display="http://www.nba.com/games/20150320/TORCHI/gameinfo.html"/>
    <hyperlink ref="B1066" r:id="rId626" display="http://www.nba.com/games/20150325/MIABOS/gameinfo.html"/>
    <hyperlink ref="B1096" r:id="rId627" display="http://www.nba.com/games/20150329/DALIND/gameinfo.html"/>
    <hyperlink ref="B1198" r:id="rId628" display="http://www.nba.com/games/20150412/PHXSAS/gameinfo.html"/>
    <hyperlink ref="B1210" r:id="rId629" display="http://www.nba.com/games/20150413/CHIBKN/gameinfo.html"/>
    <hyperlink ref="B1257" r:id="rId630" display="http://www.nba.com/games/20150425/ATLBKN/gameinfo.html"/>
    <hyperlink ref="B1279" r:id="rId631" display="http://www.nba.com/games/20150505/WASATL/gameinfo.html"/>
    <hyperlink ref="B24" r:id="rId632" display="http://www.nba.com/games/20141031/PORSAC/gameinfo.html"/>
    <hyperlink ref="B35" r:id="rId633" display="http://www.nba.com/games/20141101/MIAPHI/gameinfo.html"/>
    <hyperlink ref="B177" r:id="rId634" display="http://www.nba.com/games/20141121/BOSMEM/gameinfo.html"/>
    <hyperlink ref="B178" r:id="rId635" display="http://www.nba.com/games/20141121/MILTOR/gameinfo.html"/>
    <hyperlink ref="B207" r:id="rId636" display="http://www.nba.com/games/20141125/GSWMIA/gameinfo.html"/>
    <hyperlink ref="B320" r:id="rId637" display="http://www.nba.com/games/20141210/LACIND/gameinfo.html"/>
    <hyperlink ref="B334" r:id="rId638" display="http://www.nba.com/games/20141212/PORCHI/gameinfo.html"/>
    <hyperlink ref="B360" r:id="rId639" display="http://www.nba.com/games/20141215/LALIND/gameinfo.html"/>
    <hyperlink ref="B421" r:id="rId640" display="http://www.nba.com/games/20141223/BOSORL/gameinfo.html"/>
    <hyperlink ref="B422" r:id="rId641" display="http://www.nba.com/games/20141223/DENBKN/gameinfo.html"/>
    <hyperlink ref="B538" r:id="rId642" display="http://www.nba.com/games/20150108/CHATOR/gameinfo.html"/>
    <hyperlink ref="B594" r:id="rId643" display="http://www.nba.com/games/20150116/PORSAS/gameinfo.html"/>
    <hyperlink ref="B677" r:id="rId644" display="http://www.nba.com/games/20150127/MEMDAL/gameinfo.html"/>
    <hyperlink ref="B1111" r:id="rId645" display="http://www.nba.com/games/20150331/INDBKN/gameinfo.html"/>
    <hyperlink ref="B1125" r:id="rId646" display="http://www.nba.com/games/20150402/MIACLE/gameinfo.html"/>
    <hyperlink ref="B1211" r:id="rId647" display="http://www.nba.com/games/20150413/HOUCHA/gameinfo.html"/>
    <hyperlink ref="B1272" r:id="rId648" display="http://www.nba.com/games/20150501/ATLBKN/gameinfo.html"/>
    <hyperlink ref="B1293" r:id="rId649" display="http://www.nba.com/games/20150513/WASATL/gameinfo.html"/>
    <hyperlink ref="B107" r:id="rId650" display="http://www.nba.com/games/20141111/SASGSW/gameinfo.html"/>
    <hyperlink ref="B128" r:id="rId651" display="http://www.nba.com/games/20141114/CHAPHX/gameinfo.html"/>
    <hyperlink ref="B164" r:id="rId652" display="http://www.nba.com/games/20141119/SASCLE/gameinfo.html"/>
    <hyperlink ref="B190" r:id="rId653" display="http://www.nba.com/games/20141122/NOPUTA/gameinfo.html"/>
    <hyperlink ref="B217" r:id="rId654" display="http://www.nba.com/games/20141126/WASCLE/gameinfo.html"/>
    <hyperlink ref="B218" r:id="rId655" display="http://www.nba.com/games/20141126/NYKDAL/gameinfo.html"/>
    <hyperlink ref="B245" r:id="rId656" display="http://www.nba.com/games/20141130/GSWDET/gameinfo.html"/>
    <hyperlink ref="B267" r:id="rId657" display="http://www.nba.com/games/20141203/ATLMIA/gameinfo.html"/>
    <hyperlink ref="B373" r:id="rId658" display="http://www.nba.com/games/20141217/ORLBOS/gameinfo.html"/>
    <hyperlink ref="B390" r:id="rId659" display="http://www.nba.com/games/20141219/TORDET/gameinfo.html"/>
    <hyperlink ref="B455" r:id="rId660" display="http://www.nba.com/games/20141228/NYKPOR/gameinfo.html"/>
    <hyperlink ref="B514" r:id="rId661" display="http://www.nba.com/games/20150105/HOUCHI/gameinfo.html"/>
    <hyperlink ref="B521" r:id="rId662" display="http://www.nba.com/games/20150106/DETSAS/gameinfo.html"/>
    <hyperlink ref="B560" r:id="rId663" display="http://www.nba.com/games/20150111/MIALAC/gameinfo.html"/>
    <hyperlink ref="B578" r:id="rId664" display="http://www.nba.com/games/20150114/HOUORL/gameinfo.html"/>
    <hyperlink ref="B605" r:id="rId665" display="http://www.nba.com/games/20150117/ATLCHI/gameinfo.html"/>
    <hyperlink ref="B631" r:id="rId666" display="http://www.nba.com/games/20150121/TORMEM/gameinfo.html"/>
    <hyperlink ref="B660" r:id="rId667" display="http://www.nba.com/games/20150125/DALNOP/gameinfo.html"/>
    <hyperlink ref="B684" r:id="rId668" display="http://www.nba.com/games/20150128/LACUTA/gameinfo.html"/>
    <hyperlink ref="B685" r:id="rId669" display="http://www.nba.com/games/20150128/DENNOP/gameinfo.html"/>
    <hyperlink ref="B686" r:id="rId670" display="http://www.nba.com/games/20150128/BOSMIN/gameinfo.html"/>
    <hyperlink ref="B849" r:id="rId671" display="http://www.nba.com/games/20150225/MEMSAC/gameinfo.html"/>
    <hyperlink ref="B875" r:id="rId672" display="http://www.nba.com/games/20150228/BKNDAL/gameinfo.html"/>
    <hyperlink ref="B894" r:id="rId673" display="http://www.nba.com/games/20150303/HOUATL/gameinfo.html"/>
    <hyperlink ref="B911" r:id="rId674" display="http://www.nba.com/games/20150305/OKCCHI/gameinfo.html"/>
    <hyperlink ref="B956" r:id="rId675" display="http://www.nba.com/games/20150311/BKNMIA/gameinfo.html"/>
    <hyperlink ref="B1004" r:id="rId676" display="http://www.nba.com/games/20150317/CHALAC/gameinfo.html"/>
    <hyperlink ref="B1025" r:id="rId677" display="http://www.nba.com/games/20150320/INDCLE/gameinfo.html"/>
    <hyperlink ref="B1026" r:id="rId678" display="http://www.nba.com/games/20150320/PORORL/gameinfo.html"/>
    <hyperlink ref="B1042" r:id="rId679" display="http://www.nba.com/games/20150322/CHAMIN/gameinfo.html"/>
    <hyperlink ref="B1067" r:id="rId680" display="http://www.nba.com/games/20150325/ATLORL/gameinfo.html"/>
    <hyperlink ref="B1068" r:id="rId681" display="http://www.nba.com/games/20150325/CHITOR/gameinfo.html"/>
    <hyperlink ref="B1097" r:id="rId682" display="http://www.nba.com/games/20150329/LALBKN/gameinfo.html"/>
    <hyperlink ref="B1120" r:id="rId683" display="http://www.nba.com/games/20150401/INDBOS/gameinfo.html"/>
    <hyperlink ref="B1199" r:id="rId684" display="http://www.nba.com/games/20150412/NOPHOU/gameinfo.html"/>
    <hyperlink ref="B1227" r:id="rId685" display="http://www.nba.com/games/20150415/BOSMIL/gameinfo.html"/>
    <hyperlink ref="B1269" r:id="rId686" display="http://www.nba.com/games/20150429/BKNATL/gameinfo.html"/>
    <hyperlink ref="B1309" r:id="rId687" display="http://www.nba.com/games/20150607/CLEGSW/gameinfo.html"/>
    <hyperlink ref="B12" r:id="rId688" display="http://www.nba.com/games/20141029/ATLTOR/gameinfo.html"/>
    <hyperlink ref="B46" r:id="rId689" display="http://www.nba.com/games/20141103/HOUPHI/gameinfo.html"/>
    <hyperlink ref="B158" r:id="rId690" display="http://www.nba.com/games/20141118/NOPSAC/gameinfo.html"/>
    <hyperlink ref="B203" r:id="rId691" display="http://www.nba.com/games/20141124/ORLCLE/gameinfo.html"/>
    <hyperlink ref="B208" r:id="rId692" display="http://www.nba.com/games/20141125/SACNOP/gameinfo.html"/>
    <hyperlink ref="B209" r:id="rId693" display="http://www.nba.com/games/20141125/ATLWAS/gameinfo.html"/>
    <hyperlink ref="B283" r:id="rId694" display="http://www.nba.com/games/20141205/ATLBKN/gameinfo.html"/>
    <hyperlink ref="B335" r:id="rId695" display="http://www.nba.com/games/20141212/CLENOP/gameinfo.html"/>
    <hyperlink ref="B351" r:id="rId696" display="http://www.nba.com/games/20141214/TORNYK/gameinfo.html"/>
    <hyperlink ref="B397" r:id="rId697" display="http://www.nba.com/games/20141220/INDDEN/gameinfo.html"/>
    <hyperlink ref="B412" r:id="rId698" display="http://www.nba.com/games/20141222/DENCHA/gameinfo.html"/>
    <hyperlink ref="B423" r:id="rId699" display="http://www.nba.com/games/20141223/POROKC/gameinfo.html"/>
    <hyperlink ref="B515" r:id="rId700" display="http://www.nba.com/games/20150105/WASNOP/gameinfo.html"/>
    <hyperlink ref="B530" r:id="rId701" display="http://www.nba.com/games/20150107/ORLDEN/gameinfo.html"/>
    <hyperlink ref="B752" r:id="rId702" display="http://www.nba.com/games/20150206/LALORL/gameinfo.html"/>
    <hyperlink ref="B902" r:id="rId703" display="http://www.nba.com/games/20150304/LALMIA/gameinfo.html"/>
    <hyperlink ref="B1098" r:id="rId704" display="http://www.nba.com/games/20150329/PHICLE/gameinfo.html"/>
    <hyperlink ref="B1200" r:id="rId705" display="http://www.nba.com/games/20150412/BKNMIL/gameinfo.html"/>
    <hyperlink ref="B13" r:id="rId706" display="http://www.nba.com/games/20141029/HOUUTA/gameinfo.html"/>
    <hyperlink ref="B108" r:id="rId707" display="http://www.nba.com/games/20141111/ORLTOR/gameinfo.html"/>
    <hyperlink ref="B137" r:id="rId708" display="http://www.nba.com/games/20141115/UTATOR/gameinfo.html"/>
    <hyperlink ref="B229" r:id="rId709" display="http://www.nba.com/games/20141128/LACHOU/gameinfo.html"/>
    <hyperlink ref="B257" r:id="rId710" display="http://www.nba.com/games/20141202/ORLGSW/gameinfo.html"/>
    <hyperlink ref="B312" r:id="rId711" display="http://www.nba.com/games/20141209/MILOKC/gameinfo.html"/>
    <hyperlink ref="B374" r:id="rId712" display="http://www.nba.com/games/20141217/INDLAC/gameinfo.html"/>
    <hyperlink ref="B381" r:id="rId713" display="http://www.nba.com/games/20141218/NOPHOU/gameinfo.html"/>
    <hyperlink ref="B438" r:id="rId714" display="http://www.nba.com/games/20141226/BKNBOS/gameinfo.html"/>
    <hyperlink ref="B439" r:id="rId715" display="http://www.nba.com/games/20141226/SASNOP/gameinfo.html"/>
    <hyperlink ref="B556" r:id="rId716" display="http://www.nba.com/games/20150110/SASMIN/gameinfo.html"/>
    <hyperlink ref="B579" r:id="rId717" display="http://www.nba.com/games/20150114/MIAGSW/gameinfo.html"/>
    <hyperlink ref="B661" r:id="rId718" display="http://www.nba.com/games/20150125/MINATL/gameinfo.html"/>
    <hyperlink ref="B662" r:id="rId719" display="http://www.nba.com/games/20150125/DETTOR/gameinfo.html"/>
    <hyperlink ref="B753" r:id="rId720" display="http://www.nba.com/games/20150206/MILHOU/gameinfo.html"/>
    <hyperlink ref="B769" r:id="rId721" display="http://www.nba.com/games/20150208/SASTOR/gameinfo.html"/>
    <hyperlink ref="B786" r:id="rId722" display="http://www.nba.com/games/20150210/DENLAL/gameinfo.html"/>
    <hyperlink ref="B950" r:id="rId723" display="http://www.nba.com/games/20150310/DETLAL/gameinfo.html"/>
    <hyperlink ref="B951" r:id="rId724" display="http://www.nba.com/games/20150310/CLEDAL/gameinfo.html"/>
    <hyperlink ref="B985" r:id="rId725" display="http://www.nba.com/games/20150315/CLEORL/gameinfo.html"/>
    <hyperlink ref="B1043" r:id="rId726" display="http://www.nba.com/games/20150322/NOPLAC/gameinfo.html"/>
    <hyperlink ref="B1157" r:id="rId727" display="http://www.nba.com/games/20150407/PHXATL/gameinfo.html"/>
    <hyperlink ref="B64" r:id="rId728" display="http://www.nba.com/games/20141105/ATLSAS/gameinfo.html"/>
    <hyperlink ref="B204" r:id="rId729" display="http://www.nba.com/games/20141124/PORPHI/gameinfo.html"/>
    <hyperlink ref="B219" r:id="rId730" display="http://www.nba.com/games/20141126/MEMLAL/gameinfo.html"/>
    <hyperlink ref="B230" r:id="rId731" display="http://www.nba.com/games/20141128/GSWCHA/gameinfo.html"/>
    <hyperlink ref="B240" r:id="rId732" display="http://www.nba.com/games/20141129/LACUTA/gameinfo.html"/>
    <hyperlink ref="B268" r:id="rId733" display="http://www.nba.com/games/20141203/ORLLAC/gameinfo.html"/>
    <hyperlink ref="B313" r:id="rId734" display="http://www.nba.com/games/20141209/MIAPHX/gameinfo.html"/>
    <hyperlink ref="B321" r:id="rId735" display="http://www.nba.com/games/20141210/PHIATL/gameinfo.html"/>
    <hyperlink ref="B336" r:id="rId736" display="http://www.nba.com/games/20141212/NYKBOS/gameinfo.html"/>
    <hyperlink ref="B375" r:id="rId737" display="http://www.nba.com/games/20141217/ATLCLE/gameinfo.html"/>
    <hyperlink ref="B376" r:id="rId738" display="http://www.nba.com/games/20141217/PHXCHA/gameinfo.html"/>
    <hyperlink ref="B407" r:id="rId739" display="http://www.nba.com/games/20141221/NOPOKC/gameinfo.html"/>
    <hyperlink ref="B850" r:id="rId740" display="http://www.nba.com/games/20150225/WASMIN/gameinfo.html"/>
    <hyperlink ref="B866" r:id="rId741" display="http://www.nba.com/games/20150227/SASSAC/gameinfo.html"/>
    <hyperlink ref="B903" r:id="rId742" display="http://www.nba.com/games/20150304/PHXORL/gameinfo.html"/>
    <hyperlink ref="B936" r:id="rId743" display="http://www.nba.com/games/20150308/DALLAL/gameinfo.html"/>
    <hyperlink ref="B981" r:id="rId744" display="http://www.nba.com/games/20150314/NYKGSW/gameinfo.html"/>
    <hyperlink ref="B997" r:id="rId745" display="http://www.nba.com/games/20150316/CLEMIA/gameinfo.html"/>
    <hyperlink ref="B1069" r:id="rId746" display="http://www.nba.com/games/20150325/LALMIN/gameinfo.html"/>
    <hyperlink ref="B1107" r:id="rId747" display="http://www.nba.com/games/20150330/PHXPOR/gameinfo.html"/>
    <hyperlink ref="B1169" r:id="rId748" display="http://www.nba.com/games/20150408/BOSDET/gameinfo.html"/>
    <hyperlink ref="B145" r:id="rId749" display="http://www.nba.com/games/20141116/DENNYK/gameinfo.html"/>
    <hyperlink ref="B269" r:id="rId750" display="http://www.nba.com/games/20141203/TORUTA/gameinfo.html"/>
    <hyperlink ref="B413" r:id="rId751" display="http://www.nba.com/games/20141222/TORCHI/gameinfo.html"/>
    <hyperlink ref="B448" r:id="rId752" display="http://www.nba.com/games/20141227/NOPCHI/gameinfo.html"/>
    <hyperlink ref="B500" r:id="rId753" display="http://www.nba.com/games/20150103/ATLPOR/gameinfo.html"/>
    <hyperlink ref="B506" r:id="rId754" display="http://www.nba.com/games/20150104/INDLAL/gameinfo.html"/>
    <hyperlink ref="B580" r:id="rId755" display="http://www.nba.com/games/20150114/PHITOR/gameinfo.html"/>
    <hyperlink ref="B632" r:id="rId756" display="http://www.nba.com/games/20150121/LALNOP/gameinfo.html"/>
    <hyperlink ref="B720" r:id="rId757" display="http://www.nba.com/games/20150202/LACBKN/gameinfo.html"/>
    <hyperlink ref="B736" r:id="rId758" display="http://www.nba.com/games/20150204/BKNTOR/gameinfo.html"/>
    <hyperlink ref="B797" r:id="rId759" display="http://www.nba.com/games/20150211/ATLBOS/gameinfo.html"/>
    <hyperlink ref="B827" r:id="rId760" display="http://www.nba.com/games/20150222/BOSLAL/gameinfo.html"/>
    <hyperlink ref="B834" r:id="rId761" display="http://www.nba.com/games/20150223/MEMLAC/gameinfo.html"/>
    <hyperlink ref="B895" r:id="rId762" display="http://www.nba.com/games/20150303/SACNYK/gameinfo.html"/>
    <hyperlink ref="B904" r:id="rId763" display="http://www.nba.com/games/20150304/MILGSW/gameinfo.html"/>
    <hyperlink ref="B1010" r:id="rId764" display="http://www.nba.com/games/20150318/PORMIA/gameinfo.html"/>
    <hyperlink ref="B1027" r:id="rId765" display="http://www.nba.com/games/20150320/WASLAC/gameinfo.html"/>
    <hyperlink ref="B1081" r:id="rId766" display="http://www.nba.com/games/20150327/LACPHI/gameinfo.html"/>
    <hyperlink ref="B1155" r:id="rId767" display="http://www.nba.com/games/20150406/PORBKN/gameinfo.html"/>
    <hyperlink ref="B1247" r:id="rId768" display="http://www.nba.com/games/20150422/BKNATL/gameinfo.html"/>
    <hyperlink ref="B1260" r:id="rId769" display="http://www.nba.com/games/20150426/CLEBOS/gameinfo.html"/>
    <hyperlink ref="B1261" r:id="rId770" display="http://www.nba.com/games/20150426/LACSAS/gameinfo.html"/>
    <hyperlink ref="B18" r:id="rId771" display="http://www.nba.com/games/20141030/NYKCLE/gameinfo.html"/>
    <hyperlink ref="B19" r:id="rId772" display="http://www.nba.com/games/20141030/UTADAL/gameinfo.html"/>
    <hyperlink ref="B47" r:id="rId773" display="http://www.nba.com/games/20141103/SACDEN/gameinfo.html"/>
    <hyperlink ref="B55" r:id="rId774" display="http://www.nba.com/games/20141104/HOUMIA/gameinfo.html"/>
    <hyperlink ref="B65" r:id="rId775" display="http://www.nba.com/games/20141105/CLEUTA/gameinfo.html"/>
    <hyperlink ref="B102" r:id="rId776" display="http://www.nba.com/games/20141110/NOPCLE/gameinfo.html"/>
    <hyperlink ref="B103" r:id="rId777" display="http://www.nba.com/games/20141110/SASLAC/gameinfo.html"/>
    <hyperlink ref="B165" r:id="rId778" display="http://www.nba.com/games/20141119/DALWAS/gameinfo.html"/>
    <hyperlink ref="B220" r:id="rId779" display="http://www.nba.com/games/20141126/GSWORL/gameinfo.html"/>
    <hyperlink ref="B258" r:id="rId780" display="http://www.nba.com/games/20141202/MILCLE/gameinfo.html"/>
    <hyperlink ref="B291" r:id="rId781" display="http://www.nba.com/games/20141206/GSWCHI/gameinfo.html"/>
    <hyperlink ref="B292" r:id="rId782" display="http://www.nba.com/games/20141206/MINSAS/gameinfo.html"/>
    <hyperlink ref="B328" r:id="rId783" display="http://www.nba.com/games/20141211/CLEOKC/gameinfo.html"/>
    <hyperlink ref="B337" r:id="rId784" display="http://www.nba.com/games/20141212/LACWAS/gameinfo.html"/>
    <hyperlink ref="B366" r:id="rId785" display="http://www.nba.com/games/20141216/DALNYK/gameinfo.html"/>
    <hyperlink ref="B377" r:id="rId786" display="http://www.nba.com/games/20141217/MILPOR/gameinfo.html"/>
    <hyperlink ref="B398" r:id="rId787" display="http://www.nba.com/games/20141220/PORNOP/gameinfo.html"/>
    <hyperlink ref="B449" r:id="rId788" display="http://www.nba.com/games/20141227/NYKSAC/gameinfo.html"/>
    <hyperlink ref="B469" r:id="rId789" display="http://www.nba.com/games/20141230/CLEATL/gameinfo.html"/>
    <hyperlink ref="B470" r:id="rId790" display="http://www.nba.com/games/20141230/MINUTA/gameinfo.html"/>
    <hyperlink ref="B479" r:id="rId791" display="http://www.nba.com/games/20141231/MILCLE/gameinfo.html"/>
    <hyperlink ref="B595" r:id="rId792" display="http://www.nba.com/games/20150116/CHIBOS/gameinfo.html"/>
    <hyperlink ref="B617" r:id="rId793" display="http://www.nba.com/games/20150119/DETATL/gameinfo.html"/>
    <hyperlink ref="B640" r:id="rId794" display="http://www.nba.com/games/20150122/BKNLAC/gameinfo.html"/>
    <hyperlink ref="B709" r:id="rId795" display="http://www.nba.com/games/20150131/LACSAS/gameinfo.html"/>
    <hyperlink ref="B737" r:id="rId796" display="http://www.nba.com/games/20150204/DENBOS/gameinfo.html"/>
    <hyperlink ref="B754" r:id="rId797" display="http://www.nba.com/games/20150206/UTAPHX/gameinfo.html"/>
    <hyperlink ref="B835" r:id="rId798" display="http://www.nba.com/games/20150223/BKNDEN/gameinfo.html"/>
    <hyperlink ref="B851" r:id="rId799" display="http://www.nba.com/games/20150225/DALATL/gameinfo.html"/>
    <hyperlink ref="B905" r:id="rId800" display="http://www.nba.com/games/20150304/PHIOKC/gameinfo.html"/>
    <hyperlink ref="B1028" r:id="rId801" display="http://www.nba.com/games/20150320/NOPGSW/gameinfo.html"/>
    <hyperlink ref="B1044" r:id="rId802" display="http://www.nba.com/games/20150322/SASATL/gameinfo.html"/>
    <hyperlink ref="B1082" r:id="rId803" display="http://www.nba.com/games/20150327/LALTOR/gameinfo.html"/>
    <hyperlink ref="B1183" r:id="rId804" display="http://www.nba.com/games/20150410/MINLAL/gameinfo.html"/>
    <hyperlink ref="B1184" r:id="rId805" display="http://www.nba.com/games/20150410/TORORL/gameinfo.html"/>
    <hyperlink ref="B1253" r:id="rId806" display="http://www.nba.com/games/20150424/LACSAS/gameinfo.html"/>
    <hyperlink ref="B3" r:id="rId807" display="http://www.nba.com/games/20141028/DALSAS/gameinfo.html"/>
    <hyperlink ref="B20" r:id="rId808" display="http://www.nba.com/games/20141030/OKCLAC/gameinfo.html"/>
    <hyperlink ref="B25" r:id="rId809" display="http://www.nba.com/games/20141031/PHIMIL/gameinfo.html"/>
    <hyperlink ref="B79" r:id="rId810" display="http://www.nba.com/games/20141107/MINORL/gameinfo.html"/>
    <hyperlink ref="B153" r:id="rId811" display="http://www.nba.com/games/20141117/NOPPOR/gameinfo.html"/>
    <hyperlink ref="B166" r:id="rId812" display="http://www.nba.com/games/20141119/LACORL/gameinfo.html"/>
    <hyperlink ref="B179" r:id="rId813" display="http://www.nba.com/games/20141121/SASMIN/gameinfo.html"/>
    <hyperlink ref="B322" r:id="rId814" display="http://www.nba.com/games/20141210/HOUGSW/gameinfo.html"/>
    <hyperlink ref="B367" r:id="rId815" display="http://www.nba.com/games/20141216/MINWAS/gameinfo.html"/>
    <hyperlink ref="B490" r:id="rId816" display="http://www.nba.com/games/20150102/HOUNOP/gameinfo.html"/>
    <hyperlink ref="B501" r:id="rId817" display="http://www.nba.com/games/20150103/MEMDEN/gameinfo.html"/>
    <hyperlink ref="B531" r:id="rId818" display="http://www.nba.com/games/20150107/INDGSW/gameinfo.html"/>
    <hyperlink ref="B545" r:id="rId819" display="http://www.nba.com/games/20150109/MINMIL/gameinfo.html"/>
    <hyperlink ref="B572" r:id="rId820" display="http://www.nba.com/games/20150113/GSWUTA/gameinfo.html"/>
    <hyperlink ref="B581" r:id="rId821" display="http://www.nba.com/games/20150114/ATLBOS/gameinfo.html"/>
    <hyperlink ref="B582" r:id="rId822" display="http://www.nba.com/games/20150114/NOPDET/gameinfo.html"/>
    <hyperlink ref="B618" r:id="rId823" display="http://www.nba.com/games/20150119/DALMEM/gameinfo.html"/>
    <hyperlink ref="B721" r:id="rId824" display="http://www.nba.com/games/20150202/MILTOR/gameinfo.html"/>
    <hyperlink ref="B738" r:id="rId825" display="http://www.nba.com/games/20150204/ORLSAS/gameinfo.html"/>
    <hyperlink ref="B801" r:id="rId826" display="http://www.nba.com/games/20150219/SASLAC/gameinfo.html"/>
    <hyperlink ref="B811" r:id="rId827" display="http://www.nba.com/games/20150220/BOSSAC/gameinfo.html"/>
    <hyperlink ref="B918" r:id="rId828" display="http://www.nba.com/games/20150306/SACORL/gameinfo.html"/>
    <hyperlink ref="B1052" r:id="rId829" display="http://www.nba.com/games/20150323/BOSBKN/gameinfo.html"/>
    <hyperlink ref="B1053" r:id="rId830" display="http://www.nba.com/games/20150323/HOUIND/gameinfo.html"/>
    <hyperlink ref="B1070" r:id="rId831" display="http://www.nba.com/games/20150325/HOUNOP/gameinfo.html"/>
    <hyperlink ref="B1091" r:id="rId832" display="http://www.nba.com/games/20150328/GSWMIL/gameinfo.html"/>
    <hyperlink ref="B1132" r:id="rId833" display="http://www.nba.com/games/20150403/PORLAL/gameinfo.html"/>
    <hyperlink ref="B1228" r:id="rId834" display="http://www.nba.com/games/20150415/ORLBKN/gameinfo.html"/>
    <hyperlink ref="B36" r:id="rId835" display="http://www.nba.com/games/20141101/DALNOP/gameinfo.html"/>
    <hyperlink ref="B66" r:id="rId836" display="http://www.nba.com/games/20141105/DENSAC/gameinfo.html"/>
    <hyperlink ref="B210" r:id="rId837" display="http://www.nba.com/games/20141125/CHIDEN/gameinfo.html"/>
    <hyperlink ref="B259" r:id="rId838" display="http://www.nba.com/games/20141202/DALCHI/gameinfo.html"/>
    <hyperlink ref="B270" r:id="rId839" display="http://www.nba.com/games/20141203/DETBOS/gameinfo.html"/>
    <hyperlink ref="B323" r:id="rId840" display="http://www.nba.com/games/20141210/MIADEN/gameinfo.html"/>
    <hyperlink ref="B368" r:id="rId841" display="http://www.nba.com/games/20141216/GSWMEM/gameinfo.html"/>
    <hyperlink ref="B414" r:id="rId842" display="http://www.nba.com/games/20141222/LACSAS/gameinfo.html"/>
    <hyperlink ref="B450" r:id="rId843" display="http://www.nba.com/games/20141227/BOSWAS/gameinfo.html"/>
    <hyperlink ref="B464" r:id="rId844" display="http://www.nba.com/games/20141229/UTALAC/gameinfo.html"/>
    <hyperlink ref="B491" r:id="rId845" display="http://www.nba.com/games/20150102/MEMLAL/gameinfo.html"/>
    <hyperlink ref="B610" r:id="rId846" display="http://www.nba.com/games/20150118/NOPTOR/gameinfo.html"/>
    <hyperlink ref="B641" r:id="rId847" display="http://www.nba.com/games/20150122/BOSPOR/gameinfo.html"/>
    <hyperlink ref="B699" r:id="rId848" display="http://www.nba.com/games/20150130/PORATL/gameinfo.html"/>
    <hyperlink ref="B722" r:id="rId849" display="http://www.nba.com/games/20150202/MEMPHX/gameinfo.html"/>
    <hyperlink ref="B770" r:id="rId850" display="http://www.nba.com/games/20150208/MINDET/gameinfo.html"/>
    <hyperlink ref="B919" r:id="rId851" display="http://www.nba.com/games/20150306/CLEATL/gameinfo.html"/>
    <hyperlink ref="B1056" r:id="rId852" display="http://www.nba.com/games/20150324/TORDET/gameinfo.html"/>
    <hyperlink ref="B67" r:id="rId853" display="http://www.nba.com/games/20141105/TORBOS/gameinfo.html"/>
    <hyperlink ref="B167" r:id="rId854" display="http://www.nba.com/games/20141119/PHXDET/gameinfo.html"/>
    <hyperlink ref="B180" r:id="rId855" display="http://www.nba.com/games/20141121/CLEWAS/gameinfo.html"/>
    <hyperlink ref="B191" r:id="rId856" display="http://www.nba.com/games/20141122/DALHOU/gameinfo.html"/>
    <hyperlink ref="B221" r:id="rId857" display="http://www.nba.com/games/20141126/MILMIN/gameinfo.html"/>
    <hyperlink ref="B260" r:id="rId858" display="http://www.nba.com/games/20141202/TORSAC/gameinfo.html"/>
    <hyperlink ref="B284" r:id="rId859" display="http://www.nba.com/games/20141205/HOUMIN/gameinfo.html"/>
    <hyperlink ref="B324" r:id="rId860" display="http://www.nba.com/games/20141210/BOSCHA/gameinfo.html"/>
    <hyperlink ref="B346" r:id="rId861" display="http://www.nba.com/games/20141213/DENHOU/gameinfo.html"/>
    <hyperlink ref="B352" r:id="rId862" display="http://www.nba.com/games/20141214/SASDEN/gameinfo.html"/>
    <hyperlink ref="B361" r:id="rId863" display="http://www.nba.com/games/20141215/DETLAC/gameinfo.html"/>
    <hyperlink ref="B382" r:id="rId864" display="http://www.nba.com/games/20141218/MILSAC/gameinfo.html"/>
    <hyperlink ref="B399" r:id="rId865" display="http://www.nba.com/games/20141220/SASDAL/gameinfo.html"/>
    <hyperlink ref="B408" r:id="rId866" display="http://www.nba.com/games/20141221/PHXWAS/gameinfo.html"/>
    <hyperlink ref="B451" r:id="rId867" display="http://www.nba.com/games/20141227/ATLMIL/gameinfo.html"/>
    <hyperlink ref="B619" r:id="rId868" display="http://www.nba.com/games/20150119/SACPOR/gameinfo.html"/>
    <hyperlink ref="B625" r:id="rId869" display="http://www.nba.com/games/20150120/SASDEN/gameinfo.html"/>
    <hyperlink ref="B647" r:id="rId870" display="http://www.nba.com/games/20150123/CHIDAL/gameinfo.html"/>
    <hyperlink ref="B663" r:id="rId871" display="http://www.nba.com/games/20150125/WASDEN/gameinfo.html"/>
    <hyperlink ref="B710" r:id="rId872" display="http://www.nba.com/games/20150131/TORWAS/gameinfo.html"/>
    <hyperlink ref="B763" r:id="rId873" display="http://www.nba.com/games/20150207/GSWNYK/gameinfo.html"/>
    <hyperlink ref="B779" r:id="rId874" display="http://www.nba.com/games/20150209/GSWPHI/gameinfo.html"/>
    <hyperlink ref="B818" r:id="rId875" display="http://www.nba.com/games/20150221/PHXCHI/gameinfo.html"/>
    <hyperlink ref="B838" r:id="rId876" display="http://www.nba.com/games/20150224/TORDAL/gameinfo.html"/>
    <hyperlink ref="B839" r:id="rId877" display="http://www.nba.com/games/20150224/INDOKC/gameinfo.html"/>
    <hyperlink ref="B957" r:id="rId878" display="http://www.nba.com/games/20150311/DETGSW/gameinfo.html"/>
    <hyperlink ref="B971" r:id="rId879" display="http://www.nba.com/games/20150313/LACDAL/gameinfo.html"/>
    <hyperlink ref="B972" r:id="rId880" display="http://www.nba.com/games/20150313/MIATOR/gameinfo.html"/>
    <hyperlink ref="B973" r:id="rId881" display="http://www.nba.com/games/20150313/ATLPHX/gameinfo.html"/>
    <hyperlink ref="B1083" r:id="rId882" display="http://www.nba.com/games/20150327/PORPHX/gameinfo.html"/>
    <hyperlink ref="B1099" r:id="rId883" display="http://www.nba.com/games/20150329/HOUWAS/gameinfo.html"/>
    <hyperlink ref="B1121" r:id="rId884" display="http://www.nba.com/games/20150401/TORMIN/gameinfo.html"/>
    <hyperlink ref="B1238" r:id="rId885" display="http://www.nba.com/games/20150419/BOSCLE/gameinfo.html"/>
    <hyperlink ref="B1250" r:id="rId886" display="http://www.nba.com/games/20150423/GSWNOP/gameinfo.html"/>
    <hyperlink ref="B1266" r:id="rId887" display="http://www.nba.com/games/20150428/SASLAC/gameinfo.html"/>
    <hyperlink ref="B1273" r:id="rId888" display="http://www.nba.com/games/20150502/SASLAC/gameinfo.html"/>
    <hyperlink ref="B1308" r:id="rId889" display="http://www.nba.com/games/20150604/CLEGSW/gameinfo.html"/>
    <hyperlink ref="B88" r:id="rId890" display="http://www.nba.com/games/20141108/MINMIA/gameinfo.html"/>
    <hyperlink ref="B94" r:id="rId891" display="http://www.nba.com/games/20141109/DENPOR/gameinfo.html"/>
    <hyperlink ref="B129" r:id="rId892" display="http://www.nba.com/games/20141114/SASLAL/gameinfo.html"/>
    <hyperlink ref="B168" r:id="rId893" display="http://www.nba.com/games/20141119/NYKMIN/gameinfo.html"/>
    <hyperlink ref="B222" r:id="rId894" display="http://www.nba.com/games/20141126/TORATL/gameinfo.html"/>
    <hyperlink ref="B305" r:id="rId895" display="http://www.nba.com/games/20141208/BOSWAS/gameinfo.html"/>
    <hyperlink ref="B338" r:id="rId896" display="http://www.nba.com/games/20141212/DETPHX/gameinfo.html"/>
    <hyperlink ref="B339" r:id="rId897" display="http://www.nba.com/games/20141212/OKCMIN/gameinfo.html"/>
    <hyperlink ref="B465" r:id="rId898" display="http://www.nba.com/games/20141229/SACBKN/gameinfo.html"/>
    <hyperlink ref="B483" r:id="rId899" display="http://www.nba.com/games/20150101/DENCHI/gameinfo.html"/>
    <hyperlink ref="B492" r:id="rId900" display="http://www.nba.com/games/20150102/WASOKC/gameinfo.html"/>
    <hyperlink ref="B502" r:id="rId901" display="http://www.nba.com/games/20150103/BOSCHI/gameinfo.html"/>
    <hyperlink ref="B561" r:id="rId902" display="http://www.nba.com/games/20150111/PORLAL/gameinfo.html"/>
    <hyperlink ref="B711" r:id="rId903" display="http://www.nba.com/games/20150131/HOUDET/gameinfo.html"/>
    <hyperlink ref="B712" r:id="rId904" display="http://www.nba.com/games/20150131/CLEMIN/gameinfo.html"/>
    <hyperlink ref="B739" r:id="rId905" display="http://www.nba.com/games/20150204/CHIHOU/gameinfo.html"/>
    <hyperlink ref="B755" r:id="rId906" display="http://www.nba.com/games/20150206/DENDET/gameinfo.html"/>
    <hyperlink ref="B828" r:id="rId907" display="http://www.nba.com/games/20150222/GSWIND/gameinfo.html"/>
    <hyperlink ref="B906" r:id="rId908" display="http://www.nba.com/games/20150304/CLETOR/gameinfo.html"/>
    <hyperlink ref="B929" r:id="rId909" display="http://www.nba.com/games/20150307/SACMIA/gameinfo.html"/>
    <hyperlink ref="B943" r:id="rId910" display="http://www.nba.com/games/20150309/NYKDEN/gameinfo.html"/>
    <hyperlink ref="B986" r:id="rId911" display="http://www.nba.com/games/20150315/CHIOKC/gameinfo.html"/>
    <hyperlink ref="B1011" r:id="rId912" display="http://www.nba.com/games/20150318/ORLDAL/gameinfo.html"/>
    <hyperlink ref="B1054" r:id="rId913" display="http://www.nba.com/games/20150323/WASGSW/gameinfo.html"/>
    <hyperlink ref="B1133" r:id="rId914" display="http://www.nba.com/games/20150403/OKCMEM/gameinfo.html"/>
    <hyperlink ref="B1134" r:id="rId915" display="http://www.nba.com/games/20150403/NOPSAC/gameinfo.html"/>
    <hyperlink ref="B1170" r:id="rId916" display="http://www.nba.com/games/20150408/ATLBKN/gameinfo.html"/>
    <hyperlink ref="B1212" r:id="rId917" display="http://www.nba.com/games/20150413/DETCLE/gameinfo.html"/>
    <hyperlink ref="B1251" r:id="rId918" display="http://www.nba.com/games/20150423/CLEBOS/gameinfo.html"/>
    <hyperlink ref="B21" r:id="rId919" display="http://www.nba.com/games/20141030/DETMIN/gameinfo.html"/>
    <hyperlink ref="B37" r:id="rId920" display="http://www.nba.com/games/20141101/PHXUTA/gameinfo.html"/>
    <hyperlink ref="B95" r:id="rId921" display="http://www.nba.com/games/20141109/CHALAL/gameinfo.html"/>
    <hyperlink ref="B96" r:id="rId922" display="http://www.nba.com/games/20141109/MIADAL/gameinfo.html"/>
    <hyperlink ref="B97" r:id="rId923" display="http://www.nba.com/games/20141109/PHITOR/gameinfo.html"/>
    <hyperlink ref="B130" r:id="rId924" display="http://www.nba.com/games/20141114/PHIHOU/gameinfo.html"/>
    <hyperlink ref="B231" r:id="rId925" display="http://www.nba.com/games/20141128/CHIBOS/gameinfo.html"/>
    <hyperlink ref="B232" r:id="rId926" display="http://www.nba.com/games/20141128/NOPATL/gameinfo.html"/>
    <hyperlink ref="B246" r:id="rId927" display="http://www.nba.com/games/20141130/SASBOS/gameinfo.html"/>
    <hyperlink ref="B252" r:id="rId928" display="http://www.nba.com/games/20141201/DENUTA/gameinfo.html"/>
    <hyperlink ref="B293" r:id="rId929" display="http://www.nba.com/games/20141206/NOPLAC/gameinfo.html"/>
    <hyperlink ref="B314" r:id="rId930" display="http://www.nba.com/games/20141209/DALMEM/gameinfo.html"/>
    <hyperlink ref="B362" r:id="rId931" display="http://www.nba.com/games/20141215/BOSPHI/gameinfo.html"/>
    <hyperlink ref="B440" r:id="rId932" display="http://www.nba.com/games/20141226/MILATL/gameinfo.html"/>
    <hyperlink ref="B516" r:id="rId933" display="http://www.nba.com/games/20150105/DALBKN/gameinfo.html"/>
    <hyperlink ref="B562" r:id="rId934" display="http://www.nba.com/games/20150111/CLESAC/gameinfo.html"/>
    <hyperlink ref="B566" r:id="rId935" display="http://www.nba.com/games/20150112/NOPBOS/gameinfo.html"/>
    <hyperlink ref="B620" r:id="rId936" display="http://www.nba.com/games/20150119/CHICLE/gameinfo.html"/>
    <hyperlink ref="B648" r:id="rId937" display="http://www.nba.com/games/20150123/BOSDEN/gameinfo.html"/>
    <hyperlink ref="B671" r:id="rId938" display="http://www.nba.com/games/20150126/ORLMEM/gameinfo.html"/>
    <hyperlink ref="B687" r:id="rId939" display="http://www.nba.com/games/20150128/PORCLE/gameinfo.html"/>
    <hyperlink ref="B771" r:id="rId940" display="http://www.nba.com/games/20150208/PORHOU/gameinfo.html"/>
    <hyperlink ref="B812" r:id="rId941" display="http://www.nba.com/games/20150220/TORATL/gameinfo.html"/>
    <hyperlink ref="B840" r:id="rId942" display="http://www.nba.com/games/20150224/CLEDET/gameinfo.html"/>
    <hyperlink ref="B907" r:id="rId943" display="http://www.nba.com/games/20150304/PORLAC/gameinfo.html"/>
    <hyperlink ref="B908" r:id="rId944" display="http://www.nba.com/games/20150304/SACSAS/gameinfo.html"/>
    <hyperlink ref="B952" r:id="rId945" display="http://www.nba.com/games/20150310/TORSAS/gameinfo.html"/>
    <hyperlink ref="B958" r:id="rId946" display="http://www.nba.com/games/20150311/SACCHA/gameinfo.html"/>
    <hyperlink ref="B987" r:id="rId947" display="http://www.nba.com/games/20150315/PORTOR/gameinfo.html"/>
    <hyperlink ref="B1005" r:id="rId948" display="http://www.nba.com/games/20150317/ORLHOU/gameinfo.html"/>
    <hyperlink ref="B1135" r:id="rId949" display="http://www.nba.com/games/20150403/ORLMIN/gameinfo.html"/>
    <hyperlink ref="B1144" r:id="rId950" display="http://www.nba.com/games/20150404/BKNATL/gameinfo.html"/>
    <hyperlink ref="B1158" r:id="rId951" display="http://www.nba.com/games/20150407/GSWNOP/gameinfo.html"/>
    <hyperlink ref="B1239" r:id="rId952" display="http://www.nba.com/games/20150419/BKNATL/gameinfo.html"/>
    <hyperlink ref="B42" r:id="rId953" display="http://www.nba.com/games/20141102/SACLAC/gameinfo.html"/>
    <hyperlink ref="B48" r:id="rId954" display="http://www.nba.com/games/20141103/UTALAC/gameinfo.html"/>
    <hyperlink ref="B56" r:id="rId955" display="http://www.nba.com/games/20141104/CLEPOR/gameinfo.html"/>
    <hyperlink ref="B80" r:id="rId956" display="http://www.nba.com/games/20141107/DALUTA/gameinfo.html"/>
    <hyperlink ref="B89" r:id="rId957" display="http://www.nba.com/games/20141108/PORLAC/gameinfo.html"/>
    <hyperlink ref="B109" r:id="rId958" display="http://www.nba.com/games/20141111/SACDAL/gameinfo.html"/>
    <hyperlink ref="B115" r:id="rId959" display="http://www.nba.com/games/20141112/HOUMIN/gameinfo.html"/>
    <hyperlink ref="B192" r:id="rId960" display="http://www.nba.com/games/20141122/TORCLE/gameinfo.html"/>
    <hyperlink ref="B261" r:id="rId961" display="http://www.nba.com/games/20141202/LALDET/gameinfo.html"/>
    <hyperlink ref="B298" r:id="rId962" display="http://www.nba.com/games/20141207/WASBOS/gameinfo.html"/>
    <hyperlink ref="B315" r:id="rId963" display="http://www.nba.com/games/20141209/SACLAL/gameinfo.html"/>
    <hyperlink ref="B378" r:id="rId964" display="http://www.nba.com/games/20141217/HOUDEN/gameinfo.html"/>
    <hyperlink ref="B379" r:id="rId965" display="http://www.nba.com/games/20141217/DALDET/gameinfo.html"/>
    <hyperlink ref="B664" r:id="rId966" display="http://www.nba.com/games/20150125/INDORL/gameinfo.html"/>
    <hyperlink ref="B694" r:id="rId967" display="http://www.nba.com/games/20150129/MILORL/gameinfo.html"/>
    <hyperlink ref="B841" r:id="rId968" display="http://www.nba.com/games/20150224/GSWWAS/gameinfo.html"/>
    <hyperlink ref="B882" r:id="rId969" display="http://www.nba.com/games/20150301/PORSAC/gameinfo.html"/>
    <hyperlink ref="B920" r:id="rId970" display="http://www.nba.com/games/20150306/DETHOU/gameinfo.html"/>
    <hyperlink ref="B959" r:id="rId971" display="http://www.nba.com/games/20150311/HOUPOR/gameinfo.html"/>
    <hyperlink ref="B1045" r:id="rId972" display="http://www.nba.com/games/20150322/DALPHX/gameinfo.html"/>
    <hyperlink ref="B1235" r:id="rId973" display="http://www.nba.com/games/20150418/NOPGSW/gameinfo.html"/>
    <hyperlink ref="B1271" r:id="rId974" display="http://www.nba.com/games/20150430/LACSAS/gameinfo.html"/>
    <hyperlink ref="B14" r:id="rId975" display="http://www.nba.com/games/20141029/GSWSAC/gameinfo.html"/>
    <hyperlink ref="B15" r:id="rId976" display="http://www.nba.com/games/20141029/DETDEN/gameinfo.html"/>
    <hyperlink ref="B26" r:id="rId977" display="http://www.nba.com/games/20141031/SASPHX/gameinfo.html"/>
    <hyperlink ref="B138" r:id="rId978" display="http://www.nba.com/games/20141115/BKNPOR/gameinfo.html"/>
    <hyperlink ref="B241" r:id="rId979" display="http://www.nba.com/games/20141129/DALPHI/gameinfo.html"/>
    <hyperlink ref="B247" r:id="rId980" display="http://www.nba.com/games/20141130/ORLPHX/gameinfo.html"/>
    <hyperlink ref="B276" r:id="rId981" display="http://www.nba.com/games/20141204/NOPGSW/gameinfo.html"/>
    <hyperlink ref="B316" r:id="rId982" display="http://www.nba.com/games/20141209/TORCLE/gameinfo.html"/>
    <hyperlink ref="B325" r:id="rId983" display="http://www.nba.com/games/20141210/PORMIN/gameinfo.html"/>
    <hyperlink ref="B340" r:id="rId984" display="http://www.nba.com/games/20141212/LALSAS/gameinfo.html"/>
    <hyperlink ref="B353" r:id="rId985" display="http://www.nba.com/games/20141214/GSWNOP/gameinfo.html"/>
    <hyperlink ref="B456" r:id="rId986" display="http://www.nba.com/games/20141228/DETCLE/gameinfo.html"/>
    <hyperlink ref="B480" r:id="rId987" display="http://www.nba.com/games/20141231/NYKLAC/gameinfo.html"/>
    <hyperlink ref="B503" r:id="rId988" display="http://www.nba.com/games/20150103/PHILAC/gameinfo.html"/>
    <hyperlink ref="B546" r:id="rId989" display="http://www.nba.com/games/20150109/ATLDET/gameinfo.html"/>
    <hyperlink ref="B672" r:id="rId990" display="http://www.nba.com/games/20150126/MINOKC/gameinfo.html"/>
    <hyperlink ref="B700" r:id="rId991" display="http://www.nba.com/games/20150130/GSWUTA/gameinfo.html"/>
    <hyperlink ref="B780" r:id="rId992" display="http://www.nba.com/games/20150209/ATLMIN/gameinfo.html"/>
    <hyperlink ref="B867" r:id="rId993" display="http://www.nba.com/games/20150227/OKCPOR/gameinfo.html"/>
    <hyperlink ref="B887" r:id="rId994" display="http://www.nba.com/games/20150302/PHXMIA/gameinfo.html"/>
    <hyperlink ref="B944" r:id="rId995" display="http://www.nba.com/games/20150309/MINLAC/gameinfo.html"/>
    <hyperlink ref="B960" r:id="rId996" display="http://www.nba.com/games/20150311/MINPHX/gameinfo.html"/>
    <hyperlink ref="B967" r:id="rId997" display="http://www.nba.com/games/20150312/CLESAS/gameinfo.html"/>
    <hyperlink ref="B1029" r:id="rId998" display="http://www.nba.com/games/20150320/CHASAC/gameinfo.html"/>
    <hyperlink ref="B1030" r:id="rId999" display="http://www.nba.com/games/20150320/BOSSAS/gameinfo.html"/>
    <hyperlink ref="B1057" r:id="rId1000" display="http://www.nba.com/games/20150324/SASDAL/gameinfo.html"/>
    <hyperlink ref="B1084" r:id="rId1001" display="http://www.nba.com/games/20150327/SACNOP/gameinfo.html"/>
    <hyperlink ref="B1085" r:id="rId1002" display="http://www.nba.com/games/20150327/MINHOU/gameinfo.html"/>
    <hyperlink ref="B1086" r:id="rId1003" display="http://www.nba.com/games/20150327/DALSAS/gameinfo.html"/>
    <hyperlink ref="B1171" r:id="rId1004" display="http://www.nba.com/games/20150408/HOUSAS/gameinfo.html"/>
    <hyperlink ref="B1185" r:id="rId1005" display="http://www.nba.com/games/20150410/SASHOU/gameinfo.html"/>
    <hyperlink ref="B1201" r:id="rId1006" display="http://www.nba.com/games/20150412/DALLAL/gameinfo.html"/>
    <hyperlink ref="B1242" r:id="rId1007" display="http://www.nba.com/games/20150420/NOPGSW/gameinfo.html"/>
    <hyperlink ref="B1244" r:id="rId1008" display="http://www.nba.com/games/20150421/BOSCLE/gameinfo.html"/>
    <hyperlink ref="B131" r:id="rId1009" display="http://www.nba.com/games/20141114/MINNOP/gameinfo.html"/>
    <hyperlink ref="B271" r:id="rId1010" display="http://www.nba.com/games/20141203/DALMIL/gameinfo.html"/>
    <hyperlink ref="B369" r:id="rId1011" display="http://www.nba.com/games/20141216/OKCSAC/gameinfo.html"/>
    <hyperlink ref="B596" r:id="rId1012" display="http://www.nba.com/games/20150116/ATLTOR/gameinfo.html"/>
    <hyperlink ref="B633" r:id="rId1013" display="http://www.nba.com/games/20150121/OKCWAS/gameinfo.html"/>
    <hyperlink ref="B649" r:id="rId1014" display="http://www.nba.com/games/20150123/ORLNYK/gameinfo.html"/>
    <hyperlink ref="B665" r:id="rId1015" display="http://www.nba.com/games/20150125/HOULAL/gameinfo.html"/>
    <hyperlink ref="B678" r:id="rId1016" display="http://www.nba.com/games/20150127/CLEDET/gameinfo.html"/>
    <hyperlink ref="B701" r:id="rId1017" display="http://www.nba.com/games/20150130/HOUBOS/gameinfo.html"/>
    <hyperlink ref="B764" r:id="rId1018" display="http://www.nba.com/games/20150207/PORDAL/gameinfo.html"/>
    <hyperlink ref="B868" r:id="rId1019" display="http://www.nba.com/games/20150227/BKNHOU/gameinfo.html"/>
    <hyperlink ref="B921" r:id="rId1020" display="http://www.nba.com/games/20150306/DENSAS/gameinfo.html"/>
    <hyperlink ref="B974" r:id="rId1021" display="http://www.nba.com/games/20150313/SACPHI/gameinfo.html"/>
    <hyperlink ref="B1058" r:id="rId1022" display="http://www.nba.com/games/20150324/PHISAC/gameinfo.html"/>
    <hyperlink ref="B1087" r:id="rId1023" display="http://www.nba.com/games/20150327/CLEBKN/gameinfo.html"/>
    <hyperlink ref="B1136" r:id="rId1024" display="http://www.nba.com/games/20150403/TORBKN/gameinfo.html"/>
    <hyperlink ref="B1172" r:id="rId1025" display="http://www.nba.com/games/20150408/PHXDAL/gameinfo.html"/>
    <hyperlink ref="B1173" r:id="rId1026" display="http://www.nba.com/games/20150408/LALDEN/gameinfo.html"/>
    <hyperlink ref="B1186" r:id="rId1027" display="http://www.nba.com/games/20150410/BOSCLE/gameinfo.html"/>
    <hyperlink ref="B1229" r:id="rId1028" display="http://www.nba.com/games/20150415/SACLAL/gameinfo.html"/>
    <hyperlink ref="B1258" r:id="rId1029" display="http://www.nba.com/games/20150425/GSWNOP/gameinfo.html"/>
    <hyperlink ref="B4" r:id="rId1030" display="http://www.nba.com/games/20141028/HOULAL/gameinfo.html"/>
    <hyperlink ref="B38" r:id="rId1031" display="http://www.nba.com/games/20141101/BOSHOU/gameinfo.html"/>
    <hyperlink ref="B43" r:id="rId1032" display="http://www.nba.com/games/20141102/GSWPOR/gameinfo.html"/>
    <hyperlink ref="B90" r:id="rId1033" display="http://www.nba.com/games/20141108/GSWHOU/gameinfo.html"/>
    <hyperlink ref="B116" r:id="rId1034" display="http://www.nba.com/games/20141112/BKNPHX/gameinfo.html"/>
    <hyperlink ref="B121" r:id="rId1035" display="http://www.nba.com/games/20141113/PHIDAL/gameinfo.html"/>
    <hyperlink ref="B122" r:id="rId1036" display="http://www.nba.com/games/20141113/BKNGSW/gameinfo.html"/>
    <hyperlink ref="B272" r:id="rId1037" display="http://www.nba.com/games/20141203/LALWAS/gameinfo.html"/>
    <hyperlink ref="B391" r:id="rId1038" display="http://www.nba.com/games/20141219/OKCLAL/gameinfo.html"/>
    <hyperlink ref="B424" r:id="rId1039" display="http://www.nba.com/games/20141223/LACATL/gameinfo.html"/>
    <hyperlink ref="B507" r:id="rId1040" display="http://www.nba.com/games/20150104/DALCLE/gameinfo.html"/>
    <hyperlink ref="B583" r:id="rId1041" display="http://www.nba.com/games/20150114/LACPOR/gameinfo.html"/>
    <hyperlink ref="B586" r:id="rId1042" display="http://www.nba.com/games/20150115/CLELAL/gameinfo.html"/>
    <hyperlink ref="B650" r:id="rId1043" display="http://www.nba.com/games/20150123/OKCATL/gameinfo.html"/>
    <hyperlink ref="B702" r:id="rId1044" display="http://www.nba.com/games/20150130/SACCLE/gameinfo.html"/>
    <hyperlink ref="B723" r:id="rId1045" display="http://www.nba.com/games/20150202/ORLOKC/gameinfo.html"/>
    <hyperlink ref="B876" r:id="rId1046" display="http://www.nba.com/games/20150228/SASPHX/gameinfo.html"/>
    <hyperlink ref="B1012" r:id="rId1047" display="http://www.nba.com/games/20150318/BKNCLE/gameinfo.html"/>
    <hyperlink ref="B1046" r:id="rId1048" display="http://www.nba.com/games/20150322/DENORL/gameinfo.html"/>
    <hyperlink ref="B1059" r:id="rId1049" display="http://www.nba.com/games/20150324/GSWPOR/gameinfo.html"/>
    <hyperlink ref="B1092" r:id="rId1050" display="http://www.nba.com/games/20150328/DENPOR/gameinfo.html"/>
    <hyperlink ref="B1100" r:id="rId1051" display="http://www.nba.com/games/20150329/LACBOS/gameinfo.html"/>
    <hyperlink ref="B1159" r:id="rId1052" display="http://www.nba.com/games/20150407/LALLAC/gameinfo.html"/>
    <hyperlink ref="B1174" r:id="rId1053" display="http://www.nba.com/games/20150408/MINPOR/gameinfo.html"/>
    <hyperlink ref="B1213" r:id="rId1054" display="http://www.nba.com/games/20150413/LALSAC/gameinfo.html"/>
    <hyperlink ref="B1217" r:id="rId1055" display="http://www.nba.com/games/20150414/TORBOS/gameinfo.html"/>
    <hyperlink ref="B1218" r:id="rId1056" display="http://www.nba.com/games/20150414/LACPHX/gameinfo.html"/>
    <hyperlink ref="B1248" r:id="rId1057" display="http://www.nba.com/games/20150422/SASLAC/gameinfo.html"/>
    <hyperlink ref="B71" r:id="rId1058" display="http://www.nba.com/games/20141106/DALPOR/gameinfo.html"/>
    <hyperlink ref="B181" r:id="rId1059" display="http://www.nba.com/games/20141121/UTAGSW/gameinfo.html"/>
    <hyperlink ref="B409" r:id="rId1060" display="http://www.nba.com/games/20141221/LALSAC/gameinfo.html"/>
    <hyperlink ref="B415" r:id="rId1061" display="http://www.nba.com/games/20141222/ATLDAL/gameinfo.html"/>
    <hyperlink ref="B597" r:id="rId1062" display="http://www.nba.com/games/20150116/CLELAC/gameinfo.html"/>
    <hyperlink ref="B724" r:id="rId1063" display="http://www.nba.com/games/20150202/MINDAL/gameinfo.html"/>
    <hyperlink ref="B742" r:id="rId1064" display="http://www.nba.com/games/20150205/LACCLE/gameinfo.html"/>
    <hyperlink ref="B772" r:id="rId1065" display="http://www.nba.com/games/20150208/PHXSAC/gameinfo.html"/>
    <hyperlink ref="B988" r:id="rId1066" display="http://www.nba.com/games/20150315/MINSAS/gameinfo.html"/>
    <hyperlink ref="B1047" r:id="rId1067" display="http://www.nba.com/games/20150322/WASSAC/gameinfo.html"/>
    <hyperlink ref="B1145" r:id="rId1068" display="http://www.nba.com/games/20150404/BOSTOR/gameinfo.html"/>
    <hyperlink ref="B1230" r:id="rId1069" display="http://www.nba.com/games/20150415/PORDAL/gameinfo.html"/>
    <hyperlink ref="B1240" r:id="rId1070" display="http://www.nba.com/games/20150419/SASLAC/gameinfo.html"/>
    <hyperlink ref="B16" r:id="rId1071" display="http://www.nba.com/games/20141029/LALPHX/gameinfo.html"/>
    <hyperlink ref="B49" r:id="rId1072" display="http://www.nba.com/games/20141103/BOSDAL/gameinfo.html"/>
    <hyperlink ref="B68" r:id="rId1073" display="http://www.nba.com/games/20141105/MINBKN/gameinfo.html"/>
    <hyperlink ref="B81" r:id="rId1074" display="http://www.nba.com/games/20141107/SACPHX/gameinfo.html"/>
    <hyperlink ref="B139" r:id="rId1075" display="http://www.nba.com/games/20141115/ATLCLE/gameinfo.html"/>
    <hyperlink ref="B182" r:id="rId1076" display="http://www.nba.com/games/20141121/PHXPHI/gameinfo.html"/>
    <hyperlink ref="B205" r:id="rId1077" display="http://www.nba.com/games/20141124/PHXTOR/gameinfo.html"/>
    <hyperlink ref="B285" r:id="rId1078" display="http://www.nba.com/games/20141205/CLETOR/gameinfo.html"/>
    <hyperlink ref="B286" r:id="rId1079" display="http://www.nba.com/games/20141205/DENWAS/gameinfo.html"/>
    <hyperlink ref="B294" r:id="rId1080" display="http://www.nba.com/games/20141206/PHXHOU/gameinfo.html"/>
    <hyperlink ref="B299" r:id="rId1081" display="http://www.nba.com/games/20141207/NOPLAL/gameinfo.html"/>
    <hyperlink ref="B431" r:id="rId1082" display="http://www.nba.com/games/20141225/LALCHI/gameinfo.html"/>
    <hyperlink ref="B471" r:id="rId1083" display="http://www.nba.com/games/20141230/WASDAL/gameinfo.html"/>
    <hyperlink ref="B472" r:id="rId1084" display="http://www.nba.com/games/20141230/TORPOR/gameinfo.html"/>
    <hyperlink ref="B547" r:id="rId1085" display="http://www.nba.com/games/20150109/CLEGSW/gameinfo.html"/>
    <hyperlink ref="B557" r:id="rId1086" display="http://www.nba.com/games/20150110/BOSTOR/gameinfo.html"/>
    <hyperlink ref="B563" r:id="rId1087" display="http://www.nba.com/games/20150111/PHXMEM/gameinfo.html"/>
    <hyperlink ref="B567" r:id="rId1088" display="http://www.nba.com/games/20150112/DETTOR/gameinfo.html"/>
    <hyperlink ref="B634" r:id="rId1089" display="http://www.nba.com/games/20150121/ORLDET/gameinfo.html"/>
    <hyperlink ref="B688" r:id="rId1090" display="http://www.nba.com/games/20150128/SACTOR/gameinfo.html"/>
    <hyperlink ref="B689" r:id="rId1091" display="http://www.nba.com/games/20150128/DALHOU/gameinfo.html"/>
    <hyperlink ref="B743" r:id="rId1092" display="http://www.nba.com/games/20150205/LACCLE/gameinfo.html"/>
    <hyperlink ref="B773" r:id="rId1093" display="http://www.nba.com/games/20150208/LACOKC/gameinfo.html"/>
    <hyperlink ref="B883" r:id="rId1094" display="http://www.nba.com/games/20150301/CLEHOU/gameinfo.html"/>
    <hyperlink ref="B888" r:id="rId1095" display="http://www.nba.com/games/20150302/LACMIN/gameinfo.html"/>
    <hyperlink ref="B896" r:id="rId1096" display="http://www.nba.com/games/20150303/BOSCLE/gameinfo.html"/>
    <hyperlink ref="B909" r:id="rId1097" display="http://www.nba.com/games/20150304/DENMIN/gameinfo.html"/>
    <hyperlink ref="B922" r:id="rId1098" display="http://www.nba.com/games/20150306/PHXBKN/gameinfo.html"/>
    <hyperlink ref="B961" r:id="rId1099" display="http://www.nba.com/games/20150311/ATLDEN/gameinfo.html"/>
    <hyperlink ref="B975" r:id="rId1100" display="http://www.nba.com/games/20150313/GSWDEN/gameinfo.html"/>
    <hyperlink ref="B989" r:id="rId1101" display="http://www.nba.com/games/20150315/DENNOP/gameinfo.html"/>
    <hyperlink ref="B998" r:id="rId1102" display="http://www.nba.com/games/20150316/LALGSW/gameinfo.html"/>
    <hyperlink ref="B1013" r:id="rId1103" display="http://www.nba.com/games/20150318/MINTOR/gameinfo.html"/>
    <hyperlink ref="B1037" r:id="rId1104" display="http://www.nba.com/games/20150321/PHXHOU/gameinfo.html"/>
    <hyperlink ref="B1071" r:id="rId1105" display="http://www.nba.com/games/20150325/PHIDEN/gameinfo.html"/>
    <hyperlink ref="B1108" r:id="rId1106" display="http://www.nba.com/games/20150330/HOUTOR/gameinfo.html"/>
    <hyperlink ref="B1122" r:id="rId1107" display="http://www.nba.com/games/20150401/LACPOR/gameinfo.html"/>
    <hyperlink ref="B1137" r:id="rId1108" display="http://www.nba.com/games/20150403/DENSAS/gameinfo.html"/>
    <hyperlink ref="B1202" r:id="rId1109" display="http://www.nba.com/games/20150412/OKCIND/gameinfo.html"/>
    <hyperlink ref="B39" r:id="rId1110" display="http://www.nba.com/games/20141101/LALGSW/gameinfo.html"/>
    <hyperlink ref="B117" r:id="rId1111" display="http://www.nba.com/games/20141112/PORDEN/gameinfo.html"/>
    <hyperlink ref="B169" r:id="rId1112" display="http://www.nba.com/games/20141119/LALHOU/gameinfo.html"/>
    <hyperlink ref="B347" r:id="rId1113" display="http://www.nba.com/games/20141213/LACMIL/gameinfo.html"/>
    <hyperlink ref="B363" r:id="rId1114" display="http://www.nba.com/games/20141215/MILPHX/gameinfo.html"/>
    <hyperlink ref="B425" r:id="rId1115" display="http://www.nba.com/games/20141223/MINCLE/gameinfo.html"/>
    <hyperlink ref="B473" r:id="rId1116" display="http://www.nba.com/games/20141230/PHIGSW/gameinfo.html"/>
    <hyperlink ref="B493" r:id="rId1117" display="http://www.nba.com/games/20150102/PHIPHX/gameinfo.html"/>
    <hyperlink ref="B508" r:id="rId1118" display="http://www.nba.com/games/20150104/SACDET/gameinfo.html"/>
    <hyperlink ref="B517" r:id="rId1119" display="http://www.nba.com/games/20150105/LALPOR/gameinfo.html"/>
    <hyperlink ref="B587" r:id="rId1120" display="http://www.nba.com/games/20150115/OKCHOU/gameinfo.html"/>
    <hyperlink ref="B606" r:id="rId1121" display="http://www.nba.com/games/20150117/LACSAC/gameinfo.html"/>
    <hyperlink ref="B713" r:id="rId1122" display="http://www.nba.com/games/20150131/DALORL/gameinfo.html"/>
    <hyperlink ref="B744" r:id="rId1123" display="http://www.nba.com/games/20150205/DALSAC/gameinfo.html"/>
    <hyperlink ref="B813" r:id="rId1124" display="http://www.nba.com/games/20150220/PHXMIN/gameinfo.html"/>
    <hyperlink ref="B814" r:id="rId1125" display="http://www.nba.com/games/20150220/SASGSW/gameinfo.html"/>
    <hyperlink ref="B889" r:id="rId1126" display="http://www.nba.com/games/20150302/GSWBKN/gameinfo.html"/>
    <hyperlink ref="B923" r:id="rId1127" display="http://www.nba.com/games/20150306/DALGSW/gameinfo.html"/>
    <hyperlink ref="B999" r:id="rId1128" display="http://www.nba.com/games/20150316/ATLSAC/gameinfo.html"/>
    <hyperlink ref="B1014" r:id="rId1129" display="http://www.nba.com/games/20150318/ATLGSW/gameinfo.html"/>
    <hyperlink ref="B1031" r:id="rId1130" display="http://www.nba.com/games/20150320/DENMIA/gameinfo.html"/>
    <hyperlink ref="B1152" r:id="rId1131" display="http://www.nba.com/games/20150405/GSWSAS/gameinfo.html"/>
    <hyperlink ref="B27" r:id="rId1132" display="http://www.nba.com/games/20141031/LACLAL/gameinfo.html"/>
    <hyperlink ref="B69" r:id="rId1133" display="http://www.nba.com/games/20141105/LACGSW/gameinfo.html"/>
    <hyperlink ref="B82" r:id="rId1134" display="http://www.nba.com/games/20141107/CLEDEN/gameinfo.html"/>
    <hyperlink ref="B98" r:id="rId1135" display="http://www.nba.com/games/20141109/GSWPHX/gameinfo.html"/>
    <hyperlink ref="B118" r:id="rId1136" display="http://www.nba.com/games/20141112/LALNOP/gameinfo.html"/>
    <hyperlink ref="B140" r:id="rId1137" display="http://www.nba.com/games/20141115/PHXLAC/gameinfo.html"/>
    <hyperlink ref="B146" r:id="rId1138" display="http://www.nba.com/games/20141116/GSWLAL/gameinfo.html"/>
    <hyperlink ref="B170" r:id="rId1139" display="http://www.nba.com/games/20141119/BOSPHI/gameinfo.html"/>
    <hyperlink ref="B197" r:id="rId1140" display="http://www.nba.com/games/20141123/PORBOS/gameinfo.html"/>
    <hyperlink ref="B233" r:id="rId1141" display="http://www.nba.com/games/20141128/DALTOR/gameinfo.html"/>
    <hyperlink ref="B273" r:id="rId1142" display="http://www.nba.com/games/20141203/PHIMIN/gameinfo.html"/>
    <hyperlink ref="B300" r:id="rId1143" display="http://www.nba.com/games/20141207/MILDAL/gameinfo.html"/>
    <hyperlink ref="B326" r:id="rId1144" display="http://www.nba.com/games/20141210/NOPDAL/gameinfo.html"/>
    <hyperlink ref="B354" r:id="rId1145" display="http://www.nba.com/games/20141214/PHXOKC/gameinfo.html"/>
    <hyperlink ref="B400" r:id="rId1146" display="http://www.nba.com/games/20141220/MILLAC/gameinfo.html"/>
    <hyperlink ref="B518" r:id="rId1147" display="http://www.nba.com/games/20150105/ATLLAC/gameinfo.html"/>
    <hyperlink ref="B519" r:id="rId1148" display="http://www.nba.com/games/20150105/DENMIN/gameinfo.html"/>
    <hyperlink ref="B522" r:id="rId1149" display="http://www.nba.com/games/20150106/PHXMIL/gameinfo.html"/>
    <hyperlink ref="B548" r:id="rId1150" display="http://www.nba.com/games/20150109/PHXSAS/gameinfo.html"/>
    <hyperlink ref="B703" r:id="rId1151" display="http://www.nba.com/games/20150130/CHIPHX/gameinfo.html"/>
    <hyperlink ref="B781" r:id="rId1152" display="http://www.nba.com/games/20150209/LACDAL/gameinfo.html"/>
    <hyperlink ref="B819" r:id="rId1153" display="http://www.nba.com/games/20150221/TORHOU/gameinfo.html"/>
    <hyperlink ref="B945" r:id="rId1154" display="http://www.nba.com/games/20150309/SACATL/gameinfo.html"/>
    <hyperlink ref="B962" r:id="rId1155" display="http://www.nba.com/games/20150311/LACOKC/gameinfo.html"/>
    <hyperlink ref="B982" r:id="rId1156" display="http://www.nba.com/games/20150314/SACWAS/gameinfo.html"/>
    <hyperlink ref="B1126" r:id="rId1157" display="http://www.nba.com/games/20150402/HOUDAL/gameinfo.html"/>
    <hyperlink ref="B1127" r:id="rId1158" display="http://www.nba.com/games/20150402/PHXGSW/gameinfo.html"/>
    <hyperlink ref="B1153" r:id="rId1159" display="http://www.nba.com/games/20150405/LACLAL/gameinfo.html"/>
    <hyperlink ref="B1176" r:id="rId1160" display="http://www.nba.com/games/20150409/PORGSW/gameinfo.html"/>
    <hyperlink ref="B141" r:id="rId1161" display="http://www.nba.com/games/20141115/MINDAL/gameinfo.html"/>
    <hyperlink ref="B142" r:id="rId1162" display="http://www.nba.com/games/20141115/CHAGSW/gameinfo.html"/>
    <hyperlink ref="B159" r:id="rId1163" display="http://www.nba.com/games/20141118/LALATL/gameinfo.html"/>
    <hyperlink ref="B193" r:id="rId1164" display="http://www.nba.com/games/20141122/SACMIN/gameinfo.html"/>
    <hyperlink ref="B248" r:id="rId1165" display="http://www.nba.com/games/20141130/TORLAL/gameinfo.html"/>
    <hyperlink ref="B262" r:id="rId1166" display="http://www.nba.com/games/20141202/BOSATL/gameinfo.html"/>
    <hyperlink ref="B263" r:id="rId1167" display="http://www.nba.com/games/20141202/PORDEN/gameinfo.html"/>
    <hyperlink ref="B301" r:id="rId1168" display="http://www.nba.com/games/20141207/DENATL/gameinfo.html"/>
    <hyperlink ref="B383" r:id="rId1169" display="http://www.nba.com/games/20141218/OKCGSW/gameinfo.html"/>
    <hyperlink ref="B392" r:id="rId1170" display="http://www.nba.com/games/20141219/MINBOS/gameinfo.html"/>
    <hyperlink ref="B416" r:id="rId1171" display="http://www.nba.com/games/20141222/SACGSW/gameinfo.html"/>
    <hyperlink ref="B457" r:id="rId1172" display="http://www.nba.com/games/20141228/OKCDAL/gameinfo.html"/>
    <hyperlink ref="B481" r:id="rId1173" display="http://www.nba.com/games/20141231/SACBOS/gameinfo.html"/>
    <hyperlink ref="B484" r:id="rId1174" display="http://www.nba.com/games/20150101/SACMIN/gameinfo.html"/>
    <hyperlink ref="B532" r:id="rId1175" display="http://www.nba.com/games/20150107/OKCSAC/gameinfo.html"/>
    <hyperlink ref="B533" r:id="rId1176" display="http://www.nba.com/games/20150107/DETDAL/gameinfo.html"/>
    <hyperlink ref="B607" r:id="rId1177" display="http://www.nba.com/games/20150117/MINDEN/gameinfo.html"/>
    <hyperlink ref="B635" r:id="rId1178" display="http://www.nba.com/games/20150121/PORPHX/gameinfo.html"/>
    <hyperlink ref="B690" r:id="rId1179" display="http://www.nba.com/games/20150128/WASPHX/gameinfo.html"/>
    <hyperlink ref="B745" r:id="rId1180" display="http://www.nba.com/games/20150205/PHXPOR/gameinfo.html"/>
    <hyperlink ref="B756" r:id="rId1181" display="http://www.nba.com/games/20150206/LACTOR/gameinfo.html"/>
    <hyperlink ref="B815" r:id="rId1182" display="http://www.nba.com/games/20150220/HOUDAL/gameinfo.html"/>
    <hyperlink ref="B829" r:id="rId1183" display="http://www.nba.com/games/20150222/DENOKC/gameinfo.html"/>
    <hyperlink ref="B930" r:id="rId1184" display="http://www.nba.com/games/20150307/PHXCLE/gameinfo.html"/>
    <hyperlink ref="B976" r:id="rId1185" display="http://www.nba.com/games/20150313/MINOKC/gameinfo.html"/>
    <hyperlink ref="B1123" r:id="rId1186" display="http://www.nba.com/games/20150401/SACHOU/gameinfo.html"/>
    <hyperlink ref="B57" r:id="rId1187" display="http://www.nba.com/games/20141104/PHXLAL/gameinfo.html"/>
    <hyperlink ref="B132" r:id="rId1188" display="http://www.nba.com/games/20141114/CLEBOS/gameinfo.html"/>
    <hyperlink ref="B183" r:id="rId1189" display="http://www.nba.com/games/20141121/NOPDEN/gameinfo.html"/>
    <hyperlink ref="B249" r:id="rId1190" display="http://www.nba.com/games/20141130/MINPOR/gameinfo.html"/>
    <hyperlink ref="B306" r:id="rId1191" display="http://www.nba.com/games/20141208/GSWMIN/gameinfo.html"/>
    <hyperlink ref="B355" r:id="rId1192" display="http://www.nba.com/games/20141214/LALMIN/gameinfo.html"/>
    <hyperlink ref="B441" r:id="rId1193" display="http://www.nba.com/games/20141226/MINDEN/gameinfo.html"/>
    <hyperlink ref="B452" r:id="rId1194" display="http://www.nba.com/games/20141227/TORLAC/gameinfo.html"/>
    <hyperlink ref="B458" r:id="rId1195" display="http://www.nba.com/games/20141228/TORDEN/gameinfo.html"/>
    <hyperlink ref="B474" r:id="rId1196" display="http://www.nba.com/games/20141230/PHXNOP/gameinfo.html"/>
    <hyperlink ref="B549" r:id="rId1197" display="http://www.nba.com/games/20150109/DENSAC/gameinfo.html"/>
    <hyperlink ref="B573" r:id="rId1198" display="http://www.nba.com/games/20150113/DALSAC/gameinfo.html"/>
    <hyperlink ref="B574" r:id="rId1199" display="http://www.nba.com/games/20150113/CLEPHX/gameinfo.html"/>
    <hyperlink ref="B584" r:id="rId1200" display="http://www.nba.com/games/20150114/DALDEN/gameinfo.html"/>
    <hyperlink ref="B611" r:id="rId1201" display="http://www.nba.com/games/20150118/OKCORL/gameinfo.html"/>
    <hyperlink ref="B621" r:id="rId1202" display="http://www.nba.com/games/20150119/BOSLAC/gameinfo.html"/>
    <hyperlink ref="B636" r:id="rId1203" display="http://www.nba.com/games/20150121/DALMIN/gameinfo.html"/>
    <hyperlink ref="B666" r:id="rId1204" display="http://www.nba.com/games/20150125/OKCCLE/gameinfo.html"/>
    <hyperlink ref="B679" r:id="rId1205" display="http://www.nba.com/games/20150127/CHIGSW/gameinfo.html"/>
    <hyperlink ref="B782" r:id="rId1206" display="http://www.nba.com/games/20150209/OKCDEN/gameinfo.html"/>
    <hyperlink ref="B798" r:id="rId1207" display="http://www.nba.com/games/20150211/HOULAC/gameinfo.html"/>
    <hyperlink ref="B802" r:id="rId1208" display="http://www.nba.com/games/20150219/DALOKC/gameinfo.html"/>
    <hyperlink ref="B836" r:id="rId1209" display="http://www.nba.com/games/20150223/MINHOU/gameinfo.html"/>
    <hyperlink ref="B837" r:id="rId1210" display="http://www.nba.com/games/20150223/BOSPHX/gameinfo.html"/>
    <hyperlink ref="B869" r:id="rId1211" display="http://www.nba.com/games/20150227/GSWTOR/gameinfo.html"/>
    <hyperlink ref="B937" r:id="rId1212" display="http://www.nba.com/games/20150308/TOROKC/gameinfo.html"/>
    <hyperlink ref="B938" r:id="rId1213" display="http://www.nba.com/games/20150308/LACGSW/gameinfo.html"/>
    <hyperlink ref="B990" r:id="rId1214" display="http://www.nba.com/games/20150315/HOULAC/gameinfo.html"/>
    <hyperlink ref="B1015" r:id="rId1215" display="http://www.nba.com/games/20150318/LACSAC/gameinfo.html"/>
    <hyperlink ref="B1016" r:id="rId1216" display="http://www.nba.com/games/20150318/BOSOKC/gameinfo.html"/>
    <hyperlink ref="B1032" r:id="rId1217" display="http://www.nba.com/games/20150320/ATLOKC/gameinfo.html"/>
    <hyperlink ref="B1048" r:id="rId1218" display="http://www.nba.com/games/20150322/MIAOKC/gameinfo.html"/>
    <hyperlink ref="B1060" r:id="rId1219" display="http://www.nba.com/games/20150324/LALOKC/gameinfo.html"/>
    <hyperlink ref="B1072" r:id="rId1220" display="http://www.nba.com/games/20150325/SACPHX/gameinfo.html"/>
    <hyperlink ref="B1146" r:id="rId1221" display="http://www.nba.com/games/20150404/GSWDAL/gameinfo.html"/>
    <hyperlink ref="B1160" r:id="rId1222" display="http://www.nba.com/games/20150407/MINSAC/gameinfo.html"/>
    <hyperlink ref="B1187" r:id="rId1223" display="http://www.nba.com/games/20150410/DALDEN/gameinfo.html"/>
    <hyperlink ref="B1194" r:id="rId1224" display="http://www.nba.com/games/20150411/MINGSW/gameinfo.html"/>
    <hyperlink ref="B1231" r:id="rId1225" display="http://www.nba.com/games/20150415/OKCMIN/gameinfo.html"/>
    <hyperlink ref="B1236" r:id="rId1226" display="http://www.nba.com/games/20150418/DALHOU/gameinfo.html"/>
    <hyperlink ref="B1277" r:id="rId1227" display="http://www.nba.com/games/20150504/LACHOU/gameinfo.html"/>
    <hyperlink ref="B234" r:id="rId1228" display="http://www.nba.com/games/20141128/MINLAL/gameinfo.html"/>
    <hyperlink ref="B307" r:id="rId1229" display="http://www.nba.com/games/20141208/PHXLAC/gameinfo.html"/>
    <hyperlink ref="B308" r:id="rId1230" display="http://www.nba.com/games/20141208/DENTOR/gameinfo.html"/>
    <hyperlink ref="B348" r:id="rId1231" display="http://www.nba.com/games/20141213/GSWDAL/gameinfo.html"/>
    <hyperlink ref="B393" r:id="rId1232" display="http://www.nba.com/games/20141219/LACDEN/gameinfo.html"/>
    <hyperlink ref="B426" r:id="rId1233" display="http://www.nba.com/games/20141223/GSWLAL/gameinfo.html"/>
    <hyperlink ref="B427" r:id="rId1234" display="http://www.nba.com/games/20141223/DALPHX/gameinfo.html"/>
    <hyperlink ref="B442" r:id="rId1235" display="http://www.nba.com/games/20141226/PHXSAC/gameinfo.html"/>
    <hyperlink ref="B443" r:id="rId1236" display="http://www.nba.com/games/20141226/LALDAL/gameinfo.html"/>
    <hyperlink ref="B459" r:id="rId1237" display="http://www.nba.com/games/20141228/PHXLAL/gameinfo.html"/>
    <hyperlink ref="B475" r:id="rId1238" display="http://www.nba.com/games/20141230/LALDEN/gameinfo.html"/>
    <hyperlink ref="B482" r:id="rId1239" display="http://www.nba.com/games/20141231/PHXOKC/gameinfo.html"/>
    <hyperlink ref="B494" r:id="rId1240" display="http://www.nba.com/games/20150102/DALBOS/gameinfo.html"/>
    <hyperlink ref="B534" r:id="rId1241" display="http://www.nba.com/games/20150107/LALLAC/gameinfo.html"/>
    <hyperlink ref="B535" r:id="rId1242" display="http://www.nba.com/games/20150107/PHXMIN/gameinfo.html"/>
    <hyperlink ref="B558" r:id="rId1243" display="http://www.nba.com/games/20150110/DALLAC/gameinfo.html"/>
    <hyperlink ref="B598" r:id="rId1244" display="http://www.nba.com/games/20150116/DENDAL/gameinfo.html"/>
    <hyperlink ref="B608" r:id="rId1245" display="http://www.nba.com/games/20150117/GSWHOU/gameinfo.html"/>
    <hyperlink ref="B622" r:id="rId1246" display="http://www.nba.com/games/20150119/LALPHX/gameinfo.html"/>
    <hyperlink ref="B667" r:id="rId1247" display="http://www.nba.com/games/20150125/BOSGSW/gameinfo.html"/>
    <hyperlink ref="B673" r:id="rId1248" display="http://www.nba.com/games/20150126/DENLAC/gameinfo.html"/>
    <hyperlink ref="B757" r:id="rId1249" display="http://www.nba.com/games/20150206/GSWATL/gameinfo.html"/>
    <hyperlink ref="B820" r:id="rId1250" display="http://www.nba.com/games/20150221/SACLAC/gameinfo.html"/>
    <hyperlink ref="B852" r:id="rId1251" display="http://www.nba.com/games/20150225/PHXDEN/gameinfo.html"/>
    <hyperlink ref="B854" r:id="rId1252" display="http://www.nba.com/games/20150226/GSWCLE/gameinfo.html"/>
    <hyperlink ref="B931" r:id="rId1253" display="http://www.nba.com/games/20150307/HOUDEN/gameinfo.html"/>
    <hyperlink ref="B946" r:id="rId1254" display="http://www.nba.com/games/20150309/GSWPHX/gameinfo.html"/>
    <hyperlink ref="B1000" r:id="rId1255" display="http://www.nba.com/games/20150316/OKCDAL/gameinfo.html"/>
    <hyperlink ref="B1020" r:id="rId1256" display="http://www.nba.com/games/20150319/DENHOU/gameinfo.html"/>
    <hyperlink ref="B1073" r:id="rId1257" display="http://www.nba.com/games/20150325/OKCSAS/gameinfo.html"/>
    <hyperlink ref="B1101" r:id="rId1258" display="http://www.nba.com/games/20150329/OKCPHX/gameinfo.html"/>
    <hyperlink ref="B1161" r:id="rId1259" display="http://www.nba.com/games/20150407/SASOKC/gameinfo.html"/>
    <hyperlink ref="B1214" r:id="rId1260" display="http://www.nba.com/games/20150413/DENLAC/gameinfo.html"/>
    <hyperlink ref="B1215" r:id="rId1261" display="http://www.nba.com/games/20150413/POROKC/gameinfo.html"/>
    <hyperlink ref="B1245" r:id="rId1262" display="http://www.nba.com/games/20150421/DALHOU/gameinfo.html"/>
    <hyperlink ref="B1254" r:id="rId1263" display="http://www.nba.com/games/20150424/HOUDAL/gameinfo.html"/>
    <hyperlink ref="B1281" r:id="rId1264" display="http://www.nba.com/games/20150506/LACHOU/gameinfo.html"/>
    <hyperlink ref="B1303" r:id="rId1265" display="http://www.nba.com/games/20150523/GSWHOU/gameinfo.html"/>
    <hyperlink ref="B1305" r:id="rId1266" display="http://www.nba.com/games/20150525/GSWHOU/gameinfo.html"/>
    <hyperlink ref="B154" r:id="rId1267" display="http://www.nba.com/games/20141117/DENCLE/gameinfo.html"/>
    <hyperlink ref="B155" r:id="rId1268" display="http://www.nba.com/games/20141117/PHXBOS/gameinfo.html"/>
    <hyperlink ref="B184" r:id="rId1269" display="http://www.nba.com/games/20141121/LALDAL/gameinfo.html"/>
    <hyperlink ref="B223" r:id="rId1270" display="http://www.nba.com/games/20141126/DENPHX/gameinfo.html"/>
    <hyperlink ref="B235" r:id="rId1271" display="http://www.nba.com/games/20141128/PHXDEN/gameinfo.html"/>
    <hyperlink ref="B253" r:id="rId1272" display="http://www.nba.com/games/20141201/MINLAC/gameinfo.html"/>
    <hyperlink ref="B287" r:id="rId1273" display="http://www.nba.com/games/20141205/PHXDAL/gameinfo.html"/>
    <hyperlink ref="B453" r:id="rId1274" display="http://www.nba.com/games/20141227/MINGSW/gameinfo.html"/>
    <hyperlink ref="B495" r:id="rId1275" display="http://www.nba.com/games/20150102/TORGSW/gameinfo.html"/>
    <hyperlink ref="B509" r:id="rId1276" display="http://www.nba.com/games/20150104/TORPHX/gameinfo.html"/>
    <hyperlink ref="B520" r:id="rId1277" display="http://www.nba.com/games/20150105/OKCGSW/gameinfo.html"/>
    <hyperlink ref="B599" r:id="rId1278" display="http://www.nba.com/games/20150116/MINPHX/gameinfo.html"/>
    <hyperlink ref="B600" r:id="rId1279" display="http://www.nba.com/games/20150116/GSWOKC/gameinfo.html"/>
    <hyperlink ref="B623" r:id="rId1280" display="http://www.nba.com/games/20150119/DENGSW/gameinfo.html"/>
    <hyperlink ref="B729" r:id="rId1281" display="http://www.nba.com/games/20150203/GSWSAC/gameinfo.html"/>
    <hyperlink ref="B740" r:id="rId1282" display="http://www.nba.com/games/20150204/DALGSW/gameinfo.html"/>
    <hyperlink ref="B787" r:id="rId1283" display="http://www.nba.com/games/20150210/HOUPHX/gameinfo.html"/>
    <hyperlink ref="B799" r:id="rId1284" display="http://www.nba.com/games/20150211/GSWMIN/gameinfo.html"/>
    <hyperlink ref="B853" r:id="rId1285" display="http://www.nba.com/games/20150225/LACHOU/gameinfo.html"/>
    <hyperlink ref="B855" r:id="rId1286" display="http://www.nba.com/games/20150226/OKCPHX/gameinfo.html"/>
    <hyperlink ref="B884" r:id="rId1287" display="http://www.nba.com/games/20150301/GSWBOS/gameinfo.html"/>
    <hyperlink ref="B1112" r:id="rId1288" display="http://www.nba.com/games/20150331/GSWLAC/gameinfo.html"/>
    <hyperlink ref="B1124" r:id="rId1289" display="http://www.nba.com/games/20150401/DALOKC/gameinfo.html"/>
    <hyperlink ref="B1147" r:id="rId1290" display="http://www.nba.com/games/20150404/LACDEN/gameinfo.html"/>
    <hyperlink ref="B1283" r:id="rId1291" display="http://www.nba.com/games/20150508/HOULAC/gameinfo.html"/>
    <hyperlink ref="B1287" r:id="rId1292" display="http://www.nba.com/games/20150510/HOULAC/gameinfo.html"/>
    <hyperlink ref="B1307" r:id="rId1293" display="http://www.nba.com/games/20150527/HOUGSW/gameinfo.html"/>
    <hyperlink ref="B198" r:id="rId1294" display="http://www.nba.com/games/20141123/DENLAL/gameinfo.html"/>
    <hyperlink ref="B288" r:id="rId1295" display="http://www.nba.com/games/20141205/LALBOS/gameinfo.html"/>
    <hyperlink ref="B432" r:id="rId1296" display="http://www.nba.com/games/20141225/GSWLAC/gameinfo.html"/>
    <hyperlink ref="B637" r:id="rId1297" display="http://www.nba.com/games/20150121/HOUGSW/gameinfo.html"/>
    <hyperlink ref="B651" r:id="rId1298" display="http://www.nba.com/games/20150123/HOUPHX/gameinfo.html"/>
    <hyperlink ref="B652" r:id="rId1299" display="http://www.nba.com/games/20150123/SACGSW/gameinfo.html"/>
    <hyperlink ref="B668" r:id="rId1300" display="http://www.nba.com/games/20150125/LACPHX/gameinfo.html"/>
    <hyperlink ref="B1154" r:id="rId1301" display="http://www.nba.com/games/20150405/HOUOKC/gameinfo.html"/>
    <hyperlink ref="B1188" r:id="rId1302" display="http://www.nba.com/games/20150410/SACOKC/gameinfo.html"/>
    <hyperlink ref="B1203" r:id="rId1303" display="http://www.nba.com/games/20150412/SACDEN/gameinfo.html"/>
    <hyperlink ref="B1232" r:id="rId1304" display="http://www.nba.com/games/20150415/DENGSW/gameinfo.html"/>
    <hyperlink ref="B1262" r:id="rId1305" display="http://www.nba.com/games/20150426/HOUDAL/gameinfo.html"/>
    <hyperlink ref="B1267" r:id="rId1306" display="http://www.nba.com/games/20150428/DALHOU/gameinfo.html"/>
    <hyperlink ref="B1291" r:id="rId1307" display="http://www.nba.com/games/20150512/LACHOU/gameinfo.html"/>
    <hyperlink ref="B1295" r:id="rId1308" display="http://www.nba.com/games/20150514/HOULAC/gameinfo.html"/>
    <hyperlink ref="B1298" r:id="rId1309" display="http://www.nba.com/games/20150517/LACHOU/gameinfo.html"/>
    <hyperlink ref="B1299" r:id="rId1310" display="http://www.nba.com/games/20150519/HOUGSW/gameinfo.html"/>
    <hyperlink ref="B1301" r:id="rId1311" display="http://www.nba.com/games/20150521/HOUGSW/gameinfo.html"/>
    <hyperlink ref="B714" r:id="rId1312" display="http://www.nba.com/games/20150131/PHXGSW/gameinfo.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0"/>
  <sheetViews>
    <sheetView workbookViewId="0">
      <selection sqref="A1:T1"/>
    </sheetView>
  </sheetViews>
  <sheetFormatPr defaultRowHeight="15" x14ac:dyDescent="0.25"/>
  <cols>
    <col min="1" max="1" width="17.85546875" customWidth="1"/>
  </cols>
  <sheetData>
    <row r="1" spans="1:20" x14ac:dyDescent="0.25">
      <c r="A1" s="5" t="s">
        <v>1</v>
      </c>
      <c r="B1" s="5" t="s">
        <v>53</v>
      </c>
      <c r="C1" s="5" t="s">
        <v>0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spans="1:20" x14ac:dyDescent="0.25">
      <c r="A2" s="6">
        <v>41576</v>
      </c>
      <c r="B2" s="8" t="s">
        <v>71</v>
      </c>
      <c r="C2" s="7" t="s">
        <v>122</v>
      </c>
      <c r="D2" s="7">
        <v>2013</v>
      </c>
      <c r="E2" s="7" t="s">
        <v>108</v>
      </c>
      <c r="F2" s="7" t="s">
        <v>111</v>
      </c>
      <c r="G2" s="7" t="s">
        <v>75</v>
      </c>
      <c r="H2" s="9" t="s">
        <v>313</v>
      </c>
      <c r="I2" s="7" t="s">
        <v>185</v>
      </c>
      <c r="J2" s="7">
        <v>-5.5</v>
      </c>
      <c r="K2" s="7">
        <v>187.5</v>
      </c>
      <c r="L2" s="7">
        <v>12</v>
      </c>
      <c r="M2" s="7">
        <v>6.5</v>
      </c>
      <c r="N2" s="7">
        <v>14.5</v>
      </c>
      <c r="O2" s="7">
        <v>10.5</v>
      </c>
      <c r="P2" s="7">
        <v>4</v>
      </c>
      <c r="Q2" s="7" t="s">
        <v>81</v>
      </c>
      <c r="R2" s="7" t="s">
        <v>81</v>
      </c>
      <c r="S2" s="7" t="s">
        <v>134</v>
      </c>
      <c r="T2" s="7">
        <v>0</v>
      </c>
    </row>
    <row r="3" spans="1:20" x14ac:dyDescent="0.25">
      <c r="A3" s="6">
        <v>41576</v>
      </c>
      <c r="B3" s="8" t="s">
        <v>71</v>
      </c>
      <c r="C3" s="7" t="s">
        <v>122</v>
      </c>
      <c r="D3" s="7">
        <v>2013</v>
      </c>
      <c r="E3" s="7" t="s">
        <v>96</v>
      </c>
      <c r="F3" s="7" t="s">
        <v>92</v>
      </c>
      <c r="G3" s="7" t="s">
        <v>75</v>
      </c>
      <c r="H3" s="9" t="s">
        <v>865</v>
      </c>
      <c r="I3" s="7" t="s">
        <v>185</v>
      </c>
      <c r="J3" s="7">
        <v>-11.5</v>
      </c>
      <c r="K3" s="7">
        <v>188.5</v>
      </c>
      <c r="L3" s="7">
        <v>10</v>
      </c>
      <c r="M3" s="7">
        <v>-1.5</v>
      </c>
      <c r="N3" s="7">
        <v>-4.5</v>
      </c>
      <c r="O3" s="7">
        <v>-3</v>
      </c>
      <c r="P3" s="7">
        <v>-1.5</v>
      </c>
      <c r="Q3" s="7" t="s">
        <v>81</v>
      </c>
      <c r="R3" s="7" t="s">
        <v>78</v>
      </c>
      <c r="S3" s="7" t="s">
        <v>79</v>
      </c>
      <c r="T3" s="7">
        <v>0</v>
      </c>
    </row>
    <row r="4" spans="1:20" x14ac:dyDescent="0.25">
      <c r="A4" s="6">
        <v>41576</v>
      </c>
      <c r="B4" s="8" t="s">
        <v>71</v>
      </c>
      <c r="C4" s="7" t="s">
        <v>122</v>
      </c>
      <c r="D4" s="7">
        <v>2013</v>
      </c>
      <c r="E4" s="7" t="s">
        <v>118</v>
      </c>
      <c r="F4" s="7" t="s">
        <v>129</v>
      </c>
      <c r="G4" s="7" t="s">
        <v>75</v>
      </c>
      <c r="H4" s="9" t="s">
        <v>1044</v>
      </c>
      <c r="I4" s="7" t="s">
        <v>185</v>
      </c>
      <c r="J4" s="7">
        <v>8.5</v>
      </c>
      <c r="K4" s="7">
        <v>199.5</v>
      </c>
      <c r="L4" s="7">
        <v>13</v>
      </c>
      <c r="M4" s="7">
        <v>21.5</v>
      </c>
      <c r="N4" s="7">
        <v>19.5</v>
      </c>
      <c r="O4" s="7">
        <v>20.5</v>
      </c>
      <c r="P4" s="7">
        <v>-1</v>
      </c>
      <c r="Q4" s="7" t="s">
        <v>81</v>
      </c>
      <c r="R4" s="7" t="s">
        <v>81</v>
      </c>
      <c r="S4" s="7" t="s">
        <v>134</v>
      </c>
      <c r="T4" s="7">
        <v>0</v>
      </c>
    </row>
    <row r="5" spans="1:20" x14ac:dyDescent="0.25">
      <c r="A5" s="10">
        <v>41577</v>
      </c>
      <c r="B5" s="12" t="s">
        <v>71</v>
      </c>
      <c r="C5" s="11" t="s">
        <v>105</v>
      </c>
      <c r="D5" s="11">
        <v>2013</v>
      </c>
      <c r="E5" s="11" t="s">
        <v>103</v>
      </c>
      <c r="F5" s="11" t="s">
        <v>96</v>
      </c>
      <c r="G5" s="11" t="s">
        <v>75</v>
      </c>
      <c r="H5" s="13" t="s">
        <v>519</v>
      </c>
      <c r="I5" s="11" t="s">
        <v>722</v>
      </c>
      <c r="J5" s="11">
        <v>0</v>
      </c>
      <c r="K5" s="11">
        <v>187.5</v>
      </c>
      <c r="L5" s="11">
        <v>-5</v>
      </c>
      <c r="M5" s="11">
        <v>-5</v>
      </c>
      <c r="N5" s="11">
        <v>-2.5</v>
      </c>
      <c r="O5" s="11">
        <v>-3.8</v>
      </c>
      <c r="P5" s="11">
        <v>1.2</v>
      </c>
      <c r="Q5" s="11" t="s">
        <v>78</v>
      </c>
      <c r="R5" s="11" t="s">
        <v>78</v>
      </c>
      <c r="S5" s="11" t="s">
        <v>79</v>
      </c>
      <c r="T5" s="11">
        <v>0</v>
      </c>
    </row>
    <row r="6" spans="1:20" x14ac:dyDescent="0.25">
      <c r="A6" s="10">
        <v>41577</v>
      </c>
      <c r="B6" s="12" t="s">
        <v>71</v>
      </c>
      <c r="C6" s="11" t="s">
        <v>105</v>
      </c>
      <c r="D6" s="11">
        <v>2013</v>
      </c>
      <c r="E6" s="11" t="s">
        <v>100</v>
      </c>
      <c r="F6" s="11" t="s">
        <v>74</v>
      </c>
      <c r="G6" s="11" t="s">
        <v>75</v>
      </c>
      <c r="H6" s="13" t="s">
        <v>368</v>
      </c>
      <c r="I6" s="11" t="s">
        <v>185</v>
      </c>
      <c r="J6" s="11">
        <v>-6</v>
      </c>
      <c r="K6" s="11">
        <v>188.5</v>
      </c>
      <c r="L6" s="11">
        <v>7</v>
      </c>
      <c r="M6" s="11">
        <v>1</v>
      </c>
      <c r="N6" s="11">
        <v>6.5</v>
      </c>
      <c r="O6" s="11">
        <v>3.8</v>
      </c>
      <c r="P6" s="11">
        <v>2.8</v>
      </c>
      <c r="Q6" s="11" t="s">
        <v>81</v>
      </c>
      <c r="R6" s="11" t="s">
        <v>81</v>
      </c>
      <c r="S6" s="11" t="s">
        <v>134</v>
      </c>
      <c r="T6" s="11">
        <v>0</v>
      </c>
    </row>
    <row r="7" spans="1:20" x14ac:dyDescent="0.25">
      <c r="A7" s="6">
        <v>41577</v>
      </c>
      <c r="B7" s="8" t="s">
        <v>71</v>
      </c>
      <c r="C7" s="7" t="s">
        <v>105</v>
      </c>
      <c r="D7" s="7">
        <v>2013</v>
      </c>
      <c r="E7" s="7" t="s">
        <v>106</v>
      </c>
      <c r="F7" s="7" t="s">
        <v>116</v>
      </c>
      <c r="G7" s="7" t="s">
        <v>75</v>
      </c>
      <c r="H7" s="9" t="s">
        <v>505</v>
      </c>
      <c r="I7" s="7" t="s">
        <v>185</v>
      </c>
      <c r="J7" s="7">
        <v>-2.5</v>
      </c>
      <c r="K7" s="7">
        <v>190</v>
      </c>
      <c r="L7" s="7">
        <v>11</v>
      </c>
      <c r="M7" s="7">
        <v>8.5</v>
      </c>
      <c r="N7" s="7">
        <v>25</v>
      </c>
      <c r="O7" s="7">
        <v>16.8</v>
      </c>
      <c r="P7" s="7">
        <v>8.1999999999999993</v>
      </c>
      <c r="Q7" s="7" t="s">
        <v>81</v>
      </c>
      <c r="R7" s="7" t="s">
        <v>81</v>
      </c>
      <c r="S7" s="7" t="s">
        <v>134</v>
      </c>
      <c r="T7" s="7">
        <v>0</v>
      </c>
    </row>
    <row r="8" spans="1:20" x14ac:dyDescent="0.25">
      <c r="A8" s="10">
        <v>41577</v>
      </c>
      <c r="B8" s="12" t="s">
        <v>71</v>
      </c>
      <c r="C8" s="11" t="s">
        <v>105</v>
      </c>
      <c r="D8" s="11">
        <v>2013</v>
      </c>
      <c r="E8" s="11" t="s">
        <v>127</v>
      </c>
      <c r="F8" s="11" t="s">
        <v>192</v>
      </c>
      <c r="G8" s="11" t="s">
        <v>75</v>
      </c>
      <c r="H8" s="13" t="s">
        <v>1136</v>
      </c>
      <c r="I8" s="11" t="s">
        <v>185</v>
      </c>
      <c r="J8" s="11">
        <v>-8</v>
      </c>
      <c r="K8" s="11">
        <v>189.5</v>
      </c>
      <c r="L8" s="11">
        <v>6</v>
      </c>
      <c r="M8" s="11">
        <v>-2</v>
      </c>
      <c r="N8" s="11">
        <v>-9.5</v>
      </c>
      <c r="O8" s="11">
        <v>-5.8</v>
      </c>
      <c r="P8" s="11">
        <v>-3.8</v>
      </c>
      <c r="Q8" s="11" t="s">
        <v>81</v>
      </c>
      <c r="R8" s="11" t="s">
        <v>78</v>
      </c>
      <c r="S8" s="11" t="s">
        <v>79</v>
      </c>
      <c r="T8" s="11">
        <v>0</v>
      </c>
    </row>
    <row r="9" spans="1:20" x14ac:dyDescent="0.25">
      <c r="A9" s="6">
        <v>41577</v>
      </c>
      <c r="B9" s="8" t="s">
        <v>71</v>
      </c>
      <c r="C9" s="7" t="s">
        <v>105</v>
      </c>
      <c r="D9" s="7">
        <v>2013</v>
      </c>
      <c r="E9" s="7" t="s">
        <v>98</v>
      </c>
      <c r="F9" s="7" t="s">
        <v>87</v>
      </c>
      <c r="G9" s="7" t="s">
        <v>75</v>
      </c>
      <c r="H9" s="9" t="s">
        <v>1176</v>
      </c>
      <c r="I9" s="7" t="s">
        <v>185</v>
      </c>
      <c r="J9" s="7">
        <v>6</v>
      </c>
      <c r="K9" s="7">
        <v>192.5</v>
      </c>
      <c r="L9" s="7">
        <v>-3</v>
      </c>
      <c r="M9" s="7">
        <v>3</v>
      </c>
      <c r="N9" s="7">
        <v>6.5</v>
      </c>
      <c r="O9" s="7">
        <v>4.8</v>
      </c>
      <c r="P9" s="7">
        <v>1.8</v>
      </c>
      <c r="Q9" s="7" t="s">
        <v>78</v>
      </c>
      <c r="R9" s="7" t="s">
        <v>81</v>
      </c>
      <c r="S9" s="7" t="s">
        <v>134</v>
      </c>
      <c r="T9" s="7">
        <v>0</v>
      </c>
    </row>
    <row r="10" spans="1:20" ht="28.5" x14ac:dyDescent="0.25">
      <c r="A10" s="6">
        <v>41577</v>
      </c>
      <c r="B10" s="8" t="s">
        <v>71</v>
      </c>
      <c r="C10" s="7" t="s">
        <v>105</v>
      </c>
      <c r="D10" s="7">
        <v>2013</v>
      </c>
      <c r="E10" s="7" t="s">
        <v>93</v>
      </c>
      <c r="F10" s="7" t="s">
        <v>95</v>
      </c>
      <c r="G10" s="7" t="s">
        <v>75</v>
      </c>
      <c r="H10" s="9" t="s">
        <v>399</v>
      </c>
      <c r="I10" s="7" t="s">
        <v>185</v>
      </c>
      <c r="J10" s="7">
        <v>3</v>
      </c>
      <c r="K10" s="7">
        <v>194.5</v>
      </c>
      <c r="L10" s="7">
        <v>4</v>
      </c>
      <c r="M10" s="7">
        <v>7</v>
      </c>
      <c r="N10" s="7">
        <v>-2.5</v>
      </c>
      <c r="O10" s="7">
        <v>2.2000000000000002</v>
      </c>
      <c r="P10" s="7">
        <v>-4.8</v>
      </c>
      <c r="Q10" s="7" t="s">
        <v>81</v>
      </c>
      <c r="R10" s="7" t="s">
        <v>81</v>
      </c>
      <c r="S10" s="7" t="s">
        <v>79</v>
      </c>
      <c r="T10" s="7">
        <v>0</v>
      </c>
    </row>
    <row r="11" spans="1:20" x14ac:dyDescent="0.25">
      <c r="A11" s="6">
        <v>41577</v>
      </c>
      <c r="B11" s="8" t="s">
        <v>71</v>
      </c>
      <c r="C11" s="7" t="s">
        <v>105</v>
      </c>
      <c r="D11" s="7">
        <v>2013</v>
      </c>
      <c r="E11" s="7" t="s">
        <v>101</v>
      </c>
      <c r="F11" s="7" t="s">
        <v>113</v>
      </c>
      <c r="G11" s="7" t="s">
        <v>75</v>
      </c>
      <c r="H11" s="9" t="s">
        <v>1230</v>
      </c>
      <c r="I11" s="7" t="s">
        <v>185</v>
      </c>
      <c r="J11" s="7">
        <v>-7.5</v>
      </c>
      <c r="K11" s="7">
        <v>196</v>
      </c>
      <c r="L11" s="7">
        <v>7</v>
      </c>
      <c r="M11" s="7">
        <v>-0.5</v>
      </c>
      <c r="N11" s="7">
        <v>-23</v>
      </c>
      <c r="O11" s="7">
        <v>-11.8</v>
      </c>
      <c r="P11" s="7">
        <v>-11.2</v>
      </c>
      <c r="Q11" s="7" t="s">
        <v>81</v>
      </c>
      <c r="R11" s="7" t="s">
        <v>78</v>
      </c>
      <c r="S11" s="7" t="s">
        <v>79</v>
      </c>
      <c r="T11" s="7">
        <v>0</v>
      </c>
    </row>
    <row r="12" spans="1:20" ht="28.5" x14ac:dyDescent="0.25">
      <c r="A12" s="10">
        <v>41577</v>
      </c>
      <c r="B12" s="12" t="s">
        <v>71</v>
      </c>
      <c r="C12" s="11" t="s">
        <v>105</v>
      </c>
      <c r="D12" s="11">
        <v>2013</v>
      </c>
      <c r="E12" s="11" t="s">
        <v>83</v>
      </c>
      <c r="F12" s="11" t="s">
        <v>108</v>
      </c>
      <c r="G12" s="11" t="s">
        <v>75</v>
      </c>
      <c r="H12" s="13" t="s">
        <v>731</v>
      </c>
      <c r="I12" s="11" t="s">
        <v>722</v>
      </c>
      <c r="J12" s="11">
        <v>10</v>
      </c>
      <c r="K12" s="11">
        <v>196</v>
      </c>
      <c r="L12" s="11">
        <v>4</v>
      </c>
      <c r="M12" s="11">
        <v>14</v>
      </c>
      <c r="N12" s="11">
        <v>28</v>
      </c>
      <c r="O12" s="11">
        <v>21</v>
      </c>
      <c r="P12" s="11">
        <v>7</v>
      </c>
      <c r="Q12" s="11" t="s">
        <v>81</v>
      </c>
      <c r="R12" s="11" t="s">
        <v>81</v>
      </c>
      <c r="S12" s="11" t="s">
        <v>134</v>
      </c>
      <c r="T12" s="11">
        <v>0</v>
      </c>
    </row>
    <row r="13" spans="1:20" ht="28.5" x14ac:dyDescent="0.25">
      <c r="A13" s="6">
        <v>41577</v>
      </c>
      <c r="B13" s="8" t="s">
        <v>71</v>
      </c>
      <c r="C13" s="7" t="s">
        <v>105</v>
      </c>
      <c r="D13" s="7">
        <v>2013</v>
      </c>
      <c r="E13" s="7" t="s">
        <v>84</v>
      </c>
      <c r="F13" s="7" t="s">
        <v>123</v>
      </c>
      <c r="G13" s="7" t="s">
        <v>75</v>
      </c>
      <c r="H13" s="9" t="s">
        <v>1239</v>
      </c>
      <c r="I13" s="7" t="s">
        <v>185</v>
      </c>
      <c r="J13" s="7">
        <v>-6</v>
      </c>
      <c r="K13" s="7">
        <v>196.5</v>
      </c>
      <c r="L13" s="7">
        <v>9</v>
      </c>
      <c r="M13" s="7">
        <v>3</v>
      </c>
      <c r="N13" s="7">
        <v>30.5</v>
      </c>
      <c r="O13" s="7">
        <v>16.8</v>
      </c>
      <c r="P13" s="7">
        <v>13.8</v>
      </c>
      <c r="Q13" s="7" t="s">
        <v>81</v>
      </c>
      <c r="R13" s="7" t="s">
        <v>81</v>
      </c>
      <c r="S13" s="7" t="s">
        <v>134</v>
      </c>
      <c r="T13" s="7">
        <v>0</v>
      </c>
    </row>
    <row r="14" spans="1:20" ht="28.5" x14ac:dyDescent="0.25">
      <c r="A14" s="6">
        <v>41577</v>
      </c>
      <c r="B14" s="8" t="s">
        <v>71</v>
      </c>
      <c r="C14" s="7" t="s">
        <v>105</v>
      </c>
      <c r="D14" s="7">
        <v>2013</v>
      </c>
      <c r="E14" s="7" t="s">
        <v>114</v>
      </c>
      <c r="F14" s="7" t="s">
        <v>149</v>
      </c>
      <c r="G14" s="7" t="s">
        <v>75</v>
      </c>
      <c r="H14" s="9" t="s">
        <v>561</v>
      </c>
      <c r="I14" s="7" t="s">
        <v>185</v>
      </c>
      <c r="J14" s="7">
        <v>5</v>
      </c>
      <c r="K14" s="7">
        <v>197.5</v>
      </c>
      <c r="L14" s="7">
        <v>13</v>
      </c>
      <c r="M14" s="7">
        <v>18</v>
      </c>
      <c r="N14" s="7">
        <v>-2.5</v>
      </c>
      <c r="O14" s="7">
        <v>7.8</v>
      </c>
      <c r="P14" s="7">
        <v>-10.199999999999999</v>
      </c>
      <c r="Q14" s="7" t="s">
        <v>81</v>
      </c>
      <c r="R14" s="7" t="s">
        <v>81</v>
      </c>
      <c r="S14" s="7" t="s">
        <v>79</v>
      </c>
      <c r="T14" s="7">
        <v>0</v>
      </c>
    </row>
    <row r="15" spans="1:20" ht="28.5" x14ac:dyDescent="0.25">
      <c r="A15" s="6">
        <v>41577</v>
      </c>
      <c r="B15" s="8" t="s">
        <v>71</v>
      </c>
      <c r="C15" s="7" t="s">
        <v>105</v>
      </c>
      <c r="D15" s="7">
        <v>2013</v>
      </c>
      <c r="E15" s="7" t="s">
        <v>196</v>
      </c>
      <c r="F15" s="7" t="s">
        <v>92</v>
      </c>
      <c r="G15" s="7" t="s">
        <v>75</v>
      </c>
      <c r="H15" s="9" t="s">
        <v>664</v>
      </c>
      <c r="I15" s="7" t="s">
        <v>722</v>
      </c>
      <c r="J15" s="7">
        <v>-10</v>
      </c>
      <c r="K15" s="7">
        <v>199</v>
      </c>
      <c r="L15" s="7">
        <v>5</v>
      </c>
      <c r="M15" s="7">
        <v>-5</v>
      </c>
      <c r="N15" s="7">
        <v>36</v>
      </c>
      <c r="O15" s="7">
        <v>15.5</v>
      </c>
      <c r="P15" s="7">
        <v>20.5</v>
      </c>
      <c r="Q15" s="7" t="s">
        <v>81</v>
      </c>
      <c r="R15" s="7" t="s">
        <v>78</v>
      </c>
      <c r="S15" s="7" t="s">
        <v>134</v>
      </c>
      <c r="T15" s="7">
        <v>1</v>
      </c>
    </row>
    <row r="16" spans="1:20" x14ac:dyDescent="0.25">
      <c r="A16" s="6">
        <v>41577</v>
      </c>
      <c r="B16" s="8" t="s">
        <v>71</v>
      </c>
      <c r="C16" s="7" t="s">
        <v>105</v>
      </c>
      <c r="D16" s="7">
        <v>2013</v>
      </c>
      <c r="E16" s="7" t="s">
        <v>88</v>
      </c>
      <c r="F16" s="7" t="s">
        <v>73</v>
      </c>
      <c r="G16" s="7" t="s">
        <v>75</v>
      </c>
      <c r="H16" s="9" t="s">
        <v>177</v>
      </c>
      <c r="I16" s="7" t="s">
        <v>185</v>
      </c>
      <c r="J16" s="7">
        <v>-12.5</v>
      </c>
      <c r="K16" s="7">
        <v>202</v>
      </c>
      <c r="L16" s="7">
        <v>13</v>
      </c>
      <c r="M16" s="7">
        <v>0.5</v>
      </c>
      <c r="N16" s="7">
        <v>-23</v>
      </c>
      <c r="O16" s="7">
        <v>-11.2</v>
      </c>
      <c r="P16" s="7">
        <v>-11.8</v>
      </c>
      <c r="Q16" s="7" t="s">
        <v>81</v>
      </c>
      <c r="R16" s="7" t="s">
        <v>81</v>
      </c>
      <c r="S16" s="7" t="s">
        <v>79</v>
      </c>
      <c r="T16" s="7">
        <v>0</v>
      </c>
    </row>
    <row r="17" spans="1:20" x14ac:dyDescent="0.25">
      <c r="A17" s="6">
        <v>41577</v>
      </c>
      <c r="B17" s="8" t="s">
        <v>71</v>
      </c>
      <c r="C17" s="7" t="s">
        <v>105</v>
      </c>
      <c r="D17" s="7">
        <v>2013</v>
      </c>
      <c r="E17" s="7" t="s">
        <v>316</v>
      </c>
      <c r="F17" s="7" t="s">
        <v>97</v>
      </c>
      <c r="G17" s="7" t="s">
        <v>75</v>
      </c>
      <c r="H17" s="9" t="s">
        <v>1360</v>
      </c>
      <c r="I17" s="7" t="s">
        <v>185</v>
      </c>
      <c r="J17" s="7">
        <v>-2.5</v>
      </c>
      <c r="K17" s="7">
        <v>204</v>
      </c>
      <c r="L17" s="7">
        <v>2</v>
      </c>
      <c r="M17" s="7">
        <v>-0.5</v>
      </c>
      <c r="N17" s="7">
        <v>-26</v>
      </c>
      <c r="O17" s="7">
        <v>-13.2</v>
      </c>
      <c r="P17" s="7">
        <v>-12.8</v>
      </c>
      <c r="Q17" s="7" t="s">
        <v>81</v>
      </c>
      <c r="R17" s="7" t="s">
        <v>78</v>
      </c>
      <c r="S17" s="7" t="s">
        <v>79</v>
      </c>
      <c r="T17" s="7">
        <v>0</v>
      </c>
    </row>
    <row r="18" spans="1:20" x14ac:dyDescent="0.25">
      <c r="A18" s="6">
        <v>41577</v>
      </c>
      <c r="B18" s="8" t="s">
        <v>71</v>
      </c>
      <c r="C18" s="7" t="s">
        <v>105</v>
      </c>
      <c r="D18" s="7">
        <v>2013</v>
      </c>
      <c r="E18" s="7" t="s">
        <v>406</v>
      </c>
      <c r="F18" s="7" t="s">
        <v>118</v>
      </c>
      <c r="G18" s="7" t="s">
        <v>75</v>
      </c>
      <c r="H18" s="9" t="s">
        <v>620</v>
      </c>
      <c r="I18" s="7" t="s">
        <v>722</v>
      </c>
      <c r="J18" s="7">
        <v>-13</v>
      </c>
      <c r="K18" s="7">
        <v>205.5</v>
      </c>
      <c r="L18" s="7">
        <v>31</v>
      </c>
      <c r="M18" s="7">
        <v>18</v>
      </c>
      <c r="N18" s="7">
        <v>13.5</v>
      </c>
      <c r="O18" s="7">
        <v>15.8</v>
      </c>
      <c r="P18" s="7">
        <v>-2.2000000000000002</v>
      </c>
      <c r="Q18" s="7" t="s">
        <v>81</v>
      </c>
      <c r="R18" s="7" t="s">
        <v>81</v>
      </c>
      <c r="S18" s="7" t="s">
        <v>134</v>
      </c>
      <c r="T18" s="7">
        <v>0</v>
      </c>
    </row>
    <row r="19" spans="1:20" x14ac:dyDescent="0.25">
      <c r="A19" s="6">
        <v>41578</v>
      </c>
      <c r="B19" s="8" t="s">
        <v>71</v>
      </c>
      <c r="C19" s="7" t="s">
        <v>82</v>
      </c>
      <c r="D19" s="7">
        <v>2013</v>
      </c>
      <c r="E19" s="7" t="s">
        <v>111</v>
      </c>
      <c r="F19" s="7" t="s">
        <v>101</v>
      </c>
      <c r="G19" s="7" t="s">
        <v>75</v>
      </c>
      <c r="H19" s="9" t="s">
        <v>686</v>
      </c>
      <c r="I19" s="7" t="s">
        <v>104</v>
      </c>
      <c r="J19" s="7">
        <v>-7.5</v>
      </c>
      <c r="K19" s="7">
        <v>188.5</v>
      </c>
      <c r="L19" s="7">
        <v>1</v>
      </c>
      <c r="M19" s="7">
        <v>-6.5</v>
      </c>
      <c r="N19" s="7">
        <v>-25.5</v>
      </c>
      <c r="O19" s="7">
        <v>-16</v>
      </c>
      <c r="P19" s="7">
        <v>-9.5</v>
      </c>
      <c r="Q19" s="7" t="s">
        <v>81</v>
      </c>
      <c r="R19" s="7" t="s">
        <v>78</v>
      </c>
      <c r="S19" s="7" t="s">
        <v>79</v>
      </c>
      <c r="T19" s="7">
        <v>0</v>
      </c>
    </row>
    <row r="20" spans="1:20" x14ac:dyDescent="0.25">
      <c r="A20" s="6">
        <v>41578</v>
      </c>
      <c r="B20" s="8" t="s">
        <v>71</v>
      </c>
      <c r="C20" s="7" t="s">
        <v>82</v>
      </c>
      <c r="D20" s="7">
        <v>2013</v>
      </c>
      <c r="E20" s="7" t="s">
        <v>129</v>
      </c>
      <c r="F20" s="7" t="s">
        <v>406</v>
      </c>
      <c r="G20" s="7" t="s">
        <v>75</v>
      </c>
      <c r="H20" s="9" t="s">
        <v>1387</v>
      </c>
      <c r="I20" s="7" t="s">
        <v>104</v>
      </c>
      <c r="J20" s="7">
        <v>-7</v>
      </c>
      <c r="K20" s="7">
        <v>205</v>
      </c>
      <c r="L20" s="7">
        <v>11</v>
      </c>
      <c r="M20" s="7">
        <v>4</v>
      </c>
      <c r="N20" s="7">
        <v>36</v>
      </c>
      <c r="O20" s="7">
        <v>20</v>
      </c>
      <c r="P20" s="7">
        <v>16</v>
      </c>
      <c r="Q20" s="7" t="s">
        <v>81</v>
      </c>
      <c r="R20" s="7" t="s">
        <v>81</v>
      </c>
      <c r="S20" s="7" t="s">
        <v>134</v>
      </c>
      <c r="T20" s="7">
        <v>0</v>
      </c>
    </row>
    <row r="21" spans="1:20" x14ac:dyDescent="0.25">
      <c r="A21" s="6">
        <v>41579</v>
      </c>
      <c r="B21" s="8" t="s">
        <v>71</v>
      </c>
      <c r="C21" s="7" t="s">
        <v>94</v>
      </c>
      <c r="D21" s="7">
        <v>2013</v>
      </c>
      <c r="E21" s="7" t="s">
        <v>192</v>
      </c>
      <c r="F21" s="7" t="s">
        <v>113</v>
      </c>
      <c r="G21" s="7" t="s">
        <v>75</v>
      </c>
      <c r="H21" s="9" t="s">
        <v>290</v>
      </c>
      <c r="I21" s="7" t="s">
        <v>90</v>
      </c>
      <c r="J21" s="7">
        <v>-2</v>
      </c>
      <c r="K21" s="7">
        <v>187.5</v>
      </c>
      <c r="L21" s="7">
        <v>-7</v>
      </c>
      <c r="M21" s="7">
        <v>-9</v>
      </c>
      <c r="N21" s="7">
        <v>15.5</v>
      </c>
      <c r="O21" s="7">
        <v>3.2</v>
      </c>
      <c r="P21" s="7">
        <v>12.2</v>
      </c>
      <c r="Q21" s="7" t="s">
        <v>78</v>
      </c>
      <c r="R21" s="7" t="s">
        <v>78</v>
      </c>
      <c r="S21" s="7" t="s">
        <v>134</v>
      </c>
      <c r="T21" s="7">
        <v>0</v>
      </c>
    </row>
    <row r="22" spans="1:20" x14ac:dyDescent="0.25">
      <c r="A22" s="10">
        <v>41579</v>
      </c>
      <c r="B22" s="12" t="s">
        <v>71</v>
      </c>
      <c r="C22" s="11" t="s">
        <v>94</v>
      </c>
      <c r="D22" s="11">
        <v>2013</v>
      </c>
      <c r="E22" s="11" t="s">
        <v>74</v>
      </c>
      <c r="F22" s="11" t="s">
        <v>106</v>
      </c>
      <c r="G22" s="11" t="s">
        <v>75</v>
      </c>
      <c r="H22" s="13" t="s">
        <v>764</v>
      </c>
      <c r="I22" s="11" t="s">
        <v>90</v>
      </c>
      <c r="J22" s="11">
        <v>-7.5</v>
      </c>
      <c r="K22" s="11">
        <v>188</v>
      </c>
      <c r="L22" s="11">
        <v>3</v>
      </c>
      <c r="M22" s="11">
        <v>-4.5</v>
      </c>
      <c r="N22" s="11">
        <v>31</v>
      </c>
      <c r="O22" s="11">
        <v>13.2</v>
      </c>
      <c r="P22" s="11">
        <v>17.8</v>
      </c>
      <c r="Q22" s="11" t="s">
        <v>81</v>
      </c>
      <c r="R22" s="11" t="s">
        <v>78</v>
      </c>
      <c r="S22" s="11" t="s">
        <v>134</v>
      </c>
      <c r="T22" s="11">
        <v>1</v>
      </c>
    </row>
    <row r="23" spans="1:20" ht="28.5" x14ac:dyDescent="0.25">
      <c r="A23" s="6">
        <v>41579</v>
      </c>
      <c r="B23" s="8" t="s">
        <v>71</v>
      </c>
      <c r="C23" s="7" t="s">
        <v>94</v>
      </c>
      <c r="D23" s="7">
        <v>2013</v>
      </c>
      <c r="E23" s="7" t="s">
        <v>73</v>
      </c>
      <c r="F23" s="7" t="s">
        <v>93</v>
      </c>
      <c r="G23" s="7" t="s">
        <v>75</v>
      </c>
      <c r="H23" s="9" t="s">
        <v>1137</v>
      </c>
      <c r="I23" s="7" t="s">
        <v>90</v>
      </c>
      <c r="J23" s="7">
        <v>2.5</v>
      </c>
      <c r="K23" s="7">
        <v>190</v>
      </c>
      <c r="L23" s="7">
        <v>6</v>
      </c>
      <c r="M23" s="7">
        <v>8.5</v>
      </c>
      <c r="N23" s="7">
        <v>-16</v>
      </c>
      <c r="O23" s="7">
        <v>-3.8</v>
      </c>
      <c r="P23" s="7">
        <v>-12.2</v>
      </c>
      <c r="Q23" s="7" t="s">
        <v>81</v>
      </c>
      <c r="R23" s="7" t="s">
        <v>81</v>
      </c>
      <c r="S23" s="7" t="s">
        <v>79</v>
      </c>
      <c r="T23" s="7">
        <v>0</v>
      </c>
    </row>
    <row r="24" spans="1:20" x14ac:dyDescent="0.25">
      <c r="A24" s="10">
        <v>41579</v>
      </c>
      <c r="B24" s="12" t="s">
        <v>71</v>
      </c>
      <c r="C24" s="11" t="s">
        <v>94</v>
      </c>
      <c r="D24" s="11">
        <v>2013</v>
      </c>
      <c r="E24" s="11" t="s">
        <v>95</v>
      </c>
      <c r="F24" s="11" t="s">
        <v>108</v>
      </c>
      <c r="G24" s="11" t="s">
        <v>75</v>
      </c>
      <c r="H24" s="13" t="s">
        <v>778</v>
      </c>
      <c r="I24" s="11" t="s">
        <v>90</v>
      </c>
      <c r="J24" s="11">
        <v>3.5</v>
      </c>
      <c r="K24" s="11">
        <v>194.5</v>
      </c>
      <c r="L24" s="11">
        <v>1</v>
      </c>
      <c r="M24" s="11">
        <v>4.5</v>
      </c>
      <c r="N24" s="11">
        <v>6.5</v>
      </c>
      <c r="O24" s="11">
        <v>5.5</v>
      </c>
      <c r="P24" s="11">
        <v>1</v>
      </c>
      <c r="Q24" s="11" t="s">
        <v>81</v>
      </c>
      <c r="R24" s="11" t="s">
        <v>81</v>
      </c>
      <c r="S24" s="11" t="s">
        <v>134</v>
      </c>
      <c r="T24" s="11">
        <v>0</v>
      </c>
    </row>
    <row r="25" spans="1:20" x14ac:dyDescent="0.25">
      <c r="A25" s="6">
        <v>41579</v>
      </c>
      <c r="B25" s="8" t="s">
        <v>71</v>
      </c>
      <c r="C25" s="7" t="s">
        <v>94</v>
      </c>
      <c r="D25" s="7">
        <v>2013</v>
      </c>
      <c r="E25" s="7" t="s">
        <v>92</v>
      </c>
      <c r="F25" s="7" t="s">
        <v>103</v>
      </c>
      <c r="G25" s="7" t="s">
        <v>75</v>
      </c>
      <c r="H25" s="9" t="s">
        <v>1213</v>
      </c>
      <c r="I25" s="7" t="s">
        <v>90</v>
      </c>
      <c r="J25" s="7">
        <v>3.5</v>
      </c>
      <c r="K25" s="7">
        <v>195</v>
      </c>
      <c r="L25" s="7">
        <v>20</v>
      </c>
      <c r="M25" s="7">
        <v>23.5</v>
      </c>
      <c r="N25" s="7">
        <v>5</v>
      </c>
      <c r="O25" s="7">
        <v>14.2</v>
      </c>
      <c r="P25" s="7">
        <v>-9.1999999999999993</v>
      </c>
      <c r="Q25" s="7" t="s">
        <v>81</v>
      </c>
      <c r="R25" s="7" t="s">
        <v>81</v>
      </c>
      <c r="S25" s="7" t="s">
        <v>134</v>
      </c>
      <c r="T25" s="7">
        <v>0</v>
      </c>
    </row>
    <row r="26" spans="1:20" x14ac:dyDescent="0.25">
      <c r="A26" s="6">
        <v>41579</v>
      </c>
      <c r="B26" s="8" t="s">
        <v>71</v>
      </c>
      <c r="C26" s="7" t="s">
        <v>94</v>
      </c>
      <c r="D26" s="7">
        <v>2013</v>
      </c>
      <c r="E26" s="7" t="s">
        <v>123</v>
      </c>
      <c r="F26" s="7" t="s">
        <v>127</v>
      </c>
      <c r="G26" s="7" t="s">
        <v>75</v>
      </c>
      <c r="H26" s="9" t="s">
        <v>1231</v>
      </c>
      <c r="I26" s="7" t="s">
        <v>90</v>
      </c>
      <c r="J26" s="7">
        <v>-3.5</v>
      </c>
      <c r="K26" s="7">
        <v>196</v>
      </c>
      <c r="L26" s="7">
        <v>7</v>
      </c>
      <c r="M26" s="7">
        <v>3.5</v>
      </c>
      <c r="N26" s="7">
        <v>1</v>
      </c>
      <c r="O26" s="7">
        <v>2.2000000000000002</v>
      </c>
      <c r="P26" s="7">
        <v>-1.2</v>
      </c>
      <c r="Q26" s="7" t="s">
        <v>81</v>
      </c>
      <c r="R26" s="7" t="s">
        <v>81</v>
      </c>
      <c r="S26" s="7" t="s">
        <v>134</v>
      </c>
      <c r="T26" s="7">
        <v>0</v>
      </c>
    </row>
    <row r="27" spans="1:20" x14ac:dyDescent="0.25">
      <c r="A27" s="10">
        <v>41579</v>
      </c>
      <c r="B27" s="12" t="s">
        <v>71</v>
      </c>
      <c r="C27" s="11" t="s">
        <v>94</v>
      </c>
      <c r="D27" s="11">
        <v>2013</v>
      </c>
      <c r="E27" s="11" t="s">
        <v>114</v>
      </c>
      <c r="F27" s="11" t="s">
        <v>98</v>
      </c>
      <c r="G27" s="11" t="s">
        <v>75</v>
      </c>
      <c r="H27" s="13" t="s">
        <v>1232</v>
      </c>
      <c r="I27" s="11" t="s">
        <v>90</v>
      </c>
      <c r="J27" s="11">
        <v>-3.5</v>
      </c>
      <c r="K27" s="11">
        <v>196</v>
      </c>
      <c r="L27" s="11">
        <v>3</v>
      </c>
      <c r="M27" s="11">
        <v>-0.5</v>
      </c>
      <c r="N27" s="11">
        <v>-25</v>
      </c>
      <c r="O27" s="11">
        <v>-12.8</v>
      </c>
      <c r="P27" s="11">
        <v>-12.2</v>
      </c>
      <c r="Q27" s="11" t="s">
        <v>81</v>
      </c>
      <c r="R27" s="11" t="s">
        <v>78</v>
      </c>
      <c r="S27" s="11" t="s">
        <v>79</v>
      </c>
      <c r="T27" s="11">
        <v>0</v>
      </c>
    </row>
    <row r="28" spans="1:20" ht="28.5" x14ac:dyDescent="0.25">
      <c r="A28" s="6">
        <v>41579</v>
      </c>
      <c r="B28" s="8" t="s">
        <v>71</v>
      </c>
      <c r="C28" s="7" t="s">
        <v>94</v>
      </c>
      <c r="D28" s="7">
        <v>2013</v>
      </c>
      <c r="E28" s="7" t="s">
        <v>97</v>
      </c>
      <c r="F28" s="7" t="s">
        <v>149</v>
      </c>
      <c r="G28" s="7" t="s">
        <v>75</v>
      </c>
      <c r="H28" s="9" t="s">
        <v>1274</v>
      </c>
      <c r="I28" s="7" t="s">
        <v>90</v>
      </c>
      <c r="J28" s="7">
        <v>-4.5</v>
      </c>
      <c r="K28" s="7">
        <v>198</v>
      </c>
      <c r="L28" s="7">
        <v>-15</v>
      </c>
      <c r="M28" s="7">
        <v>-19.5</v>
      </c>
      <c r="N28" s="7">
        <v>13</v>
      </c>
      <c r="O28" s="7">
        <v>-3.2</v>
      </c>
      <c r="P28" s="7">
        <v>16.2</v>
      </c>
      <c r="Q28" s="7" t="s">
        <v>78</v>
      </c>
      <c r="R28" s="7" t="s">
        <v>78</v>
      </c>
      <c r="S28" s="7" t="s">
        <v>134</v>
      </c>
      <c r="T28" s="7">
        <v>0</v>
      </c>
    </row>
    <row r="29" spans="1:20" x14ac:dyDescent="0.25">
      <c r="A29" s="10">
        <v>41579</v>
      </c>
      <c r="B29" s="12" t="s">
        <v>71</v>
      </c>
      <c r="C29" s="11" t="s">
        <v>94</v>
      </c>
      <c r="D29" s="11">
        <v>2013</v>
      </c>
      <c r="E29" s="11" t="s">
        <v>316</v>
      </c>
      <c r="F29" s="11" t="s">
        <v>129</v>
      </c>
      <c r="G29" s="11" t="s">
        <v>75</v>
      </c>
      <c r="H29" s="13" t="s">
        <v>537</v>
      </c>
      <c r="I29" s="11" t="s">
        <v>104</v>
      </c>
      <c r="J29" s="11">
        <v>3.5</v>
      </c>
      <c r="K29" s="11">
        <v>200</v>
      </c>
      <c r="L29" s="11">
        <v>-9</v>
      </c>
      <c r="M29" s="11">
        <v>-5.5</v>
      </c>
      <c r="N29" s="11">
        <v>11</v>
      </c>
      <c r="O29" s="11">
        <v>2.8</v>
      </c>
      <c r="P29" s="11">
        <v>8.1999999999999993</v>
      </c>
      <c r="Q29" s="11" t="s">
        <v>78</v>
      </c>
      <c r="R29" s="11" t="s">
        <v>78</v>
      </c>
      <c r="S29" s="11" t="s">
        <v>134</v>
      </c>
      <c r="T29" s="11">
        <v>0</v>
      </c>
    </row>
    <row r="30" spans="1:20" ht="28.5" x14ac:dyDescent="0.25">
      <c r="A30" s="6">
        <v>41579</v>
      </c>
      <c r="B30" s="8" t="s">
        <v>71</v>
      </c>
      <c r="C30" s="7" t="s">
        <v>94</v>
      </c>
      <c r="D30" s="7">
        <v>2013</v>
      </c>
      <c r="E30" s="7" t="s">
        <v>116</v>
      </c>
      <c r="F30" s="7" t="s">
        <v>83</v>
      </c>
      <c r="G30" s="7" t="s">
        <v>75</v>
      </c>
      <c r="H30" s="9" t="s">
        <v>190</v>
      </c>
      <c r="I30" s="7" t="s">
        <v>90</v>
      </c>
      <c r="J30" s="7">
        <v>-9.5</v>
      </c>
      <c r="K30" s="7">
        <v>199.5</v>
      </c>
      <c r="L30" s="7">
        <v>-7</v>
      </c>
      <c r="M30" s="7">
        <v>-16.5</v>
      </c>
      <c r="N30" s="7">
        <v>11.5</v>
      </c>
      <c r="O30" s="7">
        <v>-2.5</v>
      </c>
      <c r="P30" s="7">
        <v>14</v>
      </c>
      <c r="Q30" s="7" t="s">
        <v>78</v>
      </c>
      <c r="R30" s="7" t="s">
        <v>78</v>
      </c>
      <c r="S30" s="7" t="s">
        <v>134</v>
      </c>
      <c r="T30" s="7">
        <v>0</v>
      </c>
    </row>
    <row r="31" spans="1:20" ht="28.5" x14ac:dyDescent="0.25">
      <c r="A31" s="10">
        <v>41579</v>
      </c>
      <c r="B31" s="12" t="s">
        <v>71</v>
      </c>
      <c r="C31" s="11" t="s">
        <v>94</v>
      </c>
      <c r="D31" s="11">
        <v>2013</v>
      </c>
      <c r="E31" s="11" t="s">
        <v>196</v>
      </c>
      <c r="F31" s="11" t="s">
        <v>87</v>
      </c>
      <c r="G31" s="11" t="s">
        <v>75</v>
      </c>
      <c r="H31" s="13" t="s">
        <v>1333</v>
      </c>
      <c r="I31" s="11" t="s">
        <v>90</v>
      </c>
      <c r="J31" s="11">
        <v>-2.5</v>
      </c>
      <c r="K31" s="11">
        <v>202</v>
      </c>
      <c r="L31" s="11">
        <v>19</v>
      </c>
      <c r="M31" s="11">
        <v>16.5</v>
      </c>
      <c r="N31" s="11">
        <v>-21</v>
      </c>
      <c r="O31" s="11">
        <v>-2.2000000000000002</v>
      </c>
      <c r="P31" s="11">
        <v>-18.8</v>
      </c>
      <c r="Q31" s="11" t="s">
        <v>81</v>
      </c>
      <c r="R31" s="11" t="s">
        <v>81</v>
      </c>
      <c r="S31" s="11" t="s">
        <v>79</v>
      </c>
      <c r="T31" s="11">
        <v>0</v>
      </c>
    </row>
    <row r="32" spans="1:20" ht="28.5" x14ac:dyDescent="0.25">
      <c r="A32" s="6">
        <v>41579</v>
      </c>
      <c r="B32" s="8" t="s">
        <v>71</v>
      </c>
      <c r="C32" s="7" t="s">
        <v>94</v>
      </c>
      <c r="D32" s="7">
        <v>2013</v>
      </c>
      <c r="E32" s="7" t="s">
        <v>88</v>
      </c>
      <c r="F32" s="7" t="s">
        <v>84</v>
      </c>
      <c r="G32" s="7" t="s">
        <v>75</v>
      </c>
      <c r="H32" s="9" t="s">
        <v>439</v>
      </c>
      <c r="I32" s="7" t="s">
        <v>90</v>
      </c>
      <c r="J32" s="7">
        <v>-6.5</v>
      </c>
      <c r="K32" s="7">
        <v>207</v>
      </c>
      <c r="L32" s="7">
        <v>8</v>
      </c>
      <c r="M32" s="7">
        <v>1.5</v>
      </c>
      <c r="N32" s="7">
        <v>11</v>
      </c>
      <c r="O32" s="7">
        <v>6.2</v>
      </c>
      <c r="P32" s="7">
        <v>4.8</v>
      </c>
      <c r="Q32" s="7" t="s">
        <v>81</v>
      </c>
      <c r="R32" s="7" t="s">
        <v>81</v>
      </c>
      <c r="S32" s="7" t="s">
        <v>134</v>
      </c>
      <c r="T32" s="7">
        <v>0</v>
      </c>
    </row>
    <row r="33" spans="1:20" x14ac:dyDescent="0.25">
      <c r="A33" s="6">
        <v>41579</v>
      </c>
      <c r="B33" s="8" t="s">
        <v>71</v>
      </c>
      <c r="C33" s="7" t="s">
        <v>94</v>
      </c>
      <c r="D33" s="7">
        <v>2013</v>
      </c>
      <c r="E33" s="7" t="s">
        <v>118</v>
      </c>
      <c r="F33" s="7" t="s">
        <v>100</v>
      </c>
      <c r="G33" s="7" t="s">
        <v>75</v>
      </c>
      <c r="H33" s="9" t="s">
        <v>215</v>
      </c>
      <c r="I33" s="7" t="s">
        <v>90</v>
      </c>
      <c r="J33" s="7">
        <v>7.5</v>
      </c>
      <c r="K33" s="7">
        <v>207.5</v>
      </c>
      <c r="L33" s="7">
        <v>-6</v>
      </c>
      <c r="M33" s="7">
        <v>1.5</v>
      </c>
      <c r="N33" s="7">
        <v>-31.5</v>
      </c>
      <c r="O33" s="7">
        <v>-15</v>
      </c>
      <c r="P33" s="7">
        <v>-16.5</v>
      </c>
      <c r="Q33" s="7" t="s">
        <v>78</v>
      </c>
      <c r="R33" s="7" t="s">
        <v>81</v>
      </c>
      <c r="S33" s="7" t="s">
        <v>79</v>
      </c>
      <c r="T33" s="7">
        <v>0</v>
      </c>
    </row>
    <row r="34" spans="1:20" ht="28.5" x14ac:dyDescent="0.25">
      <c r="A34" s="6">
        <v>41580</v>
      </c>
      <c r="B34" s="8" t="s">
        <v>71</v>
      </c>
      <c r="C34" s="7" t="s">
        <v>72</v>
      </c>
      <c r="D34" s="7">
        <v>2013</v>
      </c>
      <c r="E34" s="7" t="s">
        <v>96</v>
      </c>
      <c r="F34" s="7" t="s">
        <v>93</v>
      </c>
      <c r="G34" s="7" t="s">
        <v>75</v>
      </c>
      <c r="H34" s="9" t="s">
        <v>1118</v>
      </c>
      <c r="I34" s="7" t="s">
        <v>77</v>
      </c>
      <c r="J34" s="7">
        <v>-8.5</v>
      </c>
      <c r="K34" s="7">
        <v>187.5</v>
      </c>
      <c r="L34" s="7">
        <v>15</v>
      </c>
      <c r="M34" s="7">
        <v>6.5</v>
      </c>
      <c r="N34" s="7">
        <v>-24.5</v>
      </c>
      <c r="O34" s="7">
        <v>-9</v>
      </c>
      <c r="P34" s="7">
        <v>-15.5</v>
      </c>
      <c r="Q34" s="7" t="s">
        <v>81</v>
      </c>
      <c r="R34" s="7" t="s">
        <v>81</v>
      </c>
      <c r="S34" s="7" t="s">
        <v>79</v>
      </c>
      <c r="T34" s="7">
        <v>0</v>
      </c>
    </row>
    <row r="35" spans="1:20" x14ac:dyDescent="0.25">
      <c r="A35" s="10">
        <v>41580</v>
      </c>
      <c r="B35" s="12" t="s">
        <v>71</v>
      </c>
      <c r="C35" s="11" t="s">
        <v>72</v>
      </c>
      <c r="D35" s="11">
        <v>2013</v>
      </c>
      <c r="E35" s="11" t="s">
        <v>103</v>
      </c>
      <c r="F35" s="11" t="s">
        <v>73</v>
      </c>
      <c r="G35" s="11" t="s">
        <v>75</v>
      </c>
      <c r="H35" s="13" t="s">
        <v>1119</v>
      </c>
      <c r="I35" s="11" t="s">
        <v>102</v>
      </c>
      <c r="J35" s="11">
        <v>-8.5</v>
      </c>
      <c r="K35" s="11">
        <v>187.5</v>
      </c>
      <c r="L35" s="11">
        <v>21</v>
      </c>
      <c r="M35" s="11">
        <v>12.5</v>
      </c>
      <c r="N35" s="11">
        <v>1.5</v>
      </c>
      <c r="O35" s="11">
        <v>7</v>
      </c>
      <c r="P35" s="11">
        <v>-5.5</v>
      </c>
      <c r="Q35" s="11" t="s">
        <v>81</v>
      </c>
      <c r="R35" s="11" t="s">
        <v>81</v>
      </c>
      <c r="S35" s="11" t="s">
        <v>134</v>
      </c>
      <c r="T35" s="11">
        <v>0</v>
      </c>
    </row>
    <row r="36" spans="1:20" x14ac:dyDescent="0.25">
      <c r="A36" s="10">
        <v>41580</v>
      </c>
      <c r="B36" s="12" t="s">
        <v>71</v>
      </c>
      <c r="C36" s="11" t="s">
        <v>72</v>
      </c>
      <c r="D36" s="11">
        <v>2013</v>
      </c>
      <c r="E36" s="11" t="s">
        <v>113</v>
      </c>
      <c r="F36" s="11" t="s">
        <v>127</v>
      </c>
      <c r="G36" s="11" t="s">
        <v>75</v>
      </c>
      <c r="H36" s="13" t="s">
        <v>151</v>
      </c>
      <c r="I36" s="11" t="s">
        <v>102</v>
      </c>
      <c r="J36" s="11">
        <v>0</v>
      </c>
      <c r="K36" s="11">
        <v>192.5</v>
      </c>
      <c r="L36" s="11">
        <v>-7</v>
      </c>
      <c r="M36" s="11">
        <v>-7</v>
      </c>
      <c r="N36" s="11">
        <v>-5.5</v>
      </c>
      <c r="O36" s="11">
        <v>-6.2</v>
      </c>
      <c r="P36" s="11">
        <v>0.8</v>
      </c>
      <c r="Q36" s="11" t="s">
        <v>78</v>
      </c>
      <c r="R36" s="11" t="s">
        <v>78</v>
      </c>
      <c r="S36" s="11" t="s">
        <v>79</v>
      </c>
      <c r="T36" s="11">
        <v>0</v>
      </c>
    </row>
    <row r="37" spans="1:20" ht="28.5" x14ac:dyDescent="0.25">
      <c r="A37" s="6">
        <v>41580</v>
      </c>
      <c r="B37" s="8" t="s">
        <v>71</v>
      </c>
      <c r="C37" s="7" t="s">
        <v>72</v>
      </c>
      <c r="D37" s="7">
        <v>2013</v>
      </c>
      <c r="E37" s="7" t="s">
        <v>84</v>
      </c>
      <c r="F37" s="7" t="s">
        <v>74</v>
      </c>
      <c r="G37" s="7" t="s">
        <v>75</v>
      </c>
      <c r="H37" s="9" t="s">
        <v>1015</v>
      </c>
      <c r="I37" s="7" t="s">
        <v>102</v>
      </c>
      <c r="J37" s="7">
        <v>-3</v>
      </c>
      <c r="K37" s="7">
        <v>194.5</v>
      </c>
      <c r="L37" s="7">
        <v>12</v>
      </c>
      <c r="M37" s="7">
        <v>9</v>
      </c>
      <c r="N37" s="7">
        <v>15.5</v>
      </c>
      <c r="O37" s="7">
        <v>12.2</v>
      </c>
      <c r="P37" s="7">
        <v>3.2</v>
      </c>
      <c r="Q37" s="7" t="s">
        <v>81</v>
      </c>
      <c r="R37" s="7" t="s">
        <v>81</v>
      </c>
      <c r="S37" s="7" t="s">
        <v>134</v>
      </c>
      <c r="T37" s="7">
        <v>0</v>
      </c>
    </row>
    <row r="38" spans="1:20" ht="28.5" x14ac:dyDescent="0.25">
      <c r="A38" s="10">
        <v>41580</v>
      </c>
      <c r="B38" s="12" t="s">
        <v>71</v>
      </c>
      <c r="C38" s="11" t="s">
        <v>72</v>
      </c>
      <c r="D38" s="11">
        <v>2013</v>
      </c>
      <c r="E38" s="11" t="s">
        <v>83</v>
      </c>
      <c r="F38" s="11" t="s">
        <v>111</v>
      </c>
      <c r="G38" s="11" t="s">
        <v>75</v>
      </c>
      <c r="H38" s="13" t="s">
        <v>892</v>
      </c>
      <c r="I38" s="11" t="s">
        <v>107</v>
      </c>
      <c r="J38" s="11">
        <v>8.5</v>
      </c>
      <c r="K38" s="11">
        <v>194.5</v>
      </c>
      <c r="L38" s="11">
        <v>3</v>
      </c>
      <c r="M38" s="11">
        <v>11.5</v>
      </c>
      <c r="N38" s="11">
        <v>16.5</v>
      </c>
      <c r="O38" s="11">
        <v>14</v>
      </c>
      <c r="P38" s="11">
        <v>2.5</v>
      </c>
      <c r="Q38" s="11" t="s">
        <v>81</v>
      </c>
      <c r="R38" s="11" t="s">
        <v>81</v>
      </c>
      <c r="S38" s="11" t="s">
        <v>134</v>
      </c>
      <c r="T38" s="11">
        <v>0</v>
      </c>
    </row>
    <row r="39" spans="1:20" ht="28.5" x14ac:dyDescent="0.25">
      <c r="A39" s="10">
        <v>41580</v>
      </c>
      <c r="B39" s="12" t="s">
        <v>71</v>
      </c>
      <c r="C39" s="11" t="s">
        <v>72</v>
      </c>
      <c r="D39" s="11">
        <v>2013</v>
      </c>
      <c r="E39" s="11" t="s">
        <v>149</v>
      </c>
      <c r="F39" s="11" t="s">
        <v>100</v>
      </c>
      <c r="G39" s="11" t="s">
        <v>75</v>
      </c>
      <c r="H39" s="13" t="s">
        <v>998</v>
      </c>
      <c r="I39" s="11" t="s">
        <v>102</v>
      </c>
      <c r="J39" s="11">
        <v>1</v>
      </c>
      <c r="K39" s="11">
        <v>197.5</v>
      </c>
      <c r="L39" s="11">
        <v>10</v>
      </c>
      <c r="M39" s="11">
        <v>11</v>
      </c>
      <c r="N39" s="11">
        <v>22.5</v>
      </c>
      <c r="O39" s="11">
        <v>16.8</v>
      </c>
      <c r="P39" s="11">
        <v>5.8</v>
      </c>
      <c r="Q39" s="11" t="s">
        <v>81</v>
      </c>
      <c r="R39" s="11" t="s">
        <v>81</v>
      </c>
      <c r="S39" s="11" t="s">
        <v>134</v>
      </c>
      <c r="T39" s="11">
        <v>0</v>
      </c>
    </row>
    <row r="40" spans="1:20" x14ac:dyDescent="0.25">
      <c r="A40" s="10">
        <v>41580</v>
      </c>
      <c r="B40" s="12" t="s">
        <v>71</v>
      </c>
      <c r="C40" s="11" t="s">
        <v>72</v>
      </c>
      <c r="D40" s="11">
        <v>2013</v>
      </c>
      <c r="E40" s="11" t="s">
        <v>98</v>
      </c>
      <c r="F40" s="11" t="s">
        <v>88</v>
      </c>
      <c r="G40" s="11" t="s">
        <v>75</v>
      </c>
      <c r="H40" s="13" t="s">
        <v>690</v>
      </c>
      <c r="I40" s="11" t="s">
        <v>102</v>
      </c>
      <c r="J40" s="11">
        <v>6</v>
      </c>
      <c r="K40" s="11">
        <v>199.5</v>
      </c>
      <c r="L40" s="11">
        <v>-11</v>
      </c>
      <c r="M40" s="11">
        <v>-5</v>
      </c>
      <c r="N40" s="11">
        <v>-2.5</v>
      </c>
      <c r="O40" s="11">
        <v>-3.8</v>
      </c>
      <c r="P40" s="11">
        <v>1.2</v>
      </c>
      <c r="Q40" s="11" t="s">
        <v>78</v>
      </c>
      <c r="R40" s="11" t="s">
        <v>78</v>
      </c>
      <c r="S40" s="11" t="s">
        <v>79</v>
      </c>
      <c r="T40" s="11">
        <v>0</v>
      </c>
    </row>
    <row r="41" spans="1:20" x14ac:dyDescent="0.25">
      <c r="A41" s="10">
        <v>41580</v>
      </c>
      <c r="B41" s="12" t="s">
        <v>71</v>
      </c>
      <c r="C41" s="11" t="s">
        <v>72</v>
      </c>
      <c r="D41" s="11">
        <v>2013</v>
      </c>
      <c r="E41" s="11" t="s">
        <v>406</v>
      </c>
      <c r="F41" s="11" t="s">
        <v>316</v>
      </c>
      <c r="G41" s="11" t="s">
        <v>75</v>
      </c>
      <c r="H41" s="13" t="s">
        <v>1430</v>
      </c>
      <c r="I41" s="11" t="s">
        <v>104</v>
      </c>
      <c r="J41" s="11">
        <v>-10.5</v>
      </c>
      <c r="K41" s="11">
        <v>207.5</v>
      </c>
      <c r="L41" s="11">
        <v>11</v>
      </c>
      <c r="M41" s="11">
        <v>0.5</v>
      </c>
      <c r="N41" s="11">
        <v>-22.5</v>
      </c>
      <c r="O41" s="11">
        <v>-11</v>
      </c>
      <c r="P41" s="11">
        <v>-11.5</v>
      </c>
      <c r="Q41" s="11" t="s">
        <v>81</v>
      </c>
      <c r="R41" s="11" t="s">
        <v>81</v>
      </c>
      <c r="S41" s="11" t="s">
        <v>79</v>
      </c>
      <c r="T41" s="11">
        <v>0</v>
      </c>
    </row>
    <row r="42" spans="1:20" x14ac:dyDescent="0.25">
      <c r="A42" s="6">
        <v>41581</v>
      </c>
      <c r="B42" s="8" t="s">
        <v>71</v>
      </c>
      <c r="C42" s="7" t="s">
        <v>86</v>
      </c>
      <c r="D42" s="7">
        <v>2013</v>
      </c>
      <c r="E42" s="7" t="s">
        <v>106</v>
      </c>
      <c r="F42" s="7" t="s">
        <v>192</v>
      </c>
      <c r="G42" s="7" t="s">
        <v>75</v>
      </c>
      <c r="H42" s="9" t="s">
        <v>1159</v>
      </c>
      <c r="I42" s="7" t="s">
        <v>90</v>
      </c>
      <c r="J42" s="7">
        <v>-9.5</v>
      </c>
      <c r="K42" s="7">
        <v>192</v>
      </c>
      <c r="L42" s="7">
        <v>10</v>
      </c>
      <c r="M42" s="7">
        <v>0.5</v>
      </c>
      <c r="N42" s="7">
        <v>-28</v>
      </c>
      <c r="O42" s="7">
        <v>-13.8</v>
      </c>
      <c r="P42" s="7">
        <v>-14.2</v>
      </c>
      <c r="Q42" s="7" t="s">
        <v>81</v>
      </c>
      <c r="R42" s="7" t="s">
        <v>81</v>
      </c>
      <c r="S42" s="7" t="s">
        <v>79</v>
      </c>
      <c r="T42" s="7">
        <v>0</v>
      </c>
    </row>
    <row r="43" spans="1:20" ht="28.5" x14ac:dyDescent="0.25">
      <c r="A43" s="10">
        <v>41581</v>
      </c>
      <c r="B43" s="12" t="s">
        <v>71</v>
      </c>
      <c r="C43" s="11" t="s">
        <v>86</v>
      </c>
      <c r="D43" s="11">
        <v>2013</v>
      </c>
      <c r="E43" s="11" t="s">
        <v>101</v>
      </c>
      <c r="F43" s="11" t="s">
        <v>196</v>
      </c>
      <c r="G43" s="11" t="s">
        <v>75</v>
      </c>
      <c r="H43" s="13" t="s">
        <v>1214</v>
      </c>
      <c r="I43" s="11" t="s">
        <v>110</v>
      </c>
      <c r="J43" s="11">
        <v>-3.5</v>
      </c>
      <c r="K43" s="11">
        <v>195</v>
      </c>
      <c r="L43" s="11">
        <v>-9</v>
      </c>
      <c r="M43" s="11">
        <v>-12.5</v>
      </c>
      <c r="N43" s="11">
        <v>14</v>
      </c>
      <c r="O43" s="11">
        <v>0.8</v>
      </c>
      <c r="P43" s="11">
        <v>13.2</v>
      </c>
      <c r="Q43" s="11" t="s">
        <v>78</v>
      </c>
      <c r="R43" s="11" t="s">
        <v>78</v>
      </c>
      <c r="S43" s="11" t="s">
        <v>134</v>
      </c>
      <c r="T43" s="11">
        <v>0</v>
      </c>
    </row>
    <row r="44" spans="1:20" x14ac:dyDescent="0.25">
      <c r="A44" s="6">
        <v>41581</v>
      </c>
      <c r="B44" s="8" t="s">
        <v>71</v>
      </c>
      <c r="C44" s="7" t="s">
        <v>86</v>
      </c>
      <c r="D44" s="7">
        <v>2013</v>
      </c>
      <c r="E44" s="7" t="s">
        <v>92</v>
      </c>
      <c r="F44" s="7" t="s">
        <v>95</v>
      </c>
      <c r="G44" s="7" t="s">
        <v>75</v>
      </c>
      <c r="H44" s="9" t="s">
        <v>320</v>
      </c>
      <c r="I44" s="7" t="s">
        <v>90</v>
      </c>
      <c r="J44" s="7">
        <v>5.5</v>
      </c>
      <c r="K44" s="7">
        <v>195.5</v>
      </c>
      <c r="L44" s="7">
        <v>21</v>
      </c>
      <c r="M44" s="7">
        <v>26.5</v>
      </c>
      <c r="N44" s="7">
        <v>-2.5</v>
      </c>
      <c r="O44" s="7">
        <v>12</v>
      </c>
      <c r="P44" s="7">
        <v>-14.5</v>
      </c>
      <c r="Q44" s="7" t="s">
        <v>81</v>
      </c>
      <c r="R44" s="7" t="s">
        <v>81</v>
      </c>
      <c r="S44" s="7" t="s">
        <v>79</v>
      </c>
      <c r="T44" s="7">
        <v>0</v>
      </c>
    </row>
    <row r="45" spans="1:20" x14ac:dyDescent="0.25">
      <c r="A45" s="10">
        <v>41581</v>
      </c>
      <c r="B45" s="12" t="s">
        <v>71</v>
      </c>
      <c r="C45" s="11" t="s">
        <v>86</v>
      </c>
      <c r="D45" s="11">
        <v>2013</v>
      </c>
      <c r="E45" s="11" t="s">
        <v>87</v>
      </c>
      <c r="F45" s="11" t="s">
        <v>114</v>
      </c>
      <c r="G45" s="11" t="s">
        <v>75</v>
      </c>
      <c r="H45" s="13" t="s">
        <v>499</v>
      </c>
      <c r="I45" s="11" t="s">
        <v>90</v>
      </c>
      <c r="J45" s="11">
        <v>-13</v>
      </c>
      <c r="K45" s="11">
        <v>198</v>
      </c>
      <c r="L45" s="11">
        <v>7</v>
      </c>
      <c r="M45" s="11">
        <v>-6</v>
      </c>
      <c r="N45" s="11">
        <v>1</v>
      </c>
      <c r="O45" s="11">
        <v>-2.5</v>
      </c>
      <c r="P45" s="11">
        <v>3.5</v>
      </c>
      <c r="Q45" s="11" t="s">
        <v>81</v>
      </c>
      <c r="R45" s="11" t="s">
        <v>78</v>
      </c>
      <c r="S45" s="11" t="s">
        <v>134</v>
      </c>
      <c r="T45" s="11">
        <v>0</v>
      </c>
    </row>
    <row r="46" spans="1:20" x14ac:dyDescent="0.25">
      <c r="A46" s="6">
        <v>41581</v>
      </c>
      <c r="B46" s="8" t="s">
        <v>71</v>
      </c>
      <c r="C46" s="7" t="s">
        <v>86</v>
      </c>
      <c r="D46" s="7">
        <v>2013</v>
      </c>
      <c r="E46" s="7" t="s">
        <v>108</v>
      </c>
      <c r="F46" s="7" t="s">
        <v>116</v>
      </c>
      <c r="G46" s="7" t="s">
        <v>75</v>
      </c>
      <c r="H46" s="9" t="s">
        <v>861</v>
      </c>
      <c r="I46" s="7" t="s">
        <v>90</v>
      </c>
      <c r="J46" s="7">
        <v>-13</v>
      </c>
      <c r="K46" s="7">
        <v>200</v>
      </c>
      <c r="L46" s="7">
        <v>10</v>
      </c>
      <c r="M46" s="7">
        <v>-3</v>
      </c>
      <c r="N46" s="7">
        <v>-4</v>
      </c>
      <c r="O46" s="7">
        <v>-3.5</v>
      </c>
      <c r="P46" s="7">
        <v>-0.5</v>
      </c>
      <c r="Q46" s="7" t="s">
        <v>81</v>
      </c>
      <c r="R46" s="7" t="s">
        <v>78</v>
      </c>
      <c r="S46" s="7" t="s">
        <v>79</v>
      </c>
      <c r="T46" s="7">
        <v>0</v>
      </c>
    </row>
    <row r="47" spans="1:20" x14ac:dyDescent="0.25">
      <c r="A47" s="6">
        <v>41581</v>
      </c>
      <c r="B47" s="8" t="s">
        <v>71</v>
      </c>
      <c r="C47" s="7" t="s">
        <v>86</v>
      </c>
      <c r="D47" s="7">
        <v>2013</v>
      </c>
      <c r="E47" s="7" t="s">
        <v>118</v>
      </c>
      <c r="F47" s="7" t="s">
        <v>123</v>
      </c>
      <c r="G47" s="7" t="s">
        <v>75</v>
      </c>
      <c r="H47" s="9" t="s">
        <v>326</v>
      </c>
      <c r="I47" s="7" t="s">
        <v>90</v>
      </c>
      <c r="J47" s="7">
        <v>1</v>
      </c>
      <c r="K47" s="7">
        <v>204.5</v>
      </c>
      <c r="L47" s="7">
        <v>2</v>
      </c>
      <c r="M47" s="7">
        <v>3</v>
      </c>
      <c r="N47" s="7">
        <v>3.5</v>
      </c>
      <c r="O47" s="7">
        <v>3.2</v>
      </c>
      <c r="P47" s="7">
        <v>0.2</v>
      </c>
      <c r="Q47" s="7" t="s">
        <v>81</v>
      </c>
      <c r="R47" s="7" t="s">
        <v>81</v>
      </c>
      <c r="S47" s="7" t="s">
        <v>134</v>
      </c>
      <c r="T47" s="7">
        <v>0</v>
      </c>
    </row>
    <row r="48" spans="1:20" x14ac:dyDescent="0.25">
      <c r="A48" s="6">
        <v>41582</v>
      </c>
      <c r="B48" s="8" t="s">
        <v>71</v>
      </c>
      <c r="C48" s="7" t="s">
        <v>91</v>
      </c>
      <c r="D48" s="7">
        <v>2013</v>
      </c>
      <c r="E48" s="7" t="s">
        <v>74</v>
      </c>
      <c r="F48" s="7" t="s">
        <v>192</v>
      </c>
      <c r="G48" s="7" t="s">
        <v>75</v>
      </c>
      <c r="H48" s="9" t="s">
        <v>201</v>
      </c>
      <c r="I48" s="7" t="s">
        <v>104</v>
      </c>
      <c r="J48" s="7">
        <v>-12</v>
      </c>
      <c r="K48" s="7">
        <v>185.5</v>
      </c>
      <c r="L48" s="7">
        <v>7</v>
      </c>
      <c r="M48" s="7">
        <v>-5</v>
      </c>
      <c r="N48" s="7">
        <v>-2.5</v>
      </c>
      <c r="O48" s="7">
        <v>-3.8</v>
      </c>
      <c r="P48" s="7">
        <v>1.2</v>
      </c>
      <c r="Q48" s="7" t="s">
        <v>81</v>
      </c>
      <c r="R48" s="7" t="s">
        <v>78</v>
      </c>
      <c r="S48" s="7" t="s">
        <v>79</v>
      </c>
      <c r="T48" s="7">
        <v>0</v>
      </c>
    </row>
    <row r="49" spans="1:20" ht="28.5" x14ac:dyDescent="0.25">
      <c r="A49" s="10">
        <v>41582</v>
      </c>
      <c r="B49" s="12" t="s">
        <v>71</v>
      </c>
      <c r="C49" s="11" t="s">
        <v>91</v>
      </c>
      <c r="D49" s="11">
        <v>2013</v>
      </c>
      <c r="E49" s="11" t="s">
        <v>93</v>
      </c>
      <c r="F49" s="11" t="s">
        <v>196</v>
      </c>
      <c r="G49" s="11" t="s">
        <v>75</v>
      </c>
      <c r="H49" s="13" t="s">
        <v>200</v>
      </c>
      <c r="I49" s="11" t="s">
        <v>104</v>
      </c>
      <c r="J49" s="11">
        <v>-1.5</v>
      </c>
      <c r="K49" s="11">
        <v>196.5</v>
      </c>
      <c r="L49" s="11">
        <v>1</v>
      </c>
      <c r="M49" s="11">
        <v>-0.5</v>
      </c>
      <c r="N49" s="11">
        <v>-11.5</v>
      </c>
      <c r="O49" s="11">
        <v>-6</v>
      </c>
      <c r="P49" s="11">
        <v>-5.5</v>
      </c>
      <c r="Q49" s="11" t="s">
        <v>81</v>
      </c>
      <c r="R49" s="11" t="s">
        <v>78</v>
      </c>
      <c r="S49" s="11" t="s">
        <v>79</v>
      </c>
      <c r="T49" s="11">
        <v>0</v>
      </c>
    </row>
    <row r="50" spans="1:20" x14ac:dyDescent="0.25">
      <c r="A50" s="6">
        <v>41582</v>
      </c>
      <c r="B50" s="8" t="s">
        <v>71</v>
      </c>
      <c r="C50" s="7" t="s">
        <v>91</v>
      </c>
      <c r="D50" s="7">
        <v>2013</v>
      </c>
      <c r="E50" s="7" t="s">
        <v>129</v>
      </c>
      <c r="F50" s="7" t="s">
        <v>88</v>
      </c>
      <c r="G50" s="7" t="s">
        <v>75</v>
      </c>
      <c r="H50" s="9" t="s">
        <v>1447</v>
      </c>
      <c r="I50" s="7" t="s">
        <v>110</v>
      </c>
      <c r="J50" s="7">
        <v>-5</v>
      </c>
      <c r="K50" s="7">
        <v>208.5</v>
      </c>
      <c r="L50" s="7">
        <v>19</v>
      </c>
      <c r="M50" s="7">
        <v>14</v>
      </c>
      <c r="N50" s="7">
        <v>46.5</v>
      </c>
      <c r="O50" s="7">
        <v>30.2</v>
      </c>
      <c r="P50" s="7">
        <v>16.2</v>
      </c>
      <c r="Q50" s="7" t="s">
        <v>81</v>
      </c>
      <c r="R50" s="7" t="s">
        <v>81</v>
      </c>
      <c r="S50" s="7" t="s">
        <v>134</v>
      </c>
      <c r="T50" s="7">
        <v>0</v>
      </c>
    </row>
    <row r="51" spans="1:20" x14ac:dyDescent="0.25">
      <c r="A51" s="6">
        <v>41583</v>
      </c>
      <c r="B51" s="8" t="s">
        <v>71</v>
      </c>
      <c r="C51" s="7" t="s">
        <v>122</v>
      </c>
      <c r="D51" s="7">
        <v>2013</v>
      </c>
      <c r="E51" s="7" t="s">
        <v>101</v>
      </c>
      <c r="F51" s="7" t="s">
        <v>73</v>
      </c>
      <c r="G51" s="7" t="s">
        <v>75</v>
      </c>
      <c r="H51" s="9" t="s">
        <v>1120</v>
      </c>
      <c r="I51" s="7" t="s">
        <v>139</v>
      </c>
      <c r="J51" s="7">
        <v>-9</v>
      </c>
      <c r="K51" s="7">
        <v>187.5</v>
      </c>
      <c r="L51" s="7">
        <v>-5</v>
      </c>
      <c r="M51" s="7">
        <v>-14</v>
      </c>
      <c r="N51" s="7">
        <v>11.5</v>
      </c>
      <c r="O51" s="7">
        <v>-1.2</v>
      </c>
      <c r="P51" s="7">
        <v>12.8</v>
      </c>
      <c r="Q51" s="7" t="s">
        <v>78</v>
      </c>
      <c r="R51" s="7" t="s">
        <v>78</v>
      </c>
      <c r="S51" s="7" t="s">
        <v>134</v>
      </c>
      <c r="T51" s="7">
        <v>0</v>
      </c>
    </row>
    <row r="52" spans="1:20" x14ac:dyDescent="0.25">
      <c r="A52" s="10">
        <v>41583</v>
      </c>
      <c r="B52" s="12" t="s">
        <v>71</v>
      </c>
      <c r="C52" s="11" t="s">
        <v>122</v>
      </c>
      <c r="D52" s="11">
        <v>2013</v>
      </c>
      <c r="E52" s="11" t="s">
        <v>106</v>
      </c>
      <c r="F52" s="11" t="s">
        <v>96</v>
      </c>
      <c r="G52" s="11" t="s">
        <v>75</v>
      </c>
      <c r="H52" s="13" t="s">
        <v>336</v>
      </c>
      <c r="I52" s="11" t="s">
        <v>139</v>
      </c>
      <c r="J52" s="11">
        <v>1</v>
      </c>
      <c r="K52" s="11">
        <v>187.5</v>
      </c>
      <c r="L52" s="11">
        <v>-8</v>
      </c>
      <c r="M52" s="11">
        <v>-7</v>
      </c>
      <c r="N52" s="11">
        <v>2.5</v>
      </c>
      <c r="O52" s="11">
        <v>-2.2000000000000002</v>
      </c>
      <c r="P52" s="11">
        <v>4.8</v>
      </c>
      <c r="Q52" s="11" t="s">
        <v>78</v>
      </c>
      <c r="R52" s="11" t="s">
        <v>78</v>
      </c>
      <c r="S52" s="11" t="s">
        <v>134</v>
      </c>
      <c r="T52" s="11">
        <v>0</v>
      </c>
    </row>
    <row r="53" spans="1:20" x14ac:dyDescent="0.25">
      <c r="A53" s="10">
        <v>41583</v>
      </c>
      <c r="B53" s="12" t="s">
        <v>71</v>
      </c>
      <c r="C53" s="11" t="s">
        <v>122</v>
      </c>
      <c r="D53" s="11">
        <v>2013</v>
      </c>
      <c r="E53" s="11" t="s">
        <v>103</v>
      </c>
      <c r="F53" s="11" t="s">
        <v>114</v>
      </c>
      <c r="G53" s="11" t="s">
        <v>75</v>
      </c>
      <c r="H53" s="13" t="s">
        <v>644</v>
      </c>
      <c r="I53" s="11" t="s">
        <v>110</v>
      </c>
      <c r="J53" s="11">
        <v>-9</v>
      </c>
      <c r="K53" s="11">
        <v>190</v>
      </c>
      <c r="L53" s="11">
        <v>-6</v>
      </c>
      <c r="M53" s="11">
        <v>-15</v>
      </c>
      <c r="N53" s="11">
        <v>12</v>
      </c>
      <c r="O53" s="11">
        <v>-1.5</v>
      </c>
      <c r="P53" s="11">
        <v>13.5</v>
      </c>
      <c r="Q53" s="11" t="s">
        <v>78</v>
      </c>
      <c r="R53" s="11" t="s">
        <v>78</v>
      </c>
      <c r="S53" s="11" t="s">
        <v>134</v>
      </c>
      <c r="T53" s="11">
        <v>0</v>
      </c>
    </row>
    <row r="54" spans="1:20" x14ac:dyDescent="0.25">
      <c r="A54" s="10">
        <v>41583</v>
      </c>
      <c r="B54" s="12" t="s">
        <v>71</v>
      </c>
      <c r="C54" s="11" t="s">
        <v>122</v>
      </c>
      <c r="D54" s="11">
        <v>2013</v>
      </c>
      <c r="E54" s="11" t="s">
        <v>95</v>
      </c>
      <c r="F54" s="11" t="s">
        <v>98</v>
      </c>
      <c r="G54" s="11" t="s">
        <v>75</v>
      </c>
      <c r="H54" s="13" t="s">
        <v>264</v>
      </c>
      <c r="I54" s="11" t="s">
        <v>139</v>
      </c>
      <c r="J54" s="11">
        <v>-10</v>
      </c>
      <c r="K54" s="11">
        <v>191.5</v>
      </c>
      <c r="L54" s="11">
        <v>16</v>
      </c>
      <c r="M54" s="11">
        <v>6</v>
      </c>
      <c r="N54" s="11">
        <v>0.5</v>
      </c>
      <c r="O54" s="11">
        <v>3.2</v>
      </c>
      <c r="P54" s="11">
        <v>-2.8</v>
      </c>
      <c r="Q54" s="11" t="s">
        <v>81</v>
      </c>
      <c r="R54" s="11" t="s">
        <v>81</v>
      </c>
      <c r="S54" s="11" t="s">
        <v>134</v>
      </c>
      <c r="T54" s="11">
        <v>0</v>
      </c>
    </row>
    <row r="55" spans="1:20" x14ac:dyDescent="0.25">
      <c r="A55" s="10">
        <v>41583</v>
      </c>
      <c r="B55" s="12" t="s">
        <v>71</v>
      </c>
      <c r="C55" s="11" t="s">
        <v>122</v>
      </c>
      <c r="D55" s="11">
        <v>2013</v>
      </c>
      <c r="E55" s="11" t="s">
        <v>127</v>
      </c>
      <c r="F55" s="11" t="s">
        <v>108</v>
      </c>
      <c r="G55" s="11" t="s">
        <v>75</v>
      </c>
      <c r="H55" s="13" t="s">
        <v>285</v>
      </c>
      <c r="I55" s="11" t="s">
        <v>110</v>
      </c>
      <c r="J55" s="11">
        <v>6</v>
      </c>
      <c r="K55" s="11">
        <v>195.5</v>
      </c>
      <c r="L55" s="11">
        <v>-9</v>
      </c>
      <c r="M55" s="11">
        <v>-3</v>
      </c>
      <c r="N55" s="11">
        <v>3.5</v>
      </c>
      <c r="O55" s="11">
        <v>0.2</v>
      </c>
      <c r="P55" s="11">
        <v>3.2</v>
      </c>
      <c r="Q55" s="11" t="s">
        <v>78</v>
      </c>
      <c r="R55" s="11" t="s">
        <v>78</v>
      </c>
      <c r="S55" s="11" t="s">
        <v>134</v>
      </c>
      <c r="T55" s="11">
        <v>0</v>
      </c>
    </row>
    <row r="56" spans="1:20" x14ac:dyDescent="0.25">
      <c r="A56" s="6">
        <v>41583</v>
      </c>
      <c r="B56" s="8" t="s">
        <v>71</v>
      </c>
      <c r="C56" s="7" t="s">
        <v>122</v>
      </c>
      <c r="D56" s="7">
        <v>2013</v>
      </c>
      <c r="E56" s="7" t="s">
        <v>316</v>
      </c>
      <c r="F56" s="7" t="s">
        <v>123</v>
      </c>
      <c r="G56" s="7" t="s">
        <v>75</v>
      </c>
      <c r="H56" s="9" t="s">
        <v>318</v>
      </c>
      <c r="I56" s="7" t="s">
        <v>110</v>
      </c>
      <c r="J56" s="7">
        <v>-2</v>
      </c>
      <c r="K56" s="7">
        <v>200.5</v>
      </c>
      <c r="L56" s="7">
        <v>-5</v>
      </c>
      <c r="M56" s="7">
        <v>-7</v>
      </c>
      <c r="N56" s="7">
        <v>4.5</v>
      </c>
      <c r="O56" s="7">
        <v>-1.2</v>
      </c>
      <c r="P56" s="7">
        <v>5.8</v>
      </c>
      <c r="Q56" s="7" t="s">
        <v>78</v>
      </c>
      <c r="R56" s="7" t="s">
        <v>78</v>
      </c>
      <c r="S56" s="7" t="s">
        <v>134</v>
      </c>
      <c r="T56" s="7">
        <v>0</v>
      </c>
    </row>
    <row r="57" spans="1:20" x14ac:dyDescent="0.25">
      <c r="A57" s="6">
        <v>41583</v>
      </c>
      <c r="B57" s="8" t="s">
        <v>71</v>
      </c>
      <c r="C57" s="7" t="s">
        <v>122</v>
      </c>
      <c r="D57" s="7">
        <v>2013</v>
      </c>
      <c r="E57" s="7" t="s">
        <v>97</v>
      </c>
      <c r="F57" s="7" t="s">
        <v>100</v>
      </c>
      <c r="G57" s="7" t="s">
        <v>75</v>
      </c>
      <c r="H57" s="9" t="s">
        <v>293</v>
      </c>
      <c r="I57" s="7" t="s">
        <v>257</v>
      </c>
      <c r="J57" s="7">
        <v>4.5</v>
      </c>
      <c r="K57" s="7">
        <v>201.5</v>
      </c>
      <c r="L57" s="7">
        <v>-8</v>
      </c>
      <c r="M57" s="7">
        <v>-3.5</v>
      </c>
      <c r="N57" s="7">
        <v>-5.5</v>
      </c>
      <c r="O57" s="7">
        <v>-4.5</v>
      </c>
      <c r="P57" s="7">
        <v>-1</v>
      </c>
      <c r="Q57" s="7" t="s">
        <v>78</v>
      </c>
      <c r="R57" s="7" t="s">
        <v>78</v>
      </c>
      <c r="S57" s="7" t="s">
        <v>79</v>
      </c>
      <c r="T57" s="7">
        <v>0</v>
      </c>
    </row>
    <row r="58" spans="1:20" ht="28.5" x14ac:dyDescent="0.25">
      <c r="A58" s="10">
        <v>41583</v>
      </c>
      <c r="B58" s="12" t="s">
        <v>71</v>
      </c>
      <c r="C58" s="11" t="s">
        <v>122</v>
      </c>
      <c r="D58" s="11">
        <v>2013</v>
      </c>
      <c r="E58" s="11" t="s">
        <v>149</v>
      </c>
      <c r="F58" s="11" t="s">
        <v>88</v>
      </c>
      <c r="G58" s="11" t="s">
        <v>75</v>
      </c>
      <c r="H58" s="13" t="s">
        <v>1421</v>
      </c>
      <c r="I58" s="11" t="s">
        <v>77</v>
      </c>
      <c r="J58" s="11">
        <v>-1.5</v>
      </c>
      <c r="K58" s="11">
        <v>207</v>
      </c>
      <c r="L58" s="11">
        <v>-15</v>
      </c>
      <c r="M58" s="11">
        <v>-16.5</v>
      </c>
      <c r="N58" s="11">
        <v>10</v>
      </c>
      <c r="O58" s="11">
        <v>-3.2</v>
      </c>
      <c r="P58" s="11">
        <v>13.2</v>
      </c>
      <c r="Q58" s="11" t="s">
        <v>78</v>
      </c>
      <c r="R58" s="11" t="s">
        <v>78</v>
      </c>
      <c r="S58" s="11" t="s">
        <v>134</v>
      </c>
      <c r="T58" s="11">
        <v>0</v>
      </c>
    </row>
    <row r="59" spans="1:20" ht="28.5" x14ac:dyDescent="0.25">
      <c r="A59" s="6">
        <v>41583</v>
      </c>
      <c r="B59" s="8" t="s">
        <v>71</v>
      </c>
      <c r="C59" s="7" t="s">
        <v>122</v>
      </c>
      <c r="D59" s="7">
        <v>2013</v>
      </c>
      <c r="E59" s="7" t="s">
        <v>84</v>
      </c>
      <c r="F59" s="7" t="s">
        <v>118</v>
      </c>
      <c r="G59" s="7" t="s">
        <v>75</v>
      </c>
      <c r="H59" s="9" t="s">
        <v>1510</v>
      </c>
      <c r="I59" s="7" t="s">
        <v>110</v>
      </c>
      <c r="J59" s="7">
        <v>-9</v>
      </c>
      <c r="K59" s="7">
        <v>213.5</v>
      </c>
      <c r="L59" s="7">
        <v>19</v>
      </c>
      <c r="M59" s="7">
        <v>10</v>
      </c>
      <c r="N59" s="7">
        <v>13.5</v>
      </c>
      <c r="O59" s="7">
        <v>11.8</v>
      </c>
      <c r="P59" s="7">
        <v>1.8</v>
      </c>
      <c r="Q59" s="7" t="s">
        <v>81</v>
      </c>
      <c r="R59" s="7" t="s">
        <v>81</v>
      </c>
      <c r="S59" s="7" t="s">
        <v>134</v>
      </c>
      <c r="T59" s="7">
        <v>0</v>
      </c>
    </row>
    <row r="60" spans="1:20" x14ac:dyDescent="0.25">
      <c r="A60" s="6">
        <v>41584</v>
      </c>
      <c r="B60" s="8" t="s">
        <v>71</v>
      </c>
      <c r="C60" s="7" t="s">
        <v>105</v>
      </c>
      <c r="D60" s="7">
        <v>2013</v>
      </c>
      <c r="E60" s="7" t="s">
        <v>96</v>
      </c>
      <c r="F60" s="7" t="s">
        <v>111</v>
      </c>
      <c r="G60" s="7" t="s">
        <v>75</v>
      </c>
      <c r="H60" s="9" t="s">
        <v>1072</v>
      </c>
      <c r="I60" s="7" t="s">
        <v>125</v>
      </c>
      <c r="J60" s="7">
        <v>-2.5</v>
      </c>
      <c r="K60" s="7">
        <v>182.5</v>
      </c>
      <c r="L60" s="7">
        <v>17</v>
      </c>
      <c r="M60" s="7">
        <v>14.5</v>
      </c>
      <c r="N60" s="7">
        <v>-5.5</v>
      </c>
      <c r="O60" s="7">
        <v>4.5</v>
      </c>
      <c r="P60" s="7">
        <v>-10</v>
      </c>
      <c r="Q60" s="7" t="s">
        <v>81</v>
      </c>
      <c r="R60" s="7" t="s">
        <v>81</v>
      </c>
      <c r="S60" s="7" t="s">
        <v>79</v>
      </c>
      <c r="T60" s="7">
        <v>0</v>
      </c>
    </row>
    <row r="61" spans="1:20" x14ac:dyDescent="0.25">
      <c r="A61" s="6">
        <v>41584</v>
      </c>
      <c r="B61" s="8" t="s">
        <v>71</v>
      </c>
      <c r="C61" s="7" t="s">
        <v>105</v>
      </c>
      <c r="D61" s="7">
        <v>2013</v>
      </c>
      <c r="E61" s="7" t="s">
        <v>192</v>
      </c>
      <c r="F61" s="7" t="s">
        <v>98</v>
      </c>
      <c r="G61" s="7" t="s">
        <v>75</v>
      </c>
      <c r="H61" s="9" t="s">
        <v>865</v>
      </c>
      <c r="I61" s="7" t="s">
        <v>104</v>
      </c>
      <c r="J61" s="7">
        <v>-4.5</v>
      </c>
      <c r="K61" s="7">
        <v>185</v>
      </c>
      <c r="L61" s="7">
        <v>10</v>
      </c>
      <c r="M61" s="7">
        <v>5.5</v>
      </c>
      <c r="N61" s="7">
        <v>-1</v>
      </c>
      <c r="O61" s="7">
        <v>2.2000000000000002</v>
      </c>
      <c r="P61" s="7">
        <v>-3.2</v>
      </c>
      <c r="Q61" s="7" t="s">
        <v>81</v>
      </c>
      <c r="R61" s="7" t="s">
        <v>81</v>
      </c>
      <c r="S61" s="7" t="s">
        <v>79</v>
      </c>
      <c r="T61" s="7">
        <v>0</v>
      </c>
    </row>
    <row r="62" spans="1:20" x14ac:dyDescent="0.25">
      <c r="A62" s="6">
        <v>41584</v>
      </c>
      <c r="B62" s="8" t="s">
        <v>71</v>
      </c>
      <c r="C62" s="7" t="s">
        <v>105</v>
      </c>
      <c r="D62" s="7">
        <v>2013</v>
      </c>
      <c r="E62" s="7" t="s">
        <v>73</v>
      </c>
      <c r="F62" s="7" t="s">
        <v>127</v>
      </c>
      <c r="G62" s="7" t="s">
        <v>75</v>
      </c>
      <c r="H62" s="9" t="s">
        <v>305</v>
      </c>
      <c r="I62" s="7" t="s">
        <v>102</v>
      </c>
      <c r="J62" s="7">
        <v>2</v>
      </c>
      <c r="K62" s="7">
        <v>186</v>
      </c>
      <c r="L62" s="7">
        <v>2</v>
      </c>
      <c r="M62" s="7">
        <v>4</v>
      </c>
      <c r="N62" s="7">
        <v>-4</v>
      </c>
      <c r="O62" s="7">
        <v>0</v>
      </c>
      <c r="P62" s="7">
        <v>-4</v>
      </c>
      <c r="Q62" s="7" t="s">
        <v>81</v>
      </c>
      <c r="R62" s="7" t="s">
        <v>81</v>
      </c>
      <c r="S62" s="7" t="s">
        <v>79</v>
      </c>
      <c r="T62" s="7">
        <v>0</v>
      </c>
    </row>
    <row r="63" spans="1:20" ht="28.5" x14ac:dyDescent="0.25">
      <c r="A63" s="6">
        <v>41584</v>
      </c>
      <c r="B63" s="8" t="s">
        <v>71</v>
      </c>
      <c r="C63" s="7" t="s">
        <v>105</v>
      </c>
      <c r="D63" s="7">
        <v>2013</v>
      </c>
      <c r="E63" s="7" t="s">
        <v>113</v>
      </c>
      <c r="F63" s="7" t="s">
        <v>93</v>
      </c>
      <c r="G63" s="7" t="s">
        <v>75</v>
      </c>
      <c r="H63" s="9" t="s">
        <v>832</v>
      </c>
      <c r="I63" s="7" t="s">
        <v>85</v>
      </c>
      <c r="J63" s="7">
        <v>0</v>
      </c>
      <c r="K63" s="7">
        <v>188</v>
      </c>
      <c r="L63" s="7">
        <v>5</v>
      </c>
      <c r="M63" s="7">
        <v>5</v>
      </c>
      <c r="N63" s="7">
        <v>25</v>
      </c>
      <c r="O63" s="7">
        <v>15</v>
      </c>
      <c r="P63" s="7">
        <v>10</v>
      </c>
      <c r="Q63" s="7" t="s">
        <v>81</v>
      </c>
      <c r="R63" s="7" t="s">
        <v>81</v>
      </c>
      <c r="S63" s="7" t="s">
        <v>134</v>
      </c>
      <c r="T63" s="7">
        <v>0</v>
      </c>
    </row>
    <row r="64" spans="1:20" x14ac:dyDescent="0.25">
      <c r="A64" s="10">
        <v>41584</v>
      </c>
      <c r="B64" s="12" t="s">
        <v>71</v>
      </c>
      <c r="C64" s="11" t="s">
        <v>105</v>
      </c>
      <c r="D64" s="11">
        <v>2013</v>
      </c>
      <c r="E64" s="11" t="s">
        <v>74</v>
      </c>
      <c r="F64" s="11" t="s">
        <v>103</v>
      </c>
      <c r="G64" s="11" t="s">
        <v>75</v>
      </c>
      <c r="H64" s="13" t="s">
        <v>1121</v>
      </c>
      <c r="I64" s="11" t="s">
        <v>104</v>
      </c>
      <c r="J64" s="11">
        <v>-7.5</v>
      </c>
      <c r="K64" s="11">
        <v>188</v>
      </c>
      <c r="L64" s="11">
        <v>-15</v>
      </c>
      <c r="M64" s="11">
        <v>-22.5</v>
      </c>
      <c r="N64" s="11">
        <v>-5</v>
      </c>
      <c r="O64" s="11">
        <v>-13.8</v>
      </c>
      <c r="P64" s="11">
        <v>8.8000000000000007</v>
      </c>
      <c r="Q64" s="11" t="s">
        <v>78</v>
      </c>
      <c r="R64" s="11" t="s">
        <v>78</v>
      </c>
      <c r="S64" s="11" t="s">
        <v>79</v>
      </c>
      <c r="T64" s="11">
        <v>0</v>
      </c>
    </row>
    <row r="65" spans="1:20" x14ac:dyDescent="0.25">
      <c r="A65" s="6">
        <v>41584</v>
      </c>
      <c r="B65" s="8" t="s">
        <v>71</v>
      </c>
      <c r="C65" s="7" t="s">
        <v>105</v>
      </c>
      <c r="D65" s="7">
        <v>2013</v>
      </c>
      <c r="E65" s="7" t="s">
        <v>100</v>
      </c>
      <c r="F65" s="7" t="s">
        <v>114</v>
      </c>
      <c r="G65" s="7" t="s">
        <v>75</v>
      </c>
      <c r="H65" s="9" t="s">
        <v>544</v>
      </c>
      <c r="I65" s="7" t="s">
        <v>102</v>
      </c>
      <c r="J65" s="7">
        <v>-13</v>
      </c>
      <c r="K65" s="7">
        <v>197.5</v>
      </c>
      <c r="L65" s="7">
        <v>3</v>
      </c>
      <c r="M65" s="7">
        <v>-10</v>
      </c>
      <c r="N65" s="7">
        <v>-2.5</v>
      </c>
      <c r="O65" s="7">
        <v>-6.2</v>
      </c>
      <c r="P65" s="7">
        <v>3.8</v>
      </c>
      <c r="Q65" s="7" t="s">
        <v>81</v>
      </c>
      <c r="R65" s="7" t="s">
        <v>78</v>
      </c>
      <c r="S65" s="7" t="s">
        <v>79</v>
      </c>
      <c r="T65" s="7">
        <v>0</v>
      </c>
    </row>
    <row r="66" spans="1:20" ht="28.5" x14ac:dyDescent="0.25">
      <c r="A66" s="10">
        <v>41584</v>
      </c>
      <c r="B66" s="12" t="s">
        <v>71</v>
      </c>
      <c r="C66" s="11" t="s">
        <v>105</v>
      </c>
      <c r="D66" s="11">
        <v>2013</v>
      </c>
      <c r="E66" s="11" t="s">
        <v>83</v>
      </c>
      <c r="F66" s="11" t="s">
        <v>116</v>
      </c>
      <c r="G66" s="11" t="s">
        <v>75</v>
      </c>
      <c r="H66" s="13" t="s">
        <v>976</v>
      </c>
      <c r="I66" s="11" t="s">
        <v>139</v>
      </c>
      <c r="J66" s="11">
        <v>2.5</v>
      </c>
      <c r="K66" s="11">
        <v>205.5</v>
      </c>
      <c r="L66" s="11">
        <v>-14</v>
      </c>
      <c r="M66" s="11">
        <v>-11.5</v>
      </c>
      <c r="N66" s="11">
        <v>12.5</v>
      </c>
      <c r="O66" s="11">
        <v>0.5</v>
      </c>
      <c r="P66" s="11">
        <v>12</v>
      </c>
      <c r="Q66" s="11" t="s">
        <v>78</v>
      </c>
      <c r="R66" s="11" t="s">
        <v>78</v>
      </c>
      <c r="S66" s="11" t="s">
        <v>134</v>
      </c>
      <c r="T66" s="11">
        <v>0</v>
      </c>
    </row>
    <row r="67" spans="1:20" x14ac:dyDescent="0.25">
      <c r="A67" s="6">
        <v>41584</v>
      </c>
      <c r="B67" s="8" t="s">
        <v>71</v>
      </c>
      <c r="C67" s="7" t="s">
        <v>105</v>
      </c>
      <c r="D67" s="7">
        <v>2013</v>
      </c>
      <c r="E67" s="7" t="s">
        <v>92</v>
      </c>
      <c r="F67" s="7" t="s">
        <v>129</v>
      </c>
      <c r="G67" s="7" t="s">
        <v>75</v>
      </c>
      <c r="H67" s="9" t="s">
        <v>250</v>
      </c>
      <c r="I67" s="7" t="s">
        <v>110</v>
      </c>
      <c r="J67" s="7">
        <v>7</v>
      </c>
      <c r="K67" s="7">
        <v>208</v>
      </c>
      <c r="L67" s="7">
        <v>8</v>
      </c>
      <c r="M67" s="7">
        <v>15</v>
      </c>
      <c r="N67" s="7">
        <v>-20</v>
      </c>
      <c r="O67" s="7">
        <v>-2.5</v>
      </c>
      <c r="P67" s="7">
        <v>-17.5</v>
      </c>
      <c r="Q67" s="7" t="s">
        <v>81</v>
      </c>
      <c r="R67" s="7" t="s">
        <v>81</v>
      </c>
      <c r="S67" s="7" t="s">
        <v>79</v>
      </c>
      <c r="T67" s="7">
        <v>0</v>
      </c>
    </row>
    <row r="68" spans="1:20" ht="28.5" x14ac:dyDescent="0.25">
      <c r="A68" s="10">
        <v>41584</v>
      </c>
      <c r="B68" s="12" t="s">
        <v>71</v>
      </c>
      <c r="C68" s="11" t="s">
        <v>105</v>
      </c>
      <c r="D68" s="11">
        <v>2013</v>
      </c>
      <c r="E68" s="11" t="s">
        <v>196</v>
      </c>
      <c r="F68" s="11" t="s">
        <v>406</v>
      </c>
      <c r="G68" s="11" t="s">
        <v>75</v>
      </c>
      <c r="H68" s="13" t="s">
        <v>295</v>
      </c>
      <c r="I68" s="11" t="s">
        <v>90</v>
      </c>
      <c r="J68" s="11">
        <v>0</v>
      </c>
      <c r="K68" s="11">
        <v>208.5</v>
      </c>
      <c r="L68" s="11">
        <v>-13</v>
      </c>
      <c r="M68" s="11">
        <v>-13</v>
      </c>
      <c r="N68" s="11">
        <v>-9.5</v>
      </c>
      <c r="O68" s="11">
        <v>-11.2</v>
      </c>
      <c r="P68" s="11">
        <v>1.8</v>
      </c>
      <c r="Q68" s="11" t="s">
        <v>78</v>
      </c>
      <c r="R68" s="11" t="s">
        <v>78</v>
      </c>
      <c r="S68" s="11" t="s">
        <v>79</v>
      </c>
      <c r="T68" s="11">
        <v>0</v>
      </c>
    </row>
    <row r="69" spans="1:20" ht="28.5" x14ac:dyDescent="0.25">
      <c r="A69" s="10">
        <v>41584</v>
      </c>
      <c r="B69" s="12" t="s">
        <v>71</v>
      </c>
      <c r="C69" s="11" t="s">
        <v>105</v>
      </c>
      <c r="D69" s="11">
        <v>2013</v>
      </c>
      <c r="E69" s="11" t="s">
        <v>87</v>
      </c>
      <c r="F69" s="11" t="s">
        <v>84</v>
      </c>
      <c r="G69" s="11" t="s">
        <v>75</v>
      </c>
      <c r="H69" s="13" t="s">
        <v>341</v>
      </c>
      <c r="I69" s="11" t="s">
        <v>77</v>
      </c>
      <c r="J69" s="11">
        <v>-7</v>
      </c>
      <c r="K69" s="11">
        <v>210.5</v>
      </c>
      <c r="L69" s="11">
        <v>14</v>
      </c>
      <c r="M69" s="11">
        <v>7</v>
      </c>
      <c r="N69" s="11">
        <v>-10.5</v>
      </c>
      <c r="O69" s="11">
        <v>-1.8</v>
      </c>
      <c r="P69" s="11">
        <v>-8.8000000000000007</v>
      </c>
      <c r="Q69" s="11" t="s">
        <v>81</v>
      </c>
      <c r="R69" s="11" t="s">
        <v>81</v>
      </c>
      <c r="S69" s="11" t="s">
        <v>79</v>
      </c>
      <c r="T69" s="11">
        <v>0</v>
      </c>
    </row>
    <row r="70" spans="1:20" x14ac:dyDescent="0.25">
      <c r="A70" s="10">
        <v>41585</v>
      </c>
      <c r="B70" s="12" t="s">
        <v>71</v>
      </c>
      <c r="C70" s="11" t="s">
        <v>82</v>
      </c>
      <c r="D70" s="11">
        <v>2013</v>
      </c>
      <c r="E70" s="11" t="s">
        <v>97</v>
      </c>
      <c r="F70" s="11" t="s">
        <v>123</v>
      </c>
      <c r="G70" s="11" t="s">
        <v>75</v>
      </c>
      <c r="H70" s="13" t="s">
        <v>1361</v>
      </c>
      <c r="I70" s="11" t="s">
        <v>90</v>
      </c>
      <c r="J70" s="11">
        <v>-3.5</v>
      </c>
      <c r="K70" s="11">
        <v>203.5</v>
      </c>
      <c r="L70" s="11">
        <v>2</v>
      </c>
      <c r="M70" s="11">
        <v>-1.5</v>
      </c>
      <c r="N70" s="11">
        <v>12.5</v>
      </c>
      <c r="O70" s="11">
        <v>5.5</v>
      </c>
      <c r="P70" s="11">
        <v>7</v>
      </c>
      <c r="Q70" s="11" t="s">
        <v>81</v>
      </c>
      <c r="R70" s="11" t="s">
        <v>78</v>
      </c>
      <c r="S70" s="11" t="s">
        <v>134</v>
      </c>
      <c r="T70" s="11">
        <v>0</v>
      </c>
    </row>
    <row r="71" spans="1:20" x14ac:dyDescent="0.25">
      <c r="A71" s="10">
        <v>41585</v>
      </c>
      <c r="B71" s="12" t="s">
        <v>71</v>
      </c>
      <c r="C71" s="11" t="s">
        <v>82</v>
      </c>
      <c r="D71" s="11">
        <v>2013</v>
      </c>
      <c r="E71" s="11" t="s">
        <v>108</v>
      </c>
      <c r="F71" s="11" t="s">
        <v>129</v>
      </c>
      <c r="G71" s="11" t="s">
        <v>75</v>
      </c>
      <c r="H71" s="13" t="s">
        <v>917</v>
      </c>
      <c r="I71" s="11" t="s">
        <v>104</v>
      </c>
      <c r="J71" s="11">
        <v>-5.5</v>
      </c>
      <c r="K71" s="11">
        <v>208</v>
      </c>
      <c r="L71" s="11">
        <v>5</v>
      </c>
      <c r="M71" s="11">
        <v>-0.5</v>
      </c>
      <c r="N71" s="11">
        <v>-9</v>
      </c>
      <c r="O71" s="11">
        <v>-4.8</v>
      </c>
      <c r="P71" s="11">
        <v>-4.2</v>
      </c>
      <c r="Q71" s="11" t="s">
        <v>81</v>
      </c>
      <c r="R71" s="11" t="s">
        <v>78</v>
      </c>
      <c r="S71" s="11" t="s">
        <v>79</v>
      </c>
      <c r="T71" s="11">
        <v>0</v>
      </c>
    </row>
    <row r="72" spans="1:20" x14ac:dyDescent="0.25">
      <c r="A72" s="6">
        <v>41585</v>
      </c>
      <c r="B72" s="8" t="s">
        <v>71</v>
      </c>
      <c r="C72" s="7" t="s">
        <v>82</v>
      </c>
      <c r="D72" s="7">
        <v>2013</v>
      </c>
      <c r="E72" s="7" t="s">
        <v>88</v>
      </c>
      <c r="F72" s="7" t="s">
        <v>118</v>
      </c>
      <c r="G72" s="7" t="s">
        <v>75</v>
      </c>
      <c r="H72" s="9" t="s">
        <v>1534</v>
      </c>
      <c r="I72" s="7" t="s">
        <v>90</v>
      </c>
      <c r="J72" s="7">
        <v>-13</v>
      </c>
      <c r="K72" s="7">
        <v>217.5</v>
      </c>
      <c r="L72" s="7">
        <v>-1</v>
      </c>
      <c r="M72" s="7">
        <v>-14</v>
      </c>
      <c r="N72" s="7">
        <v>-20.5</v>
      </c>
      <c r="O72" s="7">
        <v>-17.2</v>
      </c>
      <c r="P72" s="7">
        <v>-3.2</v>
      </c>
      <c r="Q72" s="7" t="s">
        <v>78</v>
      </c>
      <c r="R72" s="7" t="s">
        <v>78</v>
      </c>
      <c r="S72" s="7" t="s">
        <v>79</v>
      </c>
      <c r="T72" s="7">
        <v>0</v>
      </c>
    </row>
    <row r="73" spans="1:20" x14ac:dyDescent="0.25">
      <c r="A73" s="10">
        <v>41586</v>
      </c>
      <c r="B73" s="12" t="s">
        <v>71</v>
      </c>
      <c r="C73" s="11" t="s">
        <v>94</v>
      </c>
      <c r="D73" s="11">
        <v>2013</v>
      </c>
      <c r="E73" s="11" t="s">
        <v>111</v>
      </c>
      <c r="F73" s="11" t="s">
        <v>98</v>
      </c>
      <c r="G73" s="11" t="s">
        <v>75</v>
      </c>
      <c r="H73" s="13" t="s">
        <v>1097</v>
      </c>
      <c r="I73" s="11" t="s">
        <v>90</v>
      </c>
      <c r="J73" s="11">
        <v>-12.5</v>
      </c>
      <c r="K73" s="11">
        <v>186</v>
      </c>
      <c r="L73" s="11">
        <v>24</v>
      </c>
      <c r="M73" s="11">
        <v>11.5</v>
      </c>
      <c r="N73" s="11">
        <v>-16</v>
      </c>
      <c r="O73" s="11">
        <v>-2.2000000000000002</v>
      </c>
      <c r="P73" s="11">
        <v>-13.8</v>
      </c>
      <c r="Q73" s="11" t="s">
        <v>81</v>
      </c>
      <c r="R73" s="11" t="s">
        <v>81</v>
      </c>
      <c r="S73" s="11" t="s">
        <v>79</v>
      </c>
      <c r="T73" s="11">
        <v>0</v>
      </c>
    </row>
    <row r="74" spans="1:20" x14ac:dyDescent="0.25">
      <c r="A74" s="6">
        <v>41586</v>
      </c>
      <c r="B74" s="8" t="s">
        <v>71</v>
      </c>
      <c r="C74" s="7" t="s">
        <v>94</v>
      </c>
      <c r="D74" s="7">
        <v>2013</v>
      </c>
      <c r="E74" s="7" t="s">
        <v>96</v>
      </c>
      <c r="F74" s="7" t="s">
        <v>127</v>
      </c>
      <c r="G74" s="7" t="s">
        <v>75</v>
      </c>
      <c r="H74" s="9" t="s">
        <v>1107</v>
      </c>
      <c r="I74" s="7" t="s">
        <v>90</v>
      </c>
      <c r="J74" s="7">
        <v>-8.5</v>
      </c>
      <c r="K74" s="7">
        <v>187</v>
      </c>
      <c r="L74" s="7">
        <v>7</v>
      </c>
      <c r="M74" s="7">
        <v>-1.5</v>
      </c>
      <c r="N74" s="7">
        <v>-12</v>
      </c>
      <c r="O74" s="7">
        <v>-6.8</v>
      </c>
      <c r="P74" s="7">
        <v>-5.2</v>
      </c>
      <c r="Q74" s="7" t="s">
        <v>81</v>
      </c>
      <c r="R74" s="7" t="s">
        <v>78</v>
      </c>
      <c r="S74" s="7" t="s">
        <v>79</v>
      </c>
      <c r="T74" s="7">
        <v>0</v>
      </c>
    </row>
    <row r="75" spans="1:20" x14ac:dyDescent="0.25">
      <c r="A75" s="6">
        <v>41586</v>
      </c>
      <c r="B75" s="8" t="s">
        <v>71</v>
      </c>
      <c r="C75" s="7" t="s">
        <v>94</v>
      </c>
      <c r="D75" s="7">
        <v>2013</v>
      </c>
      <c r="E75" s="7" t="s">
        <v>73</v>
      </c>
      <c r="F75" s="7" t="s">
        <v>101</v>
      </c>
      <c r="G75" s="7" t="s">
        <v>75</v>
      </c>
      <c r="H75" s="9" t="s">
        <v>175</v>
      </c>
      <c r="I75" s="7" t="s">
        <v>139</v>
      </c>
      <c r="J75" s="7">
        <v>3</v>
      </c>
      <c r="K75" s="7">
        <v>191</v>
      </c>
      <c r="L75" s="7">
        <v>-10</v>
      </c>
      <c r="M75" s="7">
        <v>-7</v>
      </c>
      <c r="N75" s="7">
        <v>1</v>
      </c>
      <c r="O75" s="7">
        <v>-3</v>
      </c>
      <c r="P75" s="7">
        <v>4</v>
      </c>
      <c r="Q75" s="7" t="s">
        <v>78</v>
      </c>
      <c r="R75" s="7" t="s">
        <v>78</v>
      </c>
      <c r="S75" s="7" t="s">
        <v>134</v>
      </c>
      <c r="T75" s="7">
        <v>0</v>
      </c>
    </row>
    <row r="76" spans="1:20" x14ac:dyDescent="0.25">
      <c r="A76" s="10">
        <v>41586</v>
      </c>
      <c r="B76" s="12" t="s">
        <v>71</v>
      </c>
      <c r="C76" s="11" t="s">
        <v>94</v>
      </c>
      <c r="D76" s="11">
        <v>2013</v>
      </c>
      <c r="E76" s="11" t="s">
        <v>92</v>
      </c>
      <c r="F76" s="11" t="s">
        <v>192</v>
      </c>
      <c r="G76" s="11" t="s">
        <v>75</v>
      </c>
      <c r="H76" s="13" t="s">
        <v>138</v>
      </c>
      <c r="I76" s="11" t="s">
        <v>90</v>
      </c>
      <c r="J76" s="11">
        <v>-6</v>
      </c>
      <c r="K76" s="11">
        <v>190.5</v>
      </c>
      <c r="L76" s="11">
        <v>-2</v>
      </c>
      <c r="M76" s="11">
        <v>-8</v>
      </c>
      <c r="N76" s="11">
        <v>-10.5</v>
      </c>
      <c r="O76" s="11">
        <v>-9.1999999999999993</v>
      </c>
      <c r="P76" s="11">
        <v>-1.2</v>
      </c>
      <c r="Q76" s="11" t="s">
        <v>78</v>
      </c>
      <c r="R76" s="11" t="s">
        <v>78</v>
      </c>
      <c r="S76" s="11" t="s">
        <v>79</v>
      </c>
      <c r="T76" s="11">
        <v>0</v>
      </c>
    </row>
    <row r="77" spans="1:20" x14ac:dyDescent="0.25">
      <c r="A77" s="6">
        <v>41586</v>
      </c>
      <c r="B77" s="8" t="s">
        <v>71</v>
      </c>
      <c r="C77" s="7" t="s">
        <v>94</v>
      </c>
      <c r="D77" s="7">
        <v>2013</v>
      </c>
      <c r="E77" s="7" t="s">
        <v>106</v>
      </c>
      <c r="F77" s="7" t="s">
        <v>87</v>
      </c>
      <c r="G77" s="7" t="s">
        <v>75</v>
      </c>
      <c r="H77" s="9" t="s">
        <v>1253</v>
      </c>
      <c r="I77" s="7" t="s">
        <v>110</v>
      </c>
      <c r="J77" s="7">
        <v>3</v>
      </c>
      <c r="K77" s="7">
        <v>197</v>
      </c>
      <c r="L77" s="7">
        <v>-9</v>
      </c>
      <c r="M77" s="7">
        <v>-6</v>
      </c>
      <c r="N77" s="7">
        <v>32</v>
      </c>
      <c r="O77" s="7">
        <v>13</v>
      </c>
      <c r="P77" s="7">
        <v>19</v>
      </c>
      <c r="Q77" s="7" t="s">
        <v>78</v>
      </c>
      <c r="R77" s="7" t="s">
        <v>78</v>
      </c>
      <c r="S77" s="7" t="s">
        <v>134</v>
      </c>
      <c r="T77" s="7">
        <v>0</v>
      </c>
    </row>
    <row r="78" spans="1:20" x14ac:dyDescent="0.25">
      <c r="A78" s="10">
        <v>41586</v>
      </c>
      <c r="B78" s="12" t="s">
        <v>71</v>
      </c>
      <c r="C78" s="11" t="s">
        <v>94</v>
      </c>
      <c r="D78" s="11">
        <v>2013</v>
      </c>
      <c r="E78" s="11" t="s">
        <v>116</v>
      </c>
      <c r="F78" s="11" t="s">
        <v>95</v>
      </c>
      <c r="G78" s="11" t="s">
        <v>75</v>
      </c>
      <c r="H78" s="13" t="s">
        <v>1266</v>
      </c>
      <c r="I78" s="11" t="s">
        <v>139</v>
      </c>
      <c r="J78" s="11">
        <v>1.5</v>
      </c>
      <c r="K78" s="11">
        <v>197.5</v>
      </c>
      <c r="L78" s="11">
        <v>4</v>
      </c>
      <c r="M78" s="11">
        <v>5.5</v>
      </c>
      <c r="N78" s="11">
        <v>22.5</v>
      </c>
      <c r="O78" s="11">
        <v>14</v>
      </c>
      <c r="P78" s="11">
        <v>8.5</v>
      </c>
      <c r="Q78" s="11" t="s">
        <v>81</v>
      </c>
      <c r="R78" s="11" t="s">
        <v>81</v>
      </c>
      <c r="S78" s="11" t="s">
        <v>134</v>
      </c>
      <c r="T78" s="11">
        <v>1</v>
      </c>
    </row>
    <row r="79" spans="1:20" x14ac:dyDescent="0.25">
      <c r="A79" s="10">
        <v>41586</v>
      </c>
      <c r="B79" s="12" t="s">
        <v>71</v>
      </c>
      <c r="C79" s="11" t="s">
        <v>94</v>
      </c>
      <c r="D79" s="11">
        <v>2013</v>
      </c>
      <c r="E79" s="11" t="s">
        <v>114</v>
      </c>
      <c r="F79" s="11" t="s">
        <v>97</v>
      </c>
      <c r="G79" s="11" t="s">
        <v>75</v>
      </c>
      <c r="H79" s="13" t="s">
        <v>217</v>
      </c>
      <c r="I79" s="11" t="s">
        <v>104</v>
      </c>
      <c r="J79" s="11">
        <v>-2</v>
      </c>
      <c r="K79" s="11">
        <v>200.5</v>
      </c>
      <c r="L79" s="11">
        <v>11</v>
      </c>
      <c r="M79" s="11">
        <v>9</v>
      </c>
      <c r="N79" s="11">
        <v>16.5</v>
      </c>
      <c r="O79" s="11">
        <v>12.8</v>
      </c>
      <c r="P79" s="11">
        <v>3.8</v>
      </c>
      <c r="Q79" s="11" t="s">
        <v>81</v>
      </c>
      <c r="R79" s="11" t="s">
        <v>81</v>
      </c>
      <c r="S79" s="11" t="s">
        <v>134</v>
      </c>
      <c r="T79" s="11">
        <v>0</v>
      </c>
    </row>
    <row r="80" spans="1:20" x14ac:dyDescent="0.25">
      <c r="A80" s="10">
        <v>41586</v>
      </c>
      <c r="B80" s="12" t="s">
        <v>71</v>
      </c>
      <c r="C80" s="11" t="s">
        <v>94</v>
      </c>
      <c r="D80" s="11">
        <v>2013</v>
      </c>
      <c r="E80" s="11" t="s">
        <v>103</v>
      </c>
      <c r="F80" s="11" t="s">
        <v>118</v>
      </c>
      <c r="G80" s="11" t="s">
        <v>75</v>
      </c>
      <c r="H80" s="13" t="s">
        <v>1320</v>
      </c>
      <c r="I80" s="11" t="s">
        <v>104</v>
      </c>
      <c r="J80" s="11">
        <v>-9.5</v>
      </c>
      <c r="K80" s="11">
        <v>201</v>
      </c>
      <c r="L80" s="11">
        <v>11</v>
      </c>
      <c r="M80" s="11">
        <v>1.5</v>
      </c>
      <c r="N80" s="11">
        <v>-20</v>
      </c>
      <c r="O80" s="11">
        <v>-9.1999999999999993</v>
      </c>
      <c r="P80" s="11">
        <v>-10.8</v>
      </c>
      <c r="Q80" s="11" t="s">
        <v>81</v>
      </c>
      <c r="R80" s="11" t="s">
        <v>81</v>
      </c>
      <c r="S80" s="11" t="s">
        <v>79</v>
      </c>
      <c r="T80" s="11">
        <v>0</v>
      </c>
    </row>
    <row r="81" spans="1:20" x14ac:dyDescent="0.25">
      <c r="A81" s="6">
        <v>41586</v>
      </c>
      <c r="B81" s="8" t="s">
        <v>71</v>
      </c>
      <c r="C81" s="7" t="s">
        <v>94</v>
      </c>
      <c r="D81" s="7">
        <v>2013</v>
      </c>
      <c r="E81" s="7" t="s">
        <v>100</v>
      </c>
      <c r="F81" s="7" t="s">
        <v>406</v>
      </c>
      <c r="G81" s="7" t="s">
        <v>75</v>
      </c>
      <c r="H81" s="9" t="s">
        <v>1321</v>
      </c>
      <c r="I81" s="7" t="s">
        <v>90</v>
      </c>
      <c r="J81" s="7">
        <v>-5</v>
      </c>
      <c r="K81" s="7">
        <v>201</v>
      </c>
      <c r="L81" s="7">
        <v>2</v>
      </c>
      <c r="M81" s="7">
        <v>-3</v>
      </c>
      <c r="N81" s="7">
        <v>-51</v>
      </c>
      <c r="O81" s="7">
        <v>-27</v>
      </c>
      <c r="P81" s="7">
        <v>-24</v>
      </c>
      <c r="Q81" s="7" t="s">
        <v>81</v>
      </c>
      <c r="R81" s="7" t="s">
        <v>78</v>
      </c>
      <c r="S81" s="7" t="s">
        <v>79</v>
      </c>
      <c r="T81" s="7">
        <v>0</v>
      </c>
    </row>
    <row r="82" spans="1:20" ht="28.5" x14ac:dyDescent="0.25">
      <c r="A82" s="10">
        <v>41586</v>
      </c>
      <c r="B82" s="12" t="s">
        <v>71</v>
      </c>
      <c r="C82" s="11" t="s">
        <v>94</v>
      </c>
      <c r="D82" s="11">
        <v>2013</v>
      </c>
      <c r="E82" s="11" t="s">
        <v>149</v>
      </c>
      <c r="F82" s="11" t="s">
        <v>316</v>
      </c>
      <c r="G82" s="11" t="s">
        <v>75</v>
      </c>
      <c r="H82" s="13" t="s">
        <v>561</v>
      </c>
      <c r="I82" s="11" t="s">
        <v>124</v>
      </c>
      <c r="J82" s="11">
        <v>-7.5</v>
      </c>
      <c r="K82" s="11">
        <v>201.5</v>
      </c>
      <c r="L82" s="11">
        <v>13</v>
      </c>
      <c r="M82" s="11">
        <v>5.5</v>
      </c>
      <c r="N82" s="11">
        <v>-6.5</v>
      </c>
      <c r="O82" s="11">
        <v>-0.5</v>
      </c>
      <c r="P82" s="11">
        <v>-6</v>
      </c>
      <c r="Q82" s="11" t="s">
        <v>81</v>
      </c>
      <c r="R82" s="11" t="s">
        <v>81</v>
      </c>
      <c r="S82" s="11" t="s">
        <v>79</v>
      </c>
      <c r="T82" s="11">
        <v>0</v>
      </c>
    </row>
    <row r="83" spans="1:20" ht="28.5" x14ac:dyDescent="0.25">
      <c r="A83" s="6">
        <v>41586</v>
      </c>
      <c r="B83" s="8" t="s">
        <v>71</v>
      </c>
      <c r="C83" s="7" t="s">
        <v>94</v>
      </c>
      <c r="D83" s="7">
        <v>2013</v>
      </c>
      <c r="E83" s="7" t="s">
        <v>83</v>
      </c>
      <c r="F83" s="7" t="s">
        <v>93</v>
      </c>
      <c r="G83" s="7" t="s">
        <v>75</v>
      </c>
      <c r="H83" s="9" t="s">
        <v>1362</v>
      </c>
      <c r="I83" s="7" t="s">
        <v>90</v>
      </c>
      <c r="J83" s="7">
        <v>3</v>
      </c>
      <c r="K83" s="7">
        <v>203.5</v>
      </c>
      <c r="L83" s="7">
        <v>15</v>
      </c>
      <c r="M83" s="7">
        <v>18</v>
      </c>
      <c r="N83" s="7">
        <v>-30.5</v>
      </c>
      <c r="O83" s="7">
        <v>-6.2</v>
      </c>
      <c r="P83" s="7">
        <v>-24.2</v>
      </c>
      <c r="Q83" s="7" t="s">
        <v>81</v>
      </c>
      <c r="R83" s="7" t="s">
        <v>81</v>
      </c>
      <c r="S83" s="7" t="s">
        <v>79</v>
      </c>
      <c r="T83" s="7">
        <v>0</v>
      </c>
    </row>
    <row r="84" spans="1:20" ht="28.5" x14ac:dyDescent="0.25">
      <c r="A84" s="6">
        <v>41586</v>
      </c>
      <c r="B84" s="8" t="s">
        <v>71</v>
      </c>
      <c r="C84" s="7" t="s">
        <v>94</v>
      </c>
      <c r="D84" s="7">
        <v>2013</v>
      </c>
      <c r="E84" s="7" t="s">
        <v>196</v>
      </c>
      <c r="F84" s="7" t="s">
        <v>84</v>
      </c>
      <c r="G84" s="7" t="s">
        <v>75</v>
      </c>
      <c r="H84" s="9" t="s">
        <v>1472</v>
      </c>
      <c r="I84" s="7" t="s">
        <v>90</v>
      </c>
      <c r="J84" s="7">
        <v>-4.5</v>
      </c>
      <c r="K84" s="7">
        <v>210</v>
      </c>
      <c r="L84" s="7">
        <v>8</v>
      </c>
      <c r="M84" s="7">
        <v>3.5</v>
      </c>
      <c r="N84" s="7">
        <v>14</v>
      </c>
      <c r="O84" s="7">
        <v>8.8000000000000007</v>
      </c>
      <c r="P84" s="7">
        <v>5.2</v>
      </c>
      <c r="Q84" s="7" t="s">
        <v>81</v>
      </c>
      <c r="R84" s="7" t="s">
        <v>81</v>
      </c>
      <c r="S84" s="7" t="s">
        <v>134</v>
      </c>
      <c r="T84" s="7">
        <v>0</v>
      </c>
    </row>
    <row r="85" spans="1:20" x14ac:dyDescent="0.25">
      <c r="A85" s="10">
        <v>41587</v>
      </c>
      <c r="B85" s="12" t="s">
        <v>71</v>
      </c>
      <c r="C85" s="11" t="s">
        <v>72</v>
      </c>
      <c r="D85" s="11">
        <v>2013</v>
      </c>
      <c r="E85" s="11" t="s">
        <v>95</v>
      </c>
      <c r="F85" s="11" t="s">
        <v>96</v>
      </c>
      <c r="G85" s="11" t="s">
        <v>75</v>
      </c>
      <c r="H85" s="13" t="s">
        <v>1108</v>
      </c>
      <c r="I85" s="11" t="s">
        <v>102</v>
      </c>
      <c r="J85" s="11">
        <v>-1</v>
      </c>
      <c r="K85" s="11">
        <v>187</v>
      </c>
      <c r="L85" s="11">
        <v>-5</v>
      </c>
      <c r="M85" s="11">
        <v>-6</v>
      </c>
      <c r="N85" s="11">
        <v>0</v>
      </c>
      <c r="O85" s="11">
        <v>-3</v>
      </c>
      <c r="P85" s="11">
        <v>3</v>
      </c>
      <c r="Q85" s="11" t="s">
        <v>78</v>
      </c>
      <c r="R85" s="11" t="s">
        <v>78</v>
      </c>
      <c r="S85" s="11" t="s">
        <v>126</v>
      </c>
      <c r="T85" s="11">
        <v>0</v>
      </c>
    </row>
    <row r="86" spans="1:20" x14ac:dyDescent="0.25">
      <c r="A86" s="6">
        <v>41587</v>
      </c>
      <c r="B86" s="8" t="s">
        <v>71</v>
      </c>
      <c r="C86" s="7" t="s">
        <v>72</v>
      </c>
      <c r="D86" s="7">
        <v>2013</v>
      </c>
      <c r="E86" s="7" t="s">
        <v>127</v>
      </c>
      <c r="F86" s="7" t="s">
        <v>98</v>
      </c>
      <c r="G86" s="7" t="s">
        <v>75</v>
      </c>
      <c r="H86" s="9" t="s">
        <v>1122</v>
      </c>
      <c r="I86" s="7" t="s">
        <v>102</v>
      </c>
      <c r="J86" s="7">
        <v>-9</v>
      </c>
      <c r="K86" s="7">
        <v>188</v>
      </c>
      <c r="L86" s="7">
        <v>24</v>
      </c>
      <c r="M86" s="7">
        <v>15</v>
      </c>
      <c r="N86" s="7">
        <v>18</v>
      </c>
      <c r="O86" s="7">
        <v>16.5</v>
      </c>
      <c r="P86" s="7">
        <v>1.5</v>
      </c>
      <c r="Q86" s="7" t="s">
        <v>81</v>
      </c>
      <c r="R86" s="7" t="s">
        <v>81</v>
      </c>
      <c r="S86" s="7" t="s">
        <v>134</v>
      </c>
      <c r="T86" s="7">
        <v>0</v>
      </c>
    </row>
    <row r="87" spans="1:20" x14ac:dyDescent="0.25">
      <c r="A87" s="6">
        <v>41587</v>
      </c>
      <c r="B87" s="8" t="s">
        <v>71</v>
      </c>
      <c r="C87" s="7" t="s">
        <v>72</v>
      </c>
      <c r="D87" s="7">
        <v>2013</v>
      </c>
      <c r="E87" s="7" t="s">
        <v>74</v>
      </c>
      <c r="F87" s="7" t="s">
        <v>406</v>
      </c>
      <c r="G87" s="7" t="s">
        <v>75</v>
      </c>
      <c r="H87" s="9" t="s">
        <v>1160</v>
      </c>
      <c r="I87" s="7" t="s">
        <v>77</v>
      </c>
      <c r="J87" s="7">
        <v>-3</v>
      </c>
      <c r="K87" s="7">
        <v>192</v>
      </c>
      <c r="L87" s="7">
        <v>18</v>
      </c>
      <c r="M87" s="7">
        <v>15</v>
      </c>
      <c r="N87" s="7">
        <v>6</v>
      </c>
      <c r="O87" s="7">
        <v>10.5</v>
      </c>
      <c r="P87" s="7">
        <v>-4.5</v>
      </c>
      <c r="Q87" s="7" t="s">
        <v>81</v>
      </c>
      <c r="R87" s="7" t="s">
        <v>81</v>
      </c>
      <c r="S87" s="7" t="s">
        <v>134</v>
      </c>
      <c r="T87" s="7">
        <v>0</v>
      </c>
    </row>
    <row r="88" spans="1:20" x14ac:dyDescent="0.25">
      <c r="A88" s="6">
        <v>41587</v>
      </c>
      <c r="B88" s="8" t="s">
        <v>71</v>
      </c>
      <c r="C88" s="7" t="s">
        <v>72</v>
      </c>
      <c r="D88" s="7">
        <v>2013</v>
      </c>
      <c r="E88" s="7" t="s">
        <v>108</v>
      </c>
      <c r="F88" s="7" t="s">
        <v>192</v>
      </c>
      <c r="G88" s="7" t="s">
        <v>75</v>
      </c>
      <c r="H88" s="9" t="s">
        <v>1190</v>
      </c>
      <c r="I88" s="7" t="s">
        <v>104</v>
      </c>
      <c r="J88" s="7">
        <v>-13</v>
      </c>
      <c r="K88" s="7">
        <v>194</v>
      </c>
      <c r="L88" s="7">
        <v>-1</v>
      </c>
      <c r="M88" s="7">
        <v>-14</v>
      </c>
      <c r="N88" s="7">
        <v>27</v>
      </c>
      <c r="O88" s="7">
        <v>6.5</v>
      </c>
      <c r="P88" s="7">
        <v>20.5</v>
      </c>
      <c r="Q88" s="7" t="s">
        <v>78</v>
      </c>
      <c r="R88" s="7" t="s">
        <v>78</v>
      </c>
      <c r="S88" s="7" t="s">
        <v>134</v>
      </c>
      <c r="T88" s="7">
        <v>0</v>
      </c>
    </row>
    <row r="89" spans="1:20" ht="28.5" x14ac:dyDescent="0.25">
      <c r="A89" s="6">
        <v>41587</v>
      </c>
      <c r="B89" s="8" t="s">
        <v>71</v>
      </c>
      <c r="C89" s="7" t="s">
        <v>72</v>
      </c>
      <c r="D89" s="7">
        <v>2013</v>
      </c>
      <c r="E89" s="7" t="s">
        <v>316</v>
      </c>
      <c r="F89" s="7" t="s">
        <v>149</v>
      </c>
      <c r="G89" s="7" t="s">
        <v>75</v>
      </c>
      <c r="H89" s="9" t="s">
        <v>1275</v>
      </c>
      <c r="I89" s="7" t="s">
        <v>102</v>
      </c>
      <c r="J89" s="7">
        <v>-2</v>
      </c>
      <c r="K89" s="7">
        <v>198</v>
      </c>
      <c r="L89" s="7">
        <v>-11</v>
      </c>
      <c r="M89" s="7">
        <v>-13</v>
      </c>
      <c r="N89" s="7">
        <v>-17</v>
      </c>
      <c r="O89" s="7">
        <v>-15</v>
      </c>
      <c r="P89" s="7">
        <v>-2</v>
      </c>
      <c r="Q89" s="7" t="s">
        <v>78</v>
      </c>
      <c r="R89" s="7" t="s">
        <v>78</v>
      </c>
      <c r="S89" s="7" t="s">
        <v>79</v>
      </c>
      <c r="T89" s="7">
        <v>0</v>
      </c>
    </row>
    <row r="90" spans="1:20" x14ac:dyDescent="0.25">
      <c r="A90" s="10">
        <v>41587</v>
      </c>
      <c r="B90" s="12" t="s">
        <v>71</v>
      </c>
      <c r="C90" s="11" t="s">
        <v>72</v>
      </c>
      <c r="D90" s="11">
        <v>2013</v>
      </c>
      <c r="E90" s="11" t="s">
        <v>123</v>
      </c>
      <c r="F90" s="11" t="s">
        <v>92</v>
      </c>
      <c r="G90" s="11" t="s">
        <v>75</v>
      </c>
      <c r="H90" s="13" t="s">
        <v>1102</v>
      </c>
      <c r="I90" s="11" t="s">
        <v>104</v>
      </c>
      <c r="J90" s="11">
        <v>-6.5</v>
      </c>
      <c r="K90" s="11">
        <v>199.5</v>
      </c>
      <c r="L90" s="11">
        <v>10</v>
      </c>
      <c r="M90" s="11">
        <v>3.5</v>
      </c>
      <c r="N90" s="11">
        <v>-1.5</v>
      </c>
      <c r="O90" s="11">
        <v>1</v>
      </c>
      <c r="P90" s="11">
        <v>-2.5</v>
      </c>
      <c r="Q90" s="11" t="s">
        <v>81</v>
      </c>
      <c r="R90" s="11" t="s">
        <v>81</v>
      </c>
      <c r="S90" s="11" t="s">
        <v>79</v>
      </c>
      <c r="T90" s="11">
        <v>0</v>
      </c>
    </row>
    <row r="91" spans="1:20" ht="28.5" x14ac:dyDescent="0.25">
      <c r="A91" s="6">
        <v>41587</v>
      </c>
      <c r="B91" s="8" t="s">
        <v>71</v>
      </c>
      <c r="C91" s="7" t="s">
        <v>72</v>
      </c>
      <c r="D91" s="7">
        <v>2013</v>
      </c>
      <c r="E91" s="7" t="s">
        <v>93</v>
      </c>
      <c r="F91" s="7" t="s">
        <v>83</v>
      </c>
      <c r="G91" s="7" t="s">
        <v>75</v>
      </c>
      <c r="H91" s="9" t="s">
        <v>1322</v>
      </c>
      <c r="I91" s="7" t="s">
        <v>102</v>
      </c>
      <c r="J91" s="7">
        <v>-8</v>
      </c>
      <c r="K91" s="7">
        <v>201</v>
      </c>
      <c r="L91" s="7">
        <v>2</v>
      </c>
      <c r="M91" s="7">
        <v>-6</v>
      </c>
      <c r="N91" s="7">
        <v>51</v>
      </c>
      <c r="O91" s="7">
        <v>22.5</v>
      </c>
      <c r="P91" s="7">
        <v>28.5</v>
      </c>
      <c r="Q91" s="7" t="s">
        <v>81</v>
      </c>
      <c r="R91" s="7" t="s">
        <v>78</v>
      </c>
      <c r="S91" s="7" t="s">
        <v>134</v>
      </c>
      <c r="T91" s="7">
        <v>2</v>
      </c>
    </row>
    <row r="92" spans="1:20" ht="28.5" x14ac:dyDescent="0.25">
      <c r="A92" s="6">
        <v>41587</v>
      </c>
      <c r="B92" s="8" t="s">
        <v>71</v>
      </c>
      <c r="C92" s="7" t="s">
        <v>72</v>
      </c>
      <c r="D92" s="7">
        <v>2013</v>
      </c>
      <c r="E92" s="7" t="s">
        <v>113</v>
      </c>
      <c r="F92" s="7" t="s">
        <v>84</v>
      </c>
      <c r="G92" s="7" t="s">
        <v>75</v>
      </c>
      <c r="H92" s="9" t="s">
        <v>1415</v>
      </c>
      <c r="I92" s="7" t="s">
        <v>77</v>
      </c>
      <c r="J92" s="7">
        <v>3</v>
      </c>
      <c r="K92" s="7">
        <v>206.5</v>
      </c>
      <c r="L92" s="7">
        <v>-8</v>
      </c>
      <c r="M92" s="7">
        <v>-5</v>
      </c>
      <c r="N92" s="7">
        <v>-32.5</v>
      </c>
      <c r="O92" s="7">
        <v>-18.8</v>
      </c>
      <c r="P92" s="7">
        <v>-13.8</v>
      </c>
      <c r="Q92" s="7" t="s">
        <v>78</v>
      </c>
      <c r="R92" s="7" t="s">
        <v>78</v>
      </c>
      <c r="S92" s="7" t="s">
        <v>79</v>
      </c>
      <c r="T92" s="7">
        <v>0</v>
      </c>
    </row>
    <row r="93" spans="1:20" x14ac:dyDescent="0.25">
      <c r="A93" s="10">
        <v>41587</v>
      </c>
      <c r="B93" s="12" t="s">
        <v>71</v>
      </c>
      <c r="C93" s="11" t="s">
        <v>72</v>
      </c>
      <c r="D93" s="11">
        <v>2013</v>
      </c>
      <c r="E93" s="11" t="s">
        <v>88</v>
      </c>
      <c r="F93" s="11" t="s">
        <v>129</v>
      </c>
      <c r="G93" s="11" t="s">
        <v>75</v>
      </c>
      <c r="H93" s="13" t="s">
        <v>1511</v>
      </c>
      <c r="I93" s="11" t="s">
        <v>90</v>
      </c>
      <c r="J93" s="11">
        <v>-2.5</v>
      </c>
      <c r="K93" s="11">
        <v>214</v>
      </c>
      <c r="L93" s="11">
        <v>-13</v>
      </c>
      <c r="M93" s="11">
        <v>-15.5</v>
      </c>
      <c r="N93" s="11">
        <v>-13</v>
      </c>
      <c r="O93" s="11">
        <v>-14.2</v>
      </c>
      <c r="P93" s="11">
        <v>1.2</v>
      </c>
      <c r="Q93" s="11" t="s">
        <v>78</v>
      </c>
      <c r="R93" s="11" t="s">
        <v>78</v>
      </c>
      <c r="S93" s="11" t="s">
        <v>79</v>
      </c>
      <c r="T93" s="11">
        <v>0</v>
      </c>
    </row>
    <row r="94" spans="1:20" x14ac:dyDescent="0.25">
      <c r="A94" s="6">
        <v>41588</v>
      </c>
      <c r="B94" s="8" t="s">
        <v>71</v>
      </c>
      <c r="C94" s="7" t="s">
        <v>86</v>
      </c>
      <c r="D94" s="7">
        <v>2013</v>
      </c>
      <c r="E94" s="7" t="s">
        <v>114</v>
      </c>
      <c r="F94" s="7" t="s">
        <v>103</v>
      </c>
      <c r="G94" s="7" t="s">
        <v>75</v>
      </c>
      <c r="H94" s="9" t="s">
        <v>368</v>
      </c>
      <c r="I94" s="7" t="s">
        <v>90</v>
      </c>
      <c r="J94" s="7">
        <v>1.5</v>
      </c>
      <c r="K94" s="7">
        <v>194.5</v>
      </c>
      <c r="L94" s="7">
        <v>7</v>
      </c>
      <c r="M94" s="7">
        <v>8.5</v>
      </c>
      <c r="N94" s="7">
        <v>0.5</v>
      </c>
      <c r="O94" s="7">
        <v>4.5</v>
      </c>
      <c r="P94" s="7">
        <v>-4</v>
      </c>
      <c r="Q94" s="7" t="s">
        <v>81</v>
      </c>
      <c r="R94" s="7" t="s">
        <v>81</v>
      </c>
      <c r="S94" s="7" t="s">
        <v>134</v>
      </c>
      <c r="T94" s="7">
        <v>0</v>
      </c>
    </row>
    <row r="95" spans="1:20" x14ac:dyDescent="0.25">
      <c r="A95" s="6">
        <v>41588</v>
      </c>
      <c r="B95" s="8" t="s">
        <v>71</v>
      </c>
      <c r="C95" s="7" t="s">
        <v>86</v>
      </c>
      <c r="D95" s="7">
        <v>2013</v>
      </c>
      <c r="E95" s="7" t="s">
        <v>101</v>
      </c>
      <c r="F95" s="7" t="s">
        <v>100</v>
      </c>
      <c r="G95" s="7" t="s">
        <v>75</v>
      </c>
      <c r="H95" s="9" t="s">
        <v>1233</v>
      </c>
      <c r="I95" s="7" t="s">
        <v>90</v>
      </c>
      <c r="J95" s="7">
        <v>3</v>
      </c>
      <c r="K95" s="7">
        <v>196</v>
      </c>
      <c r="L95" s="7">
        <v>-31</v>
      </c>
      <c r="M95" s="7">
        <v>-28</v>
      </c>
      <c r="N95" s="7">
        <v>13</v>
      </c>
      <c r="O95" s="7">
        <v>-7.5</v>
      </c>
      <c r="P95" s="7">
        <v>20.5</v>
      </c>
      <c r="Q95" s="7" t="s">
        <v>78</v>
      </c>
      <c r="R95" s="7" t="s">
        <v>78</v>
      </c>
      <c r="S95" s="7" t="s">
        <v>134</v>
      </c>
      <c r="T95" s="7">
        <v>0</v>
      </c>
    </row>
    <row r="96" spans="1:20" x14ac:dyDescent="0.25">
      <c r="A96" s="10">
        <v>41588</v>
      </c>
      <c r="B96" s="12" t="s">
        <v>71</v>
      </c>
      <c r="C96" s="11" t="s">
        <v>86</v>
      </c>
      <c r="D96" s="11">
        <v>2013</v>
      </c>
      <c r="E96" s="11" t="s">
        <v>87</v>
      </c>
      <c r="F96" s="11" t="s">
        <v>116</v>
      </c>
      <c r="G96" s="11" t="s">
        <v>75</v>
      </c>
      <c r="H96" s="13" t="s">
        <v>1158</v>
      </c>
      <c r="I96" s="11" t="s">
        <v>90</v>
      </c>
      <c r="J96" s="11">
        <v>-9</v>
      </c>
      <c r="K96" s="11">
        <v>203.5</v>
      </c>
      <c r="L96" s="11">
        <v>1</v>
      </c>
      <c r="M96" s="11">
        <v>-8</v>
      </c>
      <c r="N96" s="11">
        <v>7.5</v>
      </c>
      <c r="O96" s="11">
        <v>-0.2</v>
      </c>
      <c r="P96" s="11">
        <v>7.8</v>
      </c>
      <c r="Q96" s="11" t="s">
        <v>81</v>
      </c>
      <c r="R96" s="11" t="s">
        <v>78</v>
      </c>
      <c r="S96" s="11" t="s">
        <v>134</v>
      </c>
      <c r="T96" s="11">
        <v>1</v>
      </c>
    </row>
    <row r="97" spans="1:20" ht="28.5" x14ac:dyDescent="0.25">
      <c r="A97" s="6">
        <v>41588</v>
      </c>
      <c r="B97" s="8" t="s">
        <v>71</v>
      </c>
      <c r="C97" s="7" t="s">
        <v>86</v>
      </c>
      <c r="D97" s="7">
        <v>2013</v>
      </c>
      <c r="E97" s="7" t="s">
        <v>118</v>
      </c>
      <c r="F97" s="7" t="s">
        <v>196</v>
      </c>
      <c r="G97" s="7" t="s">
        <v>75</v>
      </c>
      <c r="H97" s="9" t="s">
        <v>1437</v>
      </c>
      <c r="I97" s="7" t="s">
        <v>90</v>
      </c>
      <c r="J97" s="7">
        <v>3.5</v>
      </c>
      <c r="K97" s="7">
        <v>208</v>
      </c>
      <c r="L97" s="7">
        <v>-23</v>
      </c>
      <c r="M97" s="7">
        <v>-19.5</v>
      </c>
      <c r="N97" s="7">
        <v>-5</v>
      </c>
      <c r="O97" s="7">
        <v>-12.2</v>
      </c>
      <c r="P97" s="7">
        <v>7.2</v>
      </c>
      <c r="Q97" s="7" t="s">
        <v>78</v>
      </c>
      <c r="R97" s="7" t="s">
        <v>78</v>
      </c>
      <c r="S97" s="7" t="s">
        <v>79</v>
      </c>
      <c r="T97" s="7">
        <v>0</v>
      </c>
    </row>
    <row r="98" spans="1:20" x14ac:dyDescent="0.25">
      <c r="A98" s="6">
        <v>41589</v>
      </c>
      <c r="B98" s="8" t="s">
        <v>71</v>
      </c>
      <c r="C98" s="7" t="s">
        <v>91</v>
      </c>
      <c r="D98" s="7">
        <v>2013</v>
      </c>
      <c r="E98" s="7" t="s">
        <v>96</v>
      </c>
      <c r="F98" s="7" t="s">
        <v>74</v>
      </c>
      <c r="G98" s="7" t="s">
        <v>75</v>
      </c>
      <c r="H98" s="9" t="s">
        <v>628</v>
      </c>
      <c r="I98" s="7" t="s">
        <v>90</v>
      </c>
      <c r="J98" s="7">
        <v>-6.5</v>
      </c>
      <c r="K98" s="7">
        <v>183</v>
      </c>
      <c r="L98" s="7">
        <v>16</v>
      </c>
      <c r="M98" s="7">
        <v>9.5</v>
      </c>
      <c r="N98" s="7">
        <v>-9</v>
      </c>
      <c r="O98" s="7">
        <v>0.2</v>
      </c>
      <c r="P98" s="7">
        <v>-9.1999999999999993</v>
      </c>
      <c r="Q98" s="7" t="s">
        <v>81</v>
      </c>
      <c r="R98" s="7" t="s">
        <v>81</v>
      </c>
      <c r="S98" s="7" t="s">
        <v>79</v>
      </c>
      <c r="T98" s="7">
        <v>0</v>
      </c>
    </row>
    <row r="99" spans="1:20" ht="28.5" x14ac:dyDescent="0.25">
      <c r="A99" s="6">
        <v>41589</v>
      </c>
      <c r="B99" s="8" t="s">
        <v>71</v>
      </c>
      <c r="C99" s="7" t="s">
        <v>91</v>
      </c>
      <c r="D99" s="7">
        <v>2013</v>
      </c>
      <c r="E99" s="7" t="s">
        <v>111</v>
      </c>
      <c r="F99" s="7" t="s">
        <v>93</v>
      </c>
      <c r="G99" s="7" t="s">
        <v>75</v>
      </c>
      <c r="H99" s="9" t="s">
        <v>400</v>
      </c>
      <c r="I99" s="7" t="s">
        <v>110</v>
      </c>
      <c r="J99" s="7">
        <v>-8.5</v>
      </c>
      <c r="K99" s="7">
        <v>186</v>
      </c>
      <c r="L99" s="7">
        <v>15</v>
      </c>
      <c r="M99" s="7">
        <v>6.5</v>
      </c>
      <c r="N99" s="7">
        <v>-9</v>
      </c>
      <c r="O99" s="7">
        <v>-1.2</v>
      </c>
      <c r="P99" s="7">
        <v>-7.8</v>
      </c>
      <c r="Q99" s="7" t="s">
        <v>81</v>
      </c>
      <c r="R99" s="7" t="s">
        <v>81</v>
      </c>
      <c r="S99" s="7" t="s">
        <v>79</v>
      </c>
      <c r="T99" s="7">
        <v>0</v>
      </c>
    </row>
    <row r="100" spans="1:20" x14ac:dyDescent="0.25">
      <c r="A100" s="10">
        <v>41589</v>
      </c>
      <c r="B100" s="12" t="s">
        <v>71</v>
      </c>
      <c r="C100" s="11" t="s">
        <v>91</v>
      </c>
      <c r="D100" s="11">
        <v>2013</v>
      </c>
      <c r="E100" s="11" t="s">
        <v>192</v>
      </c>
      <c r="F100" s="11" t="s">
        <v>92</v>
      </c>
      <c r="G100" s="11" t="s">
        <v>75</v>
      </c>
      <c r="H100" s="13" t="s">
        <v>632</v>
      </c>
      <c r="I100" s="11" t="s">
        <v>90</v>
      </c>
      <c r="J100" s="11">
        <v>-2</v>
      </c>
      <c r="K100" s="11">
        <v>191.5</v>
      </c>
      <c r="L100" s="11">
        <v>15</v>
      </c>
      <c r="M100" s="11">
        <v>13</v>
      </c>
      <c r="N100" s="11">
        <v>33.5</v>
      </c>
      <c r="O100" s="11">
        <v>23.2</v>
      </c>
      <c r="P100" s="11">
        <v>10.199999999999999</v>
      </c>
      <c r="Q100" s="11" t="s">
        <v>81</v>
      </c>
      <c r="R100" s="11" t="s">
        <v>81</v>
      </c>
      <c r="S100" s="11" t="s">
        <v>134</v>
      </c>
      <c r="T100" s="11">
        <v>0</v>
      </c>
    </row>
    <row r="101" spans="1:20" x14ac:dyDescent="0.25">
      <c r="A101" s="10">
        <v>41589</v>
      </c>
      <c r="B101" s="12" t="s">
        <v>71</v>
      </c>
      <c r="C101" s="11" t="s">
        <v>91</v>
      </c>
      <c r="D101" s="11">
        <v>2013</v>
      </c>
      <c r="E101" s="11" t="s">
        <v>73</v>
      </c>
      <c r="F101" s="11" t="s">
        <v>123</v>
      </c>
      <c r="G101" s="11" t="s">
        <v>75</v>
      </c>
      <c r="H101" s="13" t="s">
        <v>1234</v>
      </c>
      <c r="I101" s="11" t="s">
        <v>110</v>
      </c>
      <c r="J101" s="11">
        <v>2.5</v>
      </c>
      <c r="K101" s="11">
        <v>196</v>
      </c>
      <c r="L101" s="11">
        <v>-9</v>
      </c>
      <c r="M101" s="11">
        <v>-6.5</v>
      </c>
      <c r="N101" s="11">
        <v>1</v>
      </c>
      <c r="O101" s="11">
        <v>-2.8</v>
      </c>
      <c r="P101" s="11">
        <v>3.8</v>
      </c>
      <c r="Q101" s="11" t="s">
        <v>78</v>
      </c>
      <c r="R101" s="11" t="s">
        <v>78</v>
      </c>
      <c r="S101" s="11" t="s">
        <v>134</v>
      </c>
      <c r="T101" s="11">
        <v>0</v>
      </c>
    </row>
    <row r="102" spans="1:20" x14ac:dyDescent="0.25">
      <c r="A102" s="6">
        <v>41589</v>
      </c>
      <c r="B102" s="8" t="s">
        <v>71</v>
      </c>
      <c r="C102" s="7" t="s">
        <v>91</v>
      </c>
      <c r="D102" s="7">
        <v>2013</v>
      </c>
      <c r="E102" s="7" t="s">
        <v>98</v>
      </c>
      <c r="F102" s="7" t="s">
        <v>97</v>
      </c>
      <c r="G102" s="7" t="s">
        <v>75</v>
      </c>
      <c r="H102" s="9" t="s">
        <v>1240</v>
      </c>
      <c r="I102" s="7" t="s">
        <v>139</v>
      </c>
      <c r="J102" s="7">
        <v>2.5</v>
      </c>
      <c r="K102" s="7">
        <v>196.5</v>
      </c>
      <c r="L102" s="7">
        <v>-19</v>
      </c>
      <c r="M102" s="7">
        <v>-16.5</v>
      </c>
      <c r="N102" s="7">
        <v>-15.5</v>
      </c>
      <c r="O102" s="7">
        <v>-16</v>
      </c>
      <c r="P102" s="7">
        <v>0.5</v>
      </c>
      <c r="Q102" s="7" t="s">
        <v>78</v>
      </c>
      <c r="R102" s="7" t="s">
        <v>78</v>
      </c>
      <c r="S102" s="7" t="s">
        <v>79</v>
      </c>
      <c r="T102" s="7">
        <v>0</v>
      </c>
    </row>
    <row r="103" spans="1:20" ht="28.5" x14ac:dyDescent="0.25">
      <c r="A103" s="10">
        <v>41589</v>
      </c>
      <c r="B103" s="12" t="s">
        <v>71</v>
      </c>
      <c r="C103" s="11" t="s">
        <v>91</v>
      </c>
      <c r="D103" s="11">
        <v>2013</v>
      </c>
      <c r="E103" s="11" t="s">
        <v>149</v>
      </c>
      <c r="F103" s="11" t="s">
        <v>106</v>
      </c>
      <c r="G103" s="11" t="s">
        <v>75</v>
      </c>
      <c r="H103" s="13" t="s">
        <v>238</v>
      </c>
      <c r="I103" s="11" t="s">
        <v>139</v>
      </c>
      <c r="J103" s="11">
        <v>-4.5</v>
      </c>
      <c r="K103" s="11">
        <v>199</v>
      </c>
      <c r="L103" s="11">
        <v>6</v>
      </c>
      <c r="M103" s="11">
        <v>1.5</v>
      </c>
      <c r="N103" s="11">
        <v>13</v>
      </c>
      <c r="O103" s="11">
        <v>7.2</v>
      </c>
      <c r="P103" s="11">
        <v>5.8</v>
      </c>
      <c r="Q103" s="11" t="s">
        <v>81</v>
      </c>
      <c r="R103" s="11" t="s">
        <v>81</v>
      </c>
      <c r="S103" s="11" t="s">
        <v>134</v>
      </c>
      <c r="T103" s="11">
        <v>0</v>
      </c>
    </row>
    <row r="104" spans="1:20" x14ac:dyDescent="0.25">
      <c r="A104" s="6">
        <v>41589</v>
      </c>
      <c r="B104" s="8" t="s">
        <v>71</v>
      </c>
      <c r="C104" s="7" t="s">
        <v>91</v>
      </c>
      <c r="D104" s="7">
        <v>2013</v>
      </c>
      <c r="E104" s="7" t="s">
        <v>88</v>
      </c>
      <c r="F104" s="7" t="s">
        <v>127</v>
      </c>
      <c r="G104" s="7" t="s">
        <v>75</v>
      </c>
      <c r="H104" s="9" t="s">
        <v>1348</v>
      </c>
      <c r="I104" s="7" t="s">
        <v>90</v>
      </c>
      <c r="J104" s="7">
        <v>-7.5</v>
      </c>
      <c r="K104" s="7">
        <v>203</v>
      </c>
      <c r="L104" s="7">
        <v>6</v>
      </c>
      <c r="M104" s="7">
        <v>-1.5</v>
      </c>
      <c r="N104" s="7">
        <v>11</v>
      </c>
      <c r="O104" s="7">
        <v>4.8</v>
      </c>
      <c r="P104" s="7">
        <v>6.2</v>
      </c>
      <c r="Q104" s="7" t="s">
        <v>81</v>
      </c>
      <c r="R104" s="7" t="s">
        <v>78</v>
      </c>
      <c r="S104" s="7" t="s">
        <v>134</v>
      </c>
      <c r="T104" s="7">
        <v>2</v>
      </c>
    </row>
    <row r="105" spans="1:20" ht="28.5" x14ac:dyDescent="0.25">
      <c r="A105" s="6">
        <v>41589</v>
      </c>
      <c r="B105" s="8" t="s">
        <v>71</v>
      </c>
      <c r="C105" s="7" t="s">
        <v>91</v>
      </c>
      <c r="D105" s="7">
        <v>2013</v>
      </c>
      <c r="E105" s="7" t="s">
        <v>83</v>
      </c>
      <c r="F105" s="7" t="s">
        <v>100</v>
      </c>
      <c r="G105" s="7" t="s">
        <v>75</v>
      </c>
      <c r="H105" s="9" t="s">
        <v>1363</v>
      </c>
      <c r="I105" s="7" t="s">
        <v>104</v>
      </c>
      <c r="J105" s="7">
        <v>6.5</v>
      </c>
      <c r="K105" s="7">
        <v>204</v>
      </c>
      <c r="L105" s="7">
        <v>-24</v>
      </c>
      <c r="M105" s="7">
        <v>-17.5</v>
      </c>
      <c r="N105" s="7">
        <v>-10</v>
      </c>
      <c r="O105" s="7">
        <v>-13.8</v>
      </c>
      <c r="P105" s="7">
        <v>3.8</v>
      </c>
      <c r="Q105" s="7" t="s">
        <v>78</v>
      </c>
      <c r="R105" s="7" t="s">
        <v>78</v>
      </c>
      <c r="S105" s="7" t="s">
        <v>79</v>
      </c>
      <c r="T105" s="7">
        <v>0</v>
      </c>
    </row>
    <row r="106" spans="1:20" ht="28.5" x14ac:dyDescent="0.25">
      <c r="A106" s="10">
        <v>41589</v>
      </c>
      <c r="B106" s="12" t="s">
        <v>71</v>
      </c>
      <c r="C106" s="11" t="s">
        <v>91</v>
      </c>
      <c r="D106" s="11">
        <v>2013</v>
      </c>
      <c r="E106" s="11" t="s">
        <v>129</v>
      </c>
      <c r="F106" s="11" t="s">
        <v>196</v>
      </c>
      <c r="G106" s="11" t="s">
        <v>75</v>
      </c>
      <c r="H106" s="13" t="s">
        <v>1361</v>
      </c>
      <c r="I106" s="11" t="s">
        <v>104</v>
      </c>
      <c r="J106" s="11">
        <v>-6.5</v>
      </c>
      <c r="K106" s="11">
        <v>208</v>
      </c>
      <c r="L106" s="11">
        <v>2</v>
      </c>
      <c r="M106" s="11">
        <v>-4.5</v>
      </c>
      <c r="N106" s="11">
        <v>8</v>
      </c>
      <c r="O106" s="11">
        <v>1.8</v>
      </c>
      <c r="P106" s="11">
        <v>6.2</v>
      </c>
      <c r="Q106" s="11" t="s">
        <v>81</v>
      </c>
      <c r="R106" s="11" t="s">
        <v>78</v>
      </c>
      <c r="S106" s="11" t="s">
        <v>134</v>
      </c>
      <c r="T106" s="11">
        <v>0</v>
      </c>
    </row>
    <row r="107" spans="1:20" x14ac:dyDescent="0.25">
      <c r="A107" s="10">
        <v>41590</v>
      </c>
      <c r="B107" s="12" t="s">
        <v>71</v>
      </c>
      <c r="C107" s="11" t="s">
        <v>122</v>
      </c>
      <c r="D107" s="11">
        <v>2013</v>
      </c>
      <c r="E107" s="11" t="s">
        <v>108</v>
      </c>
      <c r="F107" s="11" t="s">
        <v>113</v>
      </c>
      <c r="G107" s="11" t="s">
        <v>75</v>
      </c>
      <c r="H107" s="13" t="s">
        <v>1254</v>
      </c>
      <c r="I107" s="11" t="s">
        <v>124</v>
      </c>
      <c r="J107" s="11">
        <v>-13.5</v>
      </c>
      <c r="K107" s="11">
        <v>197</v>
      </c>
      <c r="L107" s="11">
        <v>23</v>
      </c>
      <c r="M107" s="11">
        <v>9.5</v>
      </c>
      <c r="N107" s="11">
        <v>16</v>
      </c>
      <c r="O107" s="11">
        <v>12.8</v>
      </c>
      <c r="P107" s="11">
        <v>3.2</v>
      </c>
      <c r="Q107" s="11" t="s">
        <v>81</v>
      </c>
      <c r="R107" s="11" t="s">
        <v>81</v>
      </c>
      <c r="S107" s="11" t="s">
        <v>134</v>
      </c>
      <c r="T107" s="11">
        <v>0</v>
      </c>
    </row>
    <row r="108" spans="1:20" x14ac:dyDescent="0.25">
      <c r="A108" s="6">
        <v>41590</v>
      </c>
      <c r="B108" s="8" t="s">
        <v>71</v>
      </c>
      <c r="C108" s="7" t="s">
        <v>122</v>
      </c>
      <c r="D108" s="7">
        <v>2013</v>
      </c>
      <c r="E108" s="7" t="s">
        <v>118</v>
      </c>
      <c r="F108" s="7" t="s">
        <v>103</v>
      </c>
      <c r="G108" s="7" t="s">
        <v>75</v>
      </c>
      <c r="H108" s="9" t="s">
        <v>1293</v>
      </c>
      <c r="I108" s="7" t="s">
        <v>90</v>
      </c>
      <c r="J108" s="7">
        <v>3</v>
      </c>
      <c r="K108" s="7">
        <v>200</v>
      </c>
      <c r="L108" s="7">
        <v>21</v>
      </c>
      <c r="M108" s="7">
        <v>24</v>
      </c>
      <c r="N108" s="7">
        <v>11</v>
      </c>
      <c r="O108" s="7">
        <v>17.5</v>
      </c>
      <c r="P108" s="7">
        <v>-6.5</v>
      </c>
      <c r="Q108" s="7" t="s">
        <v>81</v>
      </c>
      <c r="R108" s="7" t="s">
        <v>81</v>
      </c>
      <c r="S108" s="7" t="s">
        <v>134</v>
      </c>
      <c r="T108" s="7">
        <v>0</v>
      </c>
    </row>
    <row r="109" spans="1:20" x14ac:dyDescent="0.25">
      <c r="A109" s="6">
        <v>41590</v>
      </c>
      <c r="B109" s="8" t="s">
        <v>71</v>
      </c>
      <c r="C109" s="7" t="s">
        <v>122</v>
      </c>
      <c r="D109" s="7">
        <v>2013</v>
      </c>
      <c r="E109" s="7" t="s">
        <v>406</v>
      </c>
      <c r="F109" s="7" t="s">
        <v>106</v>
      </c>
      <c r="G109" s="7" t="s">
        <v>75</v>
      </c>
      <c r="H109" s="9" t="s">
        <v>1334</v>
      </c>
      <c r="I109" s="7" t="s">
        <v>77</v>
      </c>
      <c r="J109" s="7">
        <v>-9</v>
      </c>
      <c r="K109" s="7">
        <v>202.5</v>
      </c>
      <c r="L109" s="7">
        <v>18</v>
      </c>
      <c r="M109" s="7">
        <v>9</v>
      </c>
      <c r="N109" s="7">
        <v>5.5</v>
      </c>
      <c r="O109" s="7">
        <v>7.2</v>
      </c>
      <c r="P109" s="7">
        <v>-1.8</v>
      </c>
      <c r="Q109" s="7" t="s">
        <v>81</v>
      </c>
      <c r="R109" s="7" t="s">
        <v>81</v>
      </c>
      <c r="S109" s="7" t="s">
        <v>134</v>
      </c>
      <c r="T109" s="7">
        <v>0</v>
      </c>
    </row>
    <row r="110" spans="1:20" ht="28.5" x14ac:dyDescent="0.25">
      <c r="A110" s="6">
        <v>41590</v>
      </c>
      <c r="B110" s="8" t="s">
        <v>71</v>
      </c>
      <c r="C110" s="7" t="s">
        <v>122</v>
      </c>
      <c r="D110" s="7">
        <v>2013</v>
      </c>
      <c r="E110" s="7" t="s">
        <v>84</v>
      </c>
      <c r="F110" s="7" t="s">
        <v>116</v>
      </c>
      <c r="G110" s="7" t="s">
        <v>75</v>
      </c>
      <c r="H110" s="9" t="s">
        <v>240</v>
      </c>
      <c r="I110" s="7" t="s">
        <v>110</v>
      </c>
      <c r="J110" s="7">
        <v>-5.5</v>
      </c>
      <c r="K110" s="7">
        <v>206</v>
      </c>
      <c r="L110" s="7">
        <v>10</v>
      </c>
      <c r="M110" s="7">
        <v>4.5</v>
      </c>
      <c r="N110" s="7">
        <v>-6</v>
      </c>
      <c r="O110" s="7">
        <v>-0.8</v>
      </c>
      <c r="P110" s="7">
        <v>-5.2</v>
      </c>
      <c r="Q110" s="7" t="s">
        <v>81</v>
      </c>
      <c r="R110" s="7" t="s">
        <v>81</v>
      </c>
      <c r="S110" s="7" t="s">
        <v>79</v>
      </c>
      <c r="T110" s="7">
        <v>0</v>
      </c>
    </row>
    <row r="111" spans="1:20" x14ac:dyDescent="0.25">
      <c r="A111" s="10">
        <v>41591</v>
      </c>
      <c r="B111" s="12" t="s">
        <v>71</v>
      </c>
      <c r="C111" s="11" t="s">
        <v>105</v>
      </c>
      <c r="D111" s="11">
        <v>2013</v>
      </c>
      <c r="E111" s="11" t="s">
        <v>74</v>
      </c>
      <c r="F111" s="11" t="s">
        <v>127</v>
      </c>
      <c r="G111" s="11" t="s">
        <v>75</v>
      </c>
      <c r="H111" s="13" t="s">
        <v>1098</v>
      </c>
      <c r="I111" s="11" t="s">
        <v>90</v>
      </c>
      <c r="J111" s="11">
        <v>-6</v>
      </c>
      <c r="K111" s="11">
        <v>186</v>
      </c>
      <c r="L111" s="11">
        <v>-16</v>
      </c>
      <c r="M111" s="11">
        <v>-22</v>
      </c>
      <c r="N111" s="11">
        <v>4</v>
      </c>
      <c r="O111" s="11">
        <v>-9</v>
      </c>
      <c r="P111" s="11">
        <v>13</v>
      </c>
      <c r="Q111" s="11" t="s">
        <v>78</v>
      </c>
      <c r="R111" s="11" t="s">
        <v>78</v>
      </c>
      <c r="S111" s="11" t="s">
        <v>134</v>
      </c>
      <c r="T111" s="11">
        <v>0</v>
      </c>
    </row>
    <row r="112" spans="1:20" x14ac:dyDescent="0.25">
      <c r="A112" s="6">
        <v>41591</v>
      </c>
      <c r="B112" s="8" t="s">
        <v>71</v>
      </c>
      <c r="C112" s="7" t="s">
        <v>105</v>
      </c>
      <c r="D112" s="7">
        <v>2013</v>
      </c>
      <c r="E112" s="7" t="s">
        <v>98</v>
      </c>
      <c r="F112" s="7" t="s">
        <v>103</v>
      </c>
      <c r="G112" s="7" t="s">
        <v>75</v>
      </c>
      <c r="H112" s="9" t="s">
        <v>1151</v>
      </c>
      <c r="I112" s="7" t="s">
        <v>104</v>
      </c>
      <c r="J112" s="7">
        <v>2.5</v>
      </c>
      <c r="K112" s="7">
        <v>190.5</v>
      </c>
      <c r="L112" s="7">
        <v>6</v>
      </c>
      <c r="M112" s="7">
        <v>8.5</v>
      </c>
      <c r="N112" s="7">
        <v>25.5</v>
      </c>
      <c r="O112" s="7">
        <v>17</v>
      </c>
      <c r="P112" s="7">
        <v>8.5</v>
      </c>
      <c r="Q112" s="7" t="s">
        <v>81</v>
      </c>
      <c r="R112" s="7" t="s">
        <v>81</v>
      </c>
      <c r="S112" s="7" t="s">
        <v>134</v>
      </c>
      <c r="T112" s="7">
        <v>0</v>
      </c>
    </row>
    <row r="113" spans="1:20" x14ac:dyDescent="0.25">
      <c r="A113" s="6">
        <v>41591</v>
      </c>
      <c r="B113" s="8" t="s">
        <v>71</v>
      </c>
      <c r="C113" s="7" t="s">
        <v>105</v>
      </c>
      <c r="D113" s="7">
        <v>2013</v>
      </c>
      <c r="E113" s="7" t="s">
        <v>192</v>
      </c>
      <c r="F113" s="7" t="s">
        <v>73</v>
      </c>
      <c r="G113" s="7" t="s">
        <v>75</v>
      </c>
      <c r="H113" s="9" t="s">
        <v>173</v>
      </c>
      <c r="I113" s="7" t="s">
        <v>90</v>
      </c>
      <c r="J113" s="7">
        <v>-5.5</v>
      </c>
      <c r="K113" s="7">
        <v>192</v>
      </c>
      <c r="L113" s="7">
        <v>-6</v>
      </c>
      <c r="M113" s="7">
        <v>-11.5</v>
      </c>
      <c r="N113" s="7">
        <v>-20</v>
      </c>
      <c r="O113" s="7">
        <v>-15.8</v>
      </c>
      <c r="P113" s="7">
        <v>-4.2</v>
      </c>
      <c r="Q113" s="7" t="s">
        <v>78</v>
      </c>
      <c r="R113" s="7" t="s">
        <v>78</v>
      </c>
      <c r="S113" s="7" t="s">
        <v>79</v>
      </c>
      <c r="T113" s="7">
        <v>0</v>
      </c>
    </row>
    <row r="114" spans="1:20" x14ac:dyDescent="0.25">
      <c r="A114" s="10">
        <v>41591</v>
      </c>
      <c r="B114" s="12" t="s">
        <v>71</v>
      </c>
      <c r="C114" s="11" t="s">
        <v>105</v>
      </c>
      <c r="D114" s="11">
        <v>2013</v>
      </c>
      <c r="E114" s="11" t="s">
        <v>316</v>
      </c>
      <c r="F114" s="11" t="s">
        <v>95</v>
      </c>
      <c r="G114" s="11" t="s">
        <v>75</v>
      </c>
      <c r="H114" s="13" t="s">
        <v>320</v>
      </c>
      <c r="I114" s="11" t="s">
        <v>304</v>
      </c>
      <c r="J114" s="11">
        <v>3.5</v>
      </c>
      <c r="K114" s="11">
        <v>194</v>
      </c>
      <c r="L114" s="11">
        <v>21</v>
      </c>
      <c r="M114" s="11">
        <v>24.5</v>
      </c>
      <c r="N114" s="11">
        <v>-1</v>
      </c>
      <c r="O114" s="11">
        <v>11.8</v>
      </c>
      <c r="P114" s="11">
        <v>-12.8</v>
      </c>
      <c r="Q114" s="11" t="s">
        <v>81</v>
      </c>
      <c r="R114" s="11" t="s">
        <v>81</v>
      </c>
      <c r="S114" s="11" t="s">
        <v>79</v>
      </c>
      <c r="T114" s="11">
        <v>0</v>
      </c>
    </row>
    <row r="115" spans="1:20" x14ac:dyDescent="0.25">
      <c r="A115" s="6">
        <v>41591</v>
      </c>
      <c r="B115" s="8" t="s">
        <v>71</v>
      </c>
      <c r="C115" s="7" t="s">
        <v>105</v>
      </c>
      <c r="D115" s="7">
        <v>2013</v>
      </c>
      <c r="E115" s="7" t="s">
        <v>92</v>
      </c>
      <c r="F115" s="7" t="s">
        <v>113</v>
      </c>
      <c r="G115" s="7" t="s">
        <v>75</v>
      </c>
      <c r="H115" s="9" t="s">
        <v>457</v>
      </c>
      <c r="I115" s="7" t="s">
        <v>104</v>
      </c>
      <c r="J115" s="7">
        <v>-6</v>
      </c>
      <c r="K115" s="7">
        <v>194</v>
      </c>
      <c r="L115" s="7">
        <v>3</v>
      </c>
      <c r="M115" s="7">
        <v>-3</v>
      </c>
      <c r="N115" s="7">
        <v>-9</v>
      </c>
      <c r="O115" s="7">
        <v>-6</v>
      </c>
      <c r="P115" s="7">
        <v>-3</v>
      </c>
      <c r="Q115" s="7" t="s">
        <v>81</v>
      </c>
      <c r="R115" s="7" t="s">
        <v>78</v>
      </c>
      <c r="S115" s="7" t="s">
        <v>79</v>
      </c>
      <c r="T115" s="7">
        <v>0</v>
      </c>
    </row>
    <row r="116" spans="1:20" x14ac:dyDescent="0.25">
      <c r="A116" s="10">
        <v>41591</v>
      </c>
      <c r="B116" s="12" t="s">
        <v>71</v>
      </c>
      <c r="C116" s="11" t="s">
        <v>105</v>
      </c>
      <c r="D116" s="11">
        <v>2013</v>
      </c>
      <c r="E116" s="11" t="s">
        <v>100</v>
      </c>
      <c r="F116" s="11" t="s">
        <v>116</v>
      </c>
      <c r="G116" s="11" t="s">
        <v>75</v>
      </c>
      <c r="H116" s="13" t="s">
        <v>1276</v>
      </c>
      <c r="I116" s="11" t="s">
        <v>104</v>
      </c>
      <c r="J116" s="11">
        <v>-10.5</v>
      </c>
      <c r="K116" s="11">
        <v>198</v>
      </c>
      <c r="L116" s="11">
        <v>13</v>
      </c>
      <c r="M116" s="11">
        <v>2.5</v>
      </c>
      <c r="N116" s="11">
        <v>-27</v>
      </c>
      <c r="O116" s="11">
        <v>-12.2</v>
      </c>
      <c r="P116" s="11">
        <v>-14.8</v>
      </c>
      <c r="Q116" s="11" t="s">
        <v>81</v>
      </c>
      <c r="R116" s="11" t="s">
        <v>81</v>
      </c>
      <c r="S116" s="11" t="s">
        <v>79</v>
      </c>
      <c r="T116" s="11">
        <v>0</v>
      </c>
    </row>
    <row r="117" spans="1:20" x14ac:dyDescent="0.25">
      <c r="A117" s="10">
        <v>41591</v>
      </c>
      <c r="B117" s="12" t="s">
        <v>71</v>
      </c>
      <c r="C117" s="11" t="s">
        <v>105</v>
      </c>
      <c r="D117" s="11">
        <v>2013</v>
      </c>
      <c r="E117" s="11" t="s">
        <v>123</v>
      </c>
      <c r="F117" s="11" t="s">
        <v>101</v>
      </c>
      <c r="G117" s="11" t="s">
        <v>75</v>
      </c>
      <c r="H117" s="13" t="s">
        <v>205</v>
      </c>
      <c r="I117" s="11" t="s">
        <v>139</v>
      </c>
      <c r="J117" s="11">
        <v>-4</v>
      </c>
      <c r="K117" s="11">
        <v>201</v>
      </c>
      <c r="L117" s="11">
        <v>-4</v>
      </c>
      <c r="M117" s="11">
        <v>-8</v>
      </c>
      <c r="N117" s="11">
        <v>-15</v>
      </c>
      <c r="O117" s="11">
        <v>-11.5</v>
      </c>
      <c r="P117" s="11">
        <v>-3.5</v>
      </c>
      <c r="Q117" s="11" t="s">
        <v>78</v>
      </c>
      <c r="R117" s="11" t="s">
        <v>78</v>
      </c>
      <c r="S117" s="11" t="s">
        <v>79</v>
      </c>
      <c r="T117" s="11">
        <v>0</v>
      </c>
    </row>
    <row r="118" spans="1:20" ht="28.5" x14ac:dyDescent="0.25">
      <c r="A118" s="6">
        <v>41591</v>
      </c>
      <c r="B118" s="8" t="s">
        <v>71</v>
      </c>
      <c r="C118" s="7" t="s">
        <v>105</v>
      </c>
      <c r="D118" s="7">
        <v>2013</v>
      </c>
      <c r="E118" s="7" t="s">
        <v>149</v>
      </c>
      <c r="F118" s="7" t="s">
        <v>114</v>
      </c>
      <c r="G118" s="7" t="s">
        <v>75</v>
      </c>
      <c r="H118" s="9" t="s">
        <v>553</v>
      </c>
      <c r="I118" s="7" t="s">
        <v>139</v>
      </c>
      <c r="J118" s="7">
        <v>-7</v>
      </c>
      <c r="K118" s="7">
        <v>201</v>
      </c>
      <c r="L118" s="7">
        <v>1</v>
      </c>
      <c r="M118" s="7">
        <v>-6</v>
      </c>
      <c r="N118" s="7">
        <v>-22</v>
      </c>
      <c r="O118" s="7">
        <v>-14</v>
      </c>
      <c r="P118" s="7">
        <v>-8</v>
      </c>
      <c r="Q118" s="7" t="s">
        <v>81</v>
      </c>
      <c r="R118" s="7" t="s">
        <v>78</v>
      </c>
      <c r="S118" s="7" t="s">
        <v>79</v>
      </c>
      <c r="T118" s="7">
        <v>0</v>
      </c>
    </row>
    <row r="119" spans="1:20" ht="28.5" x14ac:dyDescent="0.25">
      <c r="A119" s="10">
        <v>41591</v>
      </c>
      <c r="B119" s="12" t="s">
        <v>71</v>
      </c>
      <c r="C119" s="11" t="s">
        <v>105</v>
      </c>
      <c r="D119" s="11">
        <v>2013</v>
      </c>
      <c r="E119" s="11" t="s">
        <v>196</v>
      </c>
      <c r="F119" s="11" t="s">
        <v>93</v>
      </c>
      <c r="G119" s="11" t="s">
        <v>75</v>
      </c>
      <c r="H119" s="13" t="s">
        <v>1335</v>
      </c>
      <c r="I119" s="11" t="s">
        <v>90</v>
      </c>
      <c r="J119" s="11">
        <v>-8.5</v>
      </c>
      <c r="K119" s="11">
        <v>202</v>
      </c>
      <c r="L119" s="11">
        <v>29</v>
      </c>
      <c r="M119" s="11">
        <v>20.5</v>
      </c>
      <c r="N119" s="11">
        <v>17</v>
      </c>
      <c r="O119" s="11">
        <v>18.8</v>
      </c>
      <c r="P119" s="11">
        <v>-1.8</v>
      </c>
      <c r="Q119" s="11" t="s">
        <v>81</v>
      </c>
      <c r="R119" s="11" t="s">
        <v>81</v>
      </c>
      <c r="S119" s="11" t="s">
        <v>134</v>
      </c>
      <c r="T119" s="11">
        <v>0</v>
      </c>
    </row>
    <row r="120" spans="1:20" x14ac:dyDescent="0.25">
      <c r="A120" s="6">
        <v>41591</v>
      </c>
      <c r="B120" s="8" t="s">
        <v>71</v>
      </c>
      <c r="C120" s="7" t="s">
        <v>105</v>
      </c>
      <c r="D120" s="7">
        <v>2013</v>
      </c>
      <c r="E120" s="7" t="s">
        <v>97</v>
      </c>
      <c r="F120" s="7" t="s">
        <v>118</v>
      </c>
      <c r="G120" s="7" t="s">
        <v>75</v>
      </c>
      <c r="H120" s="9" t="s">
        <v>1015</v>
      </c>
      <c r="I120" s="7" t="s">
        <v>104</v>
      </c>
      <c r="J120" s="7">
        <v>-10</v>
      </c>
      <c r="K120" s="7">
        <v>208</v>
      </c>
      <c r="L120" s="7">
        <v>12</v>
      </c>
      <c r="M120" s="7">
        <v>2</v>
      </c>
      <c r="N120" s="7">
        <v>2</v>
      </c>
      <c r="O120" s="7">
        <v>2</v>
      </c>
      <c r="P120" s="7">
        <v>0</v>
      </c>
      <c r="Q120" s="7" t="s">
        <v>81</v>
      </c>
      <c r="R120" s="7" t="s">
        <v>81</v>
      </c>
      <c r="S120" s="7" t="s">
        <v>134</v>
      </c>
      <c r="T120" s="7">
        <v>0</v>
      </c>
    </row>
    <row r="121" spans="1:20" x14ac:dyDescent="0.25">
      <c r="A121" s="6">
        <v>41591</v>
      </c>
      <c r="B121" s="8" t="s">
        <v>71</v>
      </c>
      <c r="C121" s="7" t="s">
        <v>105</v>
      </c>
      <c r="D121" s="7">
        <v>2013</v>
      </c>
      <c r="E121" s="7" t="s">
        <v>129</v>
      </c>
      <c r="F121" s="7" t="s">
        <v>87</v>
      </c>
      <c r="G121" s="7" t="s">
        <v>75</v>
      </c>
      <c r="H121" s="9" t="s">
        <v>634</v>
      </c>
      <c r="I121" s="7" t="s">
        <v>139</v>
      </c>
      <c r="J121" s="7">
        <v>-4.5</v>
      </c>
      <c r="K121" s="7">
        <v>208.5</v>
      </c>
      <c r="L121" s="7">
        <v>8</v>
      </c>
      <c r="M121" s="7">
        <v>3.5</v>
      </c>
      <c r="N121" s="7">
        <v>5.5</v>
      </c>
      <c r="O121" s="7">
        <v>4.5</v>
      </c>
      <c r="P121" s="7">
        <v>1</v>
      </c>
      <c r="Q121" s="7" t="s">
        <v>81</v>
      </c>
      <c r="R121" s="7" t="s">
        <v>81</v>
      </c>
      <c r="S121" s="7" t="s">
        <v>134</v>
      </c>
      <c r="T121" s="7">
        <v>0</v>
      </c>
    </row>
    <row r="122" spans="1:20" ht="28.5" x14ac:dyDescent="0.25">
      <c r="A122" s="6">
        <v>41591</v>
      </c>
      <c r="B122" s="8" t="s">
        <v>71</v>
      </c>
      <c r="C122" s="7" t="s">
        <v>105</v>
      </c>
      <c r="D122" s="7">
        <v>2013</v>
      </c>
      <c r="E122" s="7" t="s">
        <v>83</v>
      </c>
      <c r="F122" s="7" t="s">
        <v>88</v>
      </c>
      <c r="G122" s="7" t="s">
        <v>75</v>
      </c>
      <c r="H122" s="9" t="s">
        <v>1456</v>
      </c>
      <c r="I122" s="7" t="s">
        <v>90</v>
      </c>
      <c r="J122" s="7">
        <v>6</v>
      </c>
      <c r="K122" s="7">
        <v>209</v>
      </c>
      <c r="L122" s="7">
        <v>6</v>
      </c>
      <c r="M122" s="7">
        <v>12</v>
      </c>
      <c r="N122" s="7">
        <v>31</v>
      </c>
      <c r="O122" s="7">
        <v>21.5</v>
      </c>
      <c r="P122" s="7">
        <v>9.5</v>
      </c>
      <c r="Q122" s="7" t="s">
        <v>81</v>
      </c>
      <c r="R122" s="7" t="s">
        <v>81</v>
      </c>
      <c r="S122" s="7" t="s">
        <v>134</v>
      </c>
      <c r="T122" s="7">
        <v>1</v>
      </c>
    </row>
    <row r="123" spans="1:20" x14ac:dyDescent="0.25">
      <c r="A123" s="10">
        <v>41592</v>
      </c>
      <c r="B123" s="12" t="s">
        <v>71</v>
      </c>
      <c r="C123" s="11" t="s">
        <v>82</v>
      </c>
      <c r="D123" s="11">
        <v>2013</v>
      </c>
      <c r="E123" s="11" t="s">
        <v>101</v>
      </c>
      <c r="F123" s="11" t="s">
        <v>88</v>
      </c>
      <c r="G123" s="11" t="s">
        <v>75</v>
      </c>
      <c r="H123" s="13" t="s">
        <v>798</v>
      </c>
      <c r="I123" s="11" t="s">
        <v>102</v>
      </c>
      <c r="J123" s="11">
        <v>2</v>
      </c>
      <c r="K123" s="11">
        <v>206</v>
      </c>
      <c r="L123" s="11">
        <v>-3</v>
      </c>
      <c r="M123" s="11">
        <v>-1</v>
      </c>
      <c r="N123" s="11">
        <v>9</v>
      </c>
      <c r="O123" s="11">
        <v>4</v>
      </c>
      <c r="P123" s="11">
        <v>5</v>
      </c>
      <c r="Q123" s="11" t="s">
        <v>78</v>
      </c>
      <c r="R123" s="11" t="s">
        <v>78</v>
      </c>
      <c r="S123" s="11" t="s">
        <v>134</v>
      </c>
      <c r="T123" s="11">
        <v>0</v>
      </c>
    </row>
    <row r="124" spans="1:20" x14ac:dyDescent="0.25">
      <c r="A124" s="10">
        <v>41592</v>
      </c>
      <c r="B124" s="12" t="s">
        <v>71</v>
      </c>
      <c r="C124" s="11" t="s">
        <v>82</v>
      </c>
      <c r="D124" s="11">
        <v>2013</v>
      </c>
      <c r="E124" s="11" t="s">
        <v>406</v>
      </c>
      <c r="F124" s="11" t="s">
        <v>87</v>
      </c>
      <c r="G124" s="11" t="s">
        <v>75</v>
      </c>
      <c r="H124" s="13" t="s">
        <v>1416</v>
      </c>
      <c r="I124" s="11" t="s">
        <v>104</v>
      </c>
      <c r="J124" s="11">
        <v>-4.5</v>
      </c>
      <c r="K124" s="11">
        <v>206.5</v>
      </c>
      <c r="L124" s="11">
        <v>1</v>
      </c>
      <c r="M124" s="11">
        <v>-3.5</v>
      </c>
      <c r="N124" s="11">
        <v>24.5</v>
      </c>
      <c r="O124" s="11">
        <v>10.5</v>
      </c>
      <c r="P124" s="11">
        <v>14</v>
      </c>
      <c r="Q124" s="11" t="s">
        <v>81</v>
      </c>
      <c r="R124" s="11" t="s">
        <v>78</v>
      </c>
      <c r="S124" s="11" t="s">
        <v>134</v>
      </c>
      <c r="T124" s="11">
        <v>0</v>
      </c>
    </row>
    <row r="125" spans="1:20" x14ac:dyDescent="0.25">
      <c r="A125" s="6">
        <v>41593</v>
      </c>
      <c r="B125" s="8" t="s">
        <v>71</v>
      </c>
      <c r="C125" s="7" t="s">
        <v>94</v>
      </c>
      <c r="D125" s="7">
        <v>2013</v>
      </c>
      <c r="E125" s="7" t="s">
        <v>127</v>
      </c>
      <c r="F125" s="7" t="s">
        <v>111</v>
      </c>
      <c r="G125" s="7" t="s">
        <v>75</v>
      </c>
      <c r="H125" s="9" t="s">
        <v>770</v>
      </c>
      <c r="I125" s="7" t="s">
        <v>121</v>
      </c>
      <c r="J125" s="7">
        <v>-1</v>
      </c>
      <c r="K125" s="7">
        <v>182</v>
      </c>
      <c r="L125" s="7">
        <v>-16</v>
      </c>
      <c r="M125" s="7">
        <v>-17</v>
      </c>
      <c r="N125" s="7">
        <v>-6</v>
      </c>
      <c r="O125" s="7">
        <v>-11.5</v>
      </c>
      <c r="P125" s="7">
        <v>5.5</v>
      </c>
      <c r="Q125" s="7" t="s">
        <v>78</v>
      </c>
      <c r="R125" s="7" t="s">
        <v>78</v>
      </c>
      <c r="S125" s="7" t="s">
        <v>79</v>
      </c>
      <c r="T125" s="7">
        <v>0</v>
      </c>
    </row>
    <row r="126" spans="1:20" x14ac:dyDescent="0.25">
      <c r="A126" s="10">
        <v>41593</v>
      </c>
      <c r="B126" s="12" t="s">
        <v>71</v>
      </c>
      <c r="C126" s="11" t="s">
        <v>94</v>
      </c>
      <c r="D126" s="11">
        <v>2013</v>
      </c>
      <c r="E126" s="11" t="s">
        <v>96</v>
      </c>
      <c r="F126" s="11" t="s">
        <v>113</v>
      </c>
      <c r="G126" s="11" t="s">
        <v>75</v>
      </c>
      <c r="H126" s="13" t="s">
        <v>1076</v>
      </c>
      <c r="I126" s="11" t="s">
        <v>85</v>
      </c>
      <c r="J126" s="11">
        <v>-14.5</v>
      </c>
      <c r="K126" s="11">
        <v>183</v>
      </c>
      <c r="L126" s="11">
        <v>27</v>
      </c>
      <c r="M126" s="11">
        <v>12.5</v>
      </c>
      <c r="N126" s="11">
        <v>-2</v>
      </c>
      <c r="O126" s="11">
        <v>5.2</v>
      </c>
      <c r="P126" s="11">
        <v>-7.2</v>
      </c>
      <c r="Q126" s="11" t="s">
        <v>81</v>
      </c>
      <c r="R126" s="11" t="s">
        <v>81</v>
      </c>
      <c r="S126" s="11" t="s">
        <v>79</v>
      </c>
      <c r="T126" s="11">
        <v>0</v>
      </c>
    </row>
    <row r="127" spans="1:20" ht="28.5" x14ac:dyDescent="0.25">
      <c r="A127" s="10">
        <v>41593</v>
      </c>
      <c r="B127" s="12" t="s">
        <v>71</v>
      </c>
      <c r="C127" s="11" t="s">
        <v>94</v>
      </c>
      <c r="D127" s="11">
        <v>2013</v>
      </c>
      <c r="E127" s="11" t="s">
        <v>93</v>
      </c>
      <c r="F127" s="11" t="s">
        <v>73</v>
      </c>
      <c r="G127" s="11" t="s">
        <v>75</v>
      </c>
      <c r="H127" s="13" t="s">
        <v>1127</v>
      </c>
      <c r="I127" s="11" t="s">
        <v>90</v>
      </c>
      <c r="J127" s="11">
        <v>-5.5</v>
      </c>
      <c r="K127" s="11">
        <v>189</v>
      </c>
      <c r="L127" s="11">
        <v>-6</v>
      </c>
      <c r="M127" s="11">
        <v>-11.5</v>
      </c>
      <c r="N127" s="11">
        <v>-23</v>
      </c>
      <c r="O127" s="11">
        <v>-17.2</v>
      </c>
      <c r="P127" s="11">
        <v>-5.8</v>
      </c>
      <c r="Q127" s="11" t="s">
        <v>78</v>
      </c>
      <c r="R127" s="11" t="s">
        <v>78</v>
      </c>
      <c r="S127" s="11" t="s">
        <v>79</v>
      </c>
      <c r="T127" s="11">
        <v>0</v>
      </c>
    </row>
    <row r="128" spans="1:20" x14ac:dyDescent="0.25">
      <c r="A128" s="10">
        <v>41593</v>
      </c>
      <c r="B128" s="12" t="s">
        <v>71</v>
      </c>
      <c r="C128" s="11" t="s">
        <v>94</v>
      </c>
      <c r="D128" s="11">
        <v>2013</v>
      </c>
      <c r="E128" s="11" t="s">
        <v>98</v>
      </c>
      <c r="F128" s="11" t="s">
        <v>100</v>
      </c>
      <c r="G128" s="11" t="s">
        <v>75</v>
      </c>
      <c r="H128" s="13" t="s">
        <v>1161</v>
      </c>
      <c r="I128" s="11" t="s">
        <v>90</v>
      </c>
      <c r="J128" s="11">
        <v>10</v>
      </c>
      <c r="K128" s="11">
        <v>192</v>
      </c>
      <c r="L128" s="11">
        <v>-9</v>
      </c>
      <c r="M128" s="11">
        <v>1</v>
      </c>
      <c r="N128" s="11">
        <v>-19</v>
      </c>
      <c r="O128" s="11">
        <v>-9</v>
      </c>
      <c r="P128" s="11">
        <v>-10</v>
      </c>
      <c r="Q128" s="11" t="s">
        <v>78</v>
      </c>
      <c r="R128" s="11" t="s">
        <v>81</v>
      </c>
      <c r="S128" s="11" t="s">
        <v>79</v>
      </c>
      <c r="T128" s="11">
        <v>0</v>
      </c>
    </row>
    <row r="129" spans="1:20" ht="28.5" x14ac:dyDescent="0.25">
      <c r="A129" s="10">
        <v>41593</v>
      </c>
      <c r="B129" s="12" t="s">
        <v>71</v>
      </c>
      <c r="C129" s="11" t="s">
        <v>94</v>
      </c>
      <c r="D129" s="11">
        <v>2013</v>
      </c>
      <c r="E129" s="11" t="s">
        <v>192</v>
      </c>
      <c r="F129" s="11" t="s">
        <v>149</v>
      </c>
      <c r="G129" s="11" t="s">
        <v>75</v>
      </c>
      <c r="H129" s="13" t="s">
        <v>1191</v>
      </c>
      <c r="I129" s="11" t="s">
        <v>90</v>
      </c>
      <c r="J129" s="11">
        <v>2.5</v>
      </c>
      <c r="K129" s="11">
        <v>194</v>
      </c>
      <c r="L129" s="11">
        <v>-13</v>
      </c>
      <c r="M129" s="11">
        <v>-10.5</v>
      </c>
      <c r="N129" s="11">
        <v>11</v>
      </c>
      <c r="O129" s="11">
        <v>0.2</v>
      </c>
      <c r="P129" s="11">
        <v>10.8</v>
      </c>
      <c r="Q129" s="11" t="s">
        <v>78</v>
      </c>
      <c r="R129" s="11" t="s">
        <v>78</v>
      </c>
      <c r="S129" s="11" t="s">
        <v>134</v>
      </c>
      <c r="T129" s="11">
        <v>0</v>
      </c>
    </row>
    <row r="130" spans="1:20" x14ac:dyDescent="0.25">
      <c r="A130" s="6">
        <v>41593</v>
      </c>
      <c r="B130" s="8" t="s">
        <v>71</v>
      </c>
      <c r="C130" s="7" t="s">
        <v>94</v>
      </c>
      <c r="D130" s="7">
        <v>2013</v>
      </c>
      <c r="E130" s="7" t="s">
        <v>118</v>
      </c>
      <c r="F130" s="7" t="s">
        <v>74</v>
      </c>
      <c r="G130" s="7" t="s">
        <v>75</v>
      </c>
      <c r="H130" s="9" t="s">
        <v>1255</v>
      </c>
      <c r="I130" s="7" t="s">
        <v>90</v>
      </c>
      <c r="J130" s="7">
        <v>3.5</v>
      </c>
      <c r="K130" s="7">
        <v>197</v>
      </c>
      <c r="L130" s="7">
        <v>-3</v>
      </c>
      <c r="M130" s="7">
        <v>0.5</v>
      </c>
      <c r="N130" s="7">
        <v>-22</v>
      </c>
      <c r="O130" s="7">
        <v>-10.8</v>
      </c>
      <c r="P130" s="7">
        <v>-11.2</v>
      </c>
      <c r="Q130" s="7" t="s">
        <v>78</v>
      </c>
      <c r="R130" s="7" t="s">
        <v>81</v>
      </c>
      <c r="S130" s="7" t="s">
        <v>79</v>
      </c>
      <c r="T130" s="7">
        <v>0</v>
      </c>
    </row>
    <row r="131" spans="1:20" x14ac:dyDescent="0.25">
      <c r="A131" s="10">
        <v>41593</v>
      </c>
      <c r="B131" s="12" t="s">
        <v>71</v>
      </c>
      <c r="C131" s="11" t="s">
        <v>94</v>
      </c>
      <c r="D131" s="11">
        <v>2013</v>
      </c>
      <c r="E131" s="11" t="s">
        <v>114</v>
      </c>
      <c r="F131" s="11" t="s">
        <v>95</v>
      </c>
      <c r="G131" s="11" t="s">
        <v>75</v>
      </c>
      <c r="H131" s="13" t="s">
        <v>484</v>
      </c>
      <c r="I131" s="11" t="s">
        <v>90</v>
      </c>
      <c r="J131" s="11">
        <v>1</v>
      </c>
      <c r="K131" s="11">
        <v>197</v>
      </c>
      <c r="L131" s="11">
        <v>-2</v>
      </c>
      <c r="M131" s="11">
        <v>-1</v>
      </c>
      <c r="N131" s="11">
        <v>1</v>
      </c>
      <c r="O131" s="11">
        <v>0</v>
      </c>
      <c r="P131" s="11">
        <v>1</v>
      </c>
      <c r="Q131" s="11" t="s">
        <v>78</v>
      </c>
      <c r="R131" s="11" t="s">
        <v>78</v>
      </c>
      <c r="S131" s="11" t="s">
        <v>134</v>
      </c>
      <c r="T131" s="11">
        <v>1</v>
      </c>
    </row>
    <row r="132" spans="1:20" x14ac:dyDescent="0.25">
      <c r="A132" s="6">
        <v>41593</v>
      </c>
      <c r="B132" s="8" t="s">
        <v>71</v>
      </c>
      <c r="C132" s="7" t="s">
        <v>94</v>
      </c>
      <c r="D132" s="7">
        <v>2013</v>
      </c>
      <c r="E132" s="7" t="s">
        <v>316</v>
      </c>
      <c r="F132" s="7" t="s">
        <v>106</v>
      </c>
      <c r="G132" s="7" t="s">
        <v>75</v>
      </c>
      <c r="H132" s="9" t="s">
        <v>151</v>
      </c>
      <c r="I132" s="7" t="s">
        <v>139</v>
      </c>
      <c r="J132" s="7">
        <v>-1.5</v>
      </c>
      <c r="K132" s="7">
        <v>197.5</v>
      </c>
      <c r="L132" s="7">
        <v>-7</v>
      </c>
      <c r="M132" s="7">
        <v>-8.5</v>
      </c>
      <c r="N132" s="7">
        <v>-10.5</v>
      </c>
      <c r="O132" s="7">
        <v>-9.5</v>
      </c>
      <c r="P132" s="7">
        <v>-1</v>
      </c>
      <c r="Q132" s="7" t="s">
        <v>78</v>
      </c>
      <c r="R132" s="7" t="s">
        <v>78</v>
      </c>
      <c r="S132" s="7" t="s">
        <v>79</v>
      </c>
      <c r="T132" s="7">
        <v>0</v>
      </c>
    </row>
    <row r="133" spans="1:20" ht="28.5" x14ac:dyDescent="0.25">
      <c r="A133" s="6">
        <v>41593</v>
      </c>
      <c r="B133" s="8" t="s">
        <v>71</v>
      </c>
      <c r="C133" s="7" t="s">
        <v>94</v>
      </c>
      <c r="D133" s="7">
        <v>2013</v>
      </c>
      <c r="E133" s="7" t="s">
        <v>108</v>
      </c>
      <c r="F133" s="7" t="s">
        <v>84</v>
      </c>
      <c r="G133" s="7" t="s">
        <v>75</v>
      </c>
      <c r="H133" s="9" t="s">
        <v>1348</v>
      </c>
      <c r="I133" s="7" t="s">
        <v>124</v>
      </c>
      <c r="J133" s="7">
        <v>-8</v>
      </c>
      <c r="K133" s="7">
        <v>206</v>
      </c>
      <c r="L133" s="7">
        <v>6</v>
      </c>
      <c r="M133" s="7">
        <v>-2</v>
      </c>
      <c r="N133" s="7">
        <v>8</v>
      </c>
      <c r="O133" s="7">
        <v>3</v>
      </c>
      <c r="P133" s="7">
        <v>5</v>
      </c>
      <c r="Q133" s="7" t="s">
        <v>81</v>
      </c>
      <c r="R133" s="7" t="s">
        <v>78</v>
      </c>
      <c r="S133" s="7" t="s">
        <v>134</v>
      </c>
      <c r="T133" s="7">
        <v>0</v>
      </c>
    </row>
    <row r="134" spans="1:20" ht="28.5" x14ac:dyDescent="0.25">
      <c r="A134" s="10">
        <v>41593</v>
      </c>
      <c r="B134" s="12" t="s">
        <v>71</v>
      </c>
      <c r="C134" s="11" t="s">
        <v>94</v>
      </c>
      <c r="D134" s="11">
        <v>2013</v>
      </c>
      <c r="E134" s="11" t="s">
        <v>123</v>
      </c>
      <c r="F134" s="11" t="s">
        <v>83</v>
      </c>
      <c r="G134" s="11" t="s">
        <v>75</v>
      </c>
      <c r="H134" s="13" t="s">
        <v>1448</v>
      </c>
      <c r="I134" s="11" t="s">
        <v>90</v>
      </c>
      <c r="J134" s="11">
        <v>-8.5</v>
      </c>
      <c r="K134" s="11">
        <v>208.5</v>
      </c>
      <c r="L134" s="11">
        <v>10</v>
      </c>
      <c r="M134" s="11">
        <v>1.5</v>
      </c>
      <c r="N134" s="11">
        <v>7.5</v>
      </c>
      <c r="O134" s="11">
        <v>4.5</v>
      </c>
      <c r="P134" s="11">
        <v>3</v>
      </c>
      <c r="Q134" s="11" t="s">
        <v>81</v>
      </c>
      <c r="R134" s="11" t="s">
        <v>81</v>
      </c>
      <c r="S134" s="11" t="s">
        <v>134</v>
      </c>
      <c r="T134" s="11">
        <v>0</v>
      </c>
    </row>
    <row r="135" spans="1:20" ht="28.5" x14ac:dyDescent="0.25">
      <c r="A135" s="10">
        <v>41593</v>
      </c>
      <c r="B135" s="12" t="s">
        <v>71</v>
      </c>
      <c r="C135" s="11" t="s">
        <v>94</v>
      </c>
      <c r="D135" s="11">
        <v>2013</v>
      </c>
      <c r="E135" s="11" t="s">
        <v>97</v>
      </c>
      <c r="F135" s="11" t="s">
        <v>196</v>
      </c>
      <c r="G135" s="11" t="s">
        <v>75</v>
      </c>
      <c r="H135" s="13" t="s">
        <v>395</v>
      </c>
      <c r="I135" s="11" t="s">
        <v>90</v>
      </c>
      <c r="J135" s="11">
        <v>1.5</v>
      </c>
      <c r="K135" s="11">
        <v>210</v>
      </c>
      <c r="L135" s="11">
        <v>4</v>
      </c>
      <c r="M135" s="11">
        <v>5.5</v>
      </c>
      <c r="N135" s="11">
        <v>20</v>
      </c>
      <c r="O135" s="11">
        <v>12.8</v>
      </c>
      <c r="P135" s="11">
        <v>7.2</v>
      </c>
      <c r="Q135" s="11" t="s">
        <v>81</v>
      </c>
      <c r="R135" s="11" t="s">
        <v>81</v>
      </c>
      <c r="S135" s="11" t="s">
        <v>134</v>
      </c>
      <c r="T135" s="11">
        <v>0</v>
      </c>
    </row>
    <row r="136" spans="1:20" x14ac:dyDescent="0.25">
      <c r="A136" s="6">
        <v>41594</v>
      </c>
      <c r="B136" s="8" t="s">
        <v>71</v>
      </c>
      <c r="C136" s="7" t="s">
        <v>72</v>
      </c>
      <c r="D136" s="7">
        <v>2013</v>
      </c>
      <c r="E136" s="7" t="s">
        <v>111</v>
      </c>
      <c r="F136" s="7" t="s">
        <v>96</v>
      </c>
      <c r="G136" s="7" t="s">
        <v>75</v>
      </c>
      <c r="H136" s="9" t="s">
        <v>1052</v>
      </c>
      <c r="I136" s="7" t="s">
        <v>102</v>
      </c>
      <c r="J136" s="7">
        <v>0</v>
      </c>
      <c r="K136" s="7">
        <v>178.5</v>
      </c>
      <c r="L136" s="7">
        <v>16</v>
      </c>
      <c r="M136" s="7">
        <v>16</v>
      </c>
      <c r="N136" s="7">
        <v>25.5</v>
      </c>
      <c r="O136" s="7">
        <v>20.8</v>
      </c>
      <c r="P136" s="7">
        <v>4.8</v>
      </c>
      <c r="Q136" s="7" t="s">
        <v>81</v>
      </c>
      <c r="R136" s="7" t="s">
        <v>81</v>
      </c>
      <c r="S136" s="7" t="s">
        <v>134</v>
      </c>
      <c r="T136" s="7">
        <v>0</v>
      </c>
    </row>
    <row r="137" spans="1:20" x14ac:dyDescent="0.25">
      <c r="A137" s="10">
        <v>41594</v>
      </c>
      <c r="B137" s="12" t="s">
        <v>71</v>
      </c>
      <c r="C137" s="11" t="s">
        <v>72</v>
      </c>
      <c r="D137" s="11">
        <v>2013</v>
      </c>
      <c r="E137" s="11" t="s">
        <v>73</v>
      </c>
      <c r="F137" s="11" t="s">
        <v>108</v>
      </c>
      <c r="G137" s="11" t="s">
        <v>75</v>
      </c>
      <c r="H137" s="13" t="s">
        <v>270</v>
      </c>
      <c r="I137" s="11" t="s">
        <v>102</v>
      </c>
      <c r="J137" s="11">
        <v>8</v>
      </c>
      <c r="K137" s="11">
        <v>194.5</v>
      </c>
      <c r="L137" s="11">
        <v>-16</v>
      </c>
      <c r="M137" s="11">
        <v>-8</v>
      </c>
      <c r="N137" s="11">
        <v>-16.5</v>
      </c>
      <c r="O137" s="11">
        <v>-12.2</v>
      </c>
      <c r="P137" s="11">
        <v>-4.2</v>
      </c>
      <c r="Q137" s="11" t="s">
        <v>78</v>
      </c>
      <c r="R137" s="11" t="s">
        <v>78</v>
      </c>
      <c r="S137" s="11" t="s">
        <v>79</v>
      </c>
      <c r="T137" s="11">
        <v>0</v>
      </c>
    </row>
    <row r="138" spans="1:20" ht="28.5" x14ac:dyDescent="0.25">
      <c r="A138" s="6">
        <v>41594</v>
      </c>
      <c r="B138" s="8" t="s">
        <v>71</v>
      </c>
      <c r="C138" s="7" t="s">
        <v>72</v>
      </c>
      <c r="D138" s="7">
        <v>2013</v>
      </c>
      <c r="E138" s="7" t="s">
        <v>116</v>
      </c>
      <c r="F138" s="7" t="s">
        <v>93</v>
      </c>
      <c r="G138" s="7" t="s">
        <v>75</v>
      </c>
      <c r="H138" s="9" t="s">
        <v>680</v>
      </c>
      <c r="I138" s="7" t="s">
        <v>77</v>
      </c>
      <c r="J138" s="7">
        <v>-7</v>
      </c>
      <c r="K138" s="7">
        <v>195</v>
      </c>
      <c r="L138" s="7">
        <v>-7</v>
      </c>
      <c r="M138" s="7">
        <v>-14</v>
      </c>
      <c r="N138" s="7">
        <v>4</v>
      </c>
      <c r="O138" s="7">
        <v>-5</v>
      </c>
      <c r="P138" s="7">
        <v>9</v>
      </c>
      <c r="Q138" s="7" t="s">
        <v>78</v>
      </c>
      <c r="R138" s="7" t="s">
        <v>78</v>
      </c>
      <c r="S138" s="7" t="s">
        <v>134</v>
      </c>
      <c r="T138" s="7">
        <v>1</v>
      </c>
    </row>
    <row r="139" spans="1:20" x14ac:dyDescent="0.25">
      <c r="A139" s="6">
        <v>41594</v>
      </c>
      <c r="B139" s="8" t="s">
        <v>71</v>
      </c>
      <c r="C139" s="7" t="s">
        <v>72</v>
      </c>
      <c r="D139" s="7">
        <v>2013</v>
      </c>
      <c r="E139" s="7" t="s">
        <v>113</v>
      </c>
      <c r="F139" s="7" t="s">
        <v>87</v>
      </c>
      <c r="G139" s="7" t="s">
        <v>75</v>
      </c>
      <c r="H139" s="9" t="s">
        <v>1287</v>
      </c>
      <c r="I139" s="7" t="s">
        <v>107</v>
      </c>
      <c r="J139" s="7">
        <v>10.5</v>
      </c>
      <c r="K139" s="7">
        <v>199</v>
      </c>
      <c r="L139" s="7">
        <v>-13</v>
      </c>
      <c r="M139" s="7">
        <v>-2.5</v>
      </c>
      <c r="N139" s="7">
        <v>-28</v>
      </c>
      <c r="O139" s="7">
        <v>-15.2</v>
      </c>
      <c r="P139" s="7">
        <v>-12.8</v>
      </c>
      <c r="Q139" s="7" t="s">
        <v>78</v>
      </c>
      <c r="R139" s="7" t="s">
        <v>78</v>
      </c>
      <c r="S139" s="7" t="s">
        <v>79</v>
      </c>
      <c r="T139" s="7">
        <v>0</v>
      </c>
    </row>
    <row r="140" spans="1:20" x14ac:dyDescent="0.25">
      <c r="A140" s="10">
        <v>41594</v>
      </c>
      <c r="B140" s="12" t="s">
        <v>71</v>
      </c>
      <c r="C140" s="11" t="s">
        <v>72</v>
      </c>
      <c r="D140" s="11">
        <v>2013</v>
      </c>
      <c r="E140" s="11" t="s">
        <v>406</v>
      </c>
      <c r="F140" s="11" t="s">
        <v>98</v>
      </c>
      <c r="G140" s="11" t="s">
        <v>75</v>
      </c>
      <c r="H140" s="13" t="s">
        <v>880</v>
      </c>
      <c r="I140" s="11" t="s">
        <v>104</v>
      </c>
      <c r="J140" s="11">
        <v>-15.5</v>
      </c>
      <c r="K140" s="11">
        <v>199.5</v>
      </c>
      <c r="L140" s="11">
        <v>14</v>
      </c>
      <c r="M140" s="11">
        <v>-1.5</v>
      </c>
      <c r="N140" s="11">
        <v>-9.5</v>
      </c>
      <c r="O140" s="11">
        <v>-5.5</v>
      </c>
      <c r="P140" s="11">
        <v>-4</v>
      </c>
      <c r="Q140" s="11" t="s">
        <v>81</v>
      </c>
      <c r="R140" s="11" t="s">
        <v>78</v>
      </c>
      <c r="S140" s="11" t="s">
        <v>79</v>
      </c>
      <c r="T140" s="11">
        <v>0</v>
      </c>
    </row>
    <row r="141" spans="1:20" x14ac:dyDescent="0.25">
      <c r="A141" s="6">
        <v>41594</v>
      </c>
      <c r="B141" s="8" t="s">
        <v>71</v>
      </c>
      <c r="C141" s="7" t="s">
        <v>72</v>
      </c>
      <c r="D141" s="7">
        <v>2013</v>
      </c>
      <c r="E141" s="7" t="s">
        <v>101</v>
      </c>
      <c r="F141" s="7" t="s">
        <v>123</v>
      </c>
      <c r="G141" s="7" t="s">
        <v>75</v>
      </c>
      <c r="H141" s="9" t="s">
        <v>1336</v>
      </c>
      <c r="I141" s="7" t="s">
        <v>104</v>
      </c>
      <c r="J141" s="7">
        <v>-4</v>
      </c>
      <c r="K141" s="7">
        <v>202</v>
      </c>
      <c r="L141" s="7">
        <v>-20</v>
      </c>
      <c r="M141" s="7">
        <v>-24</v>
      </c>
      <c r="N141" s="7">
        <v>-2</v>
      </c>
      <c r="O141" s="7">
        <v>-13</v>
      </c>
      <c r="P141" s="7">
        <v>11</v>
      </c>
      <c r="Q141" s="7" t="s">
        <v>78</v>
      </c>
      <c r="R141" s="7" t="s">
        <v>78</v>
      </c>
      <c r="S141" s="7" t="s">
        <v>79</v>
      </c>
      <c r="T141" s="7">
        <v>0</v>
      </c>
    </row>
    <row r="142" spans="1:20" ht="28.5" x14ac:dyDescent="0.25">
      <c r="A142" s="10">
        <v>41594</v>
      </c>
      <c r="B142" s="12" t="s">
        <v>71</v>
      </c>
      <c r="C142" s="11" t="s">
        <v>72</v>
      </c>
      <c r="D142" s="11">
        <v>2013</v>
      </c>
      <c r="E142" s="11" t="s">
        <v>196</v>
      </c>
      <c r="F142" s="11" t="s">
        <v>192</v>
      </c>
      <c r="G142" s="11" t="s">
        <v>75</v>
      </c>
      <c r="H142" s="13" t="s">
        <v>1337</v>
      </c>
      <c r="I142" s="11" t="s">
        <v>102</v>
      </c>
      <c r="J142" s="11">
        <v>-10</v>
      </c>
      <c r="K142" s="11">
        <v>202</v>
      </c>
      <c r="L142" s="11">
        <v>18</v>
      </c>
      <c r="M142" s="11">
        <v>8</v>
      </c>
      <c r="N142" s="11">
        <v>-8</v>
      </c>
      <c r="O142" s="11">
        <v>0</v>
      </c>
      <c r="P142" s="11">
        <v>-8</v>
      </c>
      <c r="Q142" s="11" t="s">
        <v>81</v>
      </c>
      <c r="R142" s="11" t="s">
        <v>81</v>
      </c>
      <c r="S142" s="11" t="s">
        <v>79</v>
      </c>
      <c r="T142" s="11">
        <v>0</v>
      </c>
    </row>
    <row r="143" spans="1:20" x14ac:dyDescent="0.25">
      <c r="A143" s="10">
        <v>41594</v>
      </c>
      <c r="B143" s="12" t="s">
        <v>71</v>
      </c>
      <c r="C143" s="11" t="s">
        <v>72</v>
      </c>
      <c r="D143" s="11">
        <v>2013</v>
      </c>
      <c r="E143" s="11" t="s">
        <v>129</v>
      </c>
      <c r="F143" s="11" t="s">
        <v>95</v>
      </c>
      <c r="G143" s="11" t="s">
        <v>75</v>
      </c>
      <c r="H143" s="13" t="s">
        <v>788</v>
      </c>
      <c r="I143" s="11" t="s">
        <v>77</v>
      </c>
      <c r="J143" s="11">
        <v>-13</v>
      </c>
      <c r="K143" s="11">
        <v>203</v>
      </c>
      <c r="L143" s="11">
        <v>7</v>
      </c>
      <c r="M143" s="11">
        <v>-6</v>
      </c>
      <c r="N143" s="11">
        <v>10</v>
      </c>
      <c r="O143" s="11">
        <v>2</v>
      </c>
      <c r="P143" s="11">
        <v>8</v>
      </c>
      <c r="Q143" s="11" t="s">
        <v>81</v>
      </c>
      <c r="R143" s="11" t="s">
        <v>78</v>
      </c>
      <c r="S143" s="11" t="s">
        <v>134</v>
      </c>
      <c r="T143" s="11">
        <v>0</v>
      </c>
    </row>
    <row r="144" spans="1:20" ht="28.5" x14ac:dyDescent="0.25">
      <c r="A144" s="6">
        <v>41594</v>
      </c>
      <c r="B144" s="8" t="s">
        <v>71</v>
      </c>
      <c r="C144" s="7" t="s">
        <v>72</v>
      </c>
      <c r="D144" s="7">
        <v>2013</v>
      </c>
      <c r="E144" s="7" t="s">
        <v>92</v>
      </c>
      <c r="F144" s="7" t="s">
        <v>84</v>
      </c>
      <c r="G144" s="7" t="s">
        <v>75</v>
      </c>
      <c r="H144" s="9" t="s">
        <v>926</v>
      </c>
      <c r="I144" s="7" t="s">
        <v>77</v>
      </c>
      <c r="J144" s="7">
        <v>3</v>
      </c>
      <c r="K144" s="7">
        <v>203</v>
      </c>
      <c r="L144" s="7">
        <v>-8</v>
      </c>
      <c r="M144" s="7">
        <v>-5</v>
      </c>
      <c r="N144" s="7">
        <v>5</v>
      </c>
      <c r="O144" s="7">
        <v>0</v>
      </c>
      <c r="P144" s="7">
        <v>5</v>
      </c>
      <c r="Q144" s="7" t="s">
        <v>78</v>
      </c>
      <c r="R144" s="7" t="s">
        <v>78</v>
      </c>
      <c r="S144" s="7" t="s">
        <v>134</v>
      </c>
      <c r="T144" s="7">
        <v>0</v>
      </c>
    </row>
    <row r="145" spans="1:20" ht="28.5" x14ac:dyDescent="0.25">
      <c r="A145" s="10">
        <v>41594</v>
      </c>
      <c r="B145" s="12" t="s">
        <v>71</v>
      </c>
      <c r="C145" s="11" t="s">
        <v>72</v>
      </c>
      <c r="D145" s="11">
        <v>2013</v>
      </c>
      <c r="E145" s="11" t="s">
        <v>103</v>
      </c>
      <c r="F145" s="11" t="s">
        <v>83</v>
      </c>
      <c r="G145" s="11" t="s">
        <v>75</v>
      </c>
      <c r="H145" s="13" t="s">
        <v>1364</v>
      </c>
      <c r="I145" s="11" t="s">
        <v>77</v>
      </c>
      <c r="J145" s="11">
        <v>-8.5</v>
      </c>
      <c r="K145" s="11">
        <v>204</v>
      </c>
      <c r="L145" s="11">
        <v>37</v>
      </c>
      <c r="M145" s="11">
        <v>28.5</v>
      </c>
      <c r="N145" s="11">
        <v>29</v>
      </c>
      <c r="O145" s="11">
        <v>28.8</v>
      </c>
      <c r="P145" s="11">
        <v>0.2</v>
      </c>
      <c r="Q145" s="11" t="s">
        <v>81</v>
      </c>
      <c r="R145" s="11" t="s">
        <v>81</v>
      </c>
      <c r="S145" s="11" t="s">
        <v>134</v>
      </c>
      <c r="T145" s="11">
        <v>0</v>
      </c>
    </row>
    <row r="146" spans="1:20" x14ac:dyDescent="0.25">
      <c r="A146" s="6">
        <v>41594</v>
      </c>
      <c r="B146" s="8" t="s">
        <v>71</v>
      </c>
      <c r="C146" s="7" t="s">
        <v>72</v>
      </c>
      <c r="D146" s="7">
        <v>2013</v>
      </c>
      <c r="E146" s="7" t="s">
        <v>88</v>
      </c>
      <c r="F146" s="7" t="s">
        <v>97</v>
      </c>
      <c r="G146" s="7" t="s">
        <v>75</v>
      </c>
      <c r="H146" s="9" t="s">
        <v>1045</v>
      </c>
      <c r="I146" s="7" t="s">
        <v>104</v>
      </c>
      <c r="J146" s="7">
        <v>-8.5</v>
      </c>
      <c r="K146" s="7">
        <v>213</v>
      </c>
      <c r="L146" s="7">
        <v>11</v>
      </c>
      <c r="M146" s="7">
        <v>2.5</v>
      </c>
      <c r="N146" s="7">
        <v>20</v>
      </c>
      <c r="O146" s="7">
        <v>11.2</v>
      </c>
      <c r="P146" s="7">
        <v>8.8000000000000007</v>
      </c>
      <c r="Q146" s="7" t="s">
        <v>81</v>
      </c>
      <c r="R146" s="7" t="s">
        <v>81</v>
      </c>
      <c r="S146" s="7" t="s">
        <v>134</v>
      </c>
      <c r="T146" s="7">
        <v>0</v>
      </c>
    </row>
    <row r="147" spans="1:20" x14ac:dyDescent="0.25">
      <c r="A147" s="6">
        <v>41595</v>
      </c>
      <c r="B147" s="8" t="s">
        <v>71</v>
      </c>
      <c r="C147" s="7" t="s">
        <v>86</v>
      </c>
      <c r="D147" s="7">
        <v>2013</v>
      </c>
      <c r="E147" s="7" t="s">
        <v>316</v>
      </c>
      <c r="F147" s="7" t="s">
        <v>74</v>
      </c>
      <c r="G147" s="7" t="s">
        <v>75</v>
      </c>
      <c r="H147" s="9" t="s">
        <v>226</v>
      </c>
      <c r="I147" s="7" t="s">
        <v>90</v>
      </c>
      <c r="J147" s="7">
        <v>2</v>
      </c>
      <c r="K147" s="7">
        <v>188.5</v>
      </c>
      <c r="L147" s="7">
        <v>-11</v>
      </c>
      <c r="M147" s="7">
        <v>-9</v>
      </c>
      <c r="N147" s="7">
        <v>-5.5</v>
      </c>
      <c r="O147" s="7">
        <v>-7.2</v>
      </c>
      <c r="P147" s="7">
        <v>1.8</v>
      </c>
      <c r="Q147" s="7" t="s">
        <v>78</v>
      </c>
      <c r="R147" s="7" t="s">
        <v>78</v>
      </c>
      <c r="S147" s="7" t="s">
        <v>79</v>
      </c>
      <c r="T147" s="7">
        <v>0</v>
      </c>
    </row>
    <row r="148" spans="1:20" ht="28.5" x14ac:dyDescent="0.25">
      <c r="A148" s="6">
        <v>41595</v>
      </c>
      <c r="B148" s="8" t="s">
        <v>71</v>
      </c>
      <c r="C148" s="7" t="s">
        <v>86</v>
      </c>
      <c r="D148" s="7">
        <v>2013</v>
      </c>
      <c r="E148" s="7" t="s">
        <v>127</v>
      </c>
      <c r="F148" s="7" t="s">
        <v>149</v>
      </c>
      <c r="G148" s="7" t="s">
        <v>75</v>
      </c>
      <c r="H148" s="9" t="s">
        <v>1192</v>
      </c>
      <c r="I148" s="7" t="s">
        <v>90</v>
      </c>
      <c r="J148" s="7">
        <v>-1.5</v>
      </c>
      <c r="K148" s="7">
        <v>194</v>
      </c>
      <c r="L148" s="7">
        <v>-8</v>
      </c>
      <c r="M148" s="7">
        <v>-9.5</v>
      </c>
      <c r="N148" s="7">
        <v>34</v>
      </c>
      <c r="O148" s="7">
        <v>12.2</v>
      </c>
      <c r="P148" s="7">
        <v>21.8</v>
      </c>
      <c r="Q148" s="7" t="s">
        <v>78</v>
      </c>
      <c r="R148" s="7" t="s">
        <v>78</v>
      </c>
      <c r="S148" s="7" t="s">
        <v>134</v>
      </c>
      <c r="T148" s="7">
        <v>1</v>
      </c>
    </row>
    <row r="149" spans="1:20" x14ac:dyDescent="0.25">
      <c r="A149" s="6">
        <v>41595</v>
      </c>
      <c r="B149" s="8" t="s">
        <v>71</v>
      </c>
      <c r="C149" s="7" t="s">
        <v>86</v>
      </c>
      <c r="D149" s="7">
        <v>2013</v>
      </c>
      <c r="E149" s="7" t="s">
        <v>118</v>
      </c>
      <c r="F149" s="7" t="s">
        <v>106</v>
      </c>
      <c r="G149" s="7" t="s">
        <v>75</v>
      </c>
      <c r="H149" s="9" t="s">
        <v>1365</v>
      </c>
      <c r="I149" s="7" t="s">
        <v>90</v>
      </c>
      <c r="J149" s="7">
        <v>2</v>
      </c>
      <c r="K149" s="7">
        <v>203.5</v>
      </c>
      <c r="L149" s="7">
        <v>15</v>
      </c>
      <c r="M149" s="7">
        <v>17</v>
      </c>
      <c r="N149" s="7">
        <v>9.5</v>
      </c>
      <c r="O149" s="7">
        <v>13.2</v>
      </c>
      <c r="P149" s="7">
        <v>-3.8</v>
      </c>
      <c r="Q149" s="7" t="s">
        <v>81</v>
      </c>
      <c r="R149" s="7" t="s">
        <v>81</v>
      </c>
      <c r="S149" s="7" t="s">
        <v>134</v>
      </c>
      <c r="T149" s="7">
        <v>0</v>
      </c>
    </row>
    <row r="150" spans="1:20" x14ac:dyDescent="0.25">
      <c r="A150" s="10">
        <v>41596</v>
      </c>
      <c r="B150" s="12" t="s">
        <v>71</v>
      </c>
      <c r="C150" s="11" t="s">
        <v>91</v>
      </c>
      <c r="D150" s="11">
        <v>2013</v>
      </c>
      <c r="E150" s="11" t="s">
        <v>98</v>
      </c>
      <c r="F150" s="11" t="s">
        <v>406</v>
      </c>
      <c r="G150" s="11" t="s">
        <v>75</v>
      </c>
      <c r="H150" s="13" t="s">
        <v>896</v>
      </c>
      <c r="I150" s="11" t="s">
        <v>90</v>
      </c>
      <c r="J150" s="11">
        <v>8.5</v>
      </c>
      <c r="K150" s="11">
        <v>195.5</v>
      </c>
      <c r="L150" s="11">
        <v>-11</v>
      </c>
      <c r="M150" s="11">
        <v>-2.5</v>
      </c>
      <c r="N150" s="11">
        <v>-10.5</v>
      </c>
      <c r="O150" s="11">
        <v>-6.5</v>
      </c>
      <c r="P150" s="11">
        <v>-4</v>
      </c>
      <c r="Q150" s="11" t="s">
        <v>78</v>
      </c>
      <c r="R150" s="11" t="s">
        <v>78</v>
      </c>
      <c r="S150" s="11" t="s">
        <v>79</v>
      </c>
      <c r="T150" s="11">
        <v>0</v>
      </c>
    </row>
    <row r="151" spans="1:20" ht="28.5" x14ac:dyDescent="0.25">
      <c r="A151" s="6">
        <v>41596</v>
      </c>
      <c r="B151" s="8" t="s">
        <v>71</v>
      </c>
      <c r="C151" s="7" t="s">
        <v>91</v>
      </c>
      <c r="D151" s="7">
        <v>2013</v>
      </c>
      <c r="E151" s="7" t="s">
        <v>95</v>
      </c>
      <c r="F151" s="7" t="s">
        <v>149</v>
      </c>
      <c r="G151" s="7" t="s">
        <v>75</v>
      </c>
      <c r="H151" s="9" t="s">
        <v>1256</v>
      </c>
      <c r="I151" s="7" t="s">
        <v>104</v>
      </c>
      <c r="J151" s="7">
        <v>-2</v>
      </c>
      <c r="K151" s="7">
        <v>197</v>
      </c>
      <c r="L151" s="7">
        <v>-10</v>
      </c>
      <c r="M151" s="7">
        <v>-12</v>
      </c>
      <c r="N151" s="7">
        <v>9</v>
      </c>
      <c r="O151" s="7">
        <v>-1.5</v>
      </c>
      <c r="P151" s="7">
        <v>10.5</v>
      </c>
      <c r="Q151" s="7" t="s">
        <v>78</v>
      </c>
      <c r="R151" s="7" t="s">
        <v>78</v>
      </c>
      <c r="S151" s="7" t="s">
        <v>134</v>
      </c>
      <c r="T151" s="7">
        <v>0</v>
      </c>
    </row>
    <row r="152" spans="1:20" x14ac:dyDescent="0.25">
      <c r="A152" s="6">
        <v>41596</v>
      </c>
      <c r="B152" s="8" t="s">
        <v>71</v>
      </c>
      <c r="C152" s="7" t="s">
        <v>91</v>
      </c>
      <c r="D152" s="7">
        <v>2013</v>
      </c>
      <c r="E152" s="7" t="s">
        <v>129</v>
      </c>
      <c r="F152" s="7" t="s">
        <v>74</v>
      </c>
      <c r="G152" s="7" t="s">
        <v>75</v>
      </c>
      <c r="H152" s="9" t="s">
        <v>712</v>
      </c>
      <c r="I152" s="7" t="s">
        <v>104</v>
      </c>
      <c r="J152" s="7">
        <v>-8</v>
      </c>
      <c r="K152" s="7">
        <v>198</v>
      </c>
      <c r="L152" s="7">
        <v>-4</v>
      </c>
      <c r="M152" s="7">
        <v>-12</v>
      </c>
      <c r="N152" s="7">
        <v>10</v>
      </c>
      <c r="O152" s="7">
        <v>-1</v>
      </c>
      <c r="P152" s="7">
        <v>11</v>
      </c>
      <c r="Q152" s="7" t="s">
        <v>78</v>
      </c>
      <c r="R152" s="7" t="s">
        <v>78</v>
      </c>
      <c r="S152" s="7" t="s">
        <v>134</v>
      </c>
      <c r="T152" s="7">
        <v>0</v>
      </c>
    </row>
    <row r="153" spans="1:20" x14ac:dyDescent="0.25">
      <c r="A153" s="6">
        <v>41596</v>
      </c>
      <c r="B153" s="8" t="s">
        <v>71</v>
      </c>
      <c r="C153" s="7" t="s">
        <v>91</v>
      </c>
      <c r="D153" s="7">
        <v>2013</v>
      </c>
      <c r="E153" s="7" t="s">
        <v>87</v>
      </c>
      <c r="F153" s="7" t="s">
        <v>97</v>
      </c>
      <c r="G153" s="7" t="s">
        <v>75</v>
      </c>
      <c r="H153" s="9" t="s">
        <v>1150</v>
      </c>
      <c r="I153" s="7" t="s">
        <v>90</v>
      </c>
      <c r="J153" s="7">
        <v>-9</v>
      </c>
      <c r="K153" s="7">
        <v>212</v>
      </c>
      <c r="L153" s="7">
        <v>2</v>
      </c>
      <c r="M153" s="7">
        <v>-7</v>
      </c>
      <c r="N153" s="7">
        <v>16</v>
      </c>
      <c r="O153" s="7">
        <v>4.5</v>
      </c>
      <c r="P153" s="7">
        <v>11.5</v>
      </c>
      <c r="Q153" s="7" t="s">
        <v>81</v>
      </c>
      <c r="R153" s="7" t="s">
        <v>78</v>
      </c>
      <c r="S153" s="7" t="s">
        <v>134</v>
      </c>
      <c r="T153" s="7">
        <v>0</v>
      </c>
    </row>
    <row r="154" spans="1:20" ht="28.5" x14ac:dyDescent="0.25">
      <c r="A154" s="6">
        <v>41596</v>
      </c>
      <c r="B154" s="8" t="s">
        <v>71</v>
      </c>
      <c r="C154" s="7" t="s">
        <v>91</v>
      </c>
      <c r="D154" s="7">
        <v>2013</v>
      </c>
      <c r="E154" s="7" t="s">
        <v>84</v>
      </c>
      <c r="F154" s="7" t="s">
        <v>83</v>
      </c>
      <c r="G154" s="7" t="s">
        <v>75</v>
      </c>
      <c r="H154" s="9" t="s">
        <v>1145</v>
      </c>
      <c r="I154" s="7" t="s">
        <v>90</v>
      </c>
      <c r="J154" s="7">
        <v>-12</v>
      </c>
      <c r="K154" s="7">
        <v>214.5</v>
      </c>
      <c r="L154" s="7">
        <v>3</v>
      </c>
      <c r="M154" s="7">
        <v>-9</v>
      </c>
      <c r="N154" s="7">
        <v>-23.5</v>
      </c>
      <c r="O154" s="7">
        <v>-16.2</v>
      </c>
      <c r="P154" s="7">
        <v>-7.2</v>
      </c>
      <c r="Q154" s="7" t="s">
        <v>81</v>
      </c>
      <c r="R154" s="7" t="s">
        <v>78</v>
      </c>
      <c r="S154" s="7" t="s">
        <v>79</v>
      </c>
      <c r="T154" s="7">
        <v>0</v>
      </c>
    </row>
    <row r="155" spans="1:20" x14ac:dyDescent="0.25">
      <c r="A155" s="6">
        <v>41597</v>
      </c>
      <c r="B155" s="8" t="s">
        <v>71</v>
      </c>
      <c r="C155" s="7" t="s">
        <v>122</v>
      </c>
      <c r="D155" s="7">
        <v>2013</v>
      </c>
      <c r="E155" s="7" t="s">
        <v>316</v>
      </c>
      <c r="F155" s="7" t="s">
        <v>114</v>
      </c>
      <c r="G155" s="7" t="s">
        <v>75</v>
      </c>
      <c r="H155" s="9" t="s">
        <v>892</v>
      </c>
      <c r="I155" s="7" t="s">
        <v>121</v>
      </c>
      <c r="J155" s="7">
        <v>-2</v>
      </c>
      <c r="K155" s="7">
        <v>194.5</v>
      </c>
      <c r="L155" s="7">
        <v>3</v>
      </c>
      <c r="M155" s="7">
        <v>1</v>
      </c>
      <c r="N155" s="7">
        <v>16.5</v>
      </c>
      <c r="O155" s="7">
        <v>8.8000000000000007</v>
      </c>
      <c r="P155" s="7">
        <v>7.8</v>
      </c>
      <c r="Q155" s="7" t="s">
        <v>81</v>
      </c>
      <c r="R155" s="7" t="s">
        <v>81</v>
      </c>
      <c r="S155" s="7" t="s">
        <v>134</v>
      </c>
      <c r="T155" s="7">
        <v>0</v>
      </c>
    </row>
    <row r="156" spans="1:20" x14ac:dyDescent="0.25">
      <c r="A156" s="6">
        <v>41597</v>
      </c>
      <c r="B156" s="8" t="s">
        <v>71</v>
      </c>
      <c r="C156" s="7" t="s">
        <v>122</v>
      </c>
      <c r="D156" s="7">
        <v>2013</v>
      </c>
      <c r="E156" s="7" t="s">
        <v>106</v>
      </c>
      <c r="F156" s="7" t="s">
        <v>101</v>
      </c>
      <c r="G156" s="7" t="s">
        <v>75</v>
      </c>
      <c r="H156" s="9" t="s">
        <v>267</v>
      </c>
      <c r="I156" s="7" t="s">
        <v>139</v>
      </c>
      <c r="J156" s="7">
        <v>-4</v>
      </c>
      <c r="K156" s="7">
        <v>198.5</v>
      </c>
      <c r="L156" s="7">
        <v>6</v>
      </c>
      <c r="M156" s="7">
        <v>2</v>
      </c>
      <c r="N156" s="7">
        <v>-20.5</v>
      </c>
      <c r="O156" s="7">
        <v>-9.1999999999999993</v>
      </c>
      <c r="P156" s="7">
        <v>-11.2</v>
      </c>
      <c r="Q156" s="7" t="s">
        <v>81</v>
      </c>
      <c r="R156" s="7" t="s">
        <v>81</v>
      </c>
      <c r="S156" s="7" t="s">
        <v>79</v>
      </c>
      <c r="T156" s="7">
        <v>0</v>
      </c>
    </row>
    <row r="157" spans="1:20" x14ac:dyDescent="0.25">
      <c r="A157" s="6">
        <v>41597</v>
      </c>
      <c r="B157" s="8" t="s">
        <v>71</v>
      </c>
      <c r="C157" s="7" t="s">
        <v>122</v>
      </c>
      <c r="D157" s="7">
        <v>2013</v>
      </c>
      <c r="E157" s="7" t="s">
        <v>108</v>
      </c>
      <c r="F157" s="7" t="s">
        <v>123</v>
      </c>
      <c r="G157" s="7" t="s">
        <v>75</v>
      </c>
      <c r="H157" s="9" t="s">
        <v>264</v>
      </c>
      <c r="I157" s="7" t="s">
        <v>124</v>
      </c>
      <c r="J157" s="7">
        <v>-9.5</v>
      </c>
      <c r="K157" s="7">
        <v>205.5</v>
      </c>
      <c r="L157" s="7">
        <v>16</v>
      </c>
      <c r="M157" s="7">
        <v>6.5</v>
      </c>
      <c r="N157" s="7">
        <v>-13.5</v>
      </c>
      <c r="O157" s="7">
        <v>-3.5</v>
      </c>
      <c r="P157" s="7">
        <v>-10</v>
      </c>
      <c r="Q157" s="7" t="s">
        <v>81</v>
      </c>
      <c r="R157" s="7" t="s">
        <v>81</v>
      </c>
      <c r="S157" s="7" t="s">
        <v>79</v>
      </c>
      <c r="T157" s="7">
        <v>0</v>
      </c>
    </row>
    <row r="158" spans="1:20" x14ac:dyDescent="0.25">
      <c r="A158" s="10">
        <v>41597</v>
      </c>
      <c r="B158" s="12" t="s">
        <v>71</v>
      </c>
      <c r="C158" s="11" t="s">
        <v>122</v>
      </c>
      <c r="D158" s="11">
        <v>2013</v>
      </c>
      <c r="E158" s="11" t="s">
        <v>88</v>
      </c>
      <c r="F158" s="11" t="s">
        <v>192</v>
      </c>
      <c r="G158" s="11" t="s">
        <v>75</v>
      </c>
      <c r="H158" s="13" t="s">
        <v>517</v>
      </c>
      <c r="I158" s="11" t="s">
        <v>124</v>
      </c>
      <c r="J158" s="11">
        <v>-10.5</v>
      </c>
      <c r="K158" s="11">
        <v>205.5</v>
      </c>
      <c r="L158" s="11">
        <v>24</v>
      </c>
      <c r="M158" s="11">
        <v>13.5</v>
      </c>
      <c r="N158" s="11">
        <v>-11.5</v>
      </c>
      <c r="O158" s="11">
        <v>1</v>
      </c>
      <c r="P158" s="11">
        <v>-12.5</v>
      </c>
      <c r="Q158" s="11" t="s">
        <v>81</v>
      </c>
      <c r="R158" s="11" t="s">
        <v>81</v>
      </c>
      <c r="S158" s="11" t="s">
        <v>79</v>
      </c>
      <c r="T158" s="11">
        <v>0</v>
      </c>
    </row>
    <row r="159" spans="1:20" ht="28.5" x14ac:dyDescent="0.25">
      <c r="A159" s="6">
        <v>41597</v>
      </c>
      <c r="B159" s="8" t="s">
        <v>71</v>
      </c>
      <c r="C159" s="7" t="s">
        <v>122</v>
      </c>
      <c r="D159" s="7">
        <v>2013</v>
      </c>
      <c r="E159" s="7" t="s">
        <v>116</v>
      </c>
      <c r="F159" s="7" t="s">
        <v>196</v>
      </c>
      <c r="G159" s="7" t="s">
        <v>75</v>
      </c>
      <c r="H159" s="9" t="s">
        <v>571</v>
      </c>
      <c r="I159" s="7" t="s">
        <v>124</v>
      </c>
      <c r="J159" s="7">
        <v>3.5</v>
      </c>
      <c r="K159" s="7">
        <v>207</v>
      </c>
      <c r="L159" s="7">
        <v>4</v>
      </c>
      <c r="M159" s="7">
        <v>7.5</v>
      </c>
      <c r="N159" s="7">
        <v>-3</v>
      </c>
      <c r="O159" s="7">
        <v>2.2000000000000002</v>
      </c>
      <c r="P159" s="7">
        <v>-5.2</v>
      </c>
      <c r="Q159" s="7" t="s">
        <v>81</v>
      </c>
      <c r="R159" s="7" t="s">
        <v>81</v>
      </c>
      <c r="S159" s="7" t="s">
        <v>79</v>
      </c>
      <c r="T159" s="7">
        <v>0</v>
      </c>
    </row>
    <row r="160" spans="1:20" x14ac:dyDescent="0.25">
      <c r="A160" s="6">
        <v>41598</v>
      </c>
      <c r="B160" s="8" t="s">
        <v>71</v>
      </c>
      <c r="C160" s="7" t="s">
        <v>105</v>
      </c>
      <c r="D160" s="7">
        <v>2013</v>
      </c>
      <c r="E160" s="7" t="s">
        <v>73</v>
      </c>
      <c r="F160" s="7" t="s">
        <v>95</v>
      </c>
      <c r="G160" s="7" t="s">
        <v>75</v>
      </c>
      <c r="H160" s="9" t="s">
        <v>206</v>
      </c>
      <c r="I160" s="7" t="s">
        <v>90</v>
      </c>
      <c r="J160" s="7">
        <v>3</v>
      </c>
      <c r="K160" s="7">
        <v>186</v>
      </c>
      <c r="L160" s="7">
        <v>4</v>
      </c>
      <c r="M160" s="7">
        <v>7</v>
      </c>
      <c r="N160" s="7">
        <v>0</v>
      </c>
      <c r="O160" s="7">
        <v>3.5</v>
      </c>
      <c r="P160" s="7">
        <v>-3.5</v>
      </c>
      <c r="Q160" s="7" t="s">
        <v>81</v>
      </c>
      <c r="R160" s="7" t="s">
        <v>81</v>
      </c>
      <c r="S160" s="7" t="s">
        <v>126</v>
      </c>
      <c r="T160" s="7">
        <v>0</v>
      </c>
    </row>
    <row r="161" spans="1:20" x14ac:dyDescent="0.25">
      <c r="A161" s="6">
        <v>41598</v>
      </c>
      <c r="B161" s="8" t="s">
        <v>71</v>
      </c>
      <c r="C161" s="7" t="s">
        <v>105</v>
      </c>
      <c r="D161" s="7">
        <v>2013</v>
      </c>
      <c r="E161" s="7" t="s">
        <v>101</v>
      </c>
      <c r="F161" s="7" t="s">
        <v>96</v>
      </c>
      <c r="G161" s="7" t="s">
        <v>75</v>
      </c>
      <c r="H161" s="9" t="s">
        <v>680</v>
      </c>
      <c r="I161" s="7" t="s">
        <v>125</v>
      </c>
      <c r="J161" s="7">
        <v>6.5</v>
      </c>
      <c r="K161" s="7">
        <v>186.5</v>
      </c>
      <c r="L161" s="7">
        <v>-7</v>
      </c>
      <c r="M161" s="7">
        <v>-0.5</v>
      </c>
      <c r="N161" s="7">
        <v>12.5</v>
      </c>
      <c r="O161" s="7">
        <v>6</v>
      </c>
      <c r="P161" s="7">
        <v>6.5</v>
      </c>
      <c r="Q161" s="7" t="s">
        <v>78</v>
      </c>
      <c r="R161" s="7" t="s">
        <v>78</v>
      </c>
      <c r="S161" s="7" t="s">
        <v>134</v>
      </c>
      <c r="T161" s="7">
        <v>1</v>
      </c>
    </row>
    <row r="162" spans="1:20" x14ac:dyDescent="0.25">
      <c r="A162" s="6">
        <v>41598</v>
      </c>
      <c r="B162" s="8" t="s">
        <v>71</v>
      </c>
      <c r="C162" s="7" t="s">
        <v>105</v>
      </c>
      <c r="D162" s="7">
        <v>2013</v>
      </c>
      <c r="E162" s="7" t="s">
        <v>406</v>
      </c>
      <c r="F162" s="7" t="s">
        <v>74</v>
      </c>
      <c r="G162" s="7" t="s">
        <v>75</v>
      </c>
      <c r="H162" s="9" t="s">
        <v>1138</v>
      </c>
      <c r="I162" s="7" t="s">
        <v>90</v>
      </c>
      <c r="J162" s="7">
        <v>-4.5</v>
      </c>
      <c r="K162" s="7">
        <v>190</v>
      </c>
      <c r="L162" s="7">
        <v>-7</v>
      </c>
      <c r="M162" s="7">
        <v>-11.5</v>
      </c>
      <c r="N162" s="7">
        <v>-21</v>
      </c>
      <c r="O162" s="7">
        <v>-16.2</v>
      </c>
      <c r="P162" s="7">
        <v>-4.8</v>
      </c>
      <c r="Q162" s="7" t="s">
        <v>78</v>
      </c>
      <c r="R162" s="7" t="s">
        <v>78</v>
      </c>
      <c r="S162" s="7" t="s">
        <v>79</v>
      </c>
      <c r="T162" s="7">
        <v>1</v>
      </c>
    </row>
    <row r="163" spans="1:20" ht="28.5" x14ac:dyDescent="0.25">
      <c r="A163" s="6">
        <v>41598</v>
      </c>
      <c r="B163" s="8" t="s">
        <v>71</v>
      </c>
      <c r="C163" s="7" t="s">
        <v>105</v>
      </c>
      <c r="D163" s="7">
        <v>2013</v>
      </c>
      <c r="E163" s="7" t="s">
        <v>93</v>
      </c>
      <c r="F163" s="7" t="s">
        <v>116</v>
      </c>
      <c r="G163" s="7" t="s">
        <v>75</v>
      </c>
      <c r="H163" s="9" t="s">
        <v>294</v>
      </c>
      <c r="I163" s="7" t="s">
        <v>182</v>
      </c>
      <c r="J163" s="7">
        <v>-3</v>
      </c>
      <c r="K163" s="7">
        <v>192</v>
      </c>
      <c r="L163" s="7">
        <v>-7</v>
      </c>
      <c r="M163" s="7">
        <v>-10</v>
      </c>
      <c r="N163" s="7">
        <v>-3</v>
      </c>
      <c r="O163" s="7">
        <v>-6.5</v>
      </c>
      <c r="P163" s="7">
        <v>3.5</v>
      </c>
      <c r="Q163" s="7" t="s">
        <v>78</v>
      </c>
      <c r="R163" s="7" t="s">
        <v>78</v>
      </c>
      <c r="S163" s="7" t="s">
        <v>79</v>
      </c>
      <c r="T163" s="7">
        <v>0</v>
      </c>
    </row>
    <row r="164" spans="1:20" x14ac:dyDescent="0.25">
      <c r="A164" s="6">
        <v>41598</v>
      </c>
      <c r="B164" s="8" t="s">
        <v>71</v>
      </c>
      <c r="C164" s="7" t="s">
        <v>105</v>
      </c>
      <c r="D164" s="7">
        <v>2013</v>
      </c>
      <c r="E164" s="7" t="s">
        <v>100</v>
      </c>
      <c r="F164" s="7" t="s">
        <v>192</v>
      </c>
      <c r="G164" s="7" t="s">
        <v>75</v>
      </c>
      <c r="H164" s="9" t="s">
        <v>518</v>
      </c>
      <c r="I164" s="7" t="s">
        <v>564</v>
      </c>
      <c r="J164" s="7">
        <v>-14.5</v>
      </c>
      <c r="K164" s="7">
        <v>193</v>
      </c>
      <c r="L164" s="7">
        <v>11</v>
      </c>
      <c r="M164" s="7">
        <v>-3.5</v>
      </c>
      <c r="N164" s="7">
        <v>4</v>
      </c>
      <c r="O164" s="7">
        <v>0.2</v>
      </c>
      <c r="P164" s="7">
        <v>3.8</v>
      </c>
      <c r="Q164" s="7" t="s">
        <v>81</v>
      </c>
      <c r="R164" s="7" t="s">
        <v>78</v>
      </c>
      <c r="S164" s="7" t="s">
        <v>134</v>
      </c>
      <c r="T164" s="7">
        <v>0</v>
      </c>
    </row>
    <row r="165" spans="1:20" ht="28.5" x14ac:dyDescent="0.25">
      <c r="A165" s="6">
        <v>41598</v>
      </c>
      <c r="B165" s="8" t="s">
        <v>71</v>
      </c>
      <c r="C165" s="7" t="s">
        <v>105</v>
      </c>
      <c r="D165" s="7">
        <v>2013</v>
      </c>
      <c r="E165" s="7" t="s">
        <v>113</v>
      </c>
      <c r="F165" s="7" t="s">
        <v>149</v>
      </c>
      <c r="G165" s="7" t="s">
        <v>75</v>
      </c>
      <c r="H165" s="9" t="s">
        <v>1161</v>
      </c>
      <c r="I165" s="7" t="s">
        <v>85</v>
      </c>
      <c r="J165" s="7">
        <v>5.5</v>
      </c>
      <c r="K165" s="7">
        <v>195</v>
      </c>
      <c r="L165" s="7">
        <v>-9</v>
      </c>
      <c r="M165" s="7">
        <v>-3.5</v>
      </c>
      <c r="N165" s="7">
        <v>-22</v>
      </c>
      <c r="O165" s="7">
        <v>-12.8</v>
      </c>
      <c r="P165" s="7">
        <v>-9.1999999999999993</v>
      </c>
      <c r="Q165" s="7" t="s">
        <v>78</v>
      </c>
      <c r="R165" s="7" t="s">
        <v>78</v>
      </c>
      <c r="S165" s="7" t="s">
        <v>79</v>
      </c>
      <c r="T165" s="7">
        <v>0</v>
      </c>
    </row>
    <row r="166" spans="1:20" x14ac:dyDescent="0.25">
      <c r="A166" s="10">
        <v>41598</v>
      </c>
      <c r="B166" s="12" t="s">
        <v>71</v>
      </c>
      <c r="C166" s="11" t="s">
        <v>105</v>
      </c>
      <c r="D166" s="11">
        <v>2013</v>
      </c>
      <c r="E166" s="11" t="s">
        <v>103</v>
      </c>
      <c r="F166" s="11" t="s">
        <v>98</v>
      </c>
      <c r="G166" s="11" t="s">
        <v>75</v>
      </c>
      <c r="H166" s="13" t="s">
        <v>291</v>
      </c>
      <c r="I166" s="11" t="s">
        <v>85</v>
      </c>
      <c r="J166" s="11">
        <v>-10.5</v>
      </c>
      <c r="K166" s="11">
        <v>195</v>
      </c>
      <c r="L166" s="11">
        <v>7</v>
      </c>
      <c r="M166" s="11">
        <v>-3.5</v>
      </c>
      <c r="N166" s="11">
        <v>8</v>
      </c>
      <c r="O166" s="11">
        <v>2.2000000000000002</v>
      </c>
      <c r="P166" s="11">
        <v>5.8</v>
      </c>
      <c r="Q166" s="11" t="s">
        <v>81</v>
      </c>
      <c r="R166" s="11" t="s">
        <v>78</v>
      </c>
      <c r="S166" s="11" t="s">
        <v>134</v>
      </c>
      <c r="T166" s="11">
        <v>0</v>
      </c>
    </row>
    <row r="167" spans="1:20" x14ac:dyDescent="0.25">
      <c r="A167" s="6">
        <v>41598</v>
      </c>
      <c r="B167" s="8" t="s">
        <v>71</v>
      </c>
      <c r="C167" s="7" t="s">
        <v>105</v>
      </c>
      <c r="D167" s="7">
        <v>2013</v>
      </c>
      <c r="E167" s="7" t="s">
        <v>114</v>
      </c>
      <c r="F167" s="7" t="s">
        <v>316</v>
      </c>
      <c r="G167" s="7" t="s">
        <v>75</v>
      </c>
      <c r="H167" s="9" t="s">
        <v>242</v>
      </c>
      <c r="I167" s="7" t="s">
        <v>102</v>
      </c>
      <c r="J167" s="7">
        <v>-5.5</v>
      </c>
      <c r="K167" s="7">
        <v>195.5</v>
      </c>
      <c r="L167" s="7">
        <v>-7</v>
      </c>
      <c r="M167" s="7">
        <v>-12.5</v>
      </c>
      <c r="N167" s="7">
        <v>23.5</v>
      </c>
      <c r="O167" s="7">
        <v>5.5</v>
      </c>
      <c r="P167" s="7">
        <v>18</v>
      </c>
      <c r="Q167" s="7" t="s">
        <v>78</v>
      </c>
      <c r="R167" s="7" t="s">
        <v>78</v>
      </c>
      <c r="S167" s="7" t="s">
        <v>134</v>
      </c>
      <c r="T167" s="7">
        <v>0</v>
      </c>
    </row>
    <row r="168" spans="1:20" x14ac:dyDescent="0.25">
      <c r="A168" s="10">
        <v>41598</v>
      </c>
      <c r="B168" s="12" t="s">
        <v>71</v>
      </c>
      <c r="C168" s="11" t="s">
        <v>105</v>
      </c>
      <c r="D168" s="11">
        <v>2013</v>
      </c>
      <c r="E168" s="11" t="s">
        <v>92</v>
      </c>
      <c r="F168" s="11" t="s">
        <v>108</v>
      </c>
      <c r="G168" s="11" t="s">
        <v>75</v>
      </c>
      <c r="H168" s="13" t="s">
        <v>1288</v>
      </c>
      <c r="I168" s="11" t="s">
        <v>182</v>
      </c>
      <c r="J168" s="11">
        <v>7</v>
      </c>
      <c r="K168" s="11">
        <v>199</v>
      </c>
      <c r="L168" s="11">
        <v>-28</v>
      </c>
      <c r="M168" s="11">
        <v>-21</v>
      </c>
      <c r="N168" s="11">
        <v>13</v>
      </c>
      <c r="O168" s="11">
        <v>-4</v>
      </c>
      <c r="P168" s="11">
        <v>17</v>
      </c>
      <c r="Q168" s="11" t="s">
        <v>78</v>
      </c>
      <c r="R168" s="11" t="s">
        <v>78</v>
      </c>
      <c r="S168" s="11" t="s">
        <v>134</v>
      </c>
      <c r="T168" s="11">
        <v>0</v>
      </c>
    </row>
    <row r="169" spans="1:20" x14ac:dyDescent="0.25">
      <c r="A169" s="6">
        <v>41598</v>
      </c>
      <c r="B169" s="8" t="s">
        <v>71</v>
      </c>
      <c r="C169" s="7" t="s">
        <v>105</v>
      </c>
      <c r="D169" s="7">
        <v>2013</v>
      </c>
      <c r="E169" s="7" t="s">
        <v>123</v>
      </c>
      <c r="F169" s="7" t="s">
        <v>106</v>
      </c>
      <c r="G169" s="7" t="s">
        <v>75</v>
      </c>
      <c r="H169" s="9" t="s">
        <v>733</v>
      </c>
      <c r="I169" s="7" t="s">
        <v>102</v>
      </c>
      <c r="J169" s="7">
        <v>-5.5</v>
      </c>
      <c r="K169" s="7">
        <v>202</v>
      </c>
      <c r="L169" s="7">
        <v>8</v>
      </c>
      <c r="M169" s="7">
        <v>2.5</v>
      </c>
      <c r="N169" s="7">
        <v>-24</v>
      </c>
      <c r="O169" s="7">
        <v>-10.8</v>
      </c>
      <c r="P169" s="7">
        <v>-13.2</v>
      </c>
      <c r="Q169" s="7" t="s">
        <v>81</v>
      </c>
      <c r="R169" s="7" t="s">
        <v>81</v>
      </c>
      <c r="S169" s="7" t="s">
        <v>79</v>
      </c>
      <c r="T169" s="7">
        <v>0</v>
      </c>
    </row>
    <row r="170" spans="1:20" ht="28.5" x14ac:dyDescent="0.25">
      <c r="A170" s="10">
        <v>41598</v>
      </c>
      <c r="B170" s="12" t="s">
        <v>71</v>
      </c>
      <c r="C170" s="11" t="s">
        <v>105</v>
      </c>
      <c r="D170" s="11">
        <v>2013</v>
      </c>
      <c r="E170" s="11" t="s">
        <v>83</v>
      </c>
      <c r="F170" s="11" t="s">
        <v>127</v>
      </c>
      <c r="G170" s="11" t="s">
        <v>75</v>
      </c>
      <c r="H170" s="13" t="s">
        <v>1256</v>
      </c>
      <c r="I170" s="11" t="s">
        <v>139</v>
      </c>
      <c r="J170" s="11">
        <v>4</v>
      </c>
      <c r="K170" s="11">
        <v>203.5</v>
      </c>
      <c r="L170" s="11">
        <v>-10</v>
      </c>
      <c r="M170" s="11">
        <v>-6</v>
      </c>
      <c r="N170" s="11">
        <v>2.5</v>
      </c>
      <c r="O170" s="11">
        <v>-1.8</v>
      </c>
      <c r="P170" s="11">
        <v>4.2</v>
      </c>
      <c r="Q170" s="11" t="s">
        <v>78</v>
      </c>
      <c r="R170" s="11" t="s">
        <v>78</v>
      </c>
      <c r="S170" s="11" t="s">
        <v>134</v>
      </c>
      <c r="T170" s="11">
        <v>0</v>
      </c>
    </row>
    <row r="171" spans="1:20" ht="28.5" x14ac:dyDescent="0.25">
      <c r="A171" s="6">
        <v>41598</v>
      </c>
      <c r="B171" s="8" t="s">
        <v>71</v>
      </c>
      <c r="C171" s="7" t="s">
        <v>105</v>
      </c>
      <c r="D171" s="7">
        <v>2013</v>
      </c>
      <c r="E171" s="7" t="s">
        <v>84</v>
      </c>
      <c r="F171" s="7" t="s">
        <v>88</v>
      </c>
      <c r="G171" s="7" t="s">
        <v>75</v>
      </c>
      <c r="H171" s="9" t="s">
        <v>1512</v>
      </c>
      <c r="I171" s="7" t="s">
        <v>104</v>
      </c>
      <c r="J171" s="7">
        <v>-3</v>
      </c>
      <c r="K171" s="7">
        <v>214</v>
      </c>
      <c r="L171" s="7">
        <v>3</v>
      </c>
      <c r="M171" s="7">
        <v>0</v>
      </c>
      <c r="N171" s="7">
        <v>29</v>
      </c>
      <c r="O171" s="7">
        <v>14.5</v>
      </c>
      <c r="P171" s="7">
        <v>14.5</v>
      </c>
      <c r="Q171" s="7" t="s">
        <v>81</v>
      </c>
      <c r="R171" s="7" t="s">
        <v>126</v>
      </c>
      <c r="S171" s="7" t="s">
        <v>134</v>
      </c>
      <c r="T171" s="7">
        <v>0</v>
      </c>
    </row>
    <row r="172" spans="1:20" ht="28.5" x14ac:dyDescent="0.25">
      <c r="A172" s="10">
        <v>41598</v>
      </c>
      <c r="B172" s="12" t="s">
        <v>71</v>
      </c>
      <c r="C172" s="11" t="s">
        <v>105</v>
      </c>
      <c r="D172" s="11">
        <v>2013</v>
      </c>
      <c r="E172" s="11" t="s">
        <v>196</v>
      </c>
      <c r="F172" s="11" t="s">
        <v>129</v>
      </c>
      <c r="G172" s="11" t="s">
        <v>75</v>
      </c>
      <c r="H172" s="13" t="s">
        <v>812</v>
      </c>
      <c r="I172" s="11" t="s">
        <v>107</v>
      </c>
      <c r="J172" s="11">
        <v>-1.5</v>
      </c>
      <c r="K172" s="11">
        <v>213.5</v>
      </c>
      <c r="L172" s="11">
        <v>-4</v>
      </c>
      <c r="M172" s="11">
        <v>-5.5</v>
      </c>
      <c r="N172" s="11">
        <v>-13.5</v>
      </c>
      <c r="O172" s="11">
        <v>-9.5</v>
      </c>
      <c r="P172" s="11">
        <v>-4</v>
      </c>
      <c r="Q172" s="11" t="s">
        <v>78</v>
      </c>
      <c r="R172" s="11" t="s">
        <v>78</v>
      </c>
      <c r="S172" s="11" t="s">
        <v>79</v>
      </c>
      <c r="T172" s="11">
        <v>0</v>
      </c>
    </row>
    <row r="173" spans="1:20" x14ac:dyDescent="0.25">
      <c r="A173" s="10">
        <v>41599</v>
      </c>
      <c r="B173" s="12" t="s">
        <v>71</v>
      </c>
      <c r="C173" s="11" t="s">
        <v>82</v>
      </c>
      <c r="D173" s="11">
        <v>2013</v>
      </c>
      <c r="E173" s="11" t="s">
        <v>97</v>
      </c>
      <c r="F173" s="11" t="s">
        <v>111</v>
      </c>
      <c r="G173" s="11" t="s">
        <v>75</v>
      </c>
      <c r="H173" s="13" t="s">
        <v>865</v>
      </c>
      <c r="I173" s="11" t="s">
        <v>124</v>
      </c>
      <c r="J173" s="11">
        <v>1</v>
      </c>
      <c r="K173" s="11">
        <v>197.5</v>
      </c>
      <c r="L173" s="11">
        <v>10</v>
      </c>
      <c r="M173" s="11">
        <v>11</v>
      </c>
      <c r="N173" s="11">
        <v>-13.5</v>
      </c>
      <c r="O173" s="11">
        <v>-1.2</v>
      </c>
      <c r="P173" s="11">
        <v>-12.2</v>
      </c>
      <c r="Q173" s="11" t="s">
        <v>81</v>
      </c>
      <c r="R173" s="11" t="s">
        <v>81</v>
      </c>
      <c r="S173" s="11" t="s">
        <v>79</v>
      </c>
      <c r="T173" s="11">
        <v>0</v>
      </c>
    </row>
    <row r="174" spans="1:20" x14ac:dyDescent="0.25">
      <c r="A174" s="10">
        <v>41599</v>
      </c>
      <c r="B174" s="12" t="s">
        <v>71</v>
      </c>
      <c r="C174" s="11" t="s">
        <v>82</v>
      </c>
      <c r="D174" s="11">
        <v>2013</v>
      </c>
      <c r="E174" s="11" t="s">
        <v>87</v>
      </c>
      <c r="F174" s="11" t="s">
        <v>129</v>
      </c>
      <c r="G174" s="11" t="s">
        <v>75</v>
      </c>
      <c r="H174" s="13" t="s">
        <v>591</v>
      </c>
      <c r="I174" s="11" t="s">
        <v>77</v>
      </c>
      <c r="J174" s="11">
        <v>-5.5</v>
      </c>
      <c r="K174" s="11">
        <v>211.5</v>
      </c>
      <c r="L174" s="11">
        <v>14</v>
      </c>
      <c r="M174" s="11">
        <v>8.5</v>
      </c>
      <c r="N174" s="11">
        <v>-15.5</v>
      </c>
      <c r="O174" s="11">
        <v>-3.5</v>
      </c>
      <c r="P174" s="11">
        <v>-12</v>
      </c>
      <c r="Q174" s="11" t="s">
        <v>81</v>
      </c>
      <c r="R174" s="11" t="s">
        <v>81</v>
      </c>
      <c r="S174" s="11" t="s">
        <v>79</v>
      </c>
      <c r="T174" s="11">
        <v>0</v>
      </c>
    </row>
    <row r="175" spans="1:20" x14ac:dyDescent="0.25">
      <c r="A175" s="10">
        <v>41600</v>
      </c>
      <c r="B175" s="12" t="s">
        <v>71</v>
      </c>
      <c r="C175" s="11" t="s">
        <v>94</v>
      </c>
      <c r="D175" s="11">
        <v>2013</v>
      </c>
      <c r="E175" s="11" t="s">
        <v>74</v>
      </c>
      <c r="F175" s="11" t="s">
        <v>100</v>
      </c>
      <c r="G175" s="11" t="s">
        <v>75</v>
      </c>
      <c r="H175" s="13" t="s">
        <v>369</v>
      </c>
      <c r="I175" s="11" t="s">
        <v>90</v>
      </c>
      <c r="J175" s="11">
        <v>1</v>
      </c>
      <c r="K175" s="11">
        <v>185.5</v>
      </c>
      <c r="L175" s="11">
        <v>-16</v>
      </c>
      <c r="M175" s="11">
        <v>-15</v>
      </c>
      <c r="N175" s="11">
        <v>2.5</v>
      </c>
      <c r="O175" s="11">
        <v>-6.2</v>
      </c>
      <c r="P175" s="11">
        <v>8.8000000000000007</v>
      </c>
      <c r="Q175" s="11" t="s">
        <v>78</v>
      </c>
      <c r="R175" s="11" t="s">
        <v>78</v>
      </c>
      <c r="S175" s="11" t="s">
        <v>134</v>
      </c>
      <c r="T175" s="11">
        <v>0</v>
      </c>
    </row>
    <row r="176" spans="1:20" x14ac:dyDescent="0.25">
      <c r="A176" s="10">
        <v>41600</v>
      </c>
      <c r="B176" s="12" t="s">
        <v>71</v>
      </c>
      <c r="C176" s="11" t="s">
        <v>94</v>
      </c>
      <c r="D176" s="11">
        <v>2013</v>
      </c>
      <c r="E176" s="11" t="s">
        <v>192</v>
      </c>
      <c r="F176" s="11" t="s">
        <v>96</v>
      </c>
      <c r="G176" s="11" t="s">
        <v>75</v>
      </c>
      <c r="H176" s="13" t="s">
        <v>1099</v>
      </c>
      <c r="I176" s="11" t="s">
        <v>90</v>
      </c>
      <c r="J176" s="11">
        <v>8</v>
      </c>
      <c r="K176" s="11">
        <v>186</v>
      </c>
      <c r="L176" s="11">
        <v>-15</v>
      </c>
      <c r="M176" s="11">
        <v>-7</v>
      </c>
      <c r="N176" s="11">
        <v>-7</v>
      </c>
      <c r="O176" s="11">
        <v>-7</v>
      </c>
      <c r="P176" s="11">
        <v>0</v>
      </c>
      <c r="Q176" s="11" t="s">
        <v>78</v>
      </c>
      <c r="R176" s="11" t="s">
        <v>78</v>
      </c>
      <c r="S176" s="11" t="s">
        <v>79</v>
      </c>
      <c r="T176" s="11">
        <v>0</v>
      </c>
    </row>
    <row r="177" spans="1:20" x14ac:dyDescent="0.25">
      <c r="A177" s="10">
        <v>41600</v>
      </c>
      <c r="B177" s="12" t="s">
        <v>71</v>
      </c>
      <c r="C177" s="11" t="s">
        <v>94</v>
      </c>
      <c r="D177" s="11">
        <v>2013</v>
      </c>
      <c r="E177" s="11" t="s">
        <v>73</v>
      </c>
      <c r="F177" s="11" t="s">
        <v>114</v>
      </c>
      <c r="G177" s="11" t="s">
        <v>75</v>
      </c>
      <c r="H177" s="13" t="s">
        <v>294</v>
      </c>
      <c r="I177" s="11" t="s">
        <v>90</v>
      </c>
      <c r="J177" s="11">
        <v>-3</v>
      </c>
      <c r="K177" s="11">
        <v>190.5</v>
      </c>
      <c r="L177" s="11">
        <v>-7</v>
      </c>
      <c r="M177" s="11">
        <v>-10</v>
      </c>
      <c r="N177" s="11">
        <v>-1.5</v>
      </c>
      <c r="O177" s="11">
        <v>-5.8</v>
      </c>
      <c r="P177" s="11">
        <v>4.2</v>
      </c>
      <c r="Q177" s="11" t="s">
        <v>78</v>
      </c>
      <c r="R177" s="11" t="s">
        <v>78</v>
      </c>
      <c r="S177" s="11" t="s">
        <v>79</v>
      </c>
      <c r="T177" s="11">
        <v>0</v>
      </c>
    </row>
    <row r="178" spans="1:20" ht="28.5" x14ac:dyDescent="0.25">
      <c r="A178" s="6">
        <v>41600</v>
      </c>
      <c r="B178" s="8" t="s">
        <v>71</v>
      </c>
      <c r="C178" s="7" t="s">
        <v>94</v>
      </c>
      <c r="D178" s="7">
        <v>2013</v>
      </c>
      <c r="E178" s="7" t="s">
        <v>149</v>
      </c>
      <c r="F178" s="7" t="s">
        <v>111</v>
      </c>
      <c r="G178" s="7" t="s">
        <v>75</v>
      </c>
      <c r="H178" s="9" t="s">
        <v>224</v>
      </c>
      <c r="I178" s="7" t="s">
        <v>104</v>
      </c>
      <c r="J178" s="7">
        <v>-3.5</v>
      </c>
      <c r="K178" s="7">
        <v>191</v>
      </c>
      <c r="L178" s="7">
        <v>3</v>
      </c>
      <c r="M178" s="7">
        <v>-0.5</v>
      </c>
      <c r="N178" s="7">
        <v>2</v>
      </c>
      <c r="O178" s="7">
        <v>0.8</v>
      </c>
      <c r="P178" s="7">
        <v>1.2</v>
      </c>
      <c r="Q178" s="7" t="s">
        <v>81</v>
      </c>
      <c r="R178" s="7" t="s">
        <v>78</v>
      </c>
      <c r="S178" s="7" t="s">
        <v>134</v>
      </c>
      <c r="T178" s="7">
        <v>0</v>
      </c>
    </row>
    <row r="179" spans="1:20" x14ac:dyDescent="0.25">
      <c r="A179" s="10">
        <v>41600</v>
      </c>
      <c r="B179" s="12" t="s">
        <v>71</v>
      </c>
      <c r="C179" s="11" t="s">
        <v>94</v>
      </c>
      <c r="D179" s="11">
        <v>2013</v>
      </c>
      <c r="E179" s="11" t="s">
        <v>127</v>
      </c>
      <c r="F179" s="11" t="s">
        <v>116</v>
      </c>
      <c r="G179" s="11" t="s">
        <v>75</v>
      </c>
      <c r="H179" s="13" t="s">
        <v>1193</v>
      </c>
      <c r="I179" s="11" t="s">
        <v>90</v>
      </c>
      <c r="J179" s="11">
        <v>-4.5</v>
      </c>
      <c r="K179" s="11">
        <v>194</v>
      </c>
      <c r="L179" s="11">
        <v>8</v>
      </c>
      <c r="M179" s="11">
        <v>3.5</v>
      </c>
      <c r="N179" s="11">
        <v>-10</v>
      </c>
      <c r="O179" s="11">
        <v>-3.2</v>
      </c>
      <c r="P179" s="11">
        <v>-6.8</v>
      </c>
      <c r="Q179" s="11" t="s">
        <v>81</v>
      </c>
      <c r="R179" s="11" t="s">
        <v>81</v>
      </c>
      <c r="S179" s="11" t="s">
        <v>79</v>
      </c>
      <c r="T179" s="11">
        <v>0</v>
      </c>
    </row>
    <row r="180" spans="1:20" ht="28.5" x14ac:dyDescent="0.25">
      <c r="A180" s="10">
        <v>41600</v>
      </c>
      <c r="B180" s="12" t="s">
        <v>71</v>
      </c>
      <c r="C180" s="11" t="s">
        <v>94</v>
      </c>
      <c r="D180" s="11">
        <v>2013</v>
      </c>
      <c r="E180" s="11" t="s">
        <v>103</v>
      </c>
      <c r="F180" s="11" t="s">
        <v>93</v>
      </c>
      <c r="G180" s="11" t="s">
        <v>75</v>
      </c>
      <c r="H180" s="13" t="s">
        <v>571</v>
      </c>
      <c r="I180" s="11" t="s">
        <v>90</v>
      </c>
      <c r="J180" s="11">
        <v>-6.5</v>
      </c>
      <c r="K180" s="11">
        <v>196.5</v>
      </c>
      <c r="L180" s="11">
        <v>4</v>
      </c>
      <c r="M180" s="11">
        <v>-2.5</v>
      </c>
      <c r="N180" s="11">
        <v>7.5</v>
      </c>
      <c r="O180" s="11">
        <v>2.5</v>
      </c>
      <c r="P180" s="11">
        <v>5</v>
      </c>
      <c r="Q180" s="11" t="s">
        <v>81</v>
      </c>
      <c r="R180" s="11" t="s">
        <v>78</v>
      </c>
      <c r="S180" s="11" t="s">
        <v>134</v>
      </c>
      <c r="T180" s="11">
        <v>0</v>
      </c>
    </row>
    <row r="181" spans="1:20" x14ac:dyDescent="0.25">
      <c r="A181" s="6">
        <v>41600</v>
      </c>
      <c r="B181" s="8" t="s">
        <v>71</v>
      </c>
      <c r="C181" s="7" t="s">
        <v>94</v>
      </c>
      <c r="D181" s="7">
        <v>2013</v>
      </c>
      <c r="E181" s="7" t="s">
        <v>106</v>
      </c>
      <c r="F181" s="7" t="s">
        <v>123</v>
      </c>
      <c r="G181" s="7" t="s">
        <v>75</v>
      </c>
      <c r="H181" s="9" t="s">
        <v>244</v>
      </c>
      <c r="I181" s="7" t="s">
        <v>90</v>
      </c>
      <c r="J181" s="7">
        <v>-3.5</v>
      </c>
      <c r="K181" s="7">
        <v>197.5</v>
      </c>
      <c r="L181" s="7">
        <v>-7</v>
      </c>
      <c r="M181" s="7">
        <v>-10.5</v>
      </c>
      <c r="N181" s="7">
        <v>-12.5</v>
      </c>
      <c r="O181" s="7">
        <v>-11.5</v>
      </c>
      <c r="P181" s="7">
        <v>-1</v>
      </c>
      <c r="Q181" s="7" t="s">
        <v>78</v>
      </c>
      <c r="R181" s="7" t="s">
        <v>78</v>
      </c>
      <c r="S181" s="7" t="s">
        <v>79</v>
      </c>
      <c r="T181" s="7">
        <v>0</v>
      </c>
    </row>
    <row r="182" spans="1:20" ht="28.5" x14ac:dyDescent="0.25">
      <c r="A182" s="10">
        <v>41600</v>
      </c>
      <c r="B182" s="12" t="s">
        <v>71</v>
      </c>
      <c r="C182" s="11" t="s">
        <v>94</v>
      </c>
      <c r="D182" s="11">
        <v>2013</v>
      </c>
      <c r="E182" s="11" t="s">
        <v>84</v>
      </c>
      <c r="F182" s="11" t="s">
        <v>98</v>
      </c>
      <c r="G182" s="11" t="s">
        <v>75</v>
      </c>
      <c r="H182" s="13" t="s">
        <v>861</v>
      </c>
      <c r="I182" s="11" t="s">
        <v>90</v>
      </c>
      <c r="J182" s="11">
        <v>-11</v>
      </c>
      <c r="K182" s="11">
        <v>201.5</v>
      </c>
      <c r="L182" s="11">
        <v>10</v>
      </c>
      <c r="M182" s="11">
        <v>-1</v>
      </c>
      <c r="N182" s="11">
        <v>-5.5</v>
      </c>
      <c r="O182" s="11">
        <v>-3.2</v>
      </c>
      <c r="P182" s="11">
        <v>-2.2000000000000002</v>
      </c>
      <c r="Q182" s="11" t="s">
        <v>81</v>
      </c>
      <c r="R182" s="11" t="s">
        <v>78</v>
      </c>
      <c r="S182" s="11" t="s">
        <v>79</v>
      </c>
      <c r="T182" s="11">
        <v>0</v>
      </c>
    </row>
    <row r="183" spans="1:20" ht="28.5" x14ac:dyDescent="0.25">
      <c r="A183" s="6">
        <v>41600</v>
      </c>
      <c r="B183" s="8" t="s">
        <v>71</v>
      </c>
      <c r="C183" s="7" t="s">
        <v>94</v>
      </c>
      <c r="D183" s="7">
        <v>2013</v>
      </c>
      <c r="E183" s="7" t="s">
        <v>83</v>
      </c>
      <c r="F183" s="7" t="s">
        <v>113</v>
      </c>
      <c r="G183" s="7" t="s">
        <v>75</v>
      </c>
      <c r="H183" s="9" t="s">
        <v>1323</v>
      </c>
      <c r="I183" s="7" t="s">
        <v>90</v>
      </c>
      <c r="J183" s="7">
        <v>-3.5</v>
      </c>
      <c r="K183" s="7">
        <v>201.5</v>
      </c>
      <c r="L183" s="7">
        <v>8</v>
      </c>
      <c r="M183" s="7">
        <v>4.5</v>
      </c>
      <c r="N183" s="7">
        <v>20.5</v>
      </c>
      <c r="O183" s="7">
        <v>12.5</v>
      </c>
      <c r="P183" s="7">
        <v>8</v>
      </c>
      <c r="Q183" s="7" t="s">
        <v>81</v>
      </c>
      <c r="R183" s="7" t="s">
        <v>81</v>
      </c>
      <c r="S183" s="7" t="s">
        <v>134</v>
      </c>
      <c r="T183" s="7">
        <v>1</v>
      </c>
    </row>
    <row r="184" spans="1:20" ht="28.5" x14ac:dyDescent="0.25">
      <c r="A184" s="10">
        <v>41600</v>
      </c>
      <c r="B184" s="12" t="s">
        <v>71</v>
      </c>
      <c r="C184" s="11" t="s">
        <v>94</v>
      </c>
      <c r="D184" s="11">
        <v>2013</v>
      </c>
      <c r="E184" s="11" t="s">
        <v>196</v>
      </c>
      <c r="F184" s="11" t="s">
        <v>95</v>
      </c>
      <c r="G184" s="11" t="s">
        <v>75</v>
      </c>
      <c r="H184" s="13" t="s">
        <v>1338</v>
      </c>
      <c r="I184" s="11" t="s">
        <v>90</v>
      </c>
      <c r="J184" s="11">
        <v>-9</v>
      </c>
      <c r="K184" s="11">
        <v>202</v>
      </c>
      <c r="L184" s="11">
        <v>30</v>
      </c>
      <c r="M184" s="11">
        <v>21</v>
      </c>
      <c r="N184" s="11">
        <v>-10</v>
      </c>
      <c r="O184" s="11">
        <v>5.5</v>
      </c>
      <c r="P184" s="11">
        <v>-15.5</v>
      </c>
      <c r="Q184" s="11" t="s">
        <v>81</v>
      </c>
      <c r="R184" s="11" t="s">
        <v>81</v>
      </c>
      <c r="S184" s="11" t="s">
        <v>79</v>
      </c>
      <c r="T184" s="11">
        <v>0</v>
      </c>
    </row>
    <row r="185" spans="1:20" x14ac:dyDescent="0.25">
      <c r="A185" s="10">
        <v>41600</v>
      </c>
      <c r="B185" s="12" t="s">
        <v>71</v>
      </c>
      <c r="C185" s="11" t="s">
        <v>94</v>
      </c>
      <c r="D185" s="11">
        <v>2013</v>
      </c>
      <c r="E185" s="11" t="s">
        <v>118</v>
      </c>
      <c r="F185" s="11" t="s">
        <v>406</v>
      </c>
      <c r="G185" s="11" t="s">
        <v>75</v>
      </c>
      <c r="H185" s="13" t="s">
        <v>1231</v>
      </c>
      <c r="I185" s="11" t="s">
        <v>279</v>
      </c>
      <c r="J185" s="11">
        <v>5</v>
      </c>
      <c r="K185" s="11">
        <v>204.5</v>
      </c>
      <c r="L185" s="11">
        <v>7</v>
      </c>
      <c r="M185" s="11">
        <v>12</v>
      </c>
      <c r="N185" s="11">
        <v>-7.5</v>
      </c>
      <c r="O185" s="11">
        <v>2.2000000000000002</v>
      </c>
      <c r="P185" s="11">
        <v>-9.8000000000000007</v>
      </c>
      <c r="Q185" s="11" t="s">
        <v>81</v>
      </c>
      <c r="R185" s="11" t="s">
        <v>81</v>
      </c>
      <c r="S185" s="11" t="s">
        <v>79</v>
      </c>
      <c r="T185" s="11">
        <v>0</v>
      </c>
    </row>
    <row r="186" spans="1:20" x14ac:dyDescent="0.25">
      <c r="A186" s="6">
        <v>41601</v>
      </c>
      <c r="B186" s="8" t="s">
        <v>71</v>
      </c>
      <c r="C186" s="7" t="s">
        <v>72</v>
      </c>
      <c r="D186" s="7">
        <v>2013</v>
      </c>
      <c r="E186" s="7" t="s">
        <v>113</v>
      </c>
      <c r="F186" s="7" t="s">
        <v>73</v>
      </c>
      <c r="G186" s="7" t="s">
        <v>75</v>
      </c>
      <c r="H186" s="9" t="s">
        <v>1082</v>
      </c>
      <c r="I186" s="7" t="s">
        <v>102</v>
      </c>
      <c r="J186" s="7">
        <v>-2</v>
      </c>
      <c r="K186" s="7">
        <v>183.5</v>
      </c>
      <c r="L186" s="7">
        <v>-24</v>
      </c>
      <c r="M186" s="7">
        <v>-26</v>
      </c>
      <c r="N186" s="7">
        <v>-15.5</v>
      </c>
      <c r="O186" s="7">
        <v>-20.8</v>
      </c>
      <c r="P186" s="7">
        <v>5.2</v>
      </c>
      <c r="Q186" s="7" t="s">
        <v>78</v>
      </c>
      <c r="R186" s="7" t="s">
        <v>78</v>
      </c>
      <c r="S186" s="7" t="s">
        <v>79</v>
      </c>
      <c r="T186" s="7">
        <v>0</v>
      </c>
    </row>
    <row r="187" spans="1:20" ht="28.5" x14ac:dyDescent="0.25">
      <c r="A187" s="10">
        <v>41601</v>
      </c>
      <c r="B187" s="12" t="s">
        <v>71</v>
      </c>
      <c r="C187" s="11" t="s">
        <v>72</v>
      </c>
      <c r="D187" s="11">
        <v>2013</v>
      </c>
      <c r="E187" s="11" t="s">
        <v>100</v>
      </c>
      <c r="F187" s="11" t="s">
        <v>93</v>
      </c>
      <c r="G187" s="11" t="s">
        <v>75</v>
      </c>
      <c r="H187" s="13" t="s">
        <v>1162</v>
      </c>
      <c r="I187" s="11" t="s">
        <v>102</v>
      </c>
      <c r="J187" s="11">
        <v>-12.5</v>
      </c>
      <c r="K187" s="11">
        <v>192</v>
      </c>
      <c r="L187" s="11">
        <v>30</v>
      </c>
      <c r="M187" s="11">
        <v>17.5</v>
      </c>
      <c r="N187" s="11">
        <v>30</v>
      </c>
      <c r="O187" s="11">
        <v>23.8</v>
      </c>
      <c r="P187" s="11">
        <v>6.2</v>
      </c>
      <c r="Q187" s="11" t="s">
        <v>81</v>
      </c>
      <c r="R187" s="11" t="s">
        <v>81</v>
      </c>
      <c r="S187" s="11" t="s">
        <v>134</v>
      </c>
      <c r="T187" s="11">
        <v>0</v>
      </c>
    </row>
    <row r="188" spans="1:20" x14ac:dyDescent="0.25">
      <c r="A188" s="10">
        <v>41601</v>
      </c>
      <c r="B188" s="12" t="s">
        <v>71</v>
      </c>
      <c r="C188" s="11" t="s">
        <v>72</v>
      </c>
      <c r="D188" s="11">
        <v>2013</v>
      </c>
      <c r="E188" s="11" t="s">
        <v>116</v>
      </c>
      <c r="F188" s="11" t="s">
        <v>101</v>
      </c>
      <c r="G188" s="11" t="s">
        <v>75</v>
      </c>
      <c r="H188" s="13" t="s">
        <v>1080</v>
      </c>
      <c r="I188" s="11" t="s">
        <v>80</v>
      </c>
      <c r="J188" s="11">
        <v>-2</v>
      </c>
      <c r="K188" s="11">
        <v>192.5</v>
      </c>
      <c r="L188" s="11">
        <v>9</v>
      </c>
      <c r="M188" s="11">
        <v>7</v>
      </c>
      <c r="N188" s="11">
        <v>-5.5</v>
      </c>
      <c r="O188" s="11">
        <v>0.8</v>
      </c>
      <c r="P188" s="11">
        <v>-6.2</v>
      </c>
      <c r="Q188" s="11" t="s">
        <v>81</v>
      </c>
      <c r="R188" s="11" t="s">
        <v>81</v>
      </c>
      <c r="S188" s="11" t="s">
        <v>79</v>
      </c>
      <c r="T188" s="11">
        <v>0</v>
      </c>
    </row>
    <row r="189" spans="1:20" x14ac:dyDescent="0.25">
      <c r="A189" s="6">
        <v>41601</v>
      </c>
      <c r="B189" s="8" t="s">
        <v>71</v>
      </c>
      <c r="C189" s="7" t="s">
        <v>72</v>
      </c>
      <c r="D189" s="7">
        <v>2013</v>
      </c>
      <c r="E189" s="7" t="s">
        <v>123</v>
      </c>
      <c r="F189" s="7" t="s">
        <v>192</v>
      </c>
      <c r="G189" s="7" t="s">
        <v>75</v>
      </c>
      <c r="H189" s="9" t="s">
        <v>211</v>
      </c>
      <c r="I189" s="7" t="s">
        <v>102</v>
      </c>
      <c r="J189" s="7">
        <v>-8.5</v>
      </c>
      <c r="K189" s="7">
        <v>194</v>
      </c>
      <c r="L189" s="7">
        <v>-7</v>
      </c>
      <c r="M189" s="7">
        <v>-15.5</v>
      </c>
      <c r="N189" s="7">
        <v>-13</v>
      </c>
      <c r="O189" s="7">
        <v>-14.2</v>
      </c>
      <c r="P189" s="7">
        <v>1.2</v>
      </c>
      <c r="Q189" s="7" t="s">
        <v>78</v>
      </c>
      <c r="R189" s="7" t="s">
        <v>78</v>
      </c>
      <c r="S189" s="7" t="s">
        <v>79</v>
      </c>
      <c r="T189" s="7">
        <v>0</v>
      </c>
    </row>
    <row r="190" spans="1:20" ht="28.5" x14ac:dyDescent="0.25">
      <c r="A190" s="10">
        <v>41601</v>
      </c>
      <c r="B190" s="12" t="s">
        <v>71</v>
      </c>
      <c r="C190" s="11" t="s">
        <v>72</v>
      </c>
      <c r="D190" s="11">
        <v>2013</v>
      </c>
      <c r="E190" s="11" t="s">
        <v>96</v>
      </c>
      <c r="F190" s="11" t="s">
        <v>83</v>
      </c>
      <c r="G190" s="11" t="s">
        <v>75</v>
      </c>
      <c r="H190" s="13" t="s">
        <v>568</v>
      </c>
      <c r="I190" s="11" t="s">
        <v>102</v>
      </c>
      <c r="J190" s="11">
        <v>-14.5</v>
      </c>
      <c r="K190" s="11">
        <v>195.5</v>
      </c>
      <c r="L190" s="11">
        <v>8</v>
      </c>
      <c r="M190" s="11">
        <v>-6.5</v>
      </c>
      <c r="N190" s="11">
        <v>8.5</v>
      </c>
      <c r="O190" s="11">
        <v>1</v>
      </c>
      <c r="P190" s="11">
        <v>7.5</v>
      </c>
      <c r="Q190" s="11" t="s">
        <v>81</v>
      </c>
      <c r="R190" s="11" t="s">
        <v>78</v>
      </c>
      <c r="S190" s="11" t="s">
        <v>134</v>
      </c>
      <c r="T190" s="11">
        <v>0</v>
      </c>
    </row>
    <row r="191" spans="1:20" ht="28.5" x14ac:dyDescent="0.25">
      <c r="A191" s="6">
        <v>41601</v>
      </c>
      <c r="B191" s="8" t="s">
        <v>71</v>
      </c>
      <c r="C191" s="7" t="s">
        <v>72</v>
      </c>
      <c r="D191" s="7">
        <v>2013</v>
      </c>
      <c r="E191" s="7" t="s">
        <v>406</v>
      </c>
      <c r="F191" s="7" t="s">
        <v>149</v>
      </c>
      <c r="G191" s="7" t="s">
        <v>75</v>
      </c>
      <c r="H191" s="9" t="s">
        <v>857</v>
      </c>
      <c r="I191" s="7" t="s">
        <v>102</v>
      </c>
      <c r="J191" s="7">
        <v>-4</v>
      </c>
      <c r="K191" s="7">
        <v>200</v>
      </c>
      <c r="L191" s="7">
        <v>-12</v>
      </c>
      <c r="M191" s="7">
        <v>-16</v>
      </c>
      <c r="N191" s="7">
        <v>14</v>
      </c>
      <c r="O191" s="7">
        <v>-1</v>
      </c>
      <c r="P191" s="7">
        <v>15</v>
      </c>
      <c r="Q191" s="7" t="s">
        <v>78</v>
      </c>
      <c r="R191" s="7" t="s">
        <v>78</v>
      </c>
      <c r="S191" s="7" t="s">
        <v>134</v>
      </c>
      <c r="T191" s="7">
        <v>0</v>
      </c>
    </row>
    <row r="192" spans="1:20" x14ac:dyDescent="0.25">
      <c r="A192" s="6">
        <v>41601</v>
      </c>
      <c r="B192" s="8" t="s">
        <v>71</v>
      </c>
      <c r="C192" s="7" t="s">
        <v>72</v>
      </c>
      <c r="D192" s="7">
        <v>2013</v>
      </c>
      <c r="E192" s="7" t="s">
        <v>108</v>
      </c>
      <c r="F192" s="7" t="s">
        <v>92</v>
      </c>
      <c r="G192" s="7" t="s">
        <v>75</v>
      </c>
      <c r="H192" s="9" t="s">
        <v>1217</v>
      </c>
      <c r="I192" s="7" t="s">
        <v>124</v>
      </c>
      <c r="J192" s="7">
        <v>-13</v>
      </c>
      <c r="K192" s="7">
        <v>202.5</v>
      </c>
      <c r="L192" s="7">
        <v>2</v>
      </c>
      <c r="M192" s="7">
        <v>-11</v>
      </c>
      <c r="N192" s="7">
        <v>-2.5</v>
      </c>
      <c r="O192" s="7">
        <v>-6.8</v>
      </c>
      <c r="P192" s="7">
        <v>4.2</v>
      </c>
      <c r="Q192" s="7" t="s">
        <v>81</v>
      </c>
      <c r="R192" s="7" t="s">
        <v>78</v>
      </c>
      <c r="S192" s="7" t="s">
        <v>79</v>
      </c>
      <c r="T192" s="7">
        <v>0</v>
      </c>
    </row>
    <row r="193" spans="1:20" x14ac:dyDescent="0.25">
      <c r="A193" s="6">
        <v>41601</v>
      </c>
      <c r="B193" s="8" t="s">
        <v>71</v>
      </c>
      <c r="C193" s="7" t="s">
        <v>72</v>
      </c>
      <c r="D193" s="7">
        <v>2013</v>
      </c>
      <c r="E193" s="7" t="s">
        <v>129</v>
      </c>
      <c r="F193" s="7" t="s">
        <v>316</v>
      </c>
      <c r="G193" s="7" t="s">
        <v>75</v>
      </c>
      <c r="H193" s="9" t="s">
        <v>166</v>
      </c>
      <c r="I193" s="7" t="s">
        <v>139</v>
      </c>
      <c r="J193" s="7">
        <v>-11</v>
      </c>
      <c r="K193" s="7">
        <v>207.5</v>
      </c>
      <c r="L193" s="7">
        <v>1</v>
      </c>
      <c r="M193" s="7">
        <v>-10</v>
      </c>
      <c r="N193" s="7">
        <v>-2.5</v>
      </c>
      <c r="O193" s="7">
        <v>-6.2</v>
      </c>
      <c r="P193" s="7">
        <v>3.8</v>
      </c>
      <c r="Q193" s="7" t="s">
        <v>81</v>
      </c>
      <c r="R193" s="7" t="s">
        <v>78</v>
      </c>
      <c r="S193" s="7" t="s">
        <v>79</v>
      </c>
      <c r="T193" s="7">
        <v>0</v>
      </c>
    </row>
    <row r="194" spans="1:20" ht="28.5" x14ac:dyDescent="0.25">
      <c r="A194" s="6">
        <v>41601</v>
      </c>
      <c r="B194" s="8" t="s">
        <v>71</v>
      </c>
      <c r="C194" s="7" t="s">
        <v>72</v>
      </c>
      <c r="D194" s="7">
        <v>2013</v>
      </c>
      <c r="E194" s="7" t="s">
        <v>97</v>
      </c>
      <c r="F194" s="7" t="s">
        <v>84</v>
      </c>
      <c r="G194" s="7" t="s">
        <v>75</v>
      </c>
      <c r="H194" s="9" t="s">
        <v>415</v>
      </c>
      <c r="I194" s="7" t="s">
        <v>104</v>
      </c>
      <c r="J194" s="7">
        <v>-4.5</v>
      </c>
      <c r="K194" s="7">
        <v>214</v>
      </c>
      <c r="L194" s="7">
        <v>2</v>
      </c>
      <c r="M194" s="7">
        <v>-2.5</v>
      </c>
      <c r="N194" s="7">
        <v>-12</v>
      </c>
      <c r="O194" s="7">
        <v>-7.2</v>
      </c>
      <c r="P194" s="7">
        <v>-4.8</v>
      </c>
      <c r="Q194" s="7" t="s">
        <v>81</v>
      </c>
      <c r="R194" s="7" t="s">
        <v>78</v>
      </c>
      <c r="S194" s="7" t="s">
        <v>79</v>
      </c>
      <c r="T194" s="7">
        <v>0</v>
      </c>
    </row>
    <row r="195" spans="1:20" ht="28.5" x14ac:dyDescent="0.25">
      <c r="A195" s="10">
        <v>41601</v>
      </c>
      <c r="B195" s="12" t="s">
        <v>71</v>
      </c>
      <c r="C195" s="11" t="s">
        <v>72</v>
      </c>
      <c r="D195" s="11">
        <v>2013</v>
      </c>
      <c r="E195" s="11" t="s">
        <v>88</v>
      </c>
      <c r="F195" s="11" t="s">
        <v>196</v>
      </c>
      <c r="G195" s="11" t="s">
        <v>75</v>
      </c>
      <c r="H195" s="13" t="s">
        <v>939</v>
      </c>
      <c r="I195" s="11" t="s">
        <v>77</v>
      </c>
      <c r="J195" s="11">
        <v>-6.5</v>
      </c>
      <c r="K195" s="11">
        <v>215</v>
      </c>
      <c r="L195" s="11">
        <v>11</v>
      </c>
      <c r="M195" s="11">
        <v>4.5</v>
      </c>
      <c r="N195" s="11">
        <v>-2</v>
      </c>
      <c r="O195" s="11">
        <v>1.2</v>
      </c>
      <c r="P195" s="11">
        <v>-3.2</v>
      </c>
      <c r="Q195" s="11" t="s">
        <v>81</v>
      </c>
      <c r="R195" s="11" t="s">
        <v>81</v>
      </c>
      <c r="S195" s="11" t="s">
        <v>79</v>
      </c>
      <c r="T195" s="11">
        <v>0</v>
      </c>
    </row>
    <row r="196" spans="1:20" x14ac:dyDescent="0.25">
      <c r="A196" s="6">
        <v>41602</v>
      </c>
      <c r="B196" s="8" t="s">
        <v>71</v>
      </c>
      <c r="C196" s="7" t="s">
        <v>86</v>
      </c>
      <c r="D196" s="7">
        <v>2013</v>
      </c>
      <c r="E196" s="7" t="s">
        <v>95</v>
      </c>
      <c r="F196" s="7" t="s">
        <v>106</v>
      </c>
      <c r="G196" s="7" t="s">
        <v>75</v>
      </c>
      <c r="H196" s="9" t="s">
        <v>1013</v>
      </c>
      <c r="I196" s="7" t="s">
        <v>90</v>
      </c>
      <c r="J196" s="7">
        <v>-2</v>
      </c>
      <c r="K196" s="7">
        <v>192</v>
      </c>
      <c r="L196" s="7">
        <v>-12</v>
      </c>
      <c r="M196" s="7">
        <v>-14</v>
      </c>
      <c r="N196" s="7">
        <v>14</v>
      </c>
      <c r="O196" s="7">
        <v>0</v>
      </c>
      <c r="P196" s="7">
        <v>14</v>
      </c>
      <c r="Q196" s="7" t="s">
        <v>78</v>
      </c>
      <c r="R196" s="7" t="s">
        <v>78</v>
      </c>
      <c r="S196" s="7" t="s">
        <v>134</v>
      </c>
      <c r="T196" s="7">
        <v>0</v>
      </c>
    </row>
    <row r="197" spans="1:20" x14ac:dyDescent="0.25">
      <c r="A197" s="10">
        <v>41602</v>
      </c>
      <c r="B197" s="12" t="s">
        <v>71</v>
      </c>
      <c r="C197" s="11" t="s">
        <v>86</v>
      </c>
      <c r="D197" s="11">
        <v>2013</v>
      </c>
      <c r="E197" s="11" t="s">
        <v>129</v>
      </c>
      <c r="F197" s="11" t="s">
        <v>111</v>
      </c>
      <c r="G197" s="11" t="s">
        <v>75</v>
      </c>
      <c r="H197" s="13" t="s">
        <v>1194</v>
      </c>
      <c r="I197" s="11" t="s">
        <v>107</v>
      </c>
      <c r="J197" s="11">
        <v>-6.5</v>
      </c>
      <c r="K197" s="11">
        <v>194</v>
      </c>
      <c r="L197" s="11">
        <v>39</v>
      </c>
      <c r="M197" s="11">
        <v>32.5</v>
      </c>
      <c r="N197" s="11">
        <v>9</v>
      </c>
      <c r="O197" s="11">
        <v>20.8</v>
      </c>
      <c r="P197" s="11">
        <v>-11.8</v>
      </c>
      <c r="Q197" s="11" t="s">
        <v>81</v>
      </c>
      <c r="R197" s="11" t="s">
        <v>81</v>
      </c>
      <c r="S197" s="11" t="s">
        <v>134</v>
      </c>
      <c r="T197" s="11">
        <v>0</v>
      </c>
    </row>
    <row r="198" spans="1:20" x14ac:dyDescent="0.25">
      <c r="A198" s="10">
        <v>41602</v>
      </c>
      <c r="B198" s="12" t="s">
        <v>71</v>
      </c>
      <c r="C198" s="11" t="s">
        <v>86</v>
      </c>
      <c r="D198" s="11">
        <v>2013</v>
      </c>
      <c r="E198" s="11" t="s">
        <v>87</v>
      </c>
      <c r="F198" s="11" t="s">
        <v>98</v>
      </c>
      <c r="G198" s="11" t="s">
        <v>75</v>
      </c>
      <c r="H198" s="13" t="s">
        <v>1257</v>
      </c>
      <c r="I198" s="11" t="s">
        <v>110</v>
      </c>
      <c r="J198" s="11">
        <v>-13.5</v>
      </c>
      <c r="K198" s="11">
        <v>197</v>
      </c>
      <c r="L198" s="11">
        <v>22</v>
      </c>
      <c r="M198" s="11">
        <v>8.5</v>
      </c>
      <c r="N198" s="11">
        <v>-29</v>
      </c>
      <c r="O198" s="11">
        <v>-10.199999999999999</v>
      </c>
      <c r="P198" s="11">
        <v>-18.8</v>
      </c>
      <c r="Q198" s="11" t="s">
        <v>81</v>
      </c>
      <c r="R198" s="11" t="s">
        <v>81</v>
      </c>
      <c r="S198" s="11" t="s">
        <v>79</v>
      </c>
      <c r="T198" s="11">
        <v>0</v>
      </c>
    </row>
    <row r="199" spans="1:20" x14ac:dyDescent="0.25">
      <c r="A199" s="10">
        <v>41602</v>
      </c>
      <c r="B199" s="12" t="s">
        <v>71</v>
      </c>
      <c r="C199" s="11" t="s">
        <v>86</v>
      </c>
      <c r="D199" s="11">
        <v>2013</v>
      </c>
      <c r="E199" s="11" t="s">
        <v>92</v>
      </c>
      <c r="F199" s="11" t="s">
        <v>114</v>
      </c>
      <c r="G199" s="11" t="s">
        <v>75</v>
      </c>
      <c r="H199" s="13" t="s">
        <v>1155</v>
      </c>
      <c r="I199" s="11" t="s">
        <v>107</v>
      </c>
      <c r="J199" s="11">
        <v>-1.5</v>
      </c>
      <c r="K199" s="11">
        <v>198</v>
      </c>
      <c r="L199" s="11">
        <v>-8</v>
      </c>
      <c r="M199" s="11">
        <v>-9.5</v>
      </c>
      <c r="N199" s="11">
        <v>2</v>
      </c>
      <c r="O199" s="11">
        <v>-3.8</v>
      </c>
      <c r="P199" s="11">
        <v>5.8</v>
      </c>
      <c r="Q199" s="11" t="s">
        <v>78</v>
      </c>
      <c r="R199" s="11" t="s">
        <v>78</v>
      </c>
      <c r="S199" s="11" t="s">
        <v>134</v>
      </c>
      <c r="T199" s="11">
        <v>0</v>
      </c>
    </row>
    <row r="200" spans="1:20" x14ac:dyDescent="0.25">
      <c r="A200" s="10">
        <v>41602</v>
      </c>
      <c r="B200" s="12" t="s">
        <v>71</v>
      </c>
      <c r="C200" s="11" t="s">
        <v>86</v>
      </c>
      <c r="D200" s="11">
        <v>2013</v>
      </c>
      <c r="E200" s="11" t="s">
        <v>118</v>
      </c>
      <c r="F200" s="11" t="s">
        <v>316</v>
      </c>
      <c r="G200" s="11" t="s">
        <v>75</v>
      </c>
      <c r="H200" s="13" t="s">
        <v>303</v>
      </c>
      <c r="I200" s="11" t="s">
        <v>104</v>
      </c>
      <c r="J200" s="11">
        <v>-4.5</v>
      </c>
      <c r="K200" s="11">
        <v>202.5</v>
      </c>
      <c r="L200" s="11">
        <v>14</v>
      </c>
      <c r="M200" s="11">
        <v>9.5</v>
      </c>
      <c r="N200" s="11">
        <v>-16.5</v>
      </c>
      <c r="O200" s="11">
        <v>-3.5</v>
      </c>
      <c r="P200" s="11">
        <v>-13</v>
      </c>
      <c r="Q200" s="11" t="s">
        <v>81</v>
      </c>
      <c r="R200" s="11" t="s">
        <v>81</v>
      </c>
      <c r="S200" s="11" t="s">
        <v>79</v>
      </c>
      <c r="T200" s="11">
        <v>0</v>
      </c>
    </row>
    <row r="201" spans="1:20" x14ac:dyDescent="0.25">
      <c r="A201" s="10">
        <v>41603</v>
      </c>
      <c r="B201" s="12" t="s">
        <v>71</v>
      </c>
      <c r="C201" s="11" t="s">
        <v>91</v>
      </c>
      <c r="D201" s="11">
        <v>2013</v>
      </c>
      <c r="E201" s="11" t="s">
        <v>98</v>
      </c>
      <c r="F201" s="11" t="s">
        <v>111</v>
      </c>
      <c r="G201" s="11" t="s">
        <v>75</v>
      </c>
      <c r="H201" s="13" t="s">
        <v>174</v>
      </c>
      <c r="I201" s="11" t="s">
        <v>102</v>
      </c>
      <c r="J201" s="11">
        <v>4.5</v>
      </c>
      <c r="K201" s="11">
        <v>182</v>
      </c>
      <c r="L201" s="11">
        <v>6</v>
      </c>
      <c r="M201" s="11">
        <v>10.5</v>
      </c>
      <c r="N201" s="11">
        <v>-10</v>
      </c>
      <c r="O201" s="11">
        <v>0.2</v>
      </c>
      <c r="P201" s="11">
        <v>-10.199999999999999</v>
      </c>
      <c r="Q201" s="11" t="s">
        <v>81</v>
      </c>
      <c r="R201" s="11" t="s">
        <v>81</v>
      </c>
      <c r="S201" s="11" t="s">
        <v>79</v>
      </c>
      <c r="T201" s="11">
        <v>1</v>
      </c>
    </row>
    <row r="202" spans="1:20" x14ac:dyDescent="0.25">
      <c r="A202" s="6">
        <v>41603</v>
      </c>
      <c r="B202" s="8" t="s">
        <v>71</v>
      </c>
      <c r="C202" s="7" t="s">
        <v>91</v>
      </c>
      <c r="D202" s="7">
        <v>2013</v>
      </c>
      <c r="E202" s="7" t="s">
        <v>73</v>
      </c>
      <c r="F202" s="7" t="s">
        <v>192</v>
      </c>
      <c r="G202" s="7" t="s">
        <v>75</v>
      </c>
      <c r="H202" s="9" t="s">
        <v>639</v>
      </c>
      <c r="I202" s="7" t="s">
        <v>90</v>
      </c>
      <c r="J202" s="7">
        <v>-3.5</v>
      </c>
      <c r="K202" s="7">
        <v>185.5</v>
      </c>
      <c r="L202" s="7">
        <v>-10</v>
      </c>
      <c r="M202" s="7">
        <v>-13.5</v>
      </c>
      <c r="N202" s="7">
        <v>-3.5</v>
      </c>
      <c r="O202" s="7">
        <v>-8.5</v>
      </c>
      <c r="P202" s="7">
        <v>5</v>
      </c>
      <c r="Q202" s="7" t="s">
        <v>78</v>
      </c>
      <c r="R202" s="7" t="s">
        <v>78</v>
      </c>
      <c r="S202" s="7" t="s">
        <v>79</v>
      </c>
      <c r="T202" s="7">
        <v>0</v>
      </c>
    </row>
    <row r="203" spans="1:20" x14ac:dyDescent="0.25">
      <c r="A203" s="10">
        <v>41603</v>
      </c>
      <c r="B203" s="12" t="s">
        <v>71</v>
      </c>
      <c r="C203" s="11" t="s">
        <v>91</v>
      </c>
      <c r="D203" s="11">
        <v>2013</v>
      </c>
      <c r="E203" s="11" t="s">
        <v>106</v>
      </c>
      <c r="F203" s="11" t="s">
        <v>113</v>
      </c>
      <c r="G203" s="11" t="s">
        <v>75</v>
      </c>
      <c r="H203" s="13" t="s">
        <v>1163</v>
      </c>
      <c r="I203" s="11" t="s">
        <v>107</v>
      </c>
      <c r="J203" s="11">
        <v>-7.5</v>
      </c>
      <c r="K203" s="11">
        <v>192</v>
      </c>
      <c r="L203" s="11">
        <v>19</v>
      </c>
      <c r="M203" s="11">
        <v>11.5</v>
      </c>
      <c r="N203" s="11">
        <v>15</v>
      </c>
      <c r="O203" s="11">
        <v>13.2</v>
      </c>
      <c r="P203" s="11">
        <v>1.8</v>
      </c>
      <c r="Q203" s="11" t="s">
        <v>81</v>
      </c>
      <c r="R203" s="11" t="s">
        <v>81</v>
      </c>
      <c r="S203" s="11" t="s">
        <v>134</v>
      </c>
      <c r="T203" s="11">
        <v>0</v>
      </c>
    </row>
    <row r="204" spans="1:20" x14ac:dyDescent="0.25">
      <c r="A204" s="10">
        <v>41603</v>
      </c>
      <c r="B204" s="12" t="s">
        <v>71</v>
      </c>
      <c r="C204" s="11" t="s">
        <v>91</v>
      </c>
      <c r="D204" s="11">
        <v>2013</v>
      </c>
      <c r="E204" s="11" t="s">
        <v>74</v>
      </c>
      <c r="F204" s="11" t="s">
        <v>88</v>
      </c>
      <c r="G204" s="11" t="s">
        <v>75</v>
      </c>
      <c r="H204" s="13" t="s">
        <v>511</v>
      </c>
      <c r="I204" s="11" t="s">
        <v>110</v>
      </c>
      <c r="J204" s="11">
        <v>1.5</v>
      </c>
      <c r="K204" s="11">
        <v>194.5</v>
      </c>
      <c r="L204" s="11">
        <v>-7</v>
      </c>
      <c r="M204" s="11">
        <v>-5.5</v>
      </c>
      <c r="N204" s="11">
        <v>-15.5</v>
      </c>
      <c r="O204" s="11">
        <v>-10.5</v>
      </c>
      <c r="P204" s="11">
        <v>-5</v>
      </c>
      <c r="Q204" s="11" t="s">
        <v>78</v>
      </c>
      <c r="R204" s="11" t="s">
        <v>78</v>
      </c>
      <c r="S204" s="11" t="s">
        <v>79</v>
      </c>
      <c r="T204" s="11">
        <v>0</v>
      </c>
    </row>
    <row r="205" spans="1:20" ht="28.5" x14ac:dyDescent="0.25">
      <c r="A205" s="6">
        <v>41603</v>
      </c>
      <c r="B205" s="8" t="s">
        <v>71</v>
      </c>
      <c r="C205" s="7" t="s">
        <v>91</v>
      </c>
      <c r="D205" s="7">
        <v>2013</v>
      </c>
      <c r="E205" s="7" t="s">
        <v>96</v>
      </c>
      <c r="F205" s="7" t="s">
        <v>196</v>
      </c>
      <c r="G205" s="7" t="s">
        <v>75</v>
      </c>
      <c r="H205" s="9" t="s">
        <v>236</v>
      </c>
      <c r="I205" s="7" t="s">
        <v>90</v>
      </c>
      <c r="J205" s="7">
        <v>-7</v>
      </c>
      <c r="K205" s="7">
        <v>195.5</v>
      </c>
      <c r="L205" s="7">
        <v>14</v>
      </c>
      <c r="M205" s="7">
        <v>7</v>
      </c>
      <c r="N205" s="7">
        <v>-13.5</v>
      </c>
      <c r="O205" s="7">
        <v>-3.2</v>
      </c>
      <c r="P205" s="7">
        <v>-10.199999999999999</v>
      </c>
      <c r="Q205" s="7" t="s">
        <v>81</v>
      </c>
      <c r="R205" s="7" t="s">
        <v>81</v>
      </c>
      <c r="S205" s="7" t="s">
        <v>79</v>
      </c>
      <c r="T205" s="7">
        <v>0</v>
      </c>
    </row>
    <row r="206" spans="1:20" ht="28.5" x14ac:dyDescent="0.25">
      <c r="A206" s="10">
        <v>41603</v>
      </c>
      <c r="B206" s="12" t="s">
        <v>71</v>
      </c>
      <c r="C206" s="11" t="s">
        <v>91</v>
      </c>
      <c r="D206" s="11">
        <v>2013</v>
      </c>
      <c r="E206" s="11" t="s">
        <v>149</v>
      </c>
      <c r="F206" s="11" t="s">
        <v>101</v>
      </c>
      <c r="G206" s="11" t="s">
        <v>75</v>
      </c>
      <c r="H206" s="13" t="s">
        <v>356</v>
      </c>
      <c r="I206" s="11" t="s">
        <v>90</v>
      </c>
      <c r="J206" s="11">
        <v>-7.5</v>
      </c>
      <c r="K206" s="11">
        <v>195.5</v>
      </c>
      <c r="L206" s="11">
        <v>11</v>
      </c>
      <c r="M206" s="11">
        <v>3.5</v>
      </c>
      <c r="N206" s="11">
        <v>-2.5</v>
      </c>
      <c r="O206" s="11">
        <v>0.5</v>
      </c>
      <c r="P206" s="11">
        <v>-3</v>
      </c>
      <c r="Q206" s="11" t="s">
        <v>81</v>
      </c>
      <c r="R206" s="11" t="s">
        <v>81</v>
      </c>
      <c r="S206" s="11" t="s">
        <v>79</v>
      </c>
      <c r="T206" s="11">
        <v>0</v>
      </c>
    </row>
    <row r="207" spans="1:20" x14ac:dyDescent="0.25">
      <c r="A207" s="6">
        <v>41603</v>
      </c>
      <c r="B207" s="8" t="s">
        <v>71</v>
      </c>
      <c r="C207" s="7" t="s">
        <v>91</v>
      </c>
      <c r="D207" s="7">
        <v>2013</v>
      </c>
      <c r="E207" s="7" t="s">
        <v>100</v>
      </c>
      <c r="F207" s="7" t="s">
        <v>103</v>
      </c>
      <c r="G207" s="7" t="s">
        <v>75</v>
      </c>
      <c r="H207" s="9" t="s">
        <v>1308</v>
      </c>
      <c r="I207" s="7" t="s">
        <v>139</v>
      </c>
      <c r="J207" s="7">
        <v>-10</v>
      </c>
      <c r="K207" s="7">
        <v>200.5</v>
      </c>
      <c r="L207" s="7">
        <v>19</v>
      </c>
      <c r="M207" s="7">
        <v>9</v>
      </c>
      <c r="N207" s="7">
        <v>4.5</v>
      </c>
      <c r="O207" s="7">
        <v>6.8</v>
      </c>
      <c r="P207" s="7">
        <v>-2.2000000000000002</v>
      </c>
      <c r="Q207" s="7" t="s">
        <v>81</v>
      </c>
      <c r="R207" s="7" t="s">
        <v>81</v>
      </c>
      <c r="S207" s="7" t="s">
        <v>134</v>
      </c>
      <c r="T207" s="7">
        <v>0</v>
      </c>
    </row>
    <row r="208" spans="1:20" x14ac:dyDescent="0.25">
      <c r="A208" s="10">
        <v>41603</v>
      </c>
      <c r="B208" s="12" t="s">
        <v>71</v>
      </c>
      <c r="C208" s="11" t="s">
        <v>91</v>
      </c>
      <c r="D208" s="11">
        <v>2013</v>
      </c>
      <c r="E208" s="11" t="s">
        <v>108</v>
      </c>
      <c r="F208" s="11" t="s">
        <v>114</v>
      </c>
      <c r="G208" s="11" t="s">
        <v>75</v>
      </c>
      <c r="H208" s="13" t="s">
        <v>841</v>
      </c>
      <c r="I208" s="11" t="s">
        <v>104</v>
      </c>
      <c r="J208" s="11">
        <v>-12.5</v>
      </c>
      <c r="K208" s="11">
        <v>201.5</v>
      </c>
      <c r="L208" s="11">
        <v>15</v>
      </c>
      <c r="M208" s="11">
        <v>2.5</v>
      </c>
      <c r="N208" s="11">
        <v>-2.5</v>
      </c>
      <c r="O208" s="11">
        <v>0</v>
      </c>
      <c r="P208" s="11">
        <v>-2.5</v>
      </c>
      <c r="Q208" s="11" t="s">
        <v>81</v>
      </c>
      <c r="R208" s="11" t="s">
        <v>81</v>
      </c>
      <c r="S208" s="11" t="s">
        <v>79</v>
      </c>
      <c r="T208" s="11">
        <v>0</v>
      </c>
    </row>
    <row r="209" spans="1:20" ht="28.5" x14ac:dyDescent="0.25">
      <c r="A209" s="10">
        <v>41603</v>
      </c>
      <c r="B209" s="12" t="s">
        <v>71</v>
      </c>
      <c r="C209" s="11" t="s">
        <v>91</v>
      </c>
      <c r="D209" s="11">
        <v>2013</v>
      </c>
      <c r="E209" s="11" t="s">
        <v>84</v>
      </c>
      <c r="F209" s="11" t="s">
        <v>97</v>
      </c>
      <c r="G209" s="11" t="s">
        <v>75</v>
      </c>
      <c r="H209" s="13" t="s">
        <v>1009</v>
      </c>
      <c r="I209" s="11" t="s">
        <v>90</v>
      </c>
      <c r="J209" s="11">
        <v>-6</v>
      </c>
      <c r="K209" s="11">
        <v>213</v>
      </c>
      <c r="L209" s="11">
        <v>-14</v>
      </c>
      <c r="M209" s="11">
        <v>-20</v>
      </c>
      <c r="N209" s="11">
        <v>-7</v>
      </c>
      <c r="O209" s="11">
        <v>-13.5</v>
      </c>
      <c r="P209" s="11">
        <v>6.5</v>
      </c>
      <c r="Q209" s="11" t="s">
        <v>78</v>
      </c>
      <c r="R209" s="11" t="s">
        <v>78</v>
      </c>
      <c r="S209" s="11" t="s">
        <v>79</v>
      </c>
      <c r="T209" s="11">
        <v>0</v>
      </c>
    </row>
    <row r="210" spans="1:20" x14ac:dyDescent="0.25">
      <c r="A210" s="10">
        <v>41604</v>
      </c>
      <c r="B210" s="12" t="s">
        <v>71</v>
      </c>
      <c r="C210" s="11" t="s">
        <v>122</v>
      </c>
      <c r="D210" s="11">
        <v>2013</v>
      </c>
      <c r="E210" s="11" t="s">
        <v>127</v>
      </c>
      <c r="F210" s="11" t="s">
        <v>95</v>
      </c>
      <c r="G210" s="11" t="s">
        <v>75</v>
      </c>
      <c r="H210" s="13" t="s">
        <v>414</v>
      </c>
      <c r="I210" s="11" t="s">
        <v>85</v>
      </c>
      <c r="J210" s="11">
        <v>-7</v>
      </c>
      <c r="K210" s="11">
        <v>191</v>
      </c>
      <c r="L210" s="11">
        <v>-2</v>
      </c>
      <c r="M210" s="11">
        <v>-9</v>
      </c>
      <c r="N210" s="11">
        <v>11</v>
      </c>
      <c r="O210" s="11">
        <v>1</v>
      </c>
      <c r="P210" s="11">
        <v>10</v>
      </c>
      <c r="Q210" s="11" t="s">
        <v>78</v>
      </c>
      <c r="R210" s="11" t="s">
        <v>78</v>
      </c>
      <c r="S210" s="11" t="s">
        <v>134</v>
      </c>
      <c r="T210" s="11">
        <v>0</v>
      </c>
    </row>
    <row r="211" spans="1:20" x14ac:dyDescent="0.25">
      <c r="A211" s="10">
        <v>41604</v>
      </c>
      <c r="B211" s="12" t="s">
        <v>71</v>
      </c>
      <c r="C211" s="11" t="s">
        <v>122</v>
      </c>
      <c r="D211" s="11">
        <v>2013</v>
      </c>
      <c r="E211" s="11" t="s">
        <v>116</v>
      </c>
      <c r="F211" s="11" t="s">
        <v>118</v>
      </c>
      <c r="G211" s="11" t="s">
        <v>75</v>
      </c>
      <c r="H211" s="13" t="s">
        <v>990</v>
      </c>
      <c r="I211" s="11" t="s">
        <v>110</v>
      </c>
      <c r="J211" s="11">
        <v>-5</v>
      </c>
      <c r="K211" s="11">
        <v>198.5</v>
      </c>
      <c r="L211" s="11">
        <v>5</v>
      </c>
      <c r="M211" s="11">
        <v>0</v>
      </c>
      <c r="N211" s="11">
        <v>28.5</v>
      </c>
      <c r="O211" s="11">
        <v>14.2</v>
      </c>
      <c r="P211" s="11">
        <v>14.2</v>
      </c>
      <c r="Q211" s="11" t="s">
        <v>81</v>
      </c>
      <c r="R211" s="11" t="s">
        <v>126</v>
      </c>
      <c r="S211" s="11" t="s">
        <v>134</v>
      </c>
      <c r="T211" s="11">
        <v>0</v>
      </c>
    </row>
    <row r="212" spans="1:20" x14ac:dyDescent="0.25">
      <c r="A212" s="10">
        <v>41604</v>
      </c>
      <c r="B212" s="12" t="s">
        <v>71</v>
      </c>
      <c r="C212" s="11" t="s">
        <v>122</v>
      </c>
      <c r="D212" s="11">
        <v>2013</v>
      </c>
      <c r="E212" s="11" t="s">
        <v>123</v>
      </c>
      <c r="F212" s="11" t="s">
        <v>92</v>
      </c>
      <c r="G212" s="11" t="s">
        <v>75</v>
      </c>
      <c r="H212" s="13" t="s">
        <v>1294</v>
      </c>
      <c r="I212" s="11" t="s">
        <v>110</v>
      </c>
      <c r="J212" s="11">
        <v>-7.5</v>
      </c>
      <c r="K212" s="11">
        <v>199.5</v>
      </c>
      <c r="L212" s="11">
        <v>-17</v>
      </c>
      <c r="M212" s="11">
        <v>-24.5</v>
      </c>
      <c r="N212" s="11">
        <v>1.5</v>
      </c>
      <c r="O212" s="11">
        <v>-11.5</v>
      </c>
      <c r="P212" s="11">
        <v>13</v>
      </c>
      <c r="Q212" s="11" t="s">
        <v>78</v>
      </c>
      <c r="R212" s="11" t="s">
        <v>78</v>
      </c>
      <c r="S212" s="11" t="s">
        <v>134</v>
      </c>
      <c r="T212" s="11">
        <v>0</v>
      </c>
    </row>
    <row r="213" spans="1:20" x14ac:dyDescent="0.25">
      <c r="A213" s="10">
        <v>41604</v>
      </c>
      <c r="B213" s="12" t="s">
        <v>71</v>
      </c>
      <c r="C213" s="11" t="s">
        <v>122</v>
      </c>
      <c r="D213" s="11">
        <v>2013</v>
      </c>
      <c r="E213" s="11" t="s">
        <v>103</v>
      </c>
      <c r="F213" s="11" t="s">
        <v>406</v>
      </c>
      <c r="G213" s="11" t="s">
        <v>75</v>
      </c>
      <c r="H213" s="13" t="s">
        <v>260</v>
      </c>
      <c r="I213" s="11" t="s">
        <v>80</v>
      </c>
      <c r="J213" s="11">
        <v>1</v>
      </c>
      <c r="K213" s="11">
        <v>205</v>
      </c>
      <c r="L213" s="11">
        <v>-1</v>
      </c>
      <c r="M213" s="11">
        <v>0</v>
      </c>
      <c r="N213" s="11">
        <v>-2</v>
      </c>
      <c r="O213" s="11">
        <v>-1</v>
      </c>
      <c r="P213" s="11">
        <v>-1</v>
      </c>
      <c r="Q213" s="11" t="s">
        <v>78</v>
      </c>
      <c r="R213" s="11" t="s">
        <v>126</v>
      </c>
      <c r="S213" s="11" t="s">
        <v>79</v>
      </c>
      <c r="T213" s="11">
        <v>0</v>
      </c>
    </row>
    <row r="214" spans="1:20" x14ac:dyDescent="0.25">
      <c r="A214" s="6">
        <v>41605</v>
      </c>
      <c r="B214" s="8" t="s">
        <v>71</v>
      </c>
      <c r="C214" s="7" t="s">
        <v>105</v>
      </c>
      <c r="D214" s="7">
        <v>2013</v>
      </c>
      <c r="E214" s="7" t="s">
        <v>73</v>
      </c>
      <c r="F214" s="7" t="s">
        <v>96</v>
      </c>
      <c r="G214" s="7" t="s">
        <v>75</v>
      </c>
      <c r="H214" s="9" t="s">
        <v>1065</v>
      </c>
      <c r="I214" s="7" t="s">
        <v>90</v>
      </c>
      <c r="J214" s="7">
        <v>7.5</v>
      </c>
      <c r="K214" s="7">
        <v>181</v>
      </c>
      <c r="L214" s="7">
        <v>-25</v>
      </c>
      <c r="M214" s="7">
        <v>-17.5</v>
      </c>
      <c r="N214" s="7">
        <v>-8</v>
      </c>
      <c r="O214" s="7">
        <v>-12.8</v>
      </c>
      <c r="P214" s="7">
        <v>4.8</v>
      </c>
      <c r="Q214" s="7" t="s">
        <v>78</v>
      </c>
      <c r="R214" s="7" t="s">
        <v>78</v>
      </c>
      <c r="S214" s="7" t="s">
        <v>79</v>
      </c>
      <c r="T214" s="7">
        <v>0</v>
      </c>
    </row>
    <row r="215" spans="1:20" x14ac:dyDescent="0.25">
      <c r="A215" s="10">
        <v>41605</v>
      </c>
      <c r="B215" s="12" t="s">
        <v>71</v>
      </c>
      <c r="C215" s="11" t="s">
        <v>105</v>
      </c>
      <c r="D215" s="11">
        <v>2013</v>
      </c>
      <c r="E215" s="11" t="s">
        <v>192</v>
      </c>
      <c r="F215" s="11" t="s">
        <v>74</v>
      </c>
      <c r="G215" s="11" t="s">
        <v>75</v>
      </c>
      <c r="H215" s="13" t="s">
        <v>514</v>
      </c>
      <c r="I215" s="11" t="s">
        <v>90</v>
      </c>
      <c r="J215" s="11">
        <v>2.5</v>
      </c>
      <c r="K215" s="11">
        <v>182.5</v>
      </c>
      <c r="L215" s="11">
        <v>-7</v>
      </c>
      <c r="M215" s="11">
        <v>-4.5</v>
      </c>
      <c r="N215" s="11">
        <v>10.5</v>
      </c>
      <c r="O215" s="11">
        <v>3</v>
      </c>
      <c r="P215" s="11">
        <v>7.5</v>
      </c>
      <c r="Q215" s="11" t="s">
        <v>78</v>
      </c>
      <c r="R215" s="11" t="s">
        <v>78</v>
      </c>
      <c r="S215" s="11" t="s">
        <v>134</v>
      </c>
      <c r="T215" s="11">
        <v>0</v>
      </c>
    </row>
    <row r="216" spans="1:20" x14ac:dyDescent="0.25">
      <c r="A216" s="10">
        <v>41605</v>
      </c>
      <c r="B216" s="12" t="s">
        <v>71</v>
      </c>
      <c r="C216" s="11" t="s">
        <v>105</v>
      </c>
      <c r="D216" s="11">
        <v>2013</v>
      </c>
      <c r="E216" s="11" t="s">
        <v>106</v>
      </c>
      <c r="F216" s="11" t="s">
        <v>111</v>
      </c>
      <c r="G216" s="11" t="s">
        <v>75</v>
      </c>
      <c r="H216" s="13" t="s">
        <v>1090</v>
      </c>
      <c r="I216" s="11" t="s">
        <v>90</v>
      </c>
      <c r="J216" s="11">
        <v>-3.5</v>
      </c>
      <c r="K216" s="11">
        <v>185</v>
      </c>
      <c r="L216" s="11">
        <v>-20</v>
      </c>
      <c r="M216" s="11">
        <v>-23.5</v>
      </c>
      <c r="N216" s="11">
        <v>-7</v>
      </c>
      <c r="O216" s="11">
        <v>-15.2</v>
      </c>
      <c r="P216" s="11">
        <v>8.1999999999999993</v>
      </c>
      <c r="Q216" s="11" t="s">
        <v>78</v>
      </c>
      <c r="R216" s="11" t="s">
        <v>78</v>
      </c>
      <c r="S216" s="11" t="s">
        <v>79</v>
      </c>
      <c r="T216" s="11">
        <v>0</v>
      </c>
    </row>
    <row r="217" spans="1:20" x14ac:dyDescent="0.25">
      <c r="A217" s="10">
        <v>41605</v>
      </c>
      <c r="B217" s="12" t="s">
        <v>71</v>
      </c>
      <c r="C217" s="11" t="s">
        <v>105</v>
      </c>
      <c r="D217" s="11">
        <v>2013</v>
      </c>
      <c r="E217" s="11" t="s">
        <v>113</v>
      </c>
      <c r="F217" s="11" t="s">
        <v>116</v>
      </c>
      <c r="G217" s="11" t="s">
        <v>75</v>
      </c>
      <c r="H217" s="13" t="s">
        <v>1139</v>
      </c>
      <c r="I217" s="11" t="s">
        <v>104</v>
      </c>
      <c r="J217" s="11">
        <v>3</v>
      </c>
      <c r="K217" s="11">
        <v>190</v>
      </c>
      <c r="L217" s="11">
        <v>-8</v>
      </c>
      <c r="M217" s="11">
        <v>-5</v>
      </c>
      <c r="N217" s="11">
        <v>2</v>
      </c>
      <c r="O217" s="11">
        <v>-1.5</v>
      </c>
      <c r="P217" s="11">
        <v>3.5</v>
      </c>
      <c r="Q217" s="11" t="s">
        <v>78</v>
      </c>
      <c r="R217" s="11" t="s">
        <v>78</v>
      </c>
      <c r="S217" s="11" t="s">
        <v>134</v>
      </c>
      <c r="T217" s="11">
        <v>1</v>
      </c>
    </row>
    <row r="218" spans="1:20" ht="28.5" x14ac:dyDescent="0.25">
      <c r="A218" s="6">
        <v>41605</v>
      </c>
      <c r="B218" s="8" t="s">
        <v>71</v>
      </c>
      <c r="C218" s="7" t="s">
        <v>105</v>
      </c>
      <c r="D218" s="7">
        <v>2013</v>
      </c>
      <c r="E218" s="7" t="s">
        <v>93</v>
      </c>
      <c r="F218" s="7" t="s">
        <v>108</v>
      </c>
      <c r="G218" s="7" t="s">
        <v>75</v>
      </c>
      <c r="H218" s="9" t="s">
        <v>1241</v>
      </c>
      <c r="I218" s="7" t="s">
        <v>85</v>
      </c>
      <c r="J218" s="7">
        <v>9</v>
      </c>
      <c r="K218" s="7">
        <v>196.5</v>
      </c>
      <c r="L218" s="7">
        <v>-11</v>
      </c>
      <c r="M218" s="7">
        <v>-2</v>
      </c>
      <c r="N218" s="7">
        <v>-17.5</v>
      </c>
      <c r="O218" s="7">
        <v>-9.8000000000000007</v>
      </c>
      <c r="P218" s="7">
        <v>-7.8</v>
      </c>
      <c r="Q218" s="7" t="s">
        <v>78</v>
      </c>
      <c r="R218" s="7" t="s">
        <v>78</v>
      </c>
      <c r="S218" s="7" t="s">
        <v>79</v>
      </c>
      <c r="T218" s="7">
        <v>0</v>
      </c>
    </row>
    <row r="219" spans="1:20" x14ac:dyDescent="0.25">
      <c r="A219" s="6">
        <v>41605</v>
      </c>
      <c r="B219" s="8" t="s">
        <v>71</v>
      </c>
      <c r="C219" s="7" t="s">
        <v>105</v>
      </c>
      <c r="D219" s="7">
        <v>2013</v>
      </c>
      <c r="E219" s="7" t="s">
        <v>95</v>
      </c>
      <c r="F219" s="7" t="s">
        <v>118</v>
      </c>
      <c r="G219" s="7" t="s">
        <v>75</v>
      </c>
      <c r="H219" s="9" t="s">
        <v>657</v>
      </c>
      <c r="I219" s="7" t="s">
        <v>102</v>
      </c>
      <c r="J219" s="7">
        <v>-2</v>
      </c>
      <c r="K219" s="7">
        <v>199.5</v>
      </c>
      <c r="L219" s="7">
        <v>-5</v>
      </c>
      <c r="M219" s="7">
        <v>-7</v>
      </c>
      <c r="N219" s="7">
        <v>-6.5</v>
      </c>
      <c r="O219" s="7">
        <v>-6.8</v>
      </c>
      <c r="P219" s="7">
        <v>0.2</v>
      </c>
      <c r="Q219" s="7" t="s">
        <v>78</v>
      </c>
      <c r="R219" s="7" t="s">
        <v>78</v>
      </c>
      <c r="S219" s="7" t="s">
        <v>79</v>
      </c>
      <c r="T219" s="7">
        <v>0</v>
      </c>
    </row>
    <row r="220" spans="1:20" ht="28.5" x14ac:dyDescent="0.25">
      <c r="A220" s="10">
        <v>41605</v>
      </c>
      <c r="B220" s="12" t="s">
        <v>71</v>
      </c>
      <c r="C220" s="11" t="s">
        <v>105</v>
      </c>
      <c r="D220" s="11">
        <v>2013</v>
      </c>
      <c r="E220" s="11" t="s">
        <v>114</v>
      </c>
      <c r="F220" s="11" t="s">
        <v>149</v>
      </c>
      <c r="G220" s="11" t="s">
        <v>75</v>
      </c>
      <c r="H220" s="13" t="s">
        <v>1295</v>
      </c>
      <c r="I220" s="11" t="s">
        <v>90</v>
      </c>
      <c r="J220" s="11">
        <v>3.5</v>
      </c>
      <c r="K220" s="11">
        <v>200</v>
      </c>
      <c r="L220" s="11">
        <v>14</v>
      </c>
      <c r="M220" s="11">
        <v>17.5</v>
      </c>
      <c r="N220" s="11">
        <v>26</v>
      </c>
      <c r="O220" s="11">
        <v>21.8</v>
      </c>
      <c r="P220" s="11">
        <v>4.2</v>
      </c>
      <c r="Q220" s="11" t="s">
        <v>81</v>
      </c>
      <c r="R220" s="11" t="s">
        <v>81</v>
      </c>
      <c r="S220" s="11" t="s">
        <v>134</v>
      </c>
      <c r="T220" s="11">
        <v>0</v>
      </c>
    </row>
    <row r="221" spans="1:20" x14ac:dyDescent="0.25">
      <c r="A221" s="6">
        <v>41605</v>
      </c>
      <c r="B221" s="8" t="s">
        <v>71</v>
      </c>
      <c r="C221" s="7" t="s">
        <v>105</v>
      </c>
      <c r="D221" s="7">
        <v>2013</v>
      </c>
      <c r="E221" s="7" t="s">
        <v>87</v>
      </c>
      <c r="F221" s="7" t="s">
        <v>100</v>
      </c>
      <c r="G221" s="7" t="s">
        <v>75</v>
      </c>
      <c r="H221" s="9" t="s">
        <v>310</v>
      </c>
      <c r="I221" s="7" t="s">
        <v>110</v>
      </c>
      <c r="J221" s="7">
        <v>-3</v>
      </c>
      <c r="K221" s="7">
        <v>201</v>
      </c>
      <c r="L221" s="7">
        <v>6</v>
      </c>
      <c r="M221" s="7">
        <v>3</v>
      </c>
      <c r="N221" s="7">
        <v>-19</v>
      </c>
      <c r="O221" s="7">
        <v>-8</v>
      </c>
      <c r="P221" s="7">
        <v>-11</v>
      </c>
      <c r="Q221" s="7" t="s">
        <v>81</v>
      </c>
      <c r="R221" s="7" t="s">
        <v>81</v>
      </c>
      <c r="S221" s="7" t="s">
        <v>79</v>
      </c>
      <c r="T221" s="7">
        <v>0</v>
      </c>
    </row>
    <row r="222" spans="1:20" ht="28.5" x14ac:dyDescent="0.25">
      <c r="A222" s="6">
        <v>41605</v>
      </c>
      <c r="B222" s="8" t="s">
        <v>71</v>
      </c>
      <c r="C222" s="7" t="s">
        <v>105</v>
      </c>
      <c r="D222" s="7">
        <v>2013</v>
      </c>
      <c r="E222" s="7" t="s">
        <v>84</v>
      </c>
      <c r="F222" s="7" t="s">
        <v>406</v>
      </c>
      <c r="G222" s="7" t="s">
        <v>75</v>
      </c>
      <c r="H222" s="9" t="s">
        <v>567</v>
      </c>
      <c r="I222" s="7" t="s">
        <v>104</v>
      </c>
      <c r="J222" s="7">
        <v>-4</v>
      </c>
      <c r="K222" s="7">
        <v>205</v>
      </c>
      <c r="L222" s="7">
        <v>4</v>
      </c>
      <c r="M222" s="7">
        <v>0</v>
      </c>
      <c r="N222" s="7">
        <v>-3</v>
      </c>
      <c r="O222" s="7">
        <v>-1.5</v>
      </c>
      <c r="P222" s="7">
        <v>-1.5</v>
      </c>
      <c r="Q222" s="7" t="s">
        <v>81</v>
      </c>
      <c r="R222" s="7" t="s">
        <v>126</v>
      </c>
      <c r="S222" s="7" t="s">
        <v>79</v>
      </c>
      <c r="T222" s="7">
        <v>0</v>
      </c>
    </row>
    <row r="223" spans="1:20" x14ac:dyDescent="0.25">
      <c r="A223" s="6">
        <v>41605</v>
      </c>
      <c r="B223" s="8" t="s">
        <v>71</v>
      </c>
      <c r="C223" s="7" t="s">
        <v>105</v>
      </c>
      <c r="D223" s="7">
        <v>2013</v>
      </c>
      <c r="E223" s="7" t="s">
        <v>129</v>
      </c>
      <c r="F223" s="7" t="s">
        <v>101</v>
      </c>
      <c r="G223" s="7" t="s">
        <v>75</v>
      </c>
      <c r="H223" s="9" t="s">
        <v>1394</v>
      </c>
      <c r="I223" s="7" t="s">
        <v>110</v>
      </c>
      <c r="J223" s="7">
        <v>-10</v>
      </c>
      <c r="K223" s="7">
        <v>205.5</v>
      </c>
      <c r="L223" s="7">
        <v>13</v>
      </c>
      <c r="M223" s="7">
        <v>3</v>
      </c>
      <c r="N223" s="7">
        <v>-32.5</v>
      </c>
      <c r="O223" s="7">
        <v>-14.8</v>
      </c>
      <c r="P223" s="7">
        <v>-17.8</v>
      </c>
      <c r="Q223" s="7" t="s">
        <v>81</v>
      </c>
      <c r="R223" s="7" t="s">
        <v>81</v>
      </c>
      <c r="S223" s="7" t="s">
        <v>79</v>
      </c>
      <c r="T223" s="7">
        <v>0</v>
      </c>
    </row>
    <row r="224" spans="1:20" x14ac:dyDescent="0.25">
      <c r="A224" s="10">
        <v>41605</v>
      </c>
      <c r="B224" s="12" t="s">
        <v>71</v>
      </c>
      <c r="C224" s="11" t="s">
        <v>105</v>
      </c>
      <c r="D224" s="11">
        <v>2013</v>
      </c>
      <c r="E224" s="11" t="s">
        <v>88</v>
      </c>
      <c r="F224" s="11" t="s">
        <v>123</v>
      </c>
      <c r="G224" s="11" t="s">
        <v>75</v>
      </c>
      <c r="H224" s="13" t="s">
        <v>1399</v>
      </c>
      <c r="I224" s="11" t="s">
        <v>104</v>
      </c>
      <c r="J224" s="11">
        <v>-9</v>
      </c>
      <c r="K224" s="11">
        <v>206</v>
      </c>
      <c r="L224" s="11">
        <v>29</v>
      </c>
      <c r="M224" s="11">
        <v>20</v>
      </c>
      <c r="N224" s="11">
        <v>-9</v>
      </c>
      <c r="O224" s="11">
        <v>5.5</v>
      </c>
      <c r="P224" s="11">
        <v>-14.5</v>
      </c>
      <c r="Q224" s="11" t="s">
        <v>81</v>
      </c>
      <c r="R224" s="11" t="s">
        <v>81</v>
      </c>
      <c r="S224" s="11" t="s">
        <v>79</v>
      </c>
      <c r="T224" s="11">
        <v>0</v>
      </c>
    </row>
    <row r="225" spans="1:20" ht="28.5" x14ac:dyDescent="0.25">
      <c r="A225" s="10">
        <v>41605</v>
      </c>
      <c r="B225" s="12" t="s">
        <v>71</v>
      </c>
      <c r="C225" s="11" t="s">
        <v>105</v>
      </c>
      <c r="D225" s="11">
        <v>2013</v>
      </c>
      <c r="E225" s="11" t="s">
        <v>92</v>
      </c>
      <c r="F225" s="11" t="s">
        <v>83</v>
      </c>
      <c r="G225" s="11" t="s">
        <v>75</v>
      </c>
      <c r="H225" s="13" t="s">
        <v>908</v>
      </c>
      <c r="I225" s="11" t="s">
        <v>125</v>
      </c>
      <c r="J225" s="11">
        <v>-3</v>
      </c>
      <c r="K225" s="11">
        <v>208</v>
      </c>
      <c r="L225" s="11">
        <v>11</v>
      </c>
      <c r="M225" s="11">
        <v>8</v>
      </c>
      <c r="N225" s="11">
        <v>-9</v>
      </c>
      <c r="O225" s="11">
        <v>-0.5</v>
      </c>
      <c r="P225" s="11">
        <v>-8.5</v>
      </c>
      <c r="Q225" s="11" t="s">
        <v>81</v>
      </c>
      <c r="R225" s="11" t="s">
        <v>81</v>
      </c>
      <c r="S225" s="11" t="s">
        <v>79</v>
      </c>
      <c r="T225" s="11">
        <v>0</v>
      </c>
    </row>
    <row r="226" spans="1:20" ht="28.5" x14ac:dyDescent="0.25">
      <c r="A226" s="10">
        <v>41605</v>
      </c>
      <c r="B226" s="12" t="s">
        <v>71</v>
      </c>
      <c r="C226" s="11" t="s">
        <v>105</v>
      </c>
      <c r="D226" s="11">
        <v>2013</v>
      </c>
      <c r="E226" s="11" t="s">
        <v>196</v>
      </c>
      <c r="F226" s="11" t="s">
        <v>97</v>
      </c>
      <c r="G226" s="11" t="s">
        <v>75</v>
      </c>
      <c r="H226" s="13" t="s">
        <v>1442</v>
      </c>
      <c r="I226" s="11" t="s">
        <v>90</v>
      </c>
      <c r="J226" s="11">
        <v>-6.5</v>
      </c>
      <c r="K226" s="11">
        <v>213.5</v>
      </c>
      <c r="L226" s="11">
        <v>-7</v>
      </c>
      <c r="M226" s="11">
        <v>-13.5</v>
      </c>
      <c r="N226" s="11">
        <v>13.5</v>
      </c>
      <c r="O226" s="11">
        <v>0</v>
      </c>
      <c r="P226" s="11">
        <v>13.5</v>
      </c>
      <c r="Q226" s="11" t="s">
        <v>78</v>
      </c>
      <c r="R226" s="11" t="s">
        <v>78</v>
      </c>
      <c r="S226" s="11" t="s">
        <v>134</v>
      </c>
      <c r="T226" s="11">
        <v>0</v>
      </c>
    </row>
    <row r="227" spans="1:20" x14ac:dyDescent="0.25">
      <c r="A227" s="6">
        <v>41607</v>
      </c>
      <c r="B227" s="8" t="s">
        <v>71</v>
      </c>
      <c r="C227" s="7" t="s">
        <v>94</v>
      </c>
      <c r="D227" s="7">
        <v>2013</v>
      </c>
      <c r="E227" s="7" t="s">
        <v>73</v>
      </c>
      <c r="F227" s="7" t="s">
        <v>113</v>
      </c>
      <c r="G227" s="7" t="s">
        <v>75</v>
      </c>
      <c r="H227" s="9" t="s">
        <v>403</v>
      </c>
      <c r="I227" s="7" t="s">
        <v>90</v>
      </c>
      <c r="J227" s="7">
        <v>-5</v>
      </c>
      <c r="K227" s="7">
        <v>183</v>
      </c>
      <c r="L227" s="7">
        <v>16</v>
      </c>
      <c r="M227" s="7">
        <v>11</v>
      </c>
      <c r="N227" s="7">
        <v>-15</v>
      </c>
      <c r="O227" s="7">
        <v>-2</v>
      </c>
      <c r="P227" s="7">
        <v>-13</v>
      </c>
      <c r="Q227" s="7" t="s">
        <v>81</v>
      </c>
      <c r="R227" s="7" t="s">
        <v>81</v>
      </c>
      <c r="S227" s="7" t="s">
        <v>79</v>
      </c>
      <c r="T227" s="7">
        <v>0</v>
      </c>
    </row>
    <row r="228" spans="1:20" x14ac:dyDescent="0.25">
      <c r="A228" s="10">
        <v>41607</v>
      </c>
      <c r="B228" s="12" t="s">
        <v>71</v>
      </c>
      <c r="C228" s="11" t="s">
        <v>94</v>
      </c>
      <c r="D228" s="11">
        <v>2013</v>
      </c>
      <c r="E228" s="11" t="s">
        <v>96</v>
      </c>
      <c r="F228" s="11" t="s">
        <v>116</v>
      </c>
      <c r="G228" s="11" t="s">
        <v>75</v>
      </c>
      <c r="H228" s="13" t="s">
        <v>1123</v>
      </c>
      <c r="I228" s="11" t="s">
        <v>90</v>
      </c>
      <c r="J228" s="11">
        <v>-10.5</v>
      </c>
      <c r="K228" s="11">
        <v>187.5</v>
      </c>
      <c r="L228" s="11">
        <v>20</v>
      </c>
      <c r="M228" s="11">
        <v>9.5</v>
      </c>
      <c r="N228" s="11">
        <v>-21.5</v>
      </c>
      <c r="O228" s="11">
        <v>-6</v>
      </c>
      <c r="P228" s="11">
        <v>-15.5</v>
      </c>
      <c r="Q228" s="11" t="s">
        <v>81</v>
      </c>
      <c r="R228" s="11" t="s">
        <v>81</v>
      </c>
      <c r="S228" s="11" t="s">
        <v>79</v>
      </c>
      <c r="T228" s="11">
        <v>0</v>
      </c>
    </row>
    <row r="229" spans="1:20" ht="28.5" x14ac:dyDescent="0.25">
      <c r="A229" s="10">
        <v>41607</v>
      </c>
      <c r="B229" s="12" t="s">
        <v>71</v>
      </c>
      <c r="C229" s="11" t="s">
        <v>94</v>
      </c>
      <c r="D229" s="11">
        <v>2013</v>
      </c>
      <c r="E229" s="11" t="s">
        <v>192</v>
      </c>
      <c r="F229" s="11" t="s">
        <v>93</v>
      </c>
      <c r="G229" s="11" t="s">
        <v>75</v>
      </c>
      <c r="H229" s="13" t="s">
        <v>286</v>
      </c>
      <c r="I229" s="11" t="s">
        <v>90</v>
      </c>
      <c r="J229" s="11">
        <v>-4</v>
      </c>
      <c r="K229" s="11">
        <v>189</v>
      </c>
      <c r="L229" s="11">
        <v>17</v>
      </c>
      <c r="M229" s="11">
        <v>13</v>
      </c>
      <c r="N229" s="11">
        <v>0</v>
      </c>
      <c r="O229" s="11">
        <v>6.5</v>
      </c>
      <c r="P229" s="11">
        <v>-6.5</v>
      </c>
      <c r="Q229" s="11" t="s">
        <v>81</v>
      </c>
      <c r="R229" s="11" t="s">
        <v>81</v>
      </c>
      <c r="S229" s="11" t="s">
        <v>126</v>
      </c>
      <c r="T229" s="11">
        <v>0</v>
      </c>
    </row>
    <row r="230" spans="1:20" x14ac:dyDescent="0.25">
      <c r="A230" s="6">
        <v>41607</v>
      </c>
      <c r="B230" s="8" t="s">
        <v>71</v>
      </c>
      <c r="C230" s="7" t="s">
        <v>94</v>
      </c>
      <c r="D230" s="7">
        <v>2013</v>
      </c>
      <c r="E230" s="7" t="s">
        <v>98</v>
      </c>
      <c r="F230" s="7" t="s">
        <v>114</v>
      </c>
      <c r="G230" s="7" t="s">
        <v>75</v>
      </c>
      <c r="H230" s="9" t="s">
        <v>601</v>
      </c>
      <c r="I230" s="7" t="s">
        <v>85</v>
      </c>
      <c r="J230" s="7">
        <v>2</v>
      </c>
      <c r="K230" s="7">
        <v>191</v>
      </c>
      <c r="L230" s="7">
        <v>-11</v>
      </c>
      <c r="M230" s="7">
        <v>-9</v>
      </c>
      <c r="N230" s="7">
        <v>22</v>
      </c>
      <c r="O230" s="7">
        <v>6.5</v>
      </c>
      <c r="P230" s="7">
        <v>15.5</v>
      </c>
      <c r="Q230" s="7" t="s">
        <v>78</v>
      </c>
      <c r="R230" s="7" t="s">
        <v>78</v>
      </c>
      <c r="S230" s="7" t="s">
        <v>134</v>
      </c>
      <c r="T230" s="7">
        <v>0</v>
      </c>
    </row>
    <row r="231" spans="1:20" x14ac:dyDescent="0.25">
      <c r="A231" s="6">
        <v>41607</v>
      </c>
      <c r="B231" s="8" t="s">
        <v>71</v>
      </c>
      <c r="C231" s="7" t="s">
        <v>94</v>
      </c>
      <c r="D231" s="7">
        <v>2013</v>
      </c>
      <c r="E231" s="7" t="s">
        <v>92</v>
      </c>
      <c r="F231" s="7" t="s">
        <v>100</v>
      </c>
      <c r="G231" s="7" t="s">
        <v>75</v>
      </c>
      <c r="H231" s="9" t="s">
        <v>298</v>
      </c>
      <c r="I231" s="7" t="s">
        <v>90</v>
      </c>
      <c r="J231" s="7">
        <v>9</v>
      </c>
      <c r="K231" s="7">
        <v>195</v>
      </c>
      <c r="L231" s="7">
        <v>-18</v>
      </c>
      <c r="M231" s="7">
        <v>-9</v>
      </c>
      <c r="N231" s="7">
        <v>5</v>
      </c>
      <c r="O231" s="7">
        <v>-2</v>
      </c>
      <c r="P231" s="7">
        <v>7</v>
      </c>
      <c r="Q231" s="7" t="s">
        <v>78</v>
      </c>
      <c r="R231" s="7" t="s">
        <v>78</v>
      </c>
      <c r="S231" s="7" t="s">
        <v>134</v>
      </c>
      <c r="T231" s="7">
        <v>0</v>
      </c>
    </row>
    <row r="232" spans="1:20" x14ac:dyDescent="0.25">
      <c r="A232" s="10">
        <v>41607</v>
      </c>
      <c r="B232" s="12" t="s">
        <v>71</v>
      </c>
      <c r="C232" s="11" t="s">
        <v>94</v>
      </c>
      <c r="D232" s="11">
        <v>2013</v>
      </c>
      <c r="E232" s="11" t="s">
        <v>127</v>
      </c>
      <c r="F232" s="11" t="s">
        <v>108</v>
      </c>
      <c r="G232" s="11" t="s">
        <v>75</v>
      </c>
      <c r="H232" s="13" t="s">
        <v>1267</v>
      </c>
      <c r="I232" s="11" t="s">
        <v>110</v>
      </c>
      <c r="J232" s="11">
        <v>6</v>
      </c>
      <c r="K232" s="11">
        <v>197.5</v>
      </c>
      <c r="L232" s="11">
        <v>-7</v>
      </c>
      <c r="M232" s="11">
        <v>-1</v>
      </c>
      <c r="N232" s="11">
        <v>-24.5</v>
      </c>
      <c r="O232" s="11">
        <v>-12.8</v>
      </c>
      <c r="P232" s="11">
        <v>-11.8</v>
      </c>
      <c r="Q232" s="11" t="s">
        <v>78</v>
      </c>
      <c r="R232" s="11" t="s">
        <v>78</v>
      </c>
      <c r="S232" s="11" t="s">
        <v>79</v>
      </c>
      <c r="T232" s="11">
        <v>0</v>
      </c>
    </row>
    <row r="233" spans="1:20" ht="28.5" x14ac:dyDescent="0.25">
      <c r="A233" s="6">
        <v>41607</v>
      </c>
      <c r="B233" s="8" t="s">
        <v>71</v>
      </c>
      <c r="C233" s="7" t="s">
        <v>94</v>
      </c>
      <c r="D233" s="7">
        <v>2013</v>
      </c>
      <c r="E233" s="7" t="s">
        <v>123</v>
      </c>
      <c r="F233" s="7" t="s">
        <v>84</v>
      </c>
      <c r="G233" s="7" t="s">
        <v>75</v>
      </c>
      <c r="H233" s="9" t="s">
        <v>751</v>
      </c>
      <c r="I233" s="7" t="s">
        <v>90</v>
      </c>
      <c r="J233" s="7">
        <v>0</v>
      </c>
      <c r="K233" s="7">
        <v>202</v>
      </c>
      <c r="L233" s="7">
        <v>1</v>
      </c>
      <c r="M233" s="7">
        <v>1</v>
      </c>
      <c r="N233" s="7">
        <v>-27</v>
      </c>
      <c r="O233" s="7">
        <v>-13</v>
      </c>
      <c r="P233" s="7">
        <v>-14</v>
      </c>
      <c r="Q233" s="7" t="s">
        <v>81</v>
      </c>
      <c r="R233" s="7" t="s">
        <v>81</v>
      </c>
      <c r="S233" s="7" t="s">
        <v>79</v>
      </c>
      <c r="T233" s="7">
        <v>0</v>
      </c>
    </row>
    <row r="234" spans="1:20" x14ac:dyDescent="0.25">
      <c r="A234" s="10">
        <v>41607</v>
      </c>
      <c r="B234" s="12" t="s">
        <v>71</v>
      </c>
      <c r="C234" s="11" t="s">
        <v>94</v>
      </c>
      <c r="D234" s="11">
        <v>2013</v>
      </c>
      <c r="E234" s="11" t="s">
        <v>97</v>
      </c>
      <c r="F234" s="11" t="s">
        <v>101</v>
      </c>
      <c r="G234" s="11" t="s">
        <v>75</v>
      </c>
      <c r="H234" s="13" t="s">
        <v>1339</v>
      </c>
      <c r="I234" s="11" t="s">
        <v>90</v>
      </c>
      <c r="J234" s="11">
        <v>-8.5</v>
      </c>
      <c r="K234" s="11">
        <v>202</v>
      </c>
      <c r="L234" s="11">
        <v>2</v>
      </c>
      <c r="M234" s="11">
        <v>-6.5</v>
      </c>
      <c r="N234" s="11">
        <v>-10</v>
      </c>
      <c r="O234" s="11">
        <v>-8.1999999999999993</v>
      </c>
      <c r="P234" s="11">
        <v>-1.8</v>
      </c>
      <c r="Q234" s="11" t="s">
        <v>81</v>
      </c>
      <c r="R234" s="11" t="s">
        <v>78</v>
      </c>
      <c r="S234" s="11" t="s">
        <v>79</v>
      </c>
      <c r="T234" s="11">
        <v>0</v>
      </c>
    </row>
    <row r="235" spans="1:20" x14ac:dyDescent="0.25">
      <c r="A235" s="6">
        <v>41607</v>
      </c>
      <c r="B235" s="8" t="s">
        <v>71</v>
      </c>
      <c r="C235" s="7" t="s">
        <v>94</v>
      </c>
      <c r="D235" s="7">
        <v>2013</v>
      </c>
      <c r="E235" s="7" t="s">
        <v>106</v>
      </c>
      <c r="F235" s="7" t="s">
        <v>118</v>
      </c>
      <c r="G235" s="7" t="s">
        <v>75</v>
      </c>
      <c r="H235" s="9" t="s">
        <v>712</v>
      </c>
      <c r="I235" s="7" t="s">
        <v>90</v>
      </c>
      <c r="J235" s="7">
        <v>-5.5</v>
      </c>
      <c r="K235" s="7">
        <v>202</v>
      </c>
      <c r="L235" s="7">
        <v>-4</v>
      </c>
      <c r="M235" s="7">
        <v>-9.5</v>
      </c>
      <c r="N235" s="7">
        <v>6</v>
      </c>
      <c r="O235" s="7">
        <v>-1.8</v>
      </c>
      <c r="P235" s="7">
        <v>7.8</v>
      </c>
      <c r="Q235" s="7" t="s">
        <v>78</v>
      </c>
      <c r="R235" s="7" t="s">
        <v>78</v>
      </c>
      <c r="S235" s="7" t="s">
        <v>134</v>
      </c>
      <c r="T235" s="7">
        <v>0</v>
      </c>
    </row>
    <row r="236" spans="1:20" x14ac:dyDescent="0.25">
      <c r="A236" s="6">
        <v>41607</v>
      </c>
      <c r="B236" s="8" t="s">
        <v>71</v>
      </c>
      <c r="C236" s="7" t="s">
        <v>94</v>
      </c>
      <c r="D236" s="7">
        <v>2013</v>
      </c>
      <c r="E236" s="7" t="s">
        <v>316</v>
      </c>
      <c r="F236" s="7" t="s">
        <v>129</v>
      </c>
      <c r="G236" s="7" t="s">
        <v>75</v>
      </c>
      <c r="H236" s="9" t="s">
        <v>644</v>
      </c>
      <c r="I236" s="7" t="s">
        <v>279</v>
      </c>
      <c r="J236" s="7">
        <v>3</v>
      </c>
      <c r="K236" s="7">
        <v>204</v>
      </c>
      <c r="L236" s="7">
        <v>-6</v>
      </c>
      <c r="M236" s="7">
        <v>-3</v>
      </c>
      <c r="N236" s="7">
        <v>-2</v>
      </c>
      <c r="O236" s="7">
        <v>-2.5</v>
      </c>
      <c r="P236" s="7">
        <v>0.5</v>
      </c>
      <c r="Q236" s="7" t="s">
        <v>78</v>
      </c>
      <c r="R236" s="7" t="s">
        <v>78</v>
      </c>
      <c r="S236" s="7" t="s">
        <v>79</v>
      </c>
      <c r="T236" s="7">
        <v>1</v>
      </c>
    </row>
    <row r="237" spans="1:20" x14ac:dyDescent="0.25">
      <c r="A237" s="10">
        <v>41607</v>
      </c>
      <c r="B237" s="12" t="s">
        <v>71</v>
      </c>
      <c r="C237" s="11" t="s">
        <v>94</v>
      </c>
      <c r="D237" s="11">
        <v>2013</v>
      </c>
      <c r="E237" s="11" t="s">
        <v>87</v>
      </c>
      <c r="F237" s="11" t="s">
        <v>406</v>
      </c>
      <c r="G237" s="11" t="s">
        <v>75</v>
      </c>
      <c r="H237" s="13" t="s">
        <v>1366</v>
      </c>
      <c r="I237" s="11" t="s">
        <v>90</v>
      </c>
      <c r="J237" s="11">
        <v>-7.5</v>
      </c>
      <c r="K237" s="11">
        <v>203.5</v>
      </c>
      <c r="L237" s="11">
        <v>1</v>
      </c>
      <c r="M237" s="11">
        <v>-6.5</v>
      </c>
      <c r="N237" s="11">
        <v>21.5</v>
      </c>
      <c r="O237" s="11">
        <v>7.5</v>
      </c>
      <c r="P237" s="11">
        <v>14</v>
      </c>
      <c r="Q237" s="11" t="s">
        <v>81</v>
      </c>
      <c r="R237" s="11" t="s">
        <v>78</v>
      </c>
      <c r="S237" s="11" t="s">
        <v>134</v>
      </c>
      <c r="T237" s="11">
        <v>1</v>
      </c>
    </row>
    <row r="238" spans="1:20" x14ac:dyDescent="0.25">
      <c r="A238" s="10">
        <v>41607</v>
      </c>
      <c r="B238" s="12" t="s">
        <v>71</v>
      </c>
      <c r="C238" s="11" t="s">
        <v>94</v>
      </c>
      <c r="D238" s="11">
        <v>2013</v>
      </c>
      <c r="E238" s="11" t="s">
        <v>88</v>
      </c>
      <c r="F238" s="11" t="s">
        <v>95</v>
      </c>
      <c r="G238" s="11" t="s">
        <v>75</v>
      </c>
      <c r="H238" s="13" t="s">
        <v>938</v>
      </c>
      <c r="I238" s="11" t="s">
        <v>90</v>
      </c>
      <c r="J238" s="11">
        <v>-11</v>
      </c>
      <c r="K238" s="11">
        <v>205</v>
      </c>
      <c r="L238" s="11">
        <v>19</v>
      </c>
      <c r="M238" s="11">
        <v>8</v>
      </c>
      <c r="N238" s="11">
        <v>4</v>
      </c>
      <c r="O238" s="11">
        <v>6</v>
      </c>
      <c r="P238" s="11">
        <v>-2</v>
      </c>
      <c r="Q238" s="11" t="s">
        <v>81</v>
      </c>
      <c r="R238" s="11" t="s">
        <v>81</v>
      </c>
      <c r="S238" s="11" t="s">
        <v>134</v>
      </c>
      <c r="T238" s="11">
        <v>0</v>
      </c>
    </row>
    <row r="239" spans="1:20" ht="28.5" x14ac:dyDescent="0.25">
      <c r="A239" s="6">
        <v>41607</v>
      </c>
      <c r="B239" s="8" t="s">
        <v>71</v>
      </c>
      <c r="C239" s="7" t="s">
        <v>94</v>
      </c>
      <c r="D239" s="7">
        <v>2013</v>
      </c>
      <c r="E239" s="7" t="s">
        <v>83</v>
      </c>
      <c r="F239" s="7" t="s">
        <v>103</v>
      </c>
      <c r="G239" s="7" t="s">
        <v>75</v>
      </c>
      <c r="H239" s="9" t="s">
        <v>1464</v>
      </c>
      <c r="I239" s="7" t="s">
        <v>139</v>
      </c>
      <c r="J239" s="7">
        <v>4.5</v>
      </c>
      <c r="K239" s="7">
        <v>209.5</v>
      </c>
      <c r="L239" s="7">
        <v>-16</v>
      </c>
      <c r="M239" s="7">
        <v>-11.5</v>
      </c>
      <c r="N239" s="7">
        <v>16.5</v>
      </c>
      <c r="O239" s="7">
        <v>2.5</v>
      </c>
      <c r="P239" s="7">
        <v>14</v>
      </c>
      <c r="Q239" s="7" t="s">
        <v>78</v>
      </c>
      <c r="R239" s="7" t="s">
        <v>78</v>
      </c>
      <c r="S239" s="7" t="s">
        <v>134</v>
      </c>
      <c r="T239" s="7">
        <v>0</v>
      </c>
    </row>
    <row r="240" spans="1:20" ht="28.5" x14ac:dyDescent="0.25">
      <c r="A240" s="6">
        <v>41608</v>
      </c>
      <c r="B240" s="8" t="s">
        <v>71</v>
      </c>
      <c r="C240" s="7" t="s">
        <v>72</v>
      </c>
      <c r="D240" s="7">
        <v>2013</v>
      </c>
      <c r="E240" s="7" t="s">
        <v>93</v>
      </c>
      <c r="F240" s="7" t="s">
        <v>111</v>
      </c>
      <c r="G240" s="7" t="s">
        <v>75</v>
      </c>
      <c r="H240" s="9" t="s">
        <v>1068</v>
      </c>
      <c r="I240" s="7" t="s">
        <v>80</v>
      </c>
      <c r="J240" s="7">
        <v>4</v>
      </c>
      <c r="K240" s="7">
        <v>181.5</v>
      </c>
      <c r="L240" s="7">
        <v>4</v>
      </c>
      <c r="M240" s="7">
        <v>8</v>
      </c>
      <c r="N240" s="7">
        <v>8.5</v>
      </c>
      <c r="O240" s="7">
        <v>8.1999999999999993</v>
      </c>
      <c r="P240" s="7">
        <v>0.2</v>
      </c>
      <c r="Q240" s="7" t="s">
        <v>81</v>
      </c>
      <c r="R240" s="7" t="s">
        <v>81</v>
      </c>
      <c r="S240" s="7" t="s">
        <v>134</v>
      </c>
      <c r="T240" s="7">
        <v>0</v>
      </c>
    </row>
    <row r="241" spans="1:20" x14ac:dyDescent="0.25">
      <c r="A241" s="6">
        <v>41608</v>
      </c>
      <c r="B241" s="8" t="s">
        <v>71</v>
      </c>
      <c r="C241" s="7" t="s">
        <v>72</v>
      </c>
      <c r="D241" s="7">
        <v>2013</v>
      </c>
      <c r="E241" s="7" t="s">
        <v>113</v>
      </c>
      <c r="F241" s="7" t="s">
        <v>192</v>
      </c>
      <c r="G241" s="7" t="s">
        <v>75</v>
      </c>
      <c r="H241" s="9" t="s">
        <v>1100</v>
      </c>
      <c r="I241" s="7" t="s">
        <v>102</v>
      </c>
      <c r="J241" s="7">
        <v>2</v>
      </c>
      <c r="K241" s="7">
        <v>186</v>
      </c>
      <c r="L241" s="7">
        <v>7</v>
      </c>
      <c r="M241" s="7">
        <v>9</v>
      </c>
      <c r="N241" s="7">
        <v>-9</v>
      </c>
      <c r="O241" s="7">
        <v>0</v>
      </c>
      <c r="P241" s="7">
        <v>-9</v>
      </c>
      <c r="Q241" s="7" t="s">
        <v>81</v>
      </c>
      <c r="R241" s="7" t="s">
        <v>81</v>
      </c>
      <c r="S241" s="7" t="s">
        <v>79</v>
      </c>
      <c r="T241" s="7">
        <v>0</v>
      </c>
    </row>
    <row r="242" spans="1:20" x14ac:dyDescent="0.25">
      <c r="A242" s="10">
        <v>41608</v>
      </c>
      <c r="B242" s="12" t="s">
        <v>71</v>
      </c>
      <c r="C242" s="11" t="s">
        <v>72</v>
      </c>
      <c r="D242" s="11">
        <v>2013</v>
      </c>
      <c r="E242" s="11" t="s">
        <v>74</v>
      </c>
      <c r="F242" s="11" t="s">
        <v>95</v>
      </c>
      <c r="G242" s="11" t="s">
        <v>75</v>
      </c>
      <c r="H242" s="13" t="s">
        <v>1101</v>
      </c>
      <c r="I242" s="11" t="s">
        <v>77</v>
      </c>
      <c r="J242" s="11">
        <v>-7.5</v>
      </c>
      <c r="K242" s="11">
        <v>186</v>
      </c>
      <c r="L242" s="11">
        <v>-9</v>
      </c>
      <c r="M242" s="11">
        <v>-16.5</v>
      </c>
      <c r="N242" s="11">
        <v>-1</v>
      </c>
      <c r="O242" s="11">
        <v>-8.8000000000000007</v>
      </c>
      <c r="P242" s="11">
        <v>7.8</v>
      </c>
      <c r="Q242" s="11" t="s">
        <v>78</v>
      </c>
      <c r="R242" s="11" t="s">
        <v>78</v>
      </c>
      <c r="S242" s="11" t="s">
        <v>79</v>
      </c>
      <c r="T242" s="11">
        <v>0</v>
      </c>
    </row>
    <row r="243" spans="1:20" x14ac:dyDescent="0.25">
      <c r="A243" s="6">
        <v>41608</v>
      </c>
      <c r="B243" s="8" t="s">
        <v>71</v>
      </c>
      <c r="C243" s="7" t="s">
        <v>72</v>
      </c>
      <c r="D243" s="7">
        <v>2013</v>
      </c>
      <c r="E243" s="7" t="s">
        <v>116</v>
      </c>
      <c r="F243" s="7" t="s">
        <v>123</v>
      </c>
      <c r="G243" s="7" t="s">
        <v>75</v>
      </c>
      <c r="H243" s="9" t="s">
        <v>906</v>
      </c>
      <c r="I243" s="7" t="s">
        <v>102</v>
      </c>
      <c r="J243" s="7">
        <v>-4</v>
      </c>
      <c r="K243" s="7">
        <v>194</v>
      </c>
      <c r="L243" s="7">
        <v>7</v>
      </c>
      <c r="M243" s="7">
        <v>3</v>
      </c>
      <c r="N243" s="7">
        <v>15</v>
      </c>
      <c r="O243" s="7">
        <v>9</v>
      </c>
      <c r="P243" s="7">
        <v>6</v>
      </c>
      <c r="Q243" s="7" t="s">
        <v>81</v>
      </c>
      <c r="R243" s="7" t="s">
        <v>81</v>
      </c>
      <c r="S243" s="7" t="s">
        <v>134</v>
      </c>
      <c r="T243" s="7">
        <v>0</v>
      </c>
    </row>
    <row r="244" spans="1:20" x14ac:dyDescent="0.25">
      <c r="A244" s="10">
        <v>41608</v>
      </c>
      <c r="B244" s="12" t="s">
        <v>71</v>
      </c>
      <c r="C244" s="11" t="s">
        <v>72</v>
      </c>
      <c r="D244" s="11">
        <v>2013</v>
      </c>
      <c r="E244" s="11" t="s">
        <v>114</v>
      </c>
      <c r="F244" s="11" t="s">
        <v>98</v>
      </c>
      <c r="G244" s="11" t="s">
        <v>75</v>
      </c>
      <c r="H244" s="13" t="s">
        <v>1215</v>
      </c>
      <c r="I244" s="11" t="s">
        <v>102</v>
      </c>
      <c r="J244" s="11">
        <v>-8.5</v>
      </c>
      <c r="K244" s="11">
        <v>195</v>
      </c>
      <c r="L244" s="11">
        <v>-8</v>
      </c>
      <c r="M244" s="11">
        <v>-16.5</v>
      </c>
      <c r="N244" s="11">
        <v>21</v>
      </c>
      <c r="O244" s="11">
        <v>2.2000000000000002</v>
      </c>
      <c r="P244" s="11">
        <v>18.8</v>
      </c>
      <c r="Q244" s="11" t="s">
        <v>78</v>
      </c>
      <c r="R244" s="11" t="s">
        <v>78</v>
      </c>
      <c r="S244" s="11" t="s">
        <v>134</v>
      </c>
      <c r="T244" s="11">
        <v>0</v>
      </c>
    </row>
    <row r="245" spans="1:20" x14ac:dyDescent="0.25">
      <c r="A245" s="10">
        <v>41608</v>
      </c>
      <c r="B245" s="12" t="s">
        <v>71</v>
      </c>
      <c r="C245" s="11" t="s">
        <v>72</v>
      </c>
      <c r="D245" s="11">
        <v>2013</v>
      </c>
      <c r="E245" s="11" t="s">
        <v>100</v>
      </c>
      <c r="F245" s="11" t="s">
        <v>88</v>
      </c>
      <c r="G245" s="11" t="s">
        <v>75</v>
      </c>
      <c r="H245" s="13" t="s">
        <v>972</v>
      </c>
      <c r="I245" s="11" t="s">
        <v>102</v>
      </c>
      <c r="J245" s="11">
        <v>-6</v>
      </c>
      <c r="K245" s="11">
        <v>205.5</v>
      </c>
      <c r="L245" s="11">
        <v>-6</v>
      </c>
      <c r="M245" s="11">
        <v>-12</v>
      </c>
      <c r="N245" s="11">
        <v>12.5</v>
      </c>
      <c r="O245" s="11">
        <v>0.2</v>
      </c>
      <c r="P245" s="11">
        <v>12.2</v>
      </c>
      <c r="Q245" s="11" t="s">
        <v>78</v>
      </c>
      <c r="R245" s="11" t="s">
        <v>78</v>
      </c>
      <c r="S245" s="11" t="s">
        <v>134</v>
      </c>
      <c r="T245" s="11">
        <v>0</v>
      </c>
    </row>
    <row r="246" spans="1:20" ht="28.5" x14ac:dyDescent="0.25">
      <c r="A246" s="6">
        <v>41608</v>
      </c>
      <c r="B246" s="8" t="s">
        <v>71</v>
      </c>
      <c r="C246" s="7" t="s">
        <v>72</v>
      </c>
      <c r="D246" s="7">
        <v>2013</v>
      </c>
      <c r="E246" s="7" t="s">
        <v>84</v>
      </c>
      <c r="F246" s="7" t="s">
        <v>196</v>
      </c>
      <c r="G246" s="7" t="s">
        <v>75</v>
      </c>
      <c r="H246" s="9" t="s">
        <v>972</v>
      </c>
      <c r="I246" s="7" t="s">
        <v>80</v>
      </c>
      <c r="J246" s="7">
        <v>2</v>
      </c>
      <c r="K246" s="7">
        <v>208.5</v>
      </c>
      <c r="L246" s="7">
        <v>-6</v>
      </c>
      <c r="M246" s="7">
        <v>-4</v>
      </c>
      <c r="N246" s="7">
        <v>9.5</v>
      </c>
      <c r="O246" s="7">
        <v>2.8</v>
      </c>
      <c r="P246" s="7">
        <v>6.8</v>
      </c>
      <c r="Q246" s="7" t="s">
        <v>78</v>
      </c>
      <c r="R246" s="7" t="s">
        <v>78</v>
      </c>
      <c r="S246" s="7" t="s">
        <v>134</v>
      </c>
      <c r="T246" s="7">
        <v>0</v>
      </c>
    </row>
    <row r="247" spans="1:20" x14ac:dyDescent="0.25">
      <c r="A247" s="6">
        <v>41609</v>
      </c>
      <c r="B247" s="8" t="s">
        <v>71</v>
      </c>
      <c r="C247" s="7" t="s">
        <v>86</v>
      </c>
      <c r="D247" s="7">
        <v>2013</v>
      </c>
      <c r="E247" s="7" t="s">
        <v>108</v>
      </c>
      <c r="F247" s="7" t="s">
        <v>73</v>
      </c>
      <c r="G247" s="7" t="s">
        <v>75</v>
      </c>
      <c r="H247" s="9" t="s">
        <v>384</v>
      </c>
      <c r="I247" s="7" t="s">
        <v>90</v>
      </c>
      <c r="J247" s="7">
        <v>-11.5</v>
      </c>
      <c r="K247" s="7">
        <v>188.5</v>
      </c>
      <c r="L247" s="7">
        <v>1</v>
      </c>
      <c r="M247" s="7">
        <v>-10.5</v>
      </c>
      <c r="N247" s="7">
        <v>8.5</v>
      </c>
      <c r="O247" s="7">
        <v>-1</v>
      </c>
      <c r="P247" s="7">
        <v>9.5</v>
      </c>
      <c r="Q247" s="7" t="s">
        <v>81</v>
      </c>
      <c r="R247" s="7" t="s">
        <v>78</v>
      </c>
      <c r="S247" s="7" t="s">
        <v>134</v>
      </c>
      <c r="T247" s="7">
        <v>0</v>
      </c>
    </row>
    <row r="248" spans="1:20" x14ac:dyDescent="0.25">
      <c r="A248" s="6">
        <v>41609</v>
      </c>
      <c r="B248" s="8" t="s">
        <v>71</v>
      </c>
      <c r="C248" s="7" t="s">
        <v>86</v>
      </c>
      <c r="D248" s="7">
        <v>2013</v>
      </c>
      <c r="E248" s="7" t="s">
        <v>129</v>
      </c>
      <c r="F248" s="7" t="s">
        <v>96</v>
      </c>
      <c r="G248" s="7" t="s">
        <v>75</v>
      </c>
      <c r="H248" s="9" t="s">
        <v>318</v>
      </c>
      <c r="I248" s="7" t="s">
        <v>90</v>
      </c>
      <c r="J248" s="7">
        <v>1.5</v>
      </c>
      <c r="K248" s="7">
        <v>189.5</v>
      </c>
      <c r="L248" s="7">
        <v>-5</v>
      </c>
      <c r="M248" s="7">
        <v>-3.5</v>
      </c>
      <c r="N248" s="7">
        <v>15.5</v>
      </c>
      <c r="O248" s="7">
        <v>6</v>
      </c>
      <c r="P248" s="7">
        <v>9.5</v>
      </c>
      <c r="Q248" s="7" t="s">
        <v>78</v>
      </c>
      <c r="R248" s="7" t="s">
        <v>78</v>
      </c>
      <c r="S248" s="7" t="s">
        <v>134</v>
      </c>
      <c r="T248" s="7">
        <v>0</v>
      </c>
    </row>
    <row r="249" spans="1:20" x14ac:dyDescent="0.25">
      <c r="A249" s="10">
        <v>41609</v>
      </c>
      <c r="B249" s="12" t="s">
        <v>71</v>
      </c>
      <c r="C249" s="11" t="s">
        <v>86</v>
      </c>
      <c r="D249" s="11">
        <v>2013</v>
      </c>
      <c r="E249" s="11" t="s">
        <v>101</v>
      </c>
      <c r="F249" s="11" t="s">
        <v>103</v>
      </c>
      <c r="G249" s="11" t="s">
        <v>75</v>
      </c>
      <c r="H249" s="13" t="s">
        <v>549</v>
      </c>
      <c r="I249" s="11" t="s">
        <v>90</v>
      </c>
      <c r="J249" s="11">
        <v>-2</v>
      </c>
      <c r="K249" s="11">
        <v>196.5</v>
      </c>
      <c r="L249" s="11">
        <v>-4</v>
      </c>
      <c r="M249" s="11">
        <v>-6</v>
      </c>
      <c r="N249" s="11">
        <v>5.5</v>
      </c>
      <c r="O249" s="11">
        <v>-0.2</v>
      </c>
      <c r="P249" s="11">
        <v>5.8</v>
      </c>
      <c r="Q249" s="11" t="s">
        <v>78</v>
      </c>
      <c r="R249" s="11" t="s">
        <v>78</v>
      </c>
      <c r="S249" s="11" t="s">
        <v>134</v>
      </c>
      <c r="T249" s="11">
        <v>0</v>
      </c>
    </row>
    <row r="250" spans="1:20" x14ac:dyDescent="0.25">
      <c r="A250" s="6">
        <v>41609</v>
      </c>
      <c r="B250" s="8" t="s">
        <v>71</v>
      </c>
      <c r="C250" s="7" t="s">
        <v>86</v>
      </c>
      <c r="D250" s="7">
        <v>2013</v>
      </c>
      <c r="E250" s="7" t="s">
        <v>316</v>
      </c>
      <c r="F250" s="7" t="s">
        <v>406</v>
      </c>
      <c r="G250" s="7" t="s">
        <v>75</v>
      </c>
      <c r="H250" s="9" t="s">
        <v>1296</v>
      </c>
      <c r="I250" s="7" t="s">
        <v>90</v>
      </c>
      <c r="J250" s="7">
        <v>4.5</v>
      </c>
      <c r="K250" s="7">
        <v>200</v>
      </c>
      <c r="L250" s="7">
        <v>-2</v>
      </c>
      <c r="M250" s="7">
        <v>2.5</v>
      </c>
      <c r="N250" s="7">
        <v>28</v>
      </c>
      <c r="O250" s="7">
        <v>15.2</v>
      </c>
      <c r="P250" s="7">
        <v>12.8</v>
      </c>
      <c r="Q250" s="7" t="s">
        <v>78</v>
      </c>
      <c r="R250" s="7" t="s">
        <v>81</v>
      </c>
      <c r="S250" s="7" t="s">
        <v>134</v>
      </c>
      <c r="T250" s="7">
        <v>0</v>
      </c>
    </row>
    <row r="251" spans="1:20" x14ac:dyDescent="0.25">
      <c r="A251" s="10">
        <v>41609</v>
      </c>
      <c r="B251" s="12" t="s">
        <v>71</v>
      </c>
      <c r="C251" s="11" t="s">
        <v>86</v>
      </c>
      <c r="D251" s="11">
        <v>2013</v>
      </c>
      <c r="E251" s="11" t="s">
        <v>127</v>
      </c>
      <c r="F251" s="11" t="s">
        <v>97</v>
      </c>
      <c r="G251" s="11" t="s">
        <v>75</v>
      </c>
      <c r="H251" s="13" t="s">
        <v>1340</v>
      </c>
      <c r="I251" s="11" t="s">
        <v>90</v>
      </c>
      <c r="J251" s="11">
        <v>-2</v>
      </c>
      <c r="K251" s="11">
        <v>202.5</v>
      </c>
      <c r="L251" s="11">
        <v>-14</v>
      </c>
      <c r="M251" s="11">
        <v>-16</v>
      </c>
      <c r="N251" s="11">
        <v>7.5</v>
      </c>
      <c r="O251" s="11">
        <v>-4.2</v>
      </c>
      <c r="P251" s="11">
        <v>11.8</v>
      </c>
      <c r="Q251" s="11" t="s">
        <v>78</v>
      </c>
      <c r="R251" s="11" t="s">
        <v>78</v>
      </c>
      <c r="S251" s="11" t="s">
        <v>134</v>
      </c>
      <c r="T251" s="11">
        <v>0</v>
      </c>
    </row>
    <row r="252" spans="1:20" ht="28.5" x14ac:dyDescent="0.25">
      <c r="A252" s="6">
        <v>41609</v>
      </c>
      <c r="B252" s="8" t="s">
        <v>71</v>
      </c>
      <c r="C252" s="7" t="s">
        <v>86</v>
      </c>
      <c r="D252" s="7">
        <v>2013</v>
      </c>
      <c r="E252" s="7" t="s">
        <v>106</v>
      </c>
      <c r="F252" s="7" t="s">
        <v>83</v>
      </c>
      <c r="G252" s="7" t="s">
        <v>75</v>
      </c>
      <c r="H252" s="9" t="s">
        <v>382</v>
      </c>
      <c r="I252" s="7" t="s">
        <v>90</v>
      </c>
      <c r="J252" s="7">
        <v>-8</v>
      </c>
      <c r="K252" s="7">
        <v>206.5</v>
      </c>
      <c r="L252" s="7">
        <v>15</v>
      </c>
      <c r="M252" s="7">
        <v>7</v>
      </c>
      <c r="N252" s="7">
        <v>8.5</v>
      </c>
      <c r="O252" s="7">
        <v>7.8</v>
      </c>
      <c r="P252" s="7">
        <v>0.8</v>
      </c>
      <c r="Q252" s="7" t="s">
        <v>81</v>
      </c>
      <c r="R252" s="7" t="s">
        <v>81</v>
      </c>
      <c r="S252" s="7" t="s">
        <v>134</v>
      </c>
      <c r="T252" s="7">
        <v>0</v>
      </c>
    </row>
    <row r="253" spans="1:20" ht="28.5" x14ac:dyDescent="0.25">
      <c r="A253" s="10">
        <v>41609</v>
      </c>
      <c r="B253" s="12" t="s">
        <v>71</v>
      </c>
      <c r="C253" s="11" t="s">
        <v>86</v>
      </c>
      <c r="D253" s="11">
        <v>2013</v>
      </c>
      <c r="E253" s="11" t="s">
        <v>118</v>
      </c>
      <c r="F253" s="11" t="s">
        <v>149</v>
      </c>
      <c r="G253" s="11" t="s">
        <v>75</v>
      </c>
      <c r="H253" s="13" t="s">
        <v>430</v>
      </c>
      <c r="I253" s="11" t="s">
        <v>121</v>
      </c>
      <c r="J253" s="11">
        <v>3.5</v>
      </c>
      <c r="K253" s="11">
        <v>207</v>
      </c>
      <c r="L253" s="11">
        <v>-6</v>
      </c>
      <c r="M253" s="11">
        <v>-2.5</v>
      </c>
      <c r="N253" s="11">
        <v>15</v>
      </c>
      <c r="O253" s="11">
        <v>6.2</v>
      </c>
      <c r="P253" s="11">
        <v>8.8000000000000007</v>
      </c>
      <c r="Q253" s="11" t="s">
        <v>78</v>
      </c>
      <c r="R253" s="11" t="s">
        <v>78</v>
      </c>
      <c r="S253" s="11" t="s">
        <v>134</v>
      </c>
      <c r="T253" s="11">
        <v>0</v>
      </c>
    </row>
    <row r="254" spans="1:20" ht="28.5" x14ac:dyDescent="0.25">
      <c r="A254" s="10">
        <v>41609</v>
      </c>
      <c r="B254" s="12" t="s">
        <v>71</v>
      </c>
      <c r="C254" s="11" t="s">
        <v>86</v>
      </c>
      <c r="D254" s="11">
        <v>2013</v>
      </c>
      <c r="E254" s="11" t="s">
        <v>87</v>
      </c>
      <c r="F254" s="11" t="s">
        <v>196</v>
      </c>
      <c r="G254" s="11" t="s">
        <v>75</v>
      </c>
      <c r="H254" s="13" t="s">
        <v>1448</v>
      </c>
      <c r="I254" s="11" t="s">
        <v>104</v>
      </c>
      <c r="J254" s="11">
        <v>-8.5</v>
      </c>
      <c r="K254" s="11">
        <v>208.5</v>
      </c>
      <c r="L254" s="11">
        <v>10</v>
      </c>
      <c r="M254" s="11">
        <v>1.5</v>
      </c>
      <c r="N254" s="11">
        <v>7.5</v>
      </c>
      <c r="O254" s="11">
        <v>4.5</v>
      </c>
      <c r="P254" s="11">
        <v>3</v>
      </c>
      <c r="Q254" s="11" t="s">
        <v>81</v>
      </c>
      <c r="R254" s="11" t="s">
        <v>81</v>
      </c>
      <c r="S254" s="11" t="s">
        <v>134</v>
      </c>
      <c r="T254" s="11">
        <v>0</v>
      </c>
    </row>
    <row r="255" spans="1:20" x14ac:dyDescent="0.25">
      <c r="A255" s="6">
        <v>41610</v>
      </c>
      <c r="B255" s="8" t="s">
        <v>71</v>
      </c>
      <c r="C255" s="7" t="s">
        <v>91</v>
      </c>
      <c r="D255" s="7">
        <v>2013</v>
      </c>
      <c r="E255" s="7" t="s">
        <v>111</v>
      </c>
      <c r="F255" s="7" t="s">
        <v>103</v>
      </c>
      <c r="G255" s="7" t="s">
        <v>75</v>
      </c>
      <c r="H255" s="9" t="s">
        <v>1164</v>
      </c>
      <c r="I255" s="7" t="s">
        <v>104</v>
      </c>
      <c r="J255" s="7">
        <v>-6.5</v>
      </c>
      <c r="K255" s="7">
        <v>192</v>
      </c>
      <c r="L255" s="7">
        <v>-3</v>
      </c>
      <c r="M255" s="7">
        <v>-9.5</v>
      </c>
      <c r="N255" s="7">
        <v>67</v>
      </c>
      <c r="O255" s="7">
        <v>28.8</v>
      </c>
      <c r="P255" s="7">
        <v>38.200000000000003</v>
      </c>
      <c r="Q255" s="7" t="s">
        <v>78</v>
      </c>
      <c r="R255" s="7" t="s">
        <v>78</v>
      </c>
      <c r="S255" s="7" t="s">
        <v>134</v>
      </c>
      <c r="T255" s="7">
        <v>3</v>
      </c>
    </row>
    <row r="256" spans="1:20" ht="28.5" x14ac:dyDescent="0.25">
      <c r="A256" s="10">
        <v>41610</v>
      </c>
      <c r="B256" s="12" t="s">
        <v>71</v>
      </c>
      <c r="C256" s="11" t="s">
        <v>91</v>
      </c>
      <c r="D256" s="11">
        <v>2013</v>
      </c>
      <c r="E256" s="11" t="s">
        <v>149</v>
      </c>
      <c r="F256" s="11" t="s">
        <v>96</v>
      </c>
      <c r="G256" s="11" t="s">
        <v>75</v>
      </c>
      <c r="H256" s="13" t="s">
        <v>856</v>
      </c>
      <c r="I256" s="11" t="s">
        <v>102</v>
      </c>
      <c r="J256" s="11">
        <v>1</v>
      </c>
      <c r="K256" s="11">
        <v>191.5</v>
      </c>
      <c r="L256" s="11">
        <v>4</v>
      </c>
      <c r="M256" s="11">
        <v>5</v>
      </c>
      <c r="N256" s="11">
        <v>16.5</v>
      </c>
      <c r="O256" s="11">
        <v>10.8</v>
      </c>
      <c r="P256" s="11">
        <v>5.8</v>
      </c>
      <c r="Q256" s="11" t="s">
        <v>81</v>
      </c>
      <c r="R256" s="11" t="s">
        <v>81</v>
      </c>
      <c r="S256" s="11" t="s">
        <v>134</v>
      </c>
      <c r="T256" s="11">
        <v>0</v>
      </c>
    </row>
    <row r="257" spans="1:20" x14ac:dyDescent="0.25">
      <c r="A257" s="10">
        <v>41610</v>
      </c>
      <c r="B257" s="12" t="s">
        <v>71</v>
      </c>
      <c r="C257" s="11" t="s">
        <v>91</v>
      </c>
      <c r="D257" s="11">
        <v>2013</v>
      </c>
      <c r="E257" s="11" t="s">
        <v>116</v>
      </c>
      <c r="F257" s="11" t="s">
        <v>92</v>
      </c>
      <c r="G257" s="11" t="s">
        <v>75</v>
      </c>
      <c r="H257" s="13" t="s">
        <v>1195</v>
      </c>
      <c r="I257" s="11" t="s">
        <v>139</v>
      </c>
      <c r="J257" s="11">
        <v>-7</v>
      </c>
      <c r="K257" s="11">
        <v>194</v>
      </c>
      <c r="L257" s="11">
        <v>18</v>
      </c>
      <c r="M257" s="11">
        <v>11</v>
      </c>
      <c r="N257" s="11">
        <v>-16</v>
      </c>
      <c r="O257" s="11">
        <v>-2.5</v>
      </c>
      <c r="P257" s="11">
        <v>-13.5</v>
      </c>
      <c r="Q257" s="11" t="s">
        <v>81</v>
      </c>
      <c r="R257" s="11" t="s">
        <v>81</v>
      </c>
      <c r="S257" s="11" t="s">
        <v>79</v>
      </c>
      <c r="T257" s="11">
        <v>0</v>
      </c>
    </row>
    <row r="258" spans="1:20" x14ac:dyDescent="0.25">
      <c r="A258" s="6">
        <v>41610</v>
      </c>
      <c r="B258" s="8" t="s">
        <v>71</v>
      </c>
      <c r="C258" s="7" t="s">
        <v>91</v>
      </c>
      <c r="D258" s="7">
        <v>2013</v>
      </c>
      <c r="E258" s="7" t="s">
        <v>100</v>
      </c>
      <c r="F258" s="7" t="s">
        <v>123</v>
      </c>
      <c r="G258" s="7" t="s">
        <v>75</v>
      </c>
      <c r="H258" s="9" t="s">
        <v>415</v>
      </c>
      <c r="I258" s="7" t="s">
        <v>90</v>
      </c>
      <c r="J258" s="7">
        <v>-12</v>
      </c>
      <c r="K258" s="7">
        <v>198</v>
      </c>
      <c r="L258" s="7">
        <v>2</v>
      </c>
      <c r="M258" s="7">
        <v>-10</v>
      </c>
      <c r="N258" s="7">
        <v>4</v>
      </c>
      <c r="O258" s="7">
        <v>-3</v>
      </c>
      <c r="P258" s="7">
        <v>7</v>
      </c>
      <c r="Q258" s="7" t="s">
        <v>81</v>
      </c>
      <c r="R258" s="7" t="s">
        <v>78</v>
      </c>
      <c r="S258" s="7" t="s">
        <v>134</v>
      </c>
      <c r="T258" s="7">
        <v>0</v>
      </c>
    </row>
    <row r="259" spans="1:20" x14ac:dyDescent="0.25">
      <c r="A259" s="6">
        <v>41610</v>
      </c>
      <c r="B259" s="8" t="s">
        <v>71</v>
      </c>
      <c r="C259" s="7" t="s">
        <v>91</v>
      </c>
      <c r="D259" s="7">
        <v>2013</v>
      </c>
      <c r="E259" s="7" t="s">
        <v>98</v>
      </c>
      <c r="F259" s="7" t="s">
        <v>88</v>
      </c>
      <c r="G259" s="7" t="s">
        <v>75</v>
      </c>
      <c r="H259" s="9" t="s">
        <v>238</v>
      </c>
      <c r="I259" s="7" t="s">
        <v>90</v>
      </c>
      <c r="J259" s="7">
        <v>7.5</v>
      </c>
      <c r="K259" s="7">
        <v>202.5</v>
      </c>
      <c r="L259" s="7">
        <v>6</v>
      </c>
      <c r="M259" s="7">
        <v>13.5</v>
      </c>
      <c r="N259" s="7">
        <v>9.5</v>
      </c>
      <c r="O259" s="7">
        <v>11.5</v>
      </c>
      <c r="P259" s="7">
        <v>-2</v>
      </c>
      <c r="Q259" s="7" t="s">
        <v>81</v>
      </c>
      <c r="R259" s="7" t="s">
        <v>81</v>
      </c>
      <c r="S259" s="7" t="s">
        <v>134</v>
      </c>
      <c r="T259" s="7">
        <v>0</v>
      </c>
    </row>
    <row r="260" spans="1:20" x14ac:dyDescent="0.25">
      <c r="A260" s="10">
        <v>41611</v>
      </c>
      <c r="B260" s="12" t="s">
        <v>71</v>
      </c>
      <c r="C260" s="11" t="s">
        <v>122</v>
      </c>
      <c r="D260" s="11">
        <v>2013</v>
      </c>
      <c r="E260" s="11" t="s">
        <v>192</v>
      </c>
      <c r="F260" s="11" t="s">
        <v>113</v>
      </c>
      <c r="G260" s="11" t="s">
        <v>75</v>
      </c>
      <c r="H260" s="13" t="s">
        <v>824</v>
      </c>
      <c r="I260" s="11" t="s">
        <v>124</v>
      </c>
      <c r="J260" s="11">
        <v>-7.5</v>
      </c>
      <c r="K260" s="11">
        <v>185.5</v>
      </c>
      <c r="L260" s="11">
        <v>8</v>
      </c>
      <c r="M260" s="11">
        <v>0.5</v>
      </c>
      <c r="N260" s="11">
        <v>22.5</v>
      </c>
      <c r="O260" s="11">
        <v>11.5</v>
      </c>
      <c r="P260" s="11">
        <v>11</v>
      </c>
      <c r="Q260" s="11" t="s">
        <v>81</v>
      </c>
      <c r="R260" s="11" t="s">
        <v>81</v>
      </c>
      <c r="S260" s="11" t="s">
        <v>134</v>
      </c>
      <c r="T260" s="11">
        <v>0</v>
      </c>
    </row>
    <row r="261" spans="1:20" x14ac:dyDescent="0.25">
      <c r="A261" s="6">
        <v>41611</v>
      </c>
      <c r="B261" s="8" t="s">
        <v>71</v>
      </c>
      <c r="C261" s="7" t="s">
        <v>122</v>
      </c>
      <c r="D261" s="7">
        <v>2013</v>
      </c>
      <c r="E261" s="7" t="s">
        <v>74</v>
      </c>
      <c r="F261" s="7" t="s">
        <v>114</v>
      </c>
      <c r="G261" s="7" t="s">
        <v>75</v>
      </c>
      <c r="H261" s="9" t="s">
        <v>486</v>
      </c>
      <c r="I261" s="7" t="s">
        <v>124</v>
      </c>
      <c r="J261" s="7">
        <v>-3</v>
      </c>
      <c r="K261" s="7">
        <v>191.5</v>
      </c>
      <c r="L261" s="7">
        <v>19</v>
      </c>
      <c r="M261" s="7">
        <v>16</v>
      </c>
      <c r="N261" s="7">
        <v>9.5</v>
      </c>
      <c r="O261" s="7">
        <v>12.8</v>
      </c>
      <c r="P261" s="7">
        <v>-3.2</v>
      </c>
      <c r="Q261" s="7" t="s">
        <v>81</v>
      </c>
      <c r="R261" s="7" t="s">
        <v>81</v>
      </c>
      <c r="S261" s="7" t="s">
        <v>134</v>
      </c>
      <c r="T261" s="7">
        <v>0</v>
      </c>
    </row>
    <row r="262" spans="1:20" ht="28.5" x14ac:dyDescent="0.25">
      <c r="A262" s="6">
        <v>41611</v>
      </c>
      <c r="B262" s="8" t="s">
        <v>71</v>
      </c>
      <c r="C262" s="7" t="s">
        <v>122</v>
      </c>
      <c r="D262" s="7">
        <v>2013</v>
      </c>
      <c r="E262" s="7" t="s">
        <v>84</v>
      </c>
      <c r="F262" s="7" t="s">
        <v>73</v>
      </c>
      <c r="G262" s="7" t="s">
        <v>75</v>
      </c>
      <c r="H262" s="9" t="s">
        <v>1180</v>
      </c>
      <c r="I262" s="7" t="s">
        <v>110</v>
      </c>
      <c r="J262" s="7">
        <v>-8</v>
      </c>
      <c r="K262" s="7">
        <v>194.5</v>
      </c>
      <c r="L262" s="7">
        <v>7</v>
      </c>
      <c r="M262" s="7">
        <v>-1</v>
      </c>
      <c r="N262" s="7">
        <v>-23.5</v>
      </c>
      <c r="O262" s="7">
        <v>-12.2</v>
      </c>
      <c r="P262" s="7">
        <v>-11.2</v>
      </c>
      <c r="Q262" s="7" t="s">
        <v>81</v>
      </c>
      <c r="R262" s="7" t="s">
        <v>78</v>
      </c>
      <c r="S262" s="7" t="s">
        <v>79</v>
      </c>
      <c r="T262" s="7">
        <v>0</v>
      </c>
    </row>
    <row r="263" spans="1:20" x14ac:dyDescent="0.25">
      <c r="A263" s="10">
        <v>41611</v>
      </c>
      <c r="B263" s="12" t="s">
        <v>71</v>
      </c>
      <c r="C263" s="11" t="s">
        <v>122</v>
      </c>
      <c r="D263" s="11">
        <v>2013</v>
      </c>
      <c r="E263" s="11" t="s">
        <v>108</v>
      </c>
      <c r="F263" s="11" t="s">
        <v>106</v>
      </c>
      <c r="G263" s="11" t="s">
        <v>75</v>
      </c>
      <c r="H263" s="13" t="s">
        <v>558</v>
      </c>
      <c r="I263" s="11" t="s">
        <v>90</v>
      </c>
      <c r="J263" s="11">
        <v>-9.5</v>
      </c>
      <c r="K263" s="11">
        <v>200</v>
      </c>
      <c r="L263" s="11">
        <v>-10</v>
      </c>
      <c r="M263" s="11">
        <v>-19.5</v>
      </c>
      <c r="N263" s="11">
        <v>4</v>
      </c>
      <c r="O263" s="11">
        <v>-7.8</v>
      </c>
      <c r="P263" s="11">
        <v>11.8</v>
      </c>
      <c r="Q263" s="11" t="s">
        <v>78</v>
      </c>
      <c r="R263" s="11" t="s">
        <v>78</v>
      </c>
      <c r="S263" s="11" t="s">
        <v>134</v>
      </c>
      <c r="T263" s="11">
        <v>0</v>
      </c>
    </row>
    <row r="264" spans="1:20" x14ac:dyDescent="0.25">
      <c r="A264" s="10">
        <v>41611</v>
      </c>
      <c r="B264" s="12" t="s">
        <v>71</v>
      </c>
      <c r="C264" s="11" t="s">
        <v>122</v>
      </c>
      <c r="D264" s="11">
        <v>2013</v>
      </c>
      <c r="E264" s="11" t="s">
        <v>406</v>
      </c>
      <c r="F264" s="11" t="s">
        <v>127</v>
      </c>
      <c r="G264" s="11" t="s">
        <v>75</v>
      </c>
      <c r="H264" s="13" t="s">
        <v>779</v>
      </c>
      <c r="I264" s="11" t="s">
        <v>90</v>
      </c>
      <c r="J264" s="11">
        <v>-8</v>
      </c>
      <c r="K264" s="11">
        <v>201</v>
      </c>
      <c r="L264" s="11">
        <v>9</v>
      </c>
      <c r="M264" s="11">
        <v>1</v>
      </c>
      <c r="N264" s="11">
        <v>14</v>
      </c>
      <c r="O264" s="11">
        <v>7.5</v>
      </c>
      <c r="P264" s="11">
        <v>6.5</v>
      </c>
      <c r="Q264" s="11" t="s">
        <v>81</v>
      </c>
      <c r="R264" s="11" t="s">
        <v>81</v>
      </c>
      <c r="S264" s="11" t="s">
        <v>134</v>
      </c>
      <c r="T264" s="11">
        <v>0</v>
      </c>
    </row>
    <row r="265" spans="1:20" x14ac:dyDescent="0.25">
      <c r="A265" s="6">
        <v>41611</v>
      </c>
      <c r="B265" s="8" t="s">
        <v>71</v>
      </c>
      <c r="C265" s="7" t="s">
        <v>122</v>
      </c>
      <c r="D265" s="7">
        <v>2013</v>
      </c>
      <c r="E265" s="7" t="s">
        <v>316</v>
      </c>
      <c r="F265" s="7" t="s">
        <v>87</v>
      </c>
      <c r="G265" s="7" t="s">
        <v>75</v>
      </c>
      <c r="H265" s="9" t="s">
        <v>392</v>
      </c>
      <c r="I265" s="7" t="s">
        <v>90</v>
      </c>
      <c r="J265" s="7">
        <v>6.5</v>
      </c>
      <c r="K265" s="7">
        <v>203.5</v>
      </c>
      <c r="L265" s="7">
        <v>-2</v>
      </c>
      <c r="M265" s="7">
        <v>4.5</v>
      </c>
      <c r="N265" s="7">
        <v>-11.5</v>
      </c>
      <c r="O265" s="7">
        <v>-3.5</v>
      </c>
      <c r="P265" s="7">
        <v>-8</v>
      </c>
      <c r="Q265" s="7" t="s">
        <v>78</v>
      </c>
      <c r="R265" s="7" t="s">
        <v>81</v>
      </c>
      <c r="S265" s="7" t="s">
        <v>79</v>
      </c>
      <c r="T265" s="7">
        <v>0</v>
      </c>
    </row>
    <row r="266" spans="1:20" x14ac:dyDescent="0.25">
      <c r="A266" s="10">
        <v>41611</v>
      </c>
      <c r="B266" s="12" t="s">
        <v>71</v>
      </c>
      <c r="C266" s="11" t="s">
        <v>122</v>
      </c>
      <c r="D266" s="11">
        <v>2013</v>
      </c>
      <c r="E266" s="11" t="s">
        <v>95</v>
      </c>
      <c r="F266" s="11" t="s">
        <v>97</v>
      </c>
      <c r="G266" s="11" t="s">
        <v>75</v>
      </c>
      <c r="H266" s="13" t="s">
        <v>142</v>
      </c>
      <c r="I266" s="11" t="s">
        <v>110</v>
      </c>
      <c r="J266" s="11">
        <v>4</v>
      </c>
      <c r="K266" s="11">
        <v>203.5</v>
      </c>
      <c r="L266" s="11">
        <v>-24</v>
      </c>
      <c r="M266" s="11">
        <v>-20</v>
      </c>
      <c r="N266" s="11">
        <v>-5.5</v>
      </c>
      <c r="O266" s="11">
        <v>-12.8</v>
      </c>
      <c r="P266" s="11">
        <v>7.2</v>
      </c>
      <c r="Q266" s="11" t="s">
        <v>78</v>
      </c>
      <c r="R266" s="11" t="s">
        <v>78</v>
      </c>
      <c r="S266" s="11" t="s">
        <v>79</v>
      </c>
      <c r="T266" s="11">
        <v>0</v>
      </c>
    </row>
    <row r="267" spans="1:20" ht="28.5" x14ac:dyDescent="0.25">
      <c r="A267" s="6">
        <v>41611</v>
      </c>
      <c r="B267" s="8" t="s">
        <v>71</v>
      </c>
      <c r="C267" s="7" t="s">
        <v>122</v>
      </c>
      <c r="D267" s="7">
        <v>2013</v>
      </c>
      <c r="E267" s="7" t="s">
        <v>83</v>
      </c>
      <c r="F267" s="7" t="s">
        <v>92</v>
      </c>
      <c r="G267" s="7" t="s">
        <v>75</v>
      </c>
      <c r="H267" s="9" t="s">
        <v>1438</v>
      </c>
      <c r="I267" s="7" t="s">
        <v>104</v>
      </c>
      <c r="J267" s="7">
        <v>-3.5</v>
      </c>
      <c r="K267" s="7">
        <v>208</v>
      </c>
      <c r="L267" s="7">
        <v>1</v>
      </c>
      <c r="M267" s="7">
        <v>-2.5</v>
      </c>
      <c r="N267" s="7">
        <v>43</v>
      </c>
      <c r="O267" s="7">
        <v>20.2</v>
      </c>
      <c r="P267" s="7">
        <v>22.8</v>
      </c>
      <c r="Q267" s="7" t="s">
        <v>81</v>
      </c>
      <c r="R267" s="7" t="s">
        <v>78</v>
      </c>
      <c r="S267" s="7" t="s">
        <v>134</v>
      </c>
      <c r="T267" s="7">
        <v>2</v>
      </c>
    </row>
    <row r="268" spans="1:20" x14ac:dyDescent="0.25">
      <c r="A268" s="6">
        <v>41612</v>
      </c>
      <c r="B268" s="8" t="s">
        <v>71</v>
      </c>
      <c r="C268" s="7" t="s">
        <v>105</v>
      </c>
      <c r="D268" s="7">
        <v>2013</v>
      </c>
      <c r="E268" s="7" t="s">
        <v>98</v>
      </c>
      <c r="F268" s="7" t="s">
        <v>96</v>
      </c>
      <c r="G268" s="7" t="s">
        <v>75</v>
      </c>
      <c r="H268" s="9" t="s">
        <v>256</v>
      </c>
      <c r="I268" s="7" t="s">
        <v>90</v>
      </c>
      <c r="J268" s="7">
        <v>8.5</v>
      </c>
      <c r="K268" s="7">
        <v>186</v>
      </c>
      <c r="L268" s="7">
        <v>-9</v>
      </c>
      <c r="M268" s="7">
        <v>-0.5</v>
      </c>
      <c r="N268" s="7">
        <v>-5</v>
      </c>
      <c r="O268" s="7">
        <v>-2.8</v>
      </c>
      <c r="P268" s="7">
        <v>-2.2000000000000002</v>
      </c>
      <c r="Q268" s="7" t="s">
        <v>78</v>
      </c>
      <c r="R268" s="7" t="s">
        <v>78</v>
      </c>
      <c r="S268" s="7" t="s">
        <v>79</v>
      </c>
      <c r="T268" s="7">
        <v>0</v>
      </c>
    </row>
    <row r="269" spans="1:20" x14ac:dyDescent="0.25">
      <c r="A269" s="6">
        <v>41612</v>
      </c>
      <c r="B269" s="8" t="s">
        <v>71</v>
      </c>
      <c r="C269" s="7" t="s">
        <v>105</v>
      </c>
      <c r="D269" s="7">
        <v>2013</v>
      </c>
      <c r="E269" s="7" t="s">
        <v>113</v>
      </c>
      <c r="F269" s="7" t="s">
        <v>106</v>
      </c>
      <c r="G269" s="7" t="s">
        <v>75</v>
      </c>
      <c r="H269" s="9" t="s">
        <v>290</v>
      </c>
      <c r="I269" s="7" t="s">
        <v>102</v>
      </c>
      <c r="J269" s="7">
        <v>4.5</v>
      </c>
      <c r="K269" s="7">
        <v>192.5</v>
      </c>
      <c r="L269" s="7">
        <v>-7</v>
      </c>
      <c r="M269" s="7">
        <v>-2.5</v>
      </c>
      <c r="N269" s="7">
        <v>10.5</v>
      </c>
      <c r="O269" s="7">
        <v>4</v>
      </c>
      <c r="P269" s="7">
        <v>6.5</v>
      </c>
      <c r="Q269" s="7" t="s">
        <v>78</v>
      </c>
      <c r="R269" s="7" t="s">
        <v>78</v>
      </c>
      <c r="S269" s="7" t="s">
        <v>134</v>
      </c>
      <c r="T269" s="7">
        <v>0</v>
      </c>
    </row>
    <row r="270" spans="1:20" ht="28.5" x14ac:dyDescent="0.25">
      <c r="A270" s="6">
        <v>41612</v>
      </c>
      <c r="B270" s="8" t="s">
        <v>71</v>
      </c>
      <c r="C270" s="7" t="s">
        <v>105</v>
      </c>
      <c r="D270" s="7">
        <v>2013</v>
      </c>
      <c r="E270" s="7" t="s">
        <v>93</v>
      </c>
      <c r="F270" s="7" t="s">
        <v>97</v>
      </c>
      <c r="G270" s="7" t="s">
        <v>75</v>
      </c>
      <c r="H270" s="9" t="s">
        <v>836</v>
      </c>
      <c r="I270" s="7" t="s">
        <v>182</v>
      </c>
      <c r="J270" s="7">
        <v>4</v>
      </c>
      <c r="K270" s="7">
        <v>201</v>
      </c>
      <c r="L270" s="7">
        <v>10</v>
      </c>
      <c r="M270" s="7">
        <v>14</v>
      </c>
      <c r="N270" s="7">
        <v>-15</v>
      </c>
      <c r="O270" s="7">
        <v>-0.5</v>
      </c>
      <c r="P270" s="7">
        <v>-14.5</v>
      </c>
      <c r="Q270" s="7" t="s">
        <v>81</v>
      </c>
      <c r="R270" s="7" t="s">
        <v>81</v>
      </c>
      <c r="S270" s="7" t="s">
        <v>79</v>
      </c>
      <c r="T270" s="7">
        <v>0</v>
      </c>
    </row>
    <row r="271" spans="1:20" x14ac:dyDescent="0.25">
      <c r="A271" s="10">
        <v>41612</v>
      </c>
      <c r="B271" s="12" t="s">
        <v>71</v>
      </c>
      <c r="C271" s="11" t="s">
        <v>105</v>
      </c>
      <c r="D271" s="11">
        <v>2013</v>
      </c>
      <c r="E271" s="11" t="s">
        <v>123</v>
      </c>
      <c r="F271" s="11" t="s">
        <v>129</v>
      </c>
      <c r="G271" s="11" t="s">
        <v>75</v>
      </c>
      <c r="H271" s="13" t="s">
        <v>709</v>
      </c>
      <c r="I271" s="11" t="s">
        <v>139</v>
      </c>
      <c r="J271" s="11">
        <v>2.5</v>
      </c>
      <c r="K271" s="11">
        <v>203</v>
      </c>
      <c r="L271" s="11">
        <v>10</v>
      </c>
      <c r="M271" s="11">
        <v>12.5</v>
      </c>
      <c r="N271" s="11">
        <v>1</v>
      </c>
      <c r="O271" s="11">
        <v>6.8</v>
      </c>
      <c r="P271" s="11">
        <v>-5.8</v>
      </c>
      <c r="Q271" s="11" t="s">
        <v>81</v>
      </c>
      <c r="R271" s="11" t="s">
        <v>81</v>
      </c>
      <c r="S271" s="11" t="s">
        <v>134</v>
      </c>
      <c r="T271" s="11">
        <v>0</v>
      </c>
    </row>
    <row r="272" spans="1:20" ht="28.5" x14ac:dyDescent="0.25">
      <c r="A272" s="6">
        <v>41612</v>
      </c>
      <c r="B272" s="8" t="s">
        <v>71</v>
      </c>
      <c r="C272" s="7" t="s">
        <v>105</v>
      </c>
      <c r="D272" s="7">
        <v>2013</v>
      </c>
      <c r="E272" s="7" t="s">
        <v>149</v>
      </c>
      <c r="F272" s="7" t="s">
        <v>87</v>
      </c>
      <c r="G272" s="7" t="s">
        <v>75</v>
      </c>
      <c r="H272" s="9" t="s">
        <v>704</v>
      </c>
      <c r="I272" s="7" t="s">
        <v>104</v>
      </c>
      <c r="J272" s="7">
        <v>-2.5</v>
      </c>
      <c r="K272" s="7">
        <v>205</v>
      </c>
      <c r="L272" s="7">
        <v>7</v>
      </c>
      <c r="M272" s="7">
        <v>4.5</v>
      </c>
      <c r="N272" s="7">
        <v>10</v>
      </c>
      <c r="O272" s="7">
        <v>7.2</v>
      </c>
      <c r="P272" s="7">
        <v>2.8</v>
      </c>
      <c r="Q272" s="7" t="s">
        <v>81</v>
      </c>
      <c r="R272" s="7" t="s">
        <v>81</v>
      </c>
      <c r="S272" s="7" t="s">
        <v>134</v>
      </c>
      <c r="T272" s="7">
        <v>0</v>
      </c>
    </row>
    <row r="273" spans="1:20" ht="28.5" x14ac:dyDescent="0.25">
      <c r="A273" s="6">
        <v>41612</v>
      </c>
      <c r="B273" s="8" t="s">
        <v>71</v>
      </c>
      <c r="C273" s="7" t="s">
        <v>105</v>
      </c>
      <c r="D273" s="7">
        <v>2013</v>
      </c>
      <c r="E273" s="7" t="s">
        <v>103</v>
      </c>
      <c r="F273" s="7" t="s">
        <v>84</v>
      </c>
      <c r="G273" s="7" t="s">
        <v>75</v>
      </c>
      <c r="H273" s="9" t="s">
        <v>380</v>
      </c>
      <c r="I273" s="7" t="s">
        <v>104</v>
      </c>
      <c r="J273" s="7">
        <v>-2</v>
      </c>
      <c r="K273" s="7">
        <v>207</v>
      </c>
      <c r="L273" s="7">
        <v>-3</v>
      </c>
      <c r="M273" s="7">
        <v>-5</v>
      </c>
      <c r="N273" s="7">
        <v>-10</v>
      </c>
      <c r="O273" s="7">
        <v>-7.5</v>
      </c>
      <c r="P273" s="7">
        <v>-2.5</v>
      </c>
      <c r="Q273" s="7" t="s">
        <v>78</v>
      </c>
      <c r="R273" s="7" t="s">
        <v>78</v>
      </c>
      <c r="S273" s="7" t="s">
        <v>79</v>
      </c>
      <c r="T273" s="7">
        <v>0</v>
      </c>
    </row>
    <row r="274" spans="1:20" x14ac:dyDescent="0.25">
      <c r="A274" s="6">
        <v>41612</v>
      </c>
      <c r="B274" s="8" t="s">
        <v>71</v>
      </c>
      <c r="C274" s="7" t="s">
        <v>105</v>
      </c>
      <c r="D274" s="7">
        <v>2013</v>
      </c>
      <c r="E274" s="7" t="s">
        <v>88</v>
      </c>
      <c r="F274" s="7" t="s">
        <v>114</v>
      </c>
      <c r="G274" s="7" t="s">
        <v>75</v>
      </c>
      <c r="H274" s="9" t="s">
        <v>1101</v>
      </c>
      <c r="I274" s="7" t="s">
        <v>104</v>
      </c>
      <c r="J274" s="7">
        <v>-10</v>
      </c>
      <c r="K274" s="7">
        <v>211.5</v>
      </c>
      <c r="L274" s="7">
        <v>-9</v>
      </c>
      <c r="M274" s="7">
        <v>-19</v>
      </c>
      <c r="N274" s="7">
        <v>-26.5</v>
      </c>
      <c r="O274" s="7">
        <v>-22.8</v>
      </c>
      <c r="P274" s="7">
        <v>-3.8</v>
      </c>
      <c r="Q274" s="7" t="s">
        <v>78</v>
      </c>
      <c r="R274" s="7" t="s">
        <v>78</v>
      </c>
      <c r="S274" s="7" t="s">
        <v>79</v>
      </c>
      <c r="T274" s="7">
        <v>0</v>
      </c>
    </row>
    <row r="275" spans="1:20" x14ac:dyDescent="0.25">
      <c r="A275" s="6">
        <v>41613</v>
      </c>
      <c r="B275" s="8" t="s">
        <v>71</v>
      </c>
      <c r="C275" s="7" t="s">
        <v>82</v>
      </c>
      <c r="D275" s="7">
        <v>2013</v>
      </c>
      <c r="E275" s="7" t="s">
        <v>111</v>
      </c>
      <c r="F275" s="7" t="s">
        <v>108</v>
      </c>
      <c r="G275" s="7" t="s">
        <v>75</v>
      </c>
      <c r="H275" s="9" t="s">
        <v>133</v>
      </c>
      <c r="I275" s="7" t="s">
        <v>110</v>
      </c>
      <c r="J275" s="7">
        <v>4.5</v>
      </c>
      <c r="K275" s="7">
        <v>188</v>
      </c>
      <c r="L275" s="7">
        <v>20</v>
      </c>
      <c r="M275" s="7">
        <v>24.5</v>
      </c>
      <c r="N275" s="7">
        <v>6</v>
      </c>
      <c r="O275" s="7">
        <v>15.2</v>
      </c>
      <c r="P275" s="7">
        <v>-9.1999999999999993</v>
      </c>
      <c r="Q275" s="7" t="s">
        <v>81</v>
      </c>
      <c r="R275" s="7" t="s">
        <v>81</v>
      </c>
      <c r="S275" s="7" t="s">
        <v>134</v>
      </c>
      <c r="T275" s="7">
        <v>0</v>
      </c>
    </row>
    <row r="276" spans="1:20" x14ac:dyDescent="0.25">
      <c r="A276" s="10">
        <v>41613</v>
      </c>
      <c r="B276" s="12" t="s">
        <v>71</v>
      </c>
      <c r="C276" s="11" t="s">
        <v>82</v>
      </c>
      <c r="D276" s="11">
        <v>2013</v>
      </c>
      <c r="E276" s="11" t="s">
        <v>95</v>
      </c>
      <c r="F276" s="11" t="s">
        <v>101</v>
      </c>
      <c r="G276" s="11" t="s">
        <v>75</v>
      </c>
      <c r="H276" s="13" t="s">
        <v>1140</v>
      </c>
      <c r="I276" s="11" t="s">
        <v>121</v>
      </c>
      <c r="J276" s="11">
        <v>1</v>
      </c>
      <c r="K276" s="11">
        <v>189.5</v>
      </c>
      <c r="L276" s="11">
        <v>-30</v>
      </c>
      <c r="M276" s="11">
        <v>-29</v>
      </c>
      <c r="N276" s="11">
        <v>6.5</v>
      </c>
      <c r="O276" s="11">
        <v>-11.2</v>
      </c>
      <c r="P276" s="11">
        <v>17.8</v>
      </c>
      <c r="Q276" s="11" t="s">
        <v>78</v>
      </c>
      <c r="R276" s="11" t="s">
        <v>78</v>
      </c>
      <c r="S276" s="11" t="s">
        <v>134</v>
      </c>
      <c r="T276" s="11">
        <v>0</v>
      </c>
    </row>
    <row r="277" spans="1:20" x14ac:dyDescent="0.25">
      <c r="A277" s="10">
        <v>41613</v>
      </c>
      <c r="B277" s="12" t="s">
        <v>71</v>
      </c>
      <c r="C277" s="11" t="s">
        <v>82</v>
      </c>
      <c r="D277" s="11">
        <v>2013</v>
      </c>
      <c r="E277" s="11" t="s">
        <v>74</v>
      </c>
      <c r="F277" s="11" t="s">
        <v>129</v>
      </c>
      <c r="G277" s="11" t="s">
        <v>75</v>
      </c>
      <c r="H277" s="13" t="s">
        <v>1177</v>
      </c>
      <c r="I277" s="11" t="s">
        <v>104</v>
      </c>
      <c r="J277" s="11">
        <v>0</v>
      </c>
      <c r="K277" s="11">
        <v>193</v>
      </c>
      <c r="L277" s="11">
        <v>-20</v>
      </c>
      <c r="M277" s="11">
        <v>-20</v>
      </c>
      <c r="N277" s="11">
        <v>-11</v>
      </c>
      <c r="O277" s="11">
        <v>-15.5</v>
      </c>
      <c r="P277" s="11">
        <v>4.5</v>
      </c>
      <c r="Q277" s="11" t="s">
        <v>78</v>
      </c>
      <c r="R277" s="11" t="s">
        <v>78</v>
      </c>
      <c r="S277" s="11" t="s">
        <v>79</v>
      </c>
      <c r="T277" s="11">
        <v>0</v>
      </c>
    </row>
    <row r="278" spans="1:20" x14ac:dyDescent="0.25">
      <c r="A278" s="10">
        <v>41614</v>
      </c>
      <c r="B278" s="12" t="s">
        <v>71</v>
      </c>
      <c r="C278" s="11" t="s">
        <v>94</v>
      </c>
      <c r="D278" s="11">
        <v>2013</v>
      </c>
      <c r="E278" s="11" t="s">
        <v>116</v>
      </c>
      <c r="F278" s="11" t="s">
        <v>113</v>
      </c>
      <c r="G278" s="11" t="s">
        <v>75</v>
      </c>
      <c r="H278" s="13" t="s">
        <v>1165</v>
      </c>
      <c r="I278" s="11" t="s">
        <v>85</v>
      </c>
      <c r="J278" s="11">
        <v>-9.5</v>
      </c>
      <c r="K278" s="11">
        <v>192</v>
      </c>
      <c r="L278" s="11">
        <v>-4</v>
      </c>
      <c r="M278" s="11">
        <v>-13.5</v>
      </c>
      <c r="N278" s="11">
        <v>22</v>
      </c>
      <c r="O278" s="11">
        <v>4.2</v>
      </c>
      <c r="P278" s="11">
        <v>17.8</v>
      </c>
      <c r="Q278" s="11" t="s">
        <v>78</v>
      </c>
      <c r="R278" s="11" t="s">
        <v>78</v>
      </c>
      <c r="S278" s="11" t="s">
        <v>134</v>
      </c>
      <c r="T278" s="11">
        <v>1</v>
      </c>
    </row>
    <row r="279" spans="1:20" ht="28.5" x14ac:dyDescent="0.25">
      <c r="A279" s="6">
        <v>41614</v>
      </c>
      <c r="B279" s="8" t="s">
        <v>71</v>
      </c>
      <c r="C279" s="7" t="s">
        <v>94</v>
      </c>
      <c r="D279" s="7">
        <v>2013</v>
      </c>
      <c r="E279" s="7" t="s">
        <v>123</v>
      </c>
      <c r="F279" s="7" t="s">
        <v>93</v>
      </c>
      <c r="G279" s="7" t="s">
        <v>75</v>
      </c>
      <c r="H279" s="9" t="s">
        <v>533</v>
      </c>
      <c r="I279" s="7" t="s">
        <v>90</v>
      </c>
      <c r="J279" s="7">
        <v>-6.5</v>
      </c>
      <c r="K279" s="7">
        <v>195.5</v>
      </c>
      <c r="L279" s="7">
        <v>19</v>
      </c>
      <c r="M279" s="7">
        <v>12.5</v>
      </c>
      <c r="N279" s="7">
        <v>1.5</v>
      </c>
      <c r="O279" s="7">
        <v>7</v>
      </c>
      <c r="P279" s="7">
        <v>-5.5</v>
      </c>
      <c r="Q279" s="7" t="s">
        <v>81</v>
      </c>
      <c r="R279" s="7" t="s">
        <v>81</v>
      </c>
      <c r="S279" s="7" t="s">
        <v>134</v>
      </c>
      <c r="T279" s="7">
        <v>0</v>
      </c>
    </row>
    <row r="280" spans="1:20" x14ac:dyDescent="0.25">
      <c r="A280" s="10">
        <v>41614</v>
      </c>
      <c r="B280" s="12" t="s">
        <v>71</v>
      </c>
      <c r="C280" s="11" t="s">
        <v>94</v>
      </c>
      <c r="D280" s="11">
        <v>2013</v>
      </c>
      <c r="E280" s="11" t="s">
        <v>101</v>
      </c>
      <c r="F280" s="11" t="s">
        <v>92</v>
      </c>
      <c r="G280" s="11" t="s">
        <v>75</v>
      </c>
      <c r="H280" s="13" t="s">
        <v>1216</v>
      </c>
      <c r="I280" s="11" t="s">
        <v>80</v>
      </c>
      <c r="J280" s="11">
        <v>-6</v>
      </c>
      <c r="K280" s="11">
        <v>195.5</v>
      </c>
      <c r="L280" s="11">
        <v>38</v>
      </c>
      <c r="M280" s="11">
        <v>32</v>
      </c>
      <c r="N280" s="11">
        <v>8.5</v>
      </c>
      <c r="O280" s="11">
        <v>20.2</v>
      </c>
      <c r="P280" s="11">
        <v>-11.8</v>
      </c>
      <c r="Q280" s="11" t="s">
        <v>81</v>
      </c>
      <c r="R280" s="11" t="s">
        <v>81</v>
      </c>
      <c r="S280" s="11" t="s">
        <v>134</v>
      </c>
      <c r="T280" s="11">
        <v>0</v>
      </c>
    </row>
    <row r="281" spans="1:20" ht="28.5" x14ac:dyDescent="0.25">
      <c r="A281" s="6">
        <v>41614</v>
      </c>
      <c r="B281" s="8" t="s">
        <v>71</v>
      </c>
      <c r="C281" s="7" t="s">
        <v>94</v>
      </c>
      <c r="D281" s="7">
        <v>2013</v>
      </c>
      <c r="E281" s="7" t="s">
        <v>73</v>
      </c>
      <c r="F281" s="7" t="s">
        <v>83</v>
      </c>
      <c r="G281" s="7" t="s">
        <v>75</v>
      </c>
      <c r="H281" s="9" t="s">
        <v>1242</v>
      </c>
      <c r="I281" s="7" t="s">
        <v>124</v>
      </c>
      <c r="J281" s="7">
        <v>-6.5</v>
      </c>
      <c r="K281" s="7">
        <v>196.5</v>
      </c>
      <c r="L281" s="7">
        <v>17</v>
      </c>
      <c r="M281" s="7">
        <v>10.5</v>
      </c>
      <c r="N281" s="7">
        <v>-3.5</v>
      </c>
      <c r="O281" s="7">
        <v>3.5</v>
      </c>
      <c r="P281" s="7">
        <v>-7</v>
      </c>
      <c r="Q281" s="7" t="s">
        <v>81</v>
      </c>
      <c r="R281" s="7" t="s">
        <v>81</v>
      </c>
      <c r="S281" s="7" t="s">
        <v>79</v>
      </c>
      <c r="T281" s="7">
        <v>0</v>
      </c>
    </row>
    <row r="282" spans="1:20" x14ac:dyDescent="0.25">
      <c r="A282" s="10">
        <v>41614</v>
      </c>
      <c r="B282" s="12" t="s">
        <v>71</v>
      </c>
      <c r="C282" s="11" t="s">
        <v>94</v>
      </c>
      <c r="D282" s="11">
        <v>2013</v>
      </c>
      <c r="E282" s="11" t="s">
        <v>114</v>
      </c>
      <c r="F282" s="11" t="s">
        <v>127</v>
      </c>
      <c r="G282" s="11" t="s">
        <v>75</v>
      </c>
      <c r="H282" s="13" t="s">
        <v>801</v>
      </c>
      <c r="I282" s="11" t="s">
        <v>139</v>
      </c>
      <c r="J282" s="11">
        <v>-3.5</v>
      </c>
      <c r="K282" s="11">
        <v>200.5</v>
      </c>
      <c r="L282" s="11">
        <v>9</v>
      </c>
      <c r="M282" s="11">
        <v>5.5</v>
      </c>
      <c r="N282" s="11">
        <v>2.5</v>
      </c>
      <c r="O282" s="11">
        <v>4</v>
      </c>
      <c r="P282" s="11">
        <v>-1.5</v>
      </c>
      <c r="Q282" s="11" t="s">
        <v>81</v>
      </c>
      <c r="R282" s="11" t="s">
        <v>81</v>
      </c>
      <c r="S282" s="11" t="s">
        <v>134</v>
      </c>
      <c r="T282" s="11">
        <v>0</v>
      </c>
    </row>
    <row r="283" spans="1:20" x14ac:dyDescent="0.25">
      <c r="A283" s="10">
        <v>41614</v>
      </c>
      <c r="B283" s="12" t="s">
        <v>71</v>
      </c>
      <c r="C283" s="11" t="s">
        <v>94</v>
      </c>
      <c r="D283" s="11">
        <v>2013</v>
      </c>
      <c r="E283" s="11" t="s">
        <v>192</v>
      </c>
      <c r="F283" s="11" t="s">
        <v>97</v>
      </c>
      <c r="G283" s="11" t="s">
        <v>75</v>
      </c>
      <c r="H283" s="13" t="s">
        <v>568</v>
      </c>
      <c r="I283" s="11" t="s">
        <v>110</v>
      </c>
      <c r="J283" s="11">
        <v>4</v>
      </c>
      <c r="K283" s="11">
        <v>201</v>
      </c>
      <c r="L283" s="11">
        <v>8</v>
      </c>
      <c r="M283" s="11">
        <v>12</v>
      </c>
      <c r="N283" s="11">
        <v>3</v>
      </c>
      <c r="O283" s="11">
        <v>7.5</v>
      </c>
      <c r="P283" s="11">
        <v>-4.5</v>
      </c>
      <c r="Q283" s="11" t="s">
        <v>81</v>
      </c>
      <c r="R283" s="11" t="s">
        <v>81</v>
      </c>
      <c r="S283" s="11" t="s">
        <v>134</v>
      </c>
      <c r="T283" s="11">
        <v>0</v>
      </c>
    </row>
    <row r="284" spans="1:20" ht="28.5" x14ac:dyDescent="0.25">
      <c r="A284" s="6">
        <v>41614</v>
      </c>
      <c r="B284" s="8" t="s">
        <v>71</v>
      </c>
      <c r="C284" s="7" t="s">
        <v>94</v>
      </c>
      <c r="D284" s="7">
        <v>2013</v>
      </c>
      <c r="E284" s="7" t="s">
        <v>149</v>
      </c>
      <c r="F284" s="7" t="s">
        <v>98</v>
      </c>
      <c r="G284" s="7" t="s">
        <v>75</v>
      </c>
      <c r="H284" s="9" t="s">
        <v>1324</v>
      </c>
      <c r="I284" s="7" t="s">
        <v>90</v>
      </c>
      <c r="J284" s="7">
        <v>-11.5</v>
      </c>
      <c r="K284" s="7">
        <v>201</v>
      </c>
      <c r="L284" s="7">
        <v>32</v>
      </c>
      <c r="M284" s="7">
        <v>20.5</v>
      </c>
      <c r="N284" s="7">
        <v>27</v>
      </c>
      <c r="O284" s="7">
        <v>23.8</v>
      </c>
      <c r="P284" s="7">
        <v>3.2</v>
      </c>
      <c r="Q284" s="7" t="s">
        <v>81</v>
      </c>
      <c r="R284" s="7" t="s">
        <v>81</v>
      </c>
      <c r="S284" s="7" t="s">
        <v>134</v>
      </c>
      <c r="T284" s="7">
        <v>0</v>
      </c>
    </row>
    <row r="285" spans="1:20" x14ac:dyDescent="0.25">
      <c r="A285" s="6">
        <v>41614</v>
      </c>
      <c r="B285" s="8" t="s">
        <v>71</v>
      </c>
      <c r="C285" s="7" t="s">
        <v>94</v>
      </c>
      <c r="D285" s="7">
        <v>2013</v>
      </c>
      <c r="E285" s="7" t="s">
        <v>316</v>
      </c>
      <c r="F285" s="7" t="s">
        <v>118</v>
      </c>
      <c r="G285" s="7" t="s">
        <v>75</v>
      </c>
      <c r="H285" s="9" t="s">
        <v>276</v>
      </c>
      <c r="I285" s="7" t="s">
        <v>1349</v>
      </c>
      <c r="J285" s="7">
        <v>-3.5</v>
      </c>
      <c r="K285" s="7">
        <v>203</v>
      </c>
      <c r="L285" s="7">
        <v>-6</v>
      </c>
      <c r="M285" s="7">
        <v>-9.5</v>
      </c>
      <c r="N285" s="7">
        <v>3</v>
      </c>
      <c r="O285" s="7">
        <v>-3.2</v>
      </c>
      <c r="P285" s="7">
        <v>6.2</v>
      </c>
      <c r="Q285" s="7" t="s">
        <v>78</v>
      </c>
      <c r="R285" s="7" t="s">
        <v>78</v>
      </c>
      <c r="S285" s="7" t="s">
        <v>134</v>
      </c>
      <c r="T285" s="7">
        <v>0</v>
      </c>
    </row>
    <row r="286" spans="1:20" x14ac:dyDescent="0.25">
      <c r="A286" s="6">
        <v>41614</v>
      </c>
      <c r="B286" s="8" t="s">
        <v>71</v>
      </c>
      <c r="C286" s="7" t="s">
        <v>94</v>
      </c>
      <c r="D286" s="7">
        <v>2013</v>
      </c>
      <c r="E286" s="7" t="s">
        <v>103</v>
      </c>
      <c r="F286" s="7" t="s">
        <v>87</v>
      </c>
      <c r="G286" s="7" t="s">
        <v>75</v>
      </c>
      <c r="H286" s="9" t="s">
        <v>1345</v>
      </c>
      <c r="I286" s="7" t="s">
        <v>90</v>
      </c>
      <c r="J286" s="7">
        <v>5.5</v>
      </c>
      <c r="K286" s="7">
        <v>206</v>
      </c>
      <c r="L286" s="7">
        <v>-14</v>
      </c>
      <c r="M286" s="7">
        <v>-8.5</v>
      </c>
      <c r="N286" s="7">
        <v>-2</v>
      </c>
      <c r="O286" s="7">
        <v>-5.2</v>
      </c>
      <c r="P286" s="7">
        <v>3.2</v>
      </c>
      <c r="Q286" s="7" t="s">
        <v>78</v>
      </c>
      <c r="R286" s="7" t="s">
        <v>78</v>
      </c>
      <c r="S286" s="7" t="s">
        <v>79</v>
      </c>
      <c r="T286" s="7">
        <v>0</v>
      </c>
    </row>
    <row r="287" spans="1:20" x14ac:dyDescent="0.25">
      <c r="A287" s="6">
        <v>41614</v>
      </c>
      <c r="B287" s="8" t="s">
        <v>71</v>
      </c>
      <c r="C287" s="7" t="s">
        <v>94</v>
      </c>
      <c r="D287" s="7">
        <v>2013</v>
      </c>
      <c r="E287" s="7" t="s">
        <v>88</v>
      </c>
      <c r="F287" s="7" t="s">
        <v>406</v>
      </c>
      <c r="G287" s="7" t="s">
        <v>75</v>
      </c>
      <c r="H287" s="9" t="s">
        <v>251</v>
      </c>
      <c r="I287" s="7" t="s">
        <v>139</v>
      </c>
      <c r="J287" s="7">
        <v>-5.5</v>
      </c>
      <c r="K287" s="7">
        <v>213.5</v>
      </c>
      <c r="L287" s="7">
        <v>22</v>
      </c>
      <c r="M287" s="7">
        <v>16.5</v>
      </c>
      <c r="N287" s="7">
        <v>-25.5</v>
      </c>
      <c r="O287" s="7">
        <v>-4.5</v>
      </c>
      <c r="P287" s="7">
        <v>-21</v>
      </c>
      <c r="Q287" s="7" t="s">
        <v>81</v>
      </c>
      <c r="R287" s="7" t="s">
        <v>81</v>
      </c>
      <c r="S287" s="7" t="s">
        <v>79</v>
      </c>
      <c r="T287" s="7">
        <v>0</v>
      </c>
    </row>
    <row r="288" spans="1:20" x14ac:dyDescent="0.25">
      <c r="A288" s="6">
        <v>41615</v>
      </c>
      <c r="B288" s="8" t="s">
        <v>71</v>
      </c>
      <c r="C288" s="7" t="s">
        <v>72</v>
      </c>
      <c r="D288" s="7">
        <v>2013</v>
      </c>
      <c r="E288" s="7" t="s">
        <v>113</v>
      </c>
      <c r="F288" s="7" t="s">
        <v>95</v>
      </c>
      <c r="G288" s="7" t="s">
        <v>75</v>
      </c>
      <c r="H288" s="9" t="s">
        <v>1141</v>
      </c>
      <c r="I288" s="7" t="s">
        <v>107</v>
      </c>
      <c r="J288" s="7">
        <v>2.5</v>
      </c>
      <c r="K288" s="7">
        <v>190</v>
      </c>
      <c r="L288" s="7">
        <v>-8</v>
      </c>
      <c r="M288" s="7">
        <v>-5.5</v>
      </c>
      <c r="N288" s="7">
        <v>-18</v>
      </c>
      <c r="O288" s="7">
        <v>-11.8</v>
      </c>
      <c r="P288" s="7">
        <v>-6.2</v>
      </c>
      <c r="Q288" s="7" t="s">
        <v>78</v>
      </c>
      <c r="R288" s="7" t="s">
        <v>78</v>
      </c>
      <c r="S288" s="7" t="s">
        <v>79</v>
      </c>
      <c r="T288" s="7">
        <v>0</v>
      </c>
    </row>
    <row r="289" spans="1:20" x14ac:dyDescent="0.25">
      <c r="A289" s="10">
        <v>41615</v>
      </c>
      <c r="B289" s="12" t="s">
        <v>71</v>
      </c>
      <c r="C289" s="11" t="s">
        <v>72</v>
      </c>
      <c r="D289" s="11">
        <v>2013</v>
      </c>
      <c r="E289" s="11" t="s">
        <v>111</v>
      </c>
      <c r="F289" s="11" t="s">
        <v>106</v>
      </c>
      <c r="G289" s="11" t="s">
        <v>75</v>
      </c>
      <c r="H289" s="13" t="s">
        <v>1142</v>
      </c>
      <c r="I289" s="11" t="s">
        <v>139</v>
      </c>
      <c r="J289" s="11">
        <v>-3</v>
      </c>
      <c r="K289" s="11">
        <v>189.5</v>
      </c>
      <c r="L289" s="11">
        <v>-17</v>
      </c>
      <c r="M289" s="11">
        <v>-20</v>
      </c>
      <c r="N289" s="11">
        <v>-22.5</v>
      </c>
      <c r="O289" s="11">
        <v>-21.2</v>
      </c>
      <c r="P289" s="11">
        <v>-1.2</v>
      </c>
      <c r="Q289" s="11" t="s">
        <v>78</v>
      </c>
      <c r="R289" s="11" t="s">
        <v>78</v>
      </c>
      <c r="S289" s="11" t="s">
        <v>79</v>
      </c>
      <c r="T289" s="11">
        <v>0</v>
      </c>
    </row>
    <row r="290" spans="1:20" x14ac:dyDescent="0.25">
      <c r="A290" s="10">
        <v>41615</v>
      </c>
      <c r="B290" s="12" t="s">
        <v>71</v>
      </c>
      <c r="C290" s="11" t="s">
        <v>72</v>
      </c>
      <c r="D290" s="11">
        <v>2013</v>
      </c>
      <c r="E290" s="11" t="s">
        <v>100</v>
      </c>
      <c r="F290" s="11" t="s">
        <v>96</v>
      </c>
      <c r="G290" s="11" t="s">
        <v>75</v>
      </c>
      <c r="H290" s="13" t="s">
        <v>473</v>
      </c>
      <c r="I290" s="11" t="s">
        <v>483</v>
      </c>
      <c r="J290" s="11">
        <v>-3.5</v>
      </c>
      <c r="K290" s="11">
        <v>190.5</v>
      </c>
      <c r="L290" s="11">
        <v>-11</v>
      </c>
      <c r="M290" s="11">
        <v>-14.5</v>
      </c>
      <c r="N290" s="11">
        <v>20.5</v>
      </c>
      <c r="O290" s="11">
        <v>3</v>
      </c>
      <c r="P290" s="11">
        <v>17.5</v>
      </c>
      <c r="Q290" s="11" t="s">
        <v>78</v>
      </c>
      <c r="R290" s="11" t="s">
        <v>78</v>
      </c>
      <c r="S290" s="11" t="s">
        <v>134</v>
      </c>
      <c r="T290" s="11">
        <v>0</v>
      </c>
    </row>
    <row r="291" spans="1:20" x14ac:dyDescent="0.25">
      <c r="A291" s="6">
        <v>41615</v>
      </c>
      <c r="B291" s="8" t="s">
        <v>71</v>
      </c>
      <c r="C291" s="7" t="s">
        <v>72</v>
      </c>
      <c r="D291" s="7">
        <v>2013</v>
      </c>
      <c r="E291" s="7" t="s">
        <v>74</v>
      </c>
      <c r="F291" s="7" t="s">
        <v>406</v>
      </c>
      <c r="G291" s="7" t="s">
        <v>75</v>
      </c>
      <c r="H291" s="9" t="s">
        <v>1166</v>
      </c>
      <c r="I291" s="7" t="s">
        <v>104</v>
      </c>
      <c r="J291" s="7">
        <v>1</v>
      </c>
      <c r="K291" s="7">
        <v>192</v>
      </c>
      <c r="L291" s="7">
        <v>-26</v>
      </c>
      <c r="M291" s="7">
        <v>-25</v>
      </c>
      <c r="N291" s="7">
        <v>-2</v>
      </c>
      <c r="O291" s="7">
        <v>-13.5</v>
      </c>
      <c r="P291" s="7">
        <v>11.5</v>
      </c>
      <c r="Q291" s="7" t="s">
        <v>78</v>
      </c>
      <c r="R291" s="7" t="s">
        <v>78</v>
      </c>
      <c r="S291" s="7" t="s">
        <v>79</v>
      </c>
      <c r="T291" s="7">
        <v>0</v>
      </c>
    </row>
    <row r="292" spans="1:20" x14ac:dyDescent="0.25">
      <c r="A292" s="6">
        <v>41615</v>
      </c>
      <c r="B292" s="8" t="s">
        <v>71</v>
      </c>
      <c r="C292" s="7" t="s">
        <v>72</v>
      </c>
      <c r="D292" s="7">
        <v>2013</v>
      </c>
      <c r="E292" s="7" t="s">
        <v>98</v>
      </c>
      <c r="F292" s="7" t="s">
        <v>316</v>
      </c>
      <c r="G292" s="7" t="s">
        <v>75</v>
      </c>
      <c r="H292" s="9" t="s">
        <v>691</v>
      </c>
      <c r="I292" s="7" t="s">
        <v>102</v>
      </c>
      <c r="J292" s="7">
        <v>-3</v>
      </c>
      <c r="K292" s="7">
        <v>193.5</v>
      </c>
      <c r="L292" s="7">
        <v>-10</v>
      </c>
      <c r="M292" s="7">
        <v>-13</v>
      </c>
      <c r="N292" s="7">
        <v>20.5</v>
      </c>
      <c r="O292" s="7">
        <v>3.8</v>
      </c>
      <c r="P292" s="7">
        <v>16.8</v>
      </c>
      <c r="Q292" s="7" t="s">
        <v>78</v>
      </c>
      <c r="R292" s="7" t="s">
        <v>78</v>
      </c>
      <c r="S292" s="7" t="s">
        <v>134</v>
      </c>
      <c r="T292" s="7">
        <v>1</v>
      </c>
    </row>
    <row r="293" spans="1:20" ht="28.5" x14ac:dyDescent="0.25">
      <c r="A293" s="6">
        <v>41615</v>
      </c>
      <c r="B293" s="8" t="s">
        <v>71</v>
      </c>
      <c r="C293" s="7" t="s">
        <v>72</v>
      </c>
      <c r="D293" s="7">
        <v>2013</v>
      </c>
      <c r="E293" s="7" t="s">
        <v>93</v>
      </c>
      <c r="F293" s="7" t="s">
        <v>129</v>
      </c>
      <c r="G293" s="7" t="s">
        <v>75</v>
      </c>
      <c r="H293" s="9" t="s">
        <v>516</v>
      </c>
      <c r="I293" s="7" t="s">
        <v>107</v>
      </c>
      <c r="J293" s="7">
        <v>6</v>
      </c>
      <c r="K293" s="7">
        <v>197.5</v>
      </c>
      <c r="L293" s="7">
        <v>6</v>
      </c>
      <c r="M293" s="7">
        <v>12</v>
      </c>
      <c r="N293" s="7">
        <v>-27.5</v>
      </c>
      <c r="O293" s="7">
        <v>-7.8</v>
      </c>
      <c r="P293" s="7">
        <v>-19.8</v>
      </c>
      <c r="Q293" s="7" t="s">
        <v>81</v>
      </c>
      <c r="R293" s="7" t="s">
        <v>81</v>
      </c>
      <c r="S293" s="7" t="s">
        <v>79</v>
      </c>
      <c r="T293" s="7">
        <v>0</v>
      </c>
    </row>
    <row r="294" spans="1:20" ht="28.5" x14ac:dyDescent="0.25">
      <c r="A294" s="10">
        <v>41615</v>
      </c>
      <c r="B294" s="12" t="s">
        <v>71</v>
      </c>
      <c r="C294" s="11" t="s">
        <v>72</v>
      </c>
      <c r="D294" s="11">
        <v>2013</v>
      </c>
      <c r="E294" s="11" t="s">
        <v>196</v>
      </c>
      <c r="F294" s="11" t="s">
        <v>108</v>
      </c>
      <c r="G294" s="11" t="s">
        <v>75</v>
      </c>
      <c r="H294" s="13" t="s">
        <v>179</v>
      </c>
      <c r="I294" s="11" t="s">
        <v>995</v>
      </c>
      <c r="J294" s="11">
        <v>6.5</v>
      </c>
      <c r="K294" s="11">
        <v>203</v>
      </c>
      <c r="L294" s="11">
        <v>-21</v>
      </c>
      <c r="M294" s="11">
        <v>-14.5</v>
      </c>
      <c r="N294" s="11">
        <v>-18</v>
      </c>
      <c r="O294" s="11">
        <v>-16.2</v>
      </c>
      <c r="P294" s="11">
        <v>-1.8</v>
      </c>
      <c r="Q294" s="11" t="s">
        <v>78</v>
      </c>
      <c r="R294" s="11" t="s">
        <v>78</v>
      </c>
      <c r="S294" s="11" t="s">
        <v>79</v>
      </c>
      <c r="T294" s="11">
        <v>0</v>
      </c>
    </row>
    <row r="295" spans="1:20" ht="28.5" x14ac:dyDescent="0.25">
      <c r="A295" s="10">
        <v>41615</v>
      </c>
      <c r="B295" s="12" t="s">
        <v>71</v>
      </c>
      <c r="C295" s="11" t="s">
        <v>72</v>
      </c>
      <c r="D295" s="11">
        <v>2013</v>
      </c>
      <c r="E295" s="11" t="s">
        <v>149</v>
      </c>
      <c r="F295" s="11" t="s">
        <v>84</v>
      </c>
      <c r="G295" s="11" t="s">
        <v>75</v>
      </c>
      <c r="H295" s="13" t="s">
        <v>1439</v>
      </c>
      <c r="I295" s="11" t="s">
        <v>80</v>
      </c>
      <c r="J295" s="11">
        <v>-5.5</v>
      </c>
      <c r="K295" s="11">
        <v>208</v>
      </c>
      <c r="L295" s="11">
        <v>-2</v>
      </c>
      <c r="M295" s="11">
        <v>-7.5</v>
      </c>
      <c r="N295" s="11">
        <v>6</v>
      </c>
      <c r="O295" s="11">
        <v>-0.8</v>
      </c>
      <c r="P295" s="11">
        <v>6.8</v>
      </c>
      <c r="Q295" s="11" t="s">
        <v>78</v>
      </c>
      <c r="R295" s="11" t="s">
        <v>78</v>
      </c>
      <c r="S295" s="11" t="s">
        <v>134</v>
      </c>
      <c r="T295" s="11">
        <v>0</v>
      </c>
    </row>
    <row r="296" spans="1:20" ht="28.5" x14ac:dyDescent="0.25">
      <c r="A296" s="6">
        <v>41615</v>
      </c>
      <c r="B296" s="8" t="s">
        <v>71</v>
      </c>
      <c r="C296" s="7" t="s">
        <v>72</v>
      </c>
      <c r="D296" s="7">
        <v>2013</v>
      </c>
      <c r="E296" s="7" t="s">
        <v>83</v>
      </c>
      <c r="F296" s="7" t="s">
        <v>97</v>
      </c>
      <c r="G296" s="7" t="s">
        <v>75</v>
      </c>
      <c r="H296" s="9" t="s">
        <v>345</v>
      </c>
      <c r="I296" s="7" t="s">
        <v>102</v>
      </c>
      <c r="J296" s="7">
        <v>7</v>
      </c>
      <c r="K296" s="7">
        <v>210</v>
      </c>
      <c r="L296" s="7">
        <v>-11</v>
      </c>
      <c r="M296" s="7">
        <v>-4</v>
      </c>
      <c r="N296" s="7">
        <v>-15</v>
      </c>
      <c r="O296" s="7">
        <v>-9.5</v>
      </c>
      <c r="P296" s="7">
        <v>-5.5</v>
      </c>
      <c r="Q296" s="7" t="s">
        <v>78</v>
      </c>
      <c r="R296" s="7" t="s">
        <v>78</v>
      </c>
      <c r="S296" s="7" t="s">
        <v>79</v>
      </c>
      <c r="T296" s="7">
        <v>0</v>
      </c>
    </row>
    <row r="297" spans="1:20" x14ac:dyDescent="0.25">
      <c r="A297" s="10">
        <v>41616</v>
      </c>
      <c r="B297" s="12" t="s">
        <v>71</v>
      </c>
      <c r="C297" s="11" t="s">
        <v>86</v>
      </c>
      <c r="D297" s="11">
        <v>2013</v>
      </c>
      <c r="E297" s="11" t="s">
        <v>101</v>
      </c>
      <c r="F297" s="11" t="s">
        <v>192</v>
      </c>
      <c r="G297" s="11" t="s">
        <v>75</v>
      </c>
      <c r="H297" s="13" t="s">
        <v>1167</v>
      </c>
      <c r="I297" s="11" t="s">
        <v>90</v>
      </c>
      <c r="J297" s="11">
        <v>-5.5</v>
      </c>
      <c r="K297" s="11">
        <v>192</v>
      </c>
      <c r="L297" s="11">
        <v>-41</v>
      </c>
      <c r="M297" s="11">
        <v>-46.5</v>
      </c>
      <c r="N297" s="11">
        <v>-5</v>
      </c>
      <c r="O297" s="11">
        <v>-25.8</v>
      </c>
      <c r="P297" s="11">
        <v>20.8</v>
      </c>
      <c r="Q297" s="11" t="s">
        <v>78</v>
      </c>
      <c r="R297" s="11" t="s">
        <v>78</v>
      </c>
      <c r="S297" s="11" t="s">
        <v>79</v>
      </c>
      <c r="T297" s="11">
        <v>0</v>
      </c>
    </row>
    <row r="298" spans="1:20" x14ac:dyDescent="0.25">
      <c r="A298" s="10">
        <v>41616</v>
      </c>
      <c r="B298" s="12" t="s">
        <v>71</v>
      </c>
      <c r="C298" s="11" t="s">
        <v>86</v>
      </c>
      <c r="D298" s="11">
        <v>2013</v>
      </c>
      <c r="E298" s="11" t="s">
        <v>87</v>
      </c>
      <c r="F298" s="11" t="s">
        <v>96</v>
      </c>
      <c r="G298" s="11" t="s">
        <v>75</v>
      </c>
      <c r="H298" s="13" t="s">
        <v>1205</v>
      </c>
      <c r="I298" s="11" t="s">
        <v>104</v>
      </c>
      <c r="J298" s="11">
        <v>-5</v>
      </c>
      <c r="K298" s="11">
        <v>194.5</v>
      </c>
      <c r="L298" s="11">
        <v>24</v>
      </c>
      <c r="M298" s="11">
        <v>19</v>
      </c>
      <c r="N298" s="11">
        <v>17.5</v>
      </c>
      <c r="O298" s="11">
        <v>18.2</v>
      </c>
      <c r="P298" s="11">
        <v>-0.8</v>
      </c>
      <c r="Q298" s="11" t="s">
        <v>81</v>
      </c>
      <c r="R298" s="11" t="s">
        <v>81</v>
      </c>
      <c r="S298" s="11" t="s">
        <v>134</v>
      </c>
      <c r="T298" s="11">
        <v>0</v>
      </c>
    </row>
    <row r="299" spans="1:20" x14ac:dyDescent="0.25">
      <c r="A299" s="10">
        <v>41616</v>
      </c>
      <c r="B299" s="12" t="s">
        <v>71</v>
      </c>
      <c r="C299" s="11" t="s">
        <v>86</v>
      </c>
      <c r="D299" s="11">
        <v>2013</v>
      </c>
      <c r="E299" s="11" t="s">
        <v>106</v>
      </c>
      <c r="F299" s="11" t="s">
        <v>108</v>
      </c>
      <c r="G299" s="11" t="s">
        <v>75</v>
      </c>
      <c r="H299" s="13" t="s">
        <v>1268</v>
      </c>
      <c r="I299" s="11" t="s">
        <v>102</v>
      </c>
      <c r="J299" s="11">
        <v>4</v>
      </c>
      <c r="K299" s="11">
        <v>197.5</v>
      </c>
      <c r="L299" s="11">
        <v>-15</v>
      </c>
      <c r="M299" s="11">
        <v>-11</v>
      </c>
      <c r="N299" s="11">
        <v>7.5</v>
      </c>
      <c r="O299" s="11">
        <v>-1.8</v>
      </c>
      <c r="P299" s="11">
        <v>9.1999999999999993</v>
      </c>
      <c r="Q299" s="11" t="s">
        <v>78</v>
      </c>
      <c r="R299" s="11" t="s">
        <v>78</v>
      </c>
      <c r="S299" s="11" t="s">
        <v>134</v>
      </c>
      <c r="T299" s="11">
        <v>0</v>
      </c>
    </row>
    <row r="300" spans="1:20" x14ac:dyDescent="0.25">
      <c r="A300" s="6">
        <v>41616</v>
      </c>
      <c r="B300" s="8" t="s">
        <v>71</v>
      </c>
      <c r="C300" s="7" t="s">
        <v>86</v>
      </c>
      <c r="D300" s="7">
        <v>2013</v>
      </c>
      <c r="E300" s="7" t="s">
        <v>118</v>
      </c>
      <c r="F300" s="7" t="s">
        <v>127</v>
      </c>
      <c r="G300" s="7" t="s">
        <v>75</v>
      </c>
      <c r="H300" s="9" t="s">
        <v>688</v>
      </c>
      <c r="I300" s="7" t="s">
        <v>90</v>
      </c>
      <c r="J300" s="7">
        <v>-5.5</v>
      </c>
      <c r="K300" s="7">
        <v>204</v>
      </c>
      <c r="L300" s="7">
        <v>-12</v>
      </c>
      <c r="M300" s="7">
        <v>-17.5</v>
      </c>
      <c r="N300" s="7">
        <v>-4</v>
      </c>
      <c r="O300" s="7">
        <v>-10.8</v>
      </c>
      <c r="P300" s="7">
        <v>6.8</v>
      </c>
      <c r="Q300" s="7" t="s">
        <v>78</v>
      </c>
      <c r="R300" s="7" t="s">
        <v>78</v>
      </c>
      <c r="S300" s="7" t="s">
        <v>79</v>
      </c>
      <c r="T300" s="7">
        <v>0</v>
      </c>
    </row>
    <row r="301" spans="1:20" x14ac:dyDescent="0.25">
      <c r="A301" s="10">
        <v>41616</v>
      </c>
      <c r="B301" s="12" t="s">
        <v>71</v>
      </c>
      <c r="C301" s="11" t="s">
        <v>86</v>
      </c>
      <c r="D301" s="11">
        <v>2013</v>
      </c>
      <c r="E301" s="11" t="s">
        <v>88</v>
      </c>
      <c r="F301" s="11" t="s">
        <v>92</v>
      </c>
      <c r="G301" s="11" t="s">
        <v>75</v>
      </c>
      <c r="H301" s="13" t="s">
        <v>836</v>
      </c>
      <c r="I301" s="11" t="s">
        <v>90</v>
      </c>
      <c r="J301" s="11">
        <v>-13</v>
      </c>
      <c r="K301" s="11">
        <v>209</v>
      </c>
      <c r="L301" s="11">
        <v>10</v>
      </c>
      <c r="M301" s="11">
        <v>-3</v>
      </c>
      <c r="N301" s="11">
        <v>-23</v>
      </c>
      <c r="O301" s="11">
        <v>-13</v>
      </c>
      <c r="P301" s="11">
        <v>-10</v>
      </c>
      <c r="Q301" s="11" t="s">
        <v>81</v>
      </c>
      <c r="R301" s="11" t="s">
        <v>78</v>
      </c>
      <c r="S301" s="11" t="s">
        <v>79</v>
      </c>
      <c r="T301" s="11">
        <v>0</v>
      </c>
    </row>
    <row r="302" spans="1:20" x14ac:dyDescent="0.25">
      <c r="A302" s="10">
        <v>41617</v>
      </c>
      <c r="B302" s="12" t="s">
        <v>71</v>
      </c>
      <c r="C302" s="11" t="s">
        <v>91</v>
      </c>
      <c r="D302" s="11">
        <v>2013</v>
      </c>
      <c r="E302" s="11" t="s">
        <v>74</v>
      </c>
      <c r="F302" s="11" t="s">
        <v>92</v>
      </c>
      <c r="G302" s="11" t="s">
        <v>75</v>
      </c>
      <c r="H302" s="13" t="s">
        <v>523</v>
      </c>
      <c r="I302" s="11" t="s">
        <v>104</v>
      </c>
      <c r="J302" s="11">
        <v>-9</v>
      </c>
      <c r="K302" s="11">
        <v>187.5</v>
      </c>
      <c r="L302" s="11">
        <v>9</v>
      </c>
      <c r="M302" s="11">
        <v>0</v>
      </c>
      <c r="N302" s="11">
        <v>-8.5</v>
      </c>
      <c r="O302" s="11">
        <v>-4.2</v>
      </c>
      <c r="P302" s="11">
        <v>-4.2</v>
      </c>
      <c r="Q302" s="11" t="s">
        <v>81</v>
      </c>
      <c r="R302" s="11" t="s">
        <v>126</v>
      </c>
      <c r="S302" s="11" t="s">
        <v>79</v>
      </c>
      <c r="T302" s="11">
        <v>0</v>
      </c>
    </row>
    <row r="303" spans="1:20" x14ac:dyDescent="0.25">
      <c r="A303" s="6">
        <v>41617</v>
      </c>
      <c r="B303" s="8" t="s">
        <v>71</v>
      </c>
      <c r="C303" s="7" t="s">
        <v>91</v>
      </c>
      <c r="D303" s="7">
        <v>2013</v>
      </c>
      <c r="E303" s="7" t="s">
        <v>73</v>
      </c>
      <c r="F303" s="7" t="s">
        <v>406</v>
      </c>
      <c r="G303" s="7" t="s">
        <v>75</v>
      </c>
      <c r="H303" s="9" t="s">
        <v>971</v>
      </c>
      <c r="I303" s="7" t="s">
        <v>110</v>
      </c>
      <c r="J303" s="7">
        <v>5.5</v>
      </c>
      <c r="K303" s="7">
        <v>195</v>
      </c>
      <c r="L303" s="7">
        <v>4</v>
      </c>
      <c r="M303" s="7">
        <v>9.5</v>
      </c>
      <c r="N303" s="7">
        <v>31</v>
      </c>
      <c r="O303" s="7">
        <v>20.2</v>
      </c>
      <c r="P303" s="7">
        <v>10.8</v>
      </c>
      <c r="Q303" s="7" t="s">
        <v>81</v>
      </c>
      <c r="R303" s="7" t="s">
        <v>81</v>
      </c>
      <c r="S303" s="7" t="s">
        <v>134</v>
      </c>
      <c r="T303" s="7">
        <v>0</v>
      </c>
    </row>
    <row r="304" spans="1:20" x14ac:dyDescent="0.25">
      <c r="A304" s="6">
        <v>41617</v>
      </c>
      <c r="B304" s="8" t="s">
        <v>71</v>
      </c>
      <c r="C304" s="7" t="s">
        <v>91</v>
      </c>
      <c r="D304" s="7">
        <v>2013</v>
      </c>
      <c r="E304" s="7" t="s">
        <v>116</v>
      </c>
      <c r="F304" s="7" t="s">
        <v>97</v>
      </c>
      <c r="G304" s="7" t="s">
        <v>75</v>
      </c>
      <c r="H304" s="9" t="s">
        <v>1235</v>
      </c>
      <c r="I304" s="7" t="s">
        <v>110</v>
      </c>
      <c r="J304" s="7">
        <v>1.5</v>
      </c>
      <c r="K304" s="7">
        <v>196</v>
      </c>
      <c r="L304" s="7">
        <v>-1</v>
      </c>
      <c r="M304" s="7">
        <v>0.5</v>
      </c>
      <c r="N304" s="7">
        <v>-47</v>
      </c>
      <c r="O304" s="7">
        <v>-23.2</v>
      </c>
      <c r="P304" s="7">
        <v>-23.8</v>
      </c>
      <c r="Q304" s="7" t="s">
        <v>78</v>
      </c>
      <c r="R304" s="7" t="s">
        <v>81</v>
      </c>
      <c r="S304" s="7" t="s">
        <v>79</v>
      </c>
      <c r="T304" s="7">
        <v>0</v>
      </c>
    </row>
    <row r="305" spans="1:20" ht="28.5" x14ac:dyDescent="0.25">
      <c r="A305" s="6">
        <v>41617</v>
      </c>
      <c r="B305" s="8" t="s">
        <v>71</v>
      </c>
      <c r="C305" s="7" t="s">
        <v>91</v>
      </c>
      <c r="D305" s="7">
        <v>2013</v>
      </c>
      <c r="E305" s="7" t="s">
        <v>98</v>
      </c>
      <c r="F305" s="7" t="s">
        <v>149</v>
      </c>
      <c r="G305" s="7" t="s">
        <v>75</v>
      </c>
      <c r="H305" s="9" t="s">
        <v>787</v>
      </c>
      <c r="I305" s="7" t="s">
        <v>90</v>
      </c>
      <c r="J305" s="7">
        <v>7</v>
      </c>
      <c r="K305" s="7">
        <v>203</v>
      </c>
      <c r="L305" s="7">
        <v>-11</v>
      </c>
      <c r="M305" s="7">
        <v>-4</v>
      </c>
      <c r="N305" s="7">
        <v>-4</v>
      </c>
      <c r="O305" s="7">
        <v>-4</v>
      </c>
      <c r="P305" s="7">
        <v>0</v>
      </c>
      <c r="Q305" s="7" t="s">
        <v>78</v>
      </c>
      <c r="R305" s="7" t="s">
        <v>78</v>
      </c>
      <c r="S305" s="7" t="s">
        <v>79</v>
      </c>
      <c r="T305" s="7">
        <v>0</v>
      </c>
    </row>
    <row r="306" spans="1:20" ht="28.5" x14ac:dyDescent="0.25">
      <c r="A306" s="10">
        <v>41617</v>
      </c>
      <c r="B306" s="12" t="s">
        <v>71</v>
      </c>
      <c r="C306" s="11" t="s">
        <v>91</v>
      </c>
      <c r="D306" s="11">
        <v>2013</v>
      </c>
      <c r="E306" s="11" t="s">
        <v>316</v>
      </c>
      <c r="F306" s="11" t="s">
        <v>84</v>
      </c>
      <c r="G306" s="11" t="s">
        <v>75</v>
      </c>
      <c r="H306" s="13" t="s">
        <v>1400</v>
      </c>
      <c r="I306" s="11" t="s">
        <v>90</v>
      </c>
      <c r="J306" s="11">
        <v>4</v>
      </c>
      <c r="K306" s="11">
        <v>206</v>
      </c>
      <c r="L306" s="11">
        <v>15</v>
      </c>
      <c r="M306" s="11">
        <v>19</v>
      </c>
      <c r="N306" s="11">
        <v>3</v>
      </c>
      <c r="O306" s="11">
        <v>11</v>
      </c>
      <c r="P306" s="11">
        <v>-8</v>
      </c>
      <c r="Q306" s="11" t="s">
        <v>81</v>
      </c>
      <c r="R306" s="11" t="s">
        <v>81</v>
      </c>
      <c r="S306" s="11" t="s">
        <v>134</v>
      </c>
      <c r="T306" s="11">
        <v>0</v>
      </c>
    </row>
    <row r="307" spans="1:20" ht="28.5" x14ac:dyDescent="0.25">
      <c r="A307" s="10">
        <v>41617</v>
      </c>
      <c r="B307" s="12" t="s">
        <v>71</v>
      </c>
      <c r="C307" s="11" t="s">
        <v>91</v>
      </c>
      <c r="D307" s="11">
        <v>2013</v>
      </c>
      <c r="E307" s="11" t="s">
        <v>83</v>
      </c>
      <c r="F307" s="11" t="s">
        <v>129</v>
      </c>
      <c r="G307" s="11" t="s">
        <v>75</v>
      </c>
      <c r="H307" s="13" t="s">
        <v>1431</v>
      </c>
      <c r="I307" s="11" t="s">
        <v>90</v>
      </c>
      <c r="J307" s="11">
        <v>9.5</v>
      </c>
      <c r="K307" s="11">
        <v>207.5</v>
      </c>
      <c r="L307" s="11">
        <v>-11</v>
      </c>
      <c r="M307" s="11">
        <v>-1.5</v>
      </c>
      <c r="N307" s="11">
        <v>-30.5</v>
      </c>
      <c r="O307" s="11">
        <v>-16</v>
      </c>
      <c r="P307" s="11">
        <v>-14.5</v>
      </c>
      <c r="Q307" s="11" t="s">
        <v>78</v>
      </c>
      <c r="R307" s="11" t="s">
        <v>78</v>
      </c>
      <c r="S307" s="11" t="s">
        <v>79</v>
      </c>
      <c r="T307" s="11">
        <v>0</v>
      </c>
    </row>
    <row r="308" spans="1:20" x14ac:dyDescent="0.25">
      <c r="A308" s="10">
        <v>41618</v>
      </c>
      <c r="B308" s="12" t="s">
        <v>71</v>
      </c>
      <c r="C308" s="11" t="s">
        <v>122</v>
      </c>
      <c r="D308" s="11">
        <v>2013</v>
      </c>
      <c r="E308" s="11" t="s">
        <v>111</v>
      </c>
      <c r="F308" s="11" t="s">
        <v>113</v>
      </c>
      <c r="G308" s="11" t="s">
        <v>75</v>
      </c>
      <c r="H308" s="13" t="s">
        <v>1062</v>
      </c>
      <c r="I308" s="11" t="s">
        <v>124</v>
      </c>
      <c r="J308" s="11">
        <v>-6.5</v>
      </c>
      <c r="K308" s="11">
        <v>180.5</v>
      </c>
      <c r="L308" s="11">
        <v>-4</v>
      </c>
      <c r="M308" s="11">
        <v>-10.5</v>
      </c>
      <c r="N308" s="11">
        <v>-28.5</v>
      </c>
      <c r="O308" s="11">
        <v>-19.5</v>
      </c>
      <c r="P308" s="11">
        <v>-9</v>
      </c>
      <c r="Q308" s="11" t="s">
        <v>78</v>
      </c>
      <c r="R308" s="11" t="s">
        <v>78</v>
      </c>
      <c r="S308" s="11" t="s">
        <v>79</v>
      </c>
      <c r="T308" s="11">
        <v>0</v>
      </c>
    </row>
    <row r="309" spans="1:20" ht="28.5" x14ac:dyDescent="0.25">
      <c r="A309" s="6">
        <v>41618</v>
      </c>
      <c r="B309" s="8" t="s">
        <v>71</v>
      </c>
      <c r="C309" s="7" t="s">
        <v>122</v>
      </c>
      <c r="D309" s="7">
        <v>2013</v>
      </c>
      <c r="E309" s="7" t="s">
        <v>93</v>
      </c>
      <c r="F309" s="7" t="s">
        <v>101</v>
      </c>
      <c r="G309" s="7" t="s">
        <v>75</v>
      </c>
      <c r="H309" s="9" t="s">
        <v>1143</v>
      </c>
      <c r="I309" s="7" t="s">
        <v>110</v>
      </c>
      <c r="J309" s="7">
        <v>-2.5</v>
      </c>
      <c r="K309" s="7">
        <v>190</v>
      </c>
      <c r="L309" s="7">
        <v>15</v>
      </c>
      <c r="M309" s="7">
        <v>12.5</v>
      </c>
      <c r="N309" s="7">
        <v>13</v>
      </c>
      <c r="O309" s="7">
        <v>12.8</v>
      </c>
      <c r="P309" s="7">
        <v>0.2</v>
      </c>
      <c r="Q309" s="7" t="s">
        <v>81</v>
      </c>
      <c r="R309" s="7" t="s">
        <v>81</v>
      </c>
      <c r="S309" s="7" t="s">
        <v>134</v>
      </c>
      <c r="T309" s="7">
        <v>0</v>
      </c>
    </row>
    <row r="310" spans="1:20" x14ac:dyDescent="0.25">
      <c r="A310" s="6">
        <v>41618</v>
      </c>
      <c r="B310" s="8" t="s">
        <v>71</v>
      </c>
      <c r="C310" s="7" t="s">
        <v>122</v>
      </c>
      <c r="D310" s="7">
        <v>2013</v>
      </c>
      <c r="E310" s="7" t="s">
        <v>96</v>
      </c>
      <c r="F310" s="7" t="s">
        <v>108</v>
      </c>
      <c r="G310" s="7" t="s">
        <v>75</v>
      </c>
      <c r="H310" s="9" t="s">
        <v>1137</v>
      </c>
      <c r="I310" s="7" t="s">
        <v>90</v>
      </c>
      <c r="J310" s="7">
        <v>-3.5</v>
      </c>
      <c r="K310" s="7">
        <v>191</v>
      </c>
      <c r="L310" s="7">
        <v>6</v>
      </c>
      <c r="M310" s="7">
        <v>2.5</v>
      </c>
      <c r="N310" s="7">
        <v>-17</v>
      </c>
      <c r="O310" s="7">
        <v>-7.2</v>
      </c>
      <c r="P310" s="7">
        <v>-9.8000000000000007</v>
      </c>
      <c r="Q310" s="7" t="s">
        <v>81</v>
      </c>
      <c r="R310" s="7" t="s">
        <v>81</v>
      </c>
      <c r="S310" s="7" t="s">
        <v>79</v>
      </c>
      <c r="T310" s="7">
        <v>0</v>
      </c>
    </row>
    <row r="311" spans="1:20" x14ac:dyDescent="0.25">
      <c r="A311" s="6">
        <v>41618</v>
      </c>
      <c r="B311" s="8" t="s">
        <v>71</v>
      </c>
      <c r="C311" s="7" t="s">
        <v>122</v>
      </c>
      <c r="D311" s="7">
        <v>2013</v>
      </c>
      <c r="E311" s="7" t="s">
        <v>95</v>
      </c>
      <c r="F311" s="7" t="s">
        <v>192</v>
      </c>
      <c r="G311" s="7" t="s">
        <v>75</v>
      </c>
      <c r="H311" s="9" t="s">
        <v>622</v>
      </c>
      <c r="I311" s="7" t="s">
        <v>110</v>
      </c>
      <c r="J311" s="7">
        <v>-2</v>
      </c>
      <c r="K311" s="7">
        <v>193</v>
      </c>
      <c r="L311" s="7">
        <v>8</v>
      </c>
      <c r="M311" s="7">
        <v>6</v>
      </c>
      <c r="N311" s="7">
        <v>7</v>
      </c>
      <c r="O311" s="7">
        <v>6.5</v>
      </c>
      <c r="P311" s="7">
        <v>0.5</v>
      </c>
      <c r="Q311" s="7" t="s">
        <v>81</v>
      </c>
      <c r="R311" s="7" t="s">
        <v>81</v>
      </c>
      <c r="S311" s="7" t="s">
        <v>134</v>
      </c>
      <c r="T311" s="7">
        <v>0</v>
      </c>
    </row>
    <row r="312" spans="1:20" x14ac:dyDescent="0.25">
      <c r="A312" s="6">
        <v>41618</v>
      </c>
      <c r="B312" s="8" t="s">
        <v>71</v>
      </c>
      <c r="C312" s="7" t="s">
        <v>122</v>
      </c>
      <c r="D312" s="7">
        <v>2013</v>
      </c>
      <c r="E312" s="7" t="s">
        <v>127</v>
      </c>
      <c r="F312" s="7" t="s">
        <v>100</v>
      </c>
      <c r="G312" s="7" t="s">
        <v>75</v>
      </c>
      <c r="H312" s="9" t="s">
        <v>706</v>
      </c>
      <c r="I312" s="7" t="s">
        <v>139</v>
      </c>
      <c r="J312" s="7">
        <v>7.5</v>
      </c>
      <c r="K312" s="7">
        <v>198.5</v>
      </c>
      <c r="L312" s="7">
        <v>-13</v>
      </c>
      <c r="M312" s="7">
        <v>-5.5</v>
      </c>
      <c r="N312" s="7">
        <v>20.5</v>
      </c>
      <c r="O312" s="7">
        <v>7.5</v>
      </c>
      <c r="P312" s="7">
        <v>13</v>
      </c>
      <c r="Q312" s="7" t="s">
        <v>78</v>
      </c>
      <c r="R312" s="7" t="s">
        <v>78</v>
      </c>
      <c r="S312" s="7" t="s">
        <v>134</v>
      </c>
      <c r="T312" s="7">
        <v>0</v>
      </c>
    </row>
    <row r="313" spans="1:20" x14ac:dyDescent="0.25">
      <c r="A313" s="10">
        <v>41618</v>
      </c>
      <c r="B313" s="12" t="s">
        <v>71</v>
      </c>
      <c r="C313" s="11" t="s">
        <v>122</v>
      </c>
      <c r="D313" s="11">
        <v>2013</v>
      </c>
      <c r="E313" s="11" t="s">
        <v>123</v>
      </c>
      <c r="F313" s="11" t="s">
        <v>87</v>
      </c>
      <c r="G313" s="11" t="s">
        <v>75</v>
      </c>
      <c r="H313" s="13" t="s">
        <v>1182</v>
      </c>
      <c r="I313" s="11" t="s">
        <v>85</v>
      </c>
      <c r="J313" s="11">
        <v>4.5</v>
      </c>
      <c r="K313" s="11">
        <v>203.5</v>
      </c>
      <c r="L313" s="11">
        <v>-9</v>
      </c>
      <c r="M313" s="11">
        <v>-4.5</v>
      </c>
      <c r="N313" s="11">
        <v>-10.5</v>
      </c>
      <c r="O313" s="11">
        <v>-7.5</v>
      </c>
      <c r="P313" s="11">
        <v>-3</v>
      </c>
      <c r="Q313" s="11" t="s">
        <v>78</v>
      </c>
      <c r="R313" s="11" t="s">
        <v>78</v>
      </c>
      <c r="S313" s="11" t="s">
        <v>79</v>
      </c>
      <c r="T313" s="11">
        <v>0</v>
      </c>
    </row>
    <row r="314" spans="1:20" ht="28.5" x14ac:dyDescent="0.25">
      <c r="A314" s="6">
        <v>41618</v>
      </c>
      <c r="B314" s="8" t="s">
        <v>71</v>
      </c>
      <c r="C314" s="7" t="s">
        <v>122</v>
      </c>
      <c r="D314" s="7">
        <v>2013</v>
      </c>
      <c r="E314" s="7" t="s">
        <v>106</v>
      </c>
      <c r="F314" s="7" t="s">
        <v>196</v>
      </c>
      <c r="G314" s="7" t="s">
        <v>75</v>
      </c>
      <c r="H314" s="9" t="s">
        <v>1395</v>
      </c>
      <c r="I314" s="7" t="s">
        <v>139</v>
      </c>
      <c r="J314" s="7">
        <v>0</v>
      </c>
      <c r="K314" s="7">
        <v>205.5</v>
      </c>
      <c r="L314" s="7">
        <v>-27</v>
      </c>
      <c r="M314" s="7">
        <v>-27</v>
      </c>
      <c r="N314" s="7">
        <v>9.5</v>
      </c>
      <c r="O314" s="7">
        <v>-8.8000000000000007</v>
      </c>
      <c r="P314" s="7">
        <v>18.2</v>
      </c>
      <c r="Q314" s="7" t="s">
        <v>78</v>
      </c>
      <c r="R314" s="7" t="s">
        <v>78</v>
      </c>
      <c r="S314" s="7" t="s">
        <v>134</v>
      </c>
      <c r="T314" s="7">
        <v>0</v>
      </c>
    </row>
    <row r="315" spans="1:20" x14ac:dyDescent="0.25">
      <c r="A315" s="10">
        <v>41618</v>
      </c>
      <c r="B315" s="12" t="s">
        <v>71</v>
      </c>
      <c r="C315" s="11" t="s">
        <v>122</v>
      </c>
      <c r="D315" s="11">
        <v>2013</v>
      </c>
      <c r="E315" s="11" t="s">
        <v>118</v>
      </c>
      <c r="F315" s="11" t="s">
        <v>114</v>
      </c>
      <c r="G315" s="11" t="s">
        <v>75</v>
      </c>
      <c r="H315" s="13" t="s">
        <v>430</v>
      </c>
      <c r="I315" s="11" t="s">
        <v>121</v>
      </c>
      <c r="J315" s="11">
        <v>-3</v>
      </c>
      <c r="K315" s="11">
        <v>206.5</v>
      </c>
      <c r="L315" s="11">
        <v>-6</v>
      </c>
      <c r="M315" s="11">
        <v>-9</v>
      </c>
      <c r="N315" s="11">
        <v>15.5</v>
      </c>
      <c r="O315" s="11">
        <v>3.2</v>
      </c>
      <c r="P315" s="11">
        <v>12.2</v>
      </c>
      <c r="Q315" s="11" t="s">
        <v>78</v>
      </c>
      <c r="R315" s="11" t="s">
        <v>78</v>
      </c>
      <c r="S315" s="11" t="s">
        <v>134</v>
      </c>
      <c r="T315" s="11">
        <v>0</v>
      </c>
    </row>
    <row r="316" spans="1:20" x14ac:dyDescent="0.25">
      <c r="A316" s="10">
        <v>41619</v>
      </c>
      <c r="B316" s="12" t="s">
        <v>71</v>
      </c>
      <c r="C316" s="11" t="s">
        <v>105</v>
      </c>
      <c r="D316" s="11">
        <v>2013</v>
      </c>
      <c r="E316" s="11" t="s">
        <v>101</v>
      </c>
      <c r="F316" s="11" t="s">
        <v>111</v>
      </c>
      <c r="G316" s="11" t="s">
        <v>75</v>
      </c>
      <c r="H316" s="13" t="s">
        <v>1066</v>
      </c>
      <c r="I316" s="11" t="s">
        <v>102</v>
      </c>
      <c r="J316" s="11">
        <v>-4</v>
      </c>
      <c r="K316" s="11">
        <v>181</v>
      </c>
      <c r="L316" s="11">
        <v>5</v>
      </c>
      <c r="M316" s="11">
        <v>1</v>
      </c>
      <c r="N316" s="11">
        <v>-20</v>
      </c>
      <c r="O316" s="11">
        <v>-9.5</v>
      </c>
      <c r="P316" s="11">
        <v>-10.5</v>
      </c>
      <c r="Q316" s="11" t="s">
        <v>81</v>
      </c>
      <c r="R316" s="11" t="s">
        <v>81</v>
      </c>
      <c r="S316" s="11" t="s">
        <v>79</v>
      </c>
      <c r="T316" s="11">
        <v>0</v>
      </c>
    </row>
    <row r="317" spans="1:20" x14ac:dyDescent="0.25">
      <c r="A317" s="6">
        <v>41619</v>
      </c>
      <c r="B317" s="8" t="s">
        <v>71</v>
      </c>
      <c r="C317" s="7" t="s">
        <v>105</v>
      </c>
      <c r="D317" s="7">
        <v>2013</v>
      </c>
      <c r="E317" s="7" t="s">
        <v>73</v>
      </c>
      <c r="F317" s="7" t="s">
        <v>92</v>
      </c>
      <c r="G317" s="7" t="s">
        <v>75</v>
      </c>
      <c r="H317" s="9" t="s">
        <v>218</v>
      </c>
      <c r="I317" s="7" t="s">
        <v>90</v>
      </c>
      <c r="J317" s="7">
        <v>-5</v>
      </c>
      <c r="K317" s="7">
        <v>191.5</v>
      </c>
      <c r="L317" s="7">
        <v>-9</v>
      </c>
      <c r="M317" s="7">
        <v>-14</v>
      </c>
      <c r="N317" s="7">
        <v>-16.5</v>
      </c>
      <c r="O317" s="7">
        <v>-15.2</v>
      </c>
      <c r="P317" s="7">
        <v>-1.2</v>
      </c>
      <c r="Q317" s="7" t="s">
        <v>78</v>
      </c>
      <c r="R317" s="7" t="s">
        <v>78</v>
      </c>
      <c r="S317" s="7" t="s">
        <v>79</v>
      </c>
      <c r="T317" s="7">
        <v>0</v>
      </c>
    </row>
    <row r="318" spans="1:20" x14ac:dyDescent="0.25">
      <c r="A318" s="10">
        <v>41619</v>
      </c>
      <c r="B318" s="12" t="s">
        <v>71</v>
      </c>
      <c r="C318" s="11" t="s">
        <v>105</v>
      </c>
      <c r="D318" s="11">
        <v>2013</v>
      </c>
      <c r="E318" s="11" t="s">
        <v>113</v>
      </c>
      <c r="F318" s="11" t="s">
        <v>100</v>
      </c>
      <c r="G318" s="11" t="s">
        <v>75</v>
      </c>
      <c r="H318" s="13" t="s">
        <v>1168</v>
      </c>
      <c r="I318" s="11" t="s">
        <v>102</v>
      </c>
      <c r="J318" s="11">
        <v>11</v>
      </c>
      <c r="K318" s="11">
        <v>192</v>
      </c>
      <c r="L318" s="11">
        <v>-32</v>
      </c>
      <c r="M318" s="11">
        <v>-21</v>
      </c>
      <c r="N318" s="11">
        <v>-6</v>
      </c>
      <c r="O318" s="11">
        <v>-13.5</v>
      </c>
      <c r="P318" s="11">
        <v>7.5</v>
      </c>
      <c r="Q318" s="11" t="s">
        <v>78</v>
      </c>
      <c r="R318" s="11" t="s">
        <v>78</v>
      </c>
      <c r="S318" s="11" t="s">
        <v>79</v>
      </c>
      <c r="T318" s="11">
        <v>0</v>
      </c>
    </row>
    <row r="319" spans="1:20" x14ac:dyDescent="0.25">
      <c r="A319" s="6">
        <v>41619</v>
      </c>
      <c r="B319" s="8" t="s">
        <v>71</v>
      </c>
      <c r="C319" s="7" t="s">
        <v>105</v>
      </c>
      <c r="D319" s="7">
        <v>2013</v>
      </c>
      <c r="E319" s="7" t="s">
        <v>74</v>
      </c>
      <c r="F319" s="7" t="s">
        <v>87</v>
      </c>
      <c r="G319" s="7" t="s">
        <v>75</v>
      </c>
      <c r="H319" s="9" t="s">
        <v>1169</v>
      </c>
      <c r="I319" s="7" t="s">
        <v>104</v>
      </c>
      <c r="J319" s="7">
        <v>6</v>
      </c>
      <c r="K319" s="7">
        <v>191.5</v>
      </c>
      <c r="L319" s="7">
        <v>-16</v>
      </c>
      <c r="M319" s="7">
        <v>-10</v>
      </c>
      <c r="N319" s="7">
        <v>24.5</v>
      </c>
      <c r="O319" s="7">
        <v>7.2</v>
      </c>
      <c r="P319" s="7">
        <v>17.2</v>
      </c>
      <c r="Q319" s="7" t="s">
        <v>78</v>
      </c>
      <c r="R319" s="7" t="s">
        <v>78</v>
      </c>
      <c r="S319" s="7" t="s">
        <v>134</v>
      </c>
      <c r="T319" s="7">
        <v>0</v>
      </c>
    </row>
    <row r="320" spans="1:20" x14ac:dyDescent="0.25">
      <c r="A320" s="10">
        <v>41619</v>
      </c>
      <c r="B320" s="12" t="s">
        <v>71</v>
      </c>
      <c r="C320" s="11" t="s">
        <v>105</v>
      </c>
      <c r="D320" s="11">
        <v>2013</v>
      </c>
      <c r="E320" s="11" t="s">
        <v>192</v>
      </c>
      <c r="F320" s="11" t="s">
        <v>129</v>
      </c>
      <c r="G320" s="11" t="s">
        <v>75</v>
      </c>
      <c r="H320" s="13" t="s">
        <v>418</v>
      </c>
      <c r="I320" s="11" t="s">
        <v>107</v>
      </c>
      <c r="J320" s="11">
        <v>6</v>
      </c>
      <c r="K320" s="11">
        <v>196</v>
      </c>
      <c r="L320" s="11">
        <v>-8</v>
      </c>
      <c r="M320" s="11">
        <v>-2</v>
      </c>
      <c r="N320" s="11">
        <v>-12</v>
      </c>
      <c r="O320" s="11">
        <v>-7</v>
      </c>
      <c r="P320" s="11">
        <v>-5</v>
      </c>
      <c r="Q320" s="11" t="s">
        <v>78</v>
      </c>
      <c r="R320" s="11" t="s">
        <v>78</v>
      </c>
      <c r="S320" s="11" t="s">
        <v>79</v>
      </c>
      <c r="T320" s="11">
        <v>0</v>
      </c>
    </row>
    <row r="321" spans="1:20" x14ac:dyDescent="0.25">
      <c r="A321" s="6">
        <v>41619</v>
      </c>
      <c r="B321" s="8" t="s">
        <v>71</v>
      </c>
      <c r="C321" s="7" t="s">
        <v>105</v>
      </c>
      <c r="D321" s="7">
        <v>2013</v>
      </c>
      <c r="E321" s="7" t="s">
        <v>316</v>
      </c>
      <c r="F321" s="7" t="s">
        <v>98</v>
      </c>
      <c r="G321" s="7" t="s">
        <v>75</v>
      </c>
      <c r="H321" s="9" t="s">
        <v>1309</v>
      </c>
      <c r="I321" s="7" t="s">
        <v>90</v>
      </c>
      <c r="J321" s="7">
        <v>-7</v>
      </c>
      <c r="K321" s="7">
        <v>200.5</v>
      </c>
      <c r="L321" s="7">
        <v>-21</v>
      </c>
      <c r="M321" s="7">
        <v>-28</v>
      </c>
      <c r="N321" s="7">
        <v>22.5</v>
      </c>
      <c r="O321" s="7">
        <v>-2.8</v>
      </c>
      <c r="P321" s="7">
        <v>25.2</v>
      </c>
      <c r="Q321" s="7" t="s">
        <v>78</v>
      </c>
      <c r="R321" s="7" t="s">
        <v>78</v>
      </c>
      <c r="S321" s="7" t="s">
        <v>134</v>
      </c>
      <c r="T321" s="7">
        <v>0</v>
      </c>
    </row>
    <row r="322" spans="1:20" x14ac:dyDescent="0.25">
      <c r="A322" s="6">
        <v>41619</v>
      </c>
      <c r="B322" s="8" t="s">
        <v>71</v>
      </c>
      <c r="C322" s="7" t="s">
        <v>105</v>
      </c>
      <c r="D322" s="7">
        <v>2013</v>
      </c>
      <c r="E322" s="7" t="s">
        <v>103</v>
      </c>
      <c r="F322" s="7" t="s">
        <v>106</v>
      </c>
      <c r="G322" s="7" t="s">
        <v>75</v>
      </c>
      <c r="H322" s="9" t="s">
        <v>684</v>
      </c>
      <c r="I322" s="7" t="s">
        <v>564</v>
      </c>
      <c r="J322" s="7">
        <v>-3</v>
      </c>
      <c r="K322" s="7">
        <v>203.5</v>
      </c>
      <c r="L322" s="7">
        <v>5</v>
      </c>
      <c r="M322" s="7">
        <v>2</v>
      </c>
      <c r="N322" s="7">
        <v>13.5</v>
      </c>
      <c r="O322" s="7">
        <v>7.8</v>
      </c>
      <c r="P322" s="7">
        <v>5.8</v>
      </c>
      <c r="Q322" s="7" t="s">
        <v>81</v>
      </c>
      <c r="R322" s="7" t="s">
        <v>81</v>
      </c>
      <c r="S322" s="7" t="s">
        <v>134</v>
      </c>
      <c r="T322" s="7">
        <v>1</v>
      </c>
    </row>
    <row r="323" spans="1:20" ht="28.5" x14ac:dyDescent="0.25">
      <c r="A323" s="6">
        <v>41619</v>
      </c>
      <c r="B323" s="8" t="s">
        <v>71</v>
      </c>
      <c r="C323" s="7" t="s">
        <v>105</v>
      </c>
      <c r="D323" s="7">
        <v>2013</v>
      </c>
      <c r="E323" s="7" t="s">
        <v>406</v>
      </c>
      <c r="F323" s="7" t="s">
        <v>84</v>
      </c>
      <c r="G323" s="7" t="s">
        <v>75</v>
      </c>
      <c r="H323" s="9" t="s">
        <v>379</v>
      </c>
      <c r="I323" s="7" t="s">
        <v>90</v>
      </c>
      <c r="J323" s="7">
        <v>-5.5</v>
      </c>
      <c r="K323" s="7">
        <v>209</v>
      </c>
      <c r="L323" s="7">
        <v>2</v>
      </c>
      <c r="M323" s="7">
        <v>-3.5</v>
      </c>
      <c r="N323" s="7">
        <v>-21</v>
      </c>
      <c r="O323" s="7">
        <v>-12.2</v>
      </c>
      <c r="P323" s="7">
        <v>-8.8000000000000007</v>
      </c>
      <c r="Q323" s="7" t="s">
        <v>81</v>
      </c>
      <c r="R323" s="7" t="s">
        <v>78</v>
      </c>
      <c r="S323" s="7" t="s">
        <v>79</v>
      </c>
      <c r="T323" s="7">
        <v>0</v>
      </c>
    </row>
    <row r="324" spans="1:20" ht="28.5" x14ac:dyDescent="0.25">
      <c r="A324" s="10">
        <v>41619</v>
      </c>
      <c r="B324" s="12" t="s">
        <v>71</v>
      </c>
      <c r="C324" s="11" t="s">
        <v>105</v>
      </c>
      <c r="D324" s="11">
        <v>2013</v>
      </c>
      <c r="E324" s="11" t="s">
        <v>196</v>
      </c>
      <c r="F324" s="11" t="s">
        <v>83</v>
      </c>
      <c r="G324" s="11" t="s">
        <v>75</v>
      </c>
      <c r="H324" s="13" t="s">
        <v>497</v>
      </c>
      <c r="I324" s="11" t="s">
        <v>107</v>
      </c>
      <c r="J324" s="11">
        <v>-12</v>
      </c>
      <c r="K324" s="11">
        <v>209.5</v>
      </c>
      <c r="L324" s="11">
        <v>7</v>
      </c>
      <c r="M324" s="11">
        <v>-5</v>
      </c>
      <c r="N324" s="11">
        <v>-4.5</v>
      </c>
      <c r="O324" s="11">
        <v>-4.8</v>
      </c>
      <c r="P324" s="11">
        <v>0.2</v>
      </c>
      <c r="Q324" s="11" t="s">
        <v>81</v>
      </c>
      <c r="R324" s="11" t="s">
        <v>78</v>
      </c>
      <c r="S324" s="11" t="s">
        <v>79</v>
      </c>
      <c r="T324" s="11">
        <v>0</v>
      </c>
    </row>
    <row r="325" spans="1:20" x14ac:dyDescent="0.25">
      <c r="A325" s="6">
        <v>41620</v>
      </c>
      <c r="B325" s="8" t="s">
        <v>71</v>
      </c>
      <c r="C325" s="7" t="s">
        <v>82</v>
      </c>
      <c r="D325" s="7">
        <v>2013</v>
      </c>
      <c r="E325" s="7" t="s">
        <v>95</v>
      </c>
      <c r="F325" s="7" t="s">
        <v>129</v>
      </c>
      <c r="G325" s="7" t="s">
        <v>75</v>
      </c>
      <c r="H325" s="9" t="s">
        <v>613</v>
      </c>
      <c r="I325" s="7" t="s">
        <v>104</v>
      </c>
      <c r="J325" s="7">
        <v>1</v>
      </c>
      <c r="K325" s="7">
        <v>197.5</v>
      </c>
      <c r="L325" s="7">
        <v>9</v>
      </c>
      <c r="M325" s="7">
        <v>10</v>
      </c>
      <c r="N325" s="7">
        <v>-2.5</v>
      </c>
      <c r="O325" s="7">
        <v>3.8</v>
      </c>
      <c r="P325" s="7">
        <v>-6.2</v>
      </c>
      <c r="Q325" s="7" t="s">
        <v>81</v>
      </c>
      <c r="R325" s="7" t="s">
        <v>81</v>
      </c>
      <c r="S325" s="7" t="s">
        <v>79</v>
      </c>
      <c r="T325" s="7">
        <v>0</v>
      </c>
    </row>
    <row r="326" spans="1:20" ht="28.5" x14ac:dyDescent="0.25">
      <c r="A326" s="10">
        <v>41620</v>
      </c>
      <c r="B326" s="12" t="s">
        <v>71</v>
      </c>
      <c r="C326" s="11" t="s">
        <v>82</v>
      </c>
      <c r="D326" s="11">
        <v>2013</v>
      </c>
      <c r="E326" s="11" t="s">
        <v>149</v>
      </c>
      <c r="F326" s="11" t="s">
        <v>88</v>
      </c>
      <c r="G326" s="11" t="s">
        <v>75</v>
      </c>
      <c r="H326" s="13" t="s">
        <v>704</v>
      </c>
      <c r="I326" s="11" t="s">
        <v>255</v>
      </c>
      <c r="J326" s="11">
        <v>-3.5</v>
      </c>
      <c r="K326" s="11">
        <v>213.5</v>
      </c>
      <c r="L326" s="11">
        <v>7</v>
      </c>
      <c r="M326" s="11">
        <v>3.5</v>
      </c>
      <c r="N326" s="11">
        <v>1.5</v>
      </c>
      <c r="O326" s="11">
        <v>2.5</v>
      </c>
      <c r="P326" s="11">
        <v>-1</v>
      </c>
      <c r="Q326" s="11" t="s">
        <v>81</v>
      </c>
      <c r="R326" s="11" t="s">
        <v>81</v>
      </c>
      <c r="S326" s="11" t="s">
        <v>134</v>
      </c>
      <c r="T326" s="11">
        <v>0</v>
      </c>
    </row>
    <row r="327" spans="1:20" x14ac:dyDescent="0.25">
      <c r="A327" s="10">
        <v>41621</v>
      </c>
      <c r="B327" s="12" t="s">
        <v>71</v>
      </c>
      <c r="C327" s="11" t="s">
        <v>94</v>
      </c>
      <c r="D327" s="11">
        <v>2013</v>
      </c>
      <c r="E327" s="11" t="s">
        <v>113</v>
      </c>
      <c r="F327" s="11" t="s">
        <v>111</v>
      </c>
      <c r="G327" s="11" t="s">
        <v>75</v>
      </c>
      <c r="H327" s="13" t="s">
        <v>1053</v>
      </c>
      <c r="I327" s="11" t="s">
        <v>90</v>
      </c>
      <c r="J327" s="11">
        <v>3.5</v>
      </c>
      <c r="K327" s="11">
        <v>177.5</v>
      </c>
      <c r="L327" s="11">
        <v>-1</v>
      </c>
      <c r="M327" s="11">
        <v>2.5</v>
      </c>
      <c r="N327" s="11">
        <v>3.5</v>
      </c>
      <c r="O327" s="11">
        <v>3</v>
      </c>
      <c r="P327" s="11">
        <v>0.5</v>
      </c>
      <c r="Q327" s="11" t="s">
        <v>78</v>
      </c>
      <c r="R327" s="11" t="s">
        <v>81</v>
      </c>
      <c r="S327" s="11" t="s">
        <v>134</v>
      </c>
      <c r="T327" s="11">
        <v>0</v>
      </c>
    </row>
    <row r="328" spans="1:20" x14ac:dyDescent="0.25">
      <c r="A328" s="6">
        <v>41621</v>
      </c>
      <c r="B328" s="8" t="s">
        <v>71</v>
      </c>
      <c r="C328" s="7" t="s">
        <v>94</v>
      </c>
      <c r="D328" s="7">
        <v>2013</v>
      </c>
      <c r="E328" s="7" t="s">
        <v>96</v>
      </c>
      <c r="F328" s="7" t="s">
        <v>73</v>
      </c>
      <c r="G328" s="7" t="s">
        <v>75</v>
      </c>
      <c r="H328" s="9" t="s">
        <v>557</v>
      </c>
      <c r="I328" s="7" t="s">
        <v>110</v>
      </c>
      <c r="J328" s="7">
        <v>-12</v>
      </c>
      <c r="K328" s="7">
        <v>184</v>
      </c>
      <c r="L328" s="7">
        <v>5</v>
      </c>
      <c r="M328" s="7">
        <v>-7</v>
      </c>
      <c r="N328" s="7">
        <v>9</v>
      </c>
      <c r="O328" s="7">
        <v>1</v>
      </c>
      <c r="P328" s="7">
        <v>8</v>
      </c>
      <c r="Q328" s="7" t="s">
        <v>81</v>
      </c>
      <c r="R328" s="7" t="s">
        <v>78</v>
      </c>
      <c r="S328" s="7" t="s">
        <v>134</v>
      </c>
      <c r="T328" s="7">
        <v>0</v>
      </c>
    </row>
    <row r="329" spans="1:20" x14ac:dyDescent="0.25">
      <c r="A329" s="10">
        <v>41621</v>
      </c>
      <c r="B329" s="12" t="s">
        <v>71</v>
      </c>
      <c r="C329" s="11" t="s">
        <v>94</v>
      </c>
      <c r="D329" s="11">
        <v>2013</v>
      </c>
      <c r="E329" s="11" t="s">
        <v>192</v>
      </c>
      <c r="F329" s="11" t="s">
        <v>101</v>
      </c>
      <c r="G329" s="11" t="s">
        <v>75</v>
      </c>
      <c r="H329" s="13" t="s">
        <v>1144</v>
      </c>
      <c r="I329" s="11" t="s">
        <v>90</v>
      </c>
      <c r="J329" s="11">
        <v>-3.5</v>
      </c>
      <c r="K329" s="11">
        <v>189.5</v>
      </c>
      <c r="L329" s="11">
        <v>4</v>
      </c>
      <c r="M329" s="11">
        <v>0.5</v>
      </c>
      <c r="N329" s="11">
        <v>-13.5</v>
      </c>
      <c r="O329" s="11">
        <v>-6.5</v>
      </c>
      <c r="P329" s="11">
        <v>-7</v>
      </c>
      <c r="Q329" s="11" t="s">
        <v>81</v>
      </c>
      <c r="R329" s="11" t="s">
        <v>81</v>
      </c>
      <c r="S329" s="11" t="s">
        <v>79</v>
      </c>
      <c r="T329" s="11">
        <v>0</v>
      </c>
    </row>
    <row r="330" spans="1:20" x14ac:dyDescent="0.25">
      <c r="A330" s="10">
        <v>41621</v>
      </c>
      <c r="B330" s="12" t="s">
        <v>71</v>
      </c>
      <c r="C330" s="11" t="s">
        <v>94</v>
      </c>
      <c r="D330" s="11">
        <v>2013</v>
      </c>
      <c r="E330" s="11" t="s">
        <v>103</v>
      </c>
      <c r="F330" s="11" t="s">
        <v>74</v>
      </c>
      <c r="G330" s="11" t="s">
        <v>75</v>
      </c>
      <c r="H330" s="13" t="s">
        <v>703</v>
      </c>
      <c r="I330" s="11" t="s">
        <v>90</v>
      </c>
      <c r="J330" s="11">
        <v>-3</v>
      </c>
      <c r="K330" s="11">
        <v>192.5</v>
      </c>
      <c r="L330" s="11">
        <v>6</v>
      </c>
      <c r="M330" s="11">
        <v>3</v>
      </c>
      <c r="N330" s="11">
        <v>9.5</v>
      </c>
      <c r="O330" s="11">
        <v>6.2</v>
      </c>
      <c r="P330" s="11">
        <v>3.2</v>
      </c>
      <c r="Q330" s="11" t="s">
        <v>81</v>
      </c>
      <c r="R330" s="11" t="s">
        <v>81</v>
      </c>
      <c r="S330" s="11" t="s">
        <v>134</v>
      </c>
      <c r="T330" s="11">
        <v>0</v>
      </c>
    </row>
    <row r="331" spans="1:20" x14ac:dyDescent="0.25">
      <c r="A331" s="10">
        <v>41621</v>
      </c>
      <c r="B331" s="12" t="s">
        <v>71</v>
      </c>
      <c r="C331" s="11" t="s">
        <v>94</v>
      </c>
      <c r="D331" s="11">
        <v>2013</v>
      </c>
      <c r="E331" s="11" t="s">
        <v>123</v>
      </c>
      <c r="F331" s="11" t="s">
        <v>116</v>
      </c>
      <c r="G331" s="11" t="s">
        <v>75</v>
      </c>
      <c r="H331" s="13" t="s">
        <v>1217</v>
      </c>
      <c r="I331" s="11" t="s">
        <v>255</v>
      </c>
      <c r="J331" s="11">
        <v>-5.5</v>
      </c>
      <c r="K331" s="11">
        <v>195.5</v>
      </c>
      <c r="L331" s="11">
        <v>2</v>
      </c>
      <c r="M331" s="11">
        <v>-3.5</v>
      </c>
      <c r="N331" s="11">
        <v>4.5</v>
      </c>
      <c r="O331" s="11">
        <v>0.5</v>
      </c>
      <c r="P331" s="11">
        <v>4</v>
      </c>
      <c r="Q331" s="11" t="s">
        <v>81</v>
      </c>
      <c r="R331" s="11" t="s">
        <v>78</v>
      </c>
      <c r="S331" s="11" t="s">
        <v>134</v>
      </c>
      <c r="T331" s="11">
        <v>1</v>
      </c>
    </row>
    <row r="332" spans="1:20" ht="28.5" x14ac:dyDescent="0.25">
      <c r="A332" s="6">
        <v>41621</v>
      </c>
      <c r="B332" s="8" t="s">
        <v>71</v>
      </c>
      <c r="C332" s="7" t="s">
        <v>94</v>
      </c>
      <c r="D332" s="7">
        <v>2013</v>
      </c>
      <c r="E332" s="7" t="s">
        <v>92</v>
      </c>
      <c r="F332" s="7" t="s">
        <v>93</v>
      </c>
      <c r="G332" s="7" t="s">
        <v>75</v>
      </c>
      <c r="H332" s="9" t="s">
        <v>1214</v>
      </c>
      <c r="I332" s="7" t="s">
        <v>139</v>
      </c>
      <c r="J332" s="7">
        <v>-2</v>
      </c>
      <c r="K332" s="7">
        <v>195</v>
      </c>
      <c r="L332" s="7">
        <v>-9</v>
      </c>
      <c r="M332" s="7">
        <v>-11</v>
      </c>
      <c r="N332" s="7">
        <v>14</v>
      </c>
      <c r="O332" s="7">
        <v>1.5</v>
      </c>
      <c r="P332" s="7">
        <v>12.5</v>
      </c>
      <c r="Q332" s="7" t="s">
        <v>78</v>
      </c>
      <c r="R332" s="7" t="s">
        <v>78</v>
      </c>
      <c r="S332" s="7" t="s">
        <v>134</v>
      </c>
      <c r="T332" s="7">
        <v>0</v>
      </c>
    </row>
    <row r="333" spans="1:20" x14ac:dyDescent="0.25">
      <c r="A333" s="10">
        <v>41621</v>
      </c>
      <c r="B333" s="12" t="s">
        <v>71</v>
      </c>
      <c r="C333" s="11" t="s">
        <v>94</v>
      </c>
      <c r="D333" s="11">
        <v>2013</v>
      </c>
      <c r="E333" s="11" t="s">
        <v>106</v>
      </c>
      <c r="F333" s="11" t="s">
        <v>95</v>
      </c>
      <c r="G333" s="11" t="s">
        <v>75</v>
      </c>
      <c r="H333" s="13" t="s">
        <v>567</v>
      </c>
      <c r="I333" s="11" t="s">
        <v>104</v>
      </c>
      <c r="J333" s="11">
        <v>-5.5</v>
      </c>
      <c r="K333" s="11">
        <v>198</v>
      </c>
      <c r="L333" s="11">
        <v>4</v>
      </c>
      <c r="M333" s="11">
        <v>-1.5</v>
      </c>
      <c r="N333" s="11">
        <v>4</v>
      </c>
      <c r="O333" s="11">
        <v>1.2</v>
      </c>
      <c r="P333" s="11">
        <v>2.8</v>
      </c>
      <c r="Q333" s="11" t="s">
        <v>81</v>
      </c>
      <c r="R333" s="11" t="s">
        <v>78</v>
      </c>
      <c r="S333" s="11" t="s">
        <v>134</v>
      </c>
      <c r="T333" s="11">
        <v>0</v>
      </c>
    </row>
    <row r="334" spans="1:20" x14ac:dyDescent="0.25">
      <c r="A334" s="10">
        <v>41621</v>
      </c>
      <c r="B334" s="12" t="s">
        <v>71</v>
      </c>
      <c r="C334" s="11" t="s">
        <v>94</v>
      </c>
      <c r="D334" s="11">
        <v>2013</v>
      </c>
      <c r="E334" s="11" t="s">
        <v>97</v>
      </c>
      <c r="F334" s="11" t="s">
        <v>98</v>
      </c>
      <c r="G334" s="11" t="s">
        <v>75</v>
      </c>
      <c r="H334" s="13" t="s">
        <v>1237</v>
      </c>
      <c r="I334" s="11" t="s">
        <v>85</v>
      </c>
      <c r="J334" s="11">
        <v>-10.5</v>
      </c>
      <c r="K334" s="11">
        <v>201</v>
      </c>
      <c r="L334" s="11">
        <v>-10</v>
      </c>
      <c r="M334" s="11">
        <v>-20.5</v>
      </c>
      <c r="N334" s="11">
        <v>-5</v>
      </c>
      <c r="O334" s="11">
        <v>-12.8</v>
      </c>
      <c r="P334" s="11">
        <v>7.8</v>
      </c>
      <c r="Q334" s="11" t="s">
        <v>78</v>
      </c>
      <c r="R334" s="11" t="s">
        <v>78</v>
      </c>
      <c r="S334" s="11" t="s">
        <v>79</v>
      </c>
      <c r="T334" s="11">
        <v>0</v>
      </c>
    </row>
    <row r="335" spans="1:20" ht="28.5" x14ac:dyDescent="0.25">
      <c r="A335" s="10">
        <v>41621</v>
      </c>
      <c r="B335" s="12" t="s">
        <v>71</v>
      </c>
      <c r="C335" s="11" t="s">
        <v>94</v>
      </c>
      <c r="D335" s="11">
        <v>2013</v>
      </c>
      <c r="E335" s="11" t="s">
        <v>127</v>
      </c>
      <c r="F335" s="11" t="s">
        <v>83</v>
      </c>
      <c r="G335" s="11" t="s">
        <v>75</v>
      </c>
      <c r="H335" s="13" t="s">
        <v>824</v>
      </c>
      <c r="I335" s="11" t="s">
        <v>110</v>
      </c>
      <c r="J335" s="11">
        <v>-8</v>
      </c>
      <c r="K335" s="11">
        <v>205.5</v>
      </c>
      <c r="L335" s="11">
        <v>8</v>
      </c>
      <c r="M335" s="11">
        <v>0</v>
      </c>
      <c r="N335" s="11">
        <v>2.5</v>
      </c>
      <c r="O335" s="11">
        <v>1.2</v>
      </c>
      <c r="P335" s="11">
        <v>1.2</v>
      </c>
      <c r="Q335" s="11" t="s">
        <v>81</v>
      </c>
      <c r="R335" s="11" t="s">
        <v>126</v>
      </c>
      <c r="S335" s="11" t="s">
        <v>134</v>
      </c>
      <c r="T335" s="11">
        <v>0</v>
      </c>
    </row>
    <row r="336" spans="1:20" ht="28.5" x14ac:dyDescent="0.25">
      <c r="A336" s="6">
        <v>41621</v>
      </c>
      <c r="B336" s="8" t="s">
        <v>71</v>
      </c>
      <c r="C336" s="7" t="s">
        <v>94</v>
      </c>
      <c r="D336" s="7">
        <v>2013</v>
      </c>
      <c r="E336" s="7" t="s">
        <v>100</v>
      </c>
      <c r="F336" s="7" t="s">
        <v>196</v>
      </c>
      <c r="G336" s="7" t="s">
        <v>75</v>
      </c>
      <c r="H336" s="9" t="s">
        <v>1440</v>
      </c>
      <c r="I336" s="7" t="s">
        <v>90</v>
      </c>
      <c r="J336" s="7">
        <v>-8</v>
      </c>
      <c r="K336" s="7">
        <v>208</v>
      </c>
      <c r="L336" s="7">
        <v>7</v>
      </c>
      <c r="M336" s="7">
        <v>-1</v>
      </c>
      <c r="N336" s="7">
        <v>19</v>
      </c>
      <c r="O336" s="7">
        <v>9</v>
      </c>
      <c r="P336" s="7">
        <v>10</v>
      </c>
      <c r="Q336" s="7" t="s">
        <v>81</v>
      </c>
      <c r="R336" s="7" t="s">
        <v>78</v>
      </c>
      <c r="S336" s="7" t="s">
        <v>134</v>
      </c>
      <c r="T336" s="7">
        <v>0</v>
      </c>
    </row>
    <row r="337" spans="1:20" x14ac:dyDescent="0.25">
      <c r="A337" s="6">
        <v>41621</v>
      </c>
      <c r="B337" s="8" t="s">
        <v>71</v>
      </c>
      <c r="C337" s="7" t="s">
        <v>94</v>
      </c>
      <c r="D337" s="7">
        <v>2013</v>
      </c>
      <c r="E337" s="7" t="s">
        <v>114</v>
      </c>
      <c r="F337" s="7" t="s">
        <v>316</v>
      </c>
      <c r="G337" s="7" t="s">
        <v>75</v>
      </c>
      <c r="H337" s="9" t="s">
        <v>1465</v>
      </c>
      <c r="I337" s="7" t="s">
        <v>110</v>
      </c>
      <c r="J337" s="7">
        <v>-6.5</v>
      </c>
      <c r="K337" s="7">
        <v>209.5</v>
      </c>
      <c r="L337" s="7">
        <v>9</v>
      </c>
      <c r="M337" s="7">
        <v>2.5</v>
      </c>
      <c r="N337" s="7">
        <v>13.5</v>
      </c>
      <c r="O337" s="7">
        <v>8</v>
      </c>
      <c r="P337" s="7">
        <v>5.5</v>
      </c>
      <c r="Q337" s="7" t="s">
        <v>81</v>
      </c>
      <c r="R337" s="7" t="s">
        <v>81</v>
      </c>
      <c r="S337" s="7" t="s">
        <v>134</v>
      </c>
      <c r="T337" s="7">
        <v>0</v>
      </c>
    </row>
    <row r="338" spans="1:20" x14ac:dyDescent="0.25">
      <c r="A338" s="10">
        <v>41621</v>
      </c>
      <c r="B338" s="12" t="s">
        <v>71</v>
      </c>
      <c r="C338" s="11" t="s">
        <v>94</v>
      </c>
      <c r="D338" s="11">
        <v>2013</v>
      </c>
      <c r="E338" s="11" t="s">
        <v>87</v>
      </c>
      <c r="F338" s="11" t="s">
        <v>118</v>
      </c>
      <c r="G338" s="11" t="s">
        <v>75</v>
      </c>
      <c r="H338" s="13" t="s">
        <v>1023</v>
      </c>
      <c r="I338" s="11" t="s">
        <v>139</v>
      </c>
      <c r="J338" s="11">
        <v>-13</v>
      </c>
      <c r="K338" s="11">
        <v>210</v>
      </c>
      <c r="L338" s="11">
        <v>25</v>
      </c>
      <c r="M338" s="11">
        <v>12</v>
      </c>
      <c r="N338" s="11">
        <v>9</v>
      </c>
      <c r="O338" s="11">
        <v>10.5</v>
      </c>
      <c r="P338" s="11">
        <v>-1.5</v>
      </c>
      <c r="Q338" s="11" t="s">
        <v>81</v>
      </c>
      <c r="R338" s="11" t="s">
        <v>81</v>
      </c>
      <c r="S338" s="11" t="s">
        <v>134</v>
      </c>
      <c r="T338" s="11">
        <v>0</v>
      </c>
    </row>
    <row r="339" spans="1:20" x14ac:dyDescent="0.25">
      <c r="A339" s="6">
        <v>41621</v>
      </c>
      <c r="B339" s="8" t="s">
        <v>71</v>
      </c>
      <c r="C339" s="7" t="s">
        <v>94</v>
      </c>
      <c r="D339" s="7">
        <v>2013</v>
      </c>
      <c r="E339" s="7" t="s">
        <v>406</v>
      </c>
      <c r="F339" s="7" t="s">
        <v>88</v>
      </c>
      <c r="G339" s="7" t="s">
        <v>75</v>
      </c>
      <c r="H339" s="9" t="s">
        <v>1433</v>
      </c>
      <c r="I339" s="7" t="s">
        <v>104</v>
      </c>
      <c r="J339" s="7">
        <v>-3.5</v>
      </c>
      <c r="K339" s="7">
        <v>213</v>
      </c>
      <c r="L339" s="7">
        <v>-4</v>
      </c>
      <c r="M339" s="7">
        <v>-7.5</v>
      </c>
      <c r="N339" s="7">
        <v>15</v>
      </c>
      <c r="O339" s="7">
        <v>3.8</v>
      </c>
      <c r="P339" s="7">
        <v>11.2</v>
      </c>
      <c r="Q339" s="7" t="s">
        <v>78</v>
      </c>
      <c r="R339" s="7" t="s">
        <v>78</v>
      </c>
      <c r="S339" s="7" t="s">
        <v>134</v>
      </c>
      <c r="T339" s="7">
        <v>0</v>
      </c>
    </row>
    <row r="340" spans="1:20" x14ac:dyDescent="0.25">
      <c r="A340" s="10">
        <v>41622</v>
      </c>
      <c r="B340" s="12" t="s">
        <v>71</v>
      </c>
      <c r="C340" s="11" t="s">
        <v>72</v>
      </c>
      <c r="D340" s="11">
        <v>2013</v>
      </c>
      <c r="E340" s="11" t="s">
        <v>111</v>
      </c>
      <c r="F340" s="11" t="s">
        <v>127</v>
      </c>
      <c r="G340" s="11" t="s">
        <v>75</v>
      </c>
      <c r="H340" s="13" t="s">
        <v>1109</v>
      </c>
      <c r="I340" s="11" t="s">
        <v>102</v>
      </c>
      <c r="J340" s="11">
        <v>-2</v>
      </c>
      <c r="K340" s="11">
        <v>187</v>
      </c>
      <c r="L340" s="11">
        <v>-22</v>
      </c>
      <c r="M340" s="11">
        <v>-24</v>
      </c>
      <c r="N340" s="11">
        <v>-11</v>
      </c>
      <c r="O340" s="11">
        <v>-17.5</v>
      </c>
      <c r="P340" s="11">
        <v>6.5</v>
      </c>
      <c r="Q340" s="11" t="s">
        <v>78</v>
      </c>
      <c r="R340" s="11" t="s">
        <v>78</v>
      </c>
      <c r="S340" s="11" t="s">
        <v>79</v>
      </c>
      <c r="T340" s="11">
        <v>0</v>
      </c>
    </row>
    <row r="341" spans="1:20" x14ac:dyDescent="0.25">
      <c r="A341" s="6">
        <v>41622</v>
      </c>
      <c r="B341" s="8" t="s">
        <v>71</v>
      </c>
      <c r="C341" s="7" t="s">
        <v>72</v>
      </c>
      <c r="D341" s="7">
        <v>2013</v>
      </c>
      <c r="E341" s="7" t="s">
        <v>101</v>
      </c>
      <c r="F341" s="7" t="s">
        <v>123</v>
      </c>
      <c r="G341" s="7" t="s">
        <v>75</v>
      </c>
      <c r="H341" s="9" t="s">
        <v>684</v>
      </c>
      <c r="I341" s="7" t="s">
        <v>102</v>
      </c>
      <c r="J341" s="7">
        <v>0</v>
      </c>
      <c r="K341" s="7">
        <v>192.5</v>
      </c>
      <c r="L341" s="7">
        <v>5</v>
      </c>
      <c r="M341" s="7">
        <v>5</v>
      </c>
      <c r="N341" s="7">
        <v>24.5</v>
      </c>
      <c r="O341" s="7">
        <v>14.8</v>
      </c>
      <c r="P341" s="7">
        <v>9.8000000000000007</v>
      </c>
      <c r="Q341" s="7" t="s">
        <v>81</v>
      </c>
      <c r="R341" s="7" t="s">
        <v>81</v>
      </c>
      <c r="S341" s="7" t="s">
        <v>134</v>
      </c>
      <c r="T341" s="7">
        <v>0</v>
      </c>
    </row>
    <row r="342" spans="1:20" x14ac:dyDescent="0.25">
      <c r="A342" s="10">
        <v>41622</v>
      </c>
      <c r="B342" s="12" t="s">
        <v>71</v>
      </c>
      <c r="C342" s="11" t="s">
        <v>72</v>
      </c>
      <c r="D342" s="11">
        <v>2013</v>
      </c>
      <c r="E342" s="11" t="s">
        <v>116</v>
      </c>
      <c r="F342" s="11" t="s">
        <v>129</v>
      </c>
      <c r="G342" s="11" t="s">
        <v>75</v>
      </c>
      <c r="H342" s="13" t="s">
        <v>849</v>
      </c>
      <c r="I342" s="11" t="s">
        <v>107</v>
      </c>
      <c r="J342" s="11">
        <v>5</v>
      </c>
      <c r="K342" s="11">
        <v>194</v>
      </c>
      <c r="L342" s="11">
        <v>-16</v>
      </c>
      <c r="M342" s="11">
        <v>-11</v>
      </c>
      <c r="N342" s="11">
        <v>16</v>
      </c>
      <c r="O342" s="11">
        <v>2.5</v>
      </c>
      <c r="P342" s="11">
        <v>13.5</v>
      </c>
      <c r="Q342" s="11" t="s">
        <v>78</v>
      </c>
      <c r="R342" s="11" t="s">
        <v>78</v>
      </c>
      <c r="S342" s="11" t="s">
        <v>134</v>
      </c>
      <c r="T342" s="11">
        <v>0</v>
      </c>
    </row>
    <row r="343" spans="1:20" ht="28.5" x14ac:dyDescent="0.25">
      <c r="A343" s="10">
        <v>41622</v>
      </c>
      <c r="B343" s="12" t="s">
        <v>71</v>
      </c>
      <c r="C343" s="11" t="s">
        <v>72</v>
      </c>
      <c r="D343" s="11">
        <v>2013</v>
      </c>
      <c r="E343" s="11" t="s">
        <v>84</v>
      </c>
      <c r="F343" s="11" t="s">
        <v>113</v>
      </c>
      <c r="G343" s="11" t="s">
        <v>75</v>
      </c>
      <c r="H343" s="13" t="s">
        <v>296</v>
      </c>
      <c r="I343" s="11" t="s">
        <v>77</v>
      </c>
      <c r="J343" s="11">
        <v>-12</v>
      </c>
      <c r="K343" s="11">
        <v>195</v>
      </c>
      <c r="L343" s="11">
        <v>13</v>
      </c>
      <c r="M343" s="11">
        <v>1</v>
      </c>
      <c r="N343" s="11">
        <v>4</v>
      </c>
      <c r="O343" s="11">
        <v>2.5</v>
      </c>
      <c r="P343" s="11">
        <v>1.5</v>
      </c>
      <c r="Q343" s="11" t="s">
        <v>81</v>
      </c>
      <c r="R343" s="11" t="s">
        <v>81</v>
      </c>
      <c r="S343" s="11" t="s">
        <v>134</v>
      </c>
      <c r="T343" s="11">
        <v>0</v>
      </c>
    </row>
    <row r="344" spans="1:20" x14ac:dyDescent="0.25">
      <c r="A344" s="10">
        <v>41622</v>
      </c>
      <c r="B344" s="12" t="s">
        <v>71</v>
      </c>
      <c r="C344" s="11" t="s">
        <v>72</v>
      </c>
      <c r="D344" s="11">
        <v>2013</v>
      </c>
      <c r="E344" s="11" t="s">
        <v>98</v>
      </c>
      <c r="F344" s="11" t="s">
        <v>100</v>
      </c>
      <c r="G344" s="11" t="s">
        <v>75</v>
      </c>
      <c r="H344" s="13" t="s">
        <v>1243</v>
      </c>
      <c r="I344" s="11" t="s">
        <v>102</v>
      </c>
      <c r="J344" s="11">
        <v>7.5</v>
      </c>
      <c r="K344" s="11">
        <v>196.5</v>
      </c>
      <c r="L344" s="11">
        <v>-16</v>
      </c>
      <c r="M344" s="11">
        <v>-8.5</v>
      </c>
      <c r="N344" s="11">
        <v>-12.5</v>
      </c>
      <c r="O344" s="11">
        <v>-10.5</v>
      </c>
      <c r="P344" s="11">
        <v>-2</v>
      </c>
      <c r="Q344" s="11" t="s">
        <v>78</v>
      </c>
      <c r="R344" s="11" t="s">
        <v>78</v>
      </c>
      <c r="S344" s="11" t="s">
        <v>79</v>
      </c>
      <c r="T344" s="11">
        <v>0</v>
      </c>
    </row>
    <row r="345" spans="1:20" x14ac:dyDescent="0.25">
      <c r="A345" s="6">
        <v>41622</v>
      </c>
      <c r="B345" s="8" t="s">
        <v>71</v>
      </c>
      <c r="C345" s="7" t="s">
        <v>72</v>
      </c>
      <c r="D345" s="7">
        <v>2013</v>
      </c>
      <c r="E345" s="7" t="s">
        <v>73</v>
      </c>
      <c r="F345" s="7" t="s">
        <v>118</v>
      </c>
      <c r="G345" s="7" t="s">
        <v>75</v>
      </c>
      <c r="H345" s="9" t="s">
        <v>1128</v>
      </c>
      <c r="I345" s="7" t="s">
        <v>102</v>
      </c>
      <c r="J345" s="7">
        <v>-2</v>
      </c>
      <c r="K345" s="7">
        <v>198</v>
      </c>
      <c r="L345" s="7">
        <v>-3</v>
      </c>
      <c r="M345" s="7">
        <v>-5</v>
      </c>
      <c r="N345" s="7">
        <v>-25</v>
      </c>
      <c r="O345" s="7">
        <v>-15</v>
      </c>
      <c r="P345" s="7">
        <v>-10</v>
      </c>
      <c r="Q345" s="7" t="s">
        <v>78</v>
      </c>
      <c r="R345" s="7" t="s">
        <v>78</v>
      </c>
      <c r="S345" s="7" t="s">
        <v>79</v>
      </c>
      <c r="T345" s="7">
        <v>0</v>
      </c>
    </row>
    <row r="346" spans="1:20" ht="28.5" x14ac:dyDescent="0.25">
      <c r="A346" s="6">
        <v>41622</v>
      </c>
      <c r="B346" s="8" t="s">
        <v>71</v>
      </c>
      <c r="C346" s="7" t="s">
        <v>72</v>
      </c>
      <c r="D346" s="7">
        <v>2013</v>
      </c>
      <c r="E346" s="7" t="s">
        <v>108</v>
      </c>
      <c r="F346" s="7" t="s">
        <v>93</v>
      </c>
      <c r="G346" s="7" t="s">
        <v>75</v>
      </c>
      <c r="H346" s="9" t="s">
        <v>538</v>
      </c>
      <c r="I346" s="7" t="s">
        <v>182</v>
      </c>
      <c r="J346" s="7">
        <v>-12.5</v>
      </c>
      <c r="K346" s="7">
        <v>199</v>
      </c>
      <c r="L346" s="7">
        <v>7</v>
      </c>
      <c r="M346" s="7">
        <v>-5.5</v>
      </c>
      <c r="N346" s="7">
        <v>22</v>
      </c>
      <c r="O346" s="7">
        <v>8.1999999999999993</v>
      </c>
      <c r="P346" s="7">
        <v>13.8</v>
      </c>
      <c r="Q346" s="7" t="s">
        <v>81</v>
      </c>
      <c r="R346" s="7" t="s">
        <v>78</v>
      </c>
      <c r="S346" s="7" t="s">
        <v>134</v>
      </c>
      <c r="T346" s="7">
        <v>0</v>
      </c>
    </row>
    <row r="347" spans="1:20" ht="28.5" x14ac:dyDescent="0.25">
      <c r="A347" s="10">
        <v>41622</v>
      </c>
      <c r="B347" s="12" t="s">
        <v>71</v>
      </c>
      <c r="C347" s="11" t="s">
        <v>72</v>
      </c>
      <c r="D347" s="11">
        <v>2013</v>
      </c>
      <c r="E347" s="11" t="s">
        <v>83</v>
      </c>
      <c r="F347" s="11" t="s">
        <v>149</v>
      </c>
      <c r="G347" s="11" t="s">
        <v>75</v>
      </c>
      <c r="H347" s="13" t="s">
        <v>1488</v>
      </c>
      <c r="I347" s="11" t="s">
        <v>107</v>
      </c>
      <c r="J347" s="11">
        <v>10.5</v>
      </c>
      <c r="K347" s="11">
        <v>212</v>
      </c>
      <c r="L347" s="11">
        <v>-34</v>
      </c>
      <c r="M347" s="11">
        <v>-23.5</v>
      </c>
      <c r="N347" s="11">
        <v>32</v>
      </c>
      <c r="O347" s="11">
        <v>4.2</v>
      </c>
      <c r="P347" s="11">
        <v>27.8</v>
      </c>
      <c r="Q347" s="11" t="s">
        <v>78</v>
      </c>
      <c r="R347" s="11" t="s">
        <v>78</v>
      </c>
      <c r="S347" s="11" t="s">
        <v>134</v>
      </c>
      <c r="T347" s="11">
        <v>0</v>
      </c>
    </row>
    <row r="348" spans="1:20" ht="28.5" x14ac:dyDescent="0.25">
      <c r="A348" s="6">
        <v>41623</v>
      </c>
      <c r="B348" s="8" t="s">
        <v>71</v>
      </c>
      <c r="C348" s="7" t="s">
        <v>86</v>
      </c>
      <c r="D348" s="7">
        <v>2013</v>
      </c>
      <c r="E348" s="7" t="s">
        <v>74</v>
      </c>
      <c r="F348" s="7" t="s">
        <v>196</v>
      </c>
      <c r="G348" s="7" t="s">
        <v>75</v>
      </c>
      <c r="H348" s="9" t="s">
        <v>759</v>
      </c>
      <c r="I348" s="7" t="s">
        <v>90</v>
      </c>
      <c r="J348" s="7">
        <v>3</v>
      </c>
      <c r="K348" s="7">
        <v>196.5</v>
      </c>
      <c r="L348" s="7">
        <v>-8</v>
      </c>
      <c r="M348" s="7">
        <v>-5</v>
      </c>
      <c r="N348" s="7">
        <v>-2.5</v>
      </c>
      <c r="O348" s="7">
        <v>-3.8</v>
      </c>
      <c r="P348" s="7">
        <v>1.2</v>
      </c>
      <c r="Q348" s="7" t="s">
        <v>78</v>
      </c>
      <c r="R348" s="7" t="s">
        <v>78</v>
      </c>
      <c r="S348" s="7" t="s">
        <v>79</v>
      </c>
      <c r="T348" s="7">
        <v>0</v>
      </c>
    </row>
    <row r="349" spans="1:20" x14ac:dyDescent="0.25">
      <c r="A349" s="10">
        <v>41623</v>
      </c>
      <c r="B349" s="12" t="s">
        <v>71</v>
      </c>
      <c r="C349" s="11" t="s">
        <v>86</v>
      </c>
      <c r="D349" s="11">
        <v>2013</v>
      </c>
      <c r="E349" s="11" t="s">
        <v>97</v>
      </c>
      <c r="F349" s="11" t="s">
        <v>103</v>
      </c>
      <c r="G349" s="11" t="s">
        <v>75</v>
      </c>
      <c r="H349" s="13" t="s">
        <v>613</v>
      </c>
      <c r="I349" s="11" t="s">
        <v>90</v>
      </c>
      <c r="J349" s="11">
        <v>-7</v>
      </c>
      <c r="K349" s="11">
        <v>205</v>
      </c>
      <c r="L349" s="11">
        <v>9</v>
      </c>
      <c r="M349" s="11">
        <v>2</v>
      </c>
      <c r="N349" s="11">
        <v>-10</v>
      </c>
      <c r="O349" s="11">
        <v>-4</v>
      </c>
      <c r="P349" s="11">
        <v>-6</v>
      </c>
      <c r="Q349" s="11" t="s">
        <v>81</v>
      </c>
      <c r="R349" s="11" t="s">
        <v>81</v>
      </c>
      <c r="S349" s="11" t="s">
        <v>79</v>
      </c>
      <c r="T349" s="11">
        <v>0</v>
      </c>
    </row>
    <row r="350" spans="1:20" x14ac:dyDescent="0.25">
      <c r="A350" s="6">
        <v>41623</v>
      </c>
      <c r="B350" s="8" t="s">
        <v>71</v>
      </c>
      <c r="C350" s="7" t="s">
        <v>86</v>
      </c>
      <c r="D350" s="7">
        <v>2013</v>
      </c>
      <c r="E350" s="7" t="s">
        <v>87</v>
      </c>
      <c r="F350" s="7" t="s">
        <v>92</v>
      </c>
      <c r="G350" s="7" t="s">
        <v>75</v>
      </c>
      <c r="H350" s="9" t="s">
        <v>413</v>
      </c>
      <c r="I350" s="7" t="s">
        <v>90</v>
      </c>
      <c r="J350" s="7">
        <v>-13</v>
      </c>
      <c r="K350" s="7">
        <v>205.5</v>
      </c>
      <c r="L350" s="7">
        <v>3</v>
      </c>
      <c r="M350" s="7">
        <v>-10</v>
      </c>
      <c r="N350" s="7">
        <v>-6.5</v>
      </c>
      <c r="O350" s="7">
        <v>-8.1999999999999993</v>
      </c>
      <c r="P350" s="7">
        <v>1.8</v>
      </c>
      <c r="Q350" s="7" t="s">
        <v>81</v>
      </c>
      <c r="R350" s="7" t="s">
        <v>78</v>
      </c>
      <c r="S350" s="7" t="s">
        <v>79</v>
      </c>
      <c r="T350" s="7">
        <v>0</v>
      </c>
    </row>
    <row r="351" spans="1:20" ht="28.5" x14ac:dyDescent="0.25">
      <c r="A351" s="6">
        <v>41623</v>
      </c>
      <c r="B351" s="8" t="s">
        <v>71</v>
      </c>
      <c r="C351" s="7" t="s">
        <v>86</v>
      </c>
      <c r="D351" s="7">
        <v>2013</v>
      </c>
      <c r="E351" s="7" t="s">
        <v>106</v>
      </c>
      <c r="F351" s="7" t="s">
        <v>149</v>
      </c>
      <c r="G351" s="7" t="s">
        <v>75</v>
      </c>
      <c r="H351" s="9" t="s">
        <v>1449</v>
      </c>
      <c r="I351" s="7" t="s">
        <v>104</v>
      </c>
      <c r="J351" s="7">
        <v>3.5</v>
      </c>
      <c r="K351" s="7">
        <v>208.5</v>
      </c>
      <c r="L351" s="7">
        <v>-2</v>
      </c>
      <c r="M351" s="7">
        <v>1.5</v>
      </c>
      <c r="N351" s="7">
        <v>11.5</v>
      </c>
      <c r="O351" s="7">
        <v>6.5</v>
      </c>
      <c r="P351" s="7">
        <v>5</v>
      </c>
      <c r="Q351" s="7" t="s">
        <v>78</v>
      </c>
      <c r="R351" s="7" t="s">
        <v>81</v>
      </c>
      <c r="S351" s="7" t="s">
        <v>134</v>
      </c>
      <c r="T351" s="7">
        <v>1</v>
      </c>
    </row>
    <row r="352" spans="1:20" x14ac:dyDescent="0.25">
      <c r="A352" s="10">
        <v>41623</v>
      </c>
      <c r="B352" s="12" t="s">
        <v>71</v>
      </c>
      <c r="C352" s="11" t="s">
        <v>86</v>
      </c>
      <c r="D352" s="11">
        <v>2013</v>
      </c>
      <c r="E352" s="11" t="s">
        <v>114</v>
      </c>
      <c r="F352" s="11" t="s">
        <v>406</v>
      </c>
      <c r="G352" s="11" t="s">
        <v>75</v>
      </c>
      <c r="H352" s="13" t="s">
        <v>856</v>
      </c>
      <c r="I352" s="11" t="s">
        <v>90</v>
      </c>
      <c r="J352" s="11">
        <v>1</v>
      </c>
      <c r="K352" s="11">
        <v>209</v>
      </c>
      <c r="L352" s="11">
        <v>4</v>
      </c>
      <c r="M352" s="11">
        <v>5</v>
      </c>
      <c r="N352" s="11">
        <v>-1</v>
      </c>
      <c r="O352" s="11">
        <v>2</v>
      </c>
      <c r="P352" s="11">
        <v>-3</v>
      </c>
      <c r="Q352" s="11" t="s">
        <v>81</v>
      </c>
      <c r="R352" s="11" t="s">
        <v>81</v>
      </c>
      <c r="S352" s="11" t="s">
        <v>79</v>
      </c>
      <c r="T352" s="11">
        <v>0</v>
      </c>
    </row>
    <row r="353" spans="1:20" x14ac:dyDescent="0.25">
      <c r="A353" s="6">
        <v>41623</v>
      </c>
      <c r="B353" s="8" t="s">
        <v>71</v>
      </c>
      <c r="C353" s="7" t="s">
        <v>86</v>
      </c>
      <c r="D353" s="7">
        <v>2013</v>
      </c>
      <c r="E353" s="7" t="s">
        <v>316</v>
      </c>
      <c r="F353" s="7" t="s">
        <v>88</v>
      </c>
      <c r="G353" s="7" t="s">
        <v>75</v>
      </c>
      <c r="H353" s="9" t="s">
        <v>407</v>
      </c>
      <c r="I353" s="7" t="s">
        <v>90</v>
      </c>
      <c r="J353" s="7">
        <v>6</v>
      </c>
      <c r="K353" s="7">
        <v>214</v>
      </c>
      <c r="L353" s="7">
        <v>15</v>
      </c>
      <c r="M353" s="7">
        <v>21</v>
      </c>
      <c r="N353" s="7">
        <v>-17</v>
      </c>
      <c r="O353" s="7">
        <v>2</v>
      </c>
      <c r="P353" s="7">
        <v>-19</v>
      </c>
      <c r="Q353" s="7" t="s">
        <v>81</v>
      </c>
      <c r="R353" s="7" t="s">
        <v>81</v>
      </c>
      <c r="S353" s="7" t="s">
        <v>79</v>
      </c>
      <c r="T353" s="7">
        <v>0</v>
      </c>
    </row>
    <row r="354" spans="1:20" x14ac:dyDescent="0.25">
      <c r="A354" s="6">
        <v>41624</v>
      </c>
      <c r="B354" s="8" t="s">
        <v>71</v>
      </c>
      <c r="C354" s="7" t="s">
        <v>91</v>
      </c>
      <c r="D354" s="7">
        <v>2013</v>
      </c>
      <c r="E354" s="7" t="s">
        <v>111</v>
      </c>
      <c r="F354" s="7" t="s">
        <v>92</v>
      </c>
      <c r="G354" s="7" t="s">
        <v>75</v>
      </c>
      <c r="H354" s="9" t="s">
        <v>1095</v>
      </c>
      <c r="I354" s="7" t="s">
        <v>104</v>
      </c>
      <c r="J354" s="7">
        <v>-7</v>
      </c>
      <c r="K354" s="7">
        <v>185.5</v>
      </c>
      <c r="L354" s="7">
        <v>-1</v>
      </c>
      <c r="M354" s="7">
        <v>-8</v>
      </c>
      <c r="N354" s="7">
        <v>-20.5</v>
      </c>
      <c r="O354" s="7">
        <v>-14.2</v>
      </c>
      <c r="P354" s="7">
        <v>-6.2</v>
      </c>
      <c r="Q354" s="7" t="s">
        <v>78</v>
      </c>
      <c r="R354" s="7" t="s">
        <v>78</v>
      </c>
      <c r="S354" s="7" t="s">
        <v>79</v>
      </c>
      <c r="T354" s="7">
        <v>0</v>
      </c>
    </row>
    <row r="355" spans="1:20" x14ac:dyDescent="0.25">
      <c r="A355" s="10">
        <v>41624</v>
      </c>
      <c r="B355" s="12" t="s">
        <v>71</v>
      </c>
      <c r="C355" s="11" t="s">
        <v>91</v>
      </c>
      <c r="D355" s="11">
        <v>2013</v>
      </c>
      <c r="E355" s="11" t="s">
        <v>101</v>
      </c>
      <c r="F355" s="11" t="s">
        <v>116</v>
      </c>
      <c r="G355" s="11" t="s">
        <v>75</v>
      </c>
      <c r="H355" s="13" t="s">
        <v>260</v>
      </c>
      <c r="I355" s="11" t="s">
        <v>90</v>
      </c>
      <c r="J355" s="11">
        <v>-2</v>
      </c>
      <c r="K355" s="11">
        <v>191</v>
      </c>
      <c r="L355" s="11">
        <v>-1</v>
      </c>
      <c r="M355" s="11">
        <v>-3</v>
      </c>
      <c r="N355" s="11">
        <v>12</v>
      </c>
      <c r="O355" s="11">
        <v>4.5</v>
      </c>
      <c r="P355" s="11">
        <v>7.5</v>
      </c>
      <c r="Q355" s="11" t="s">
        <v>78</v>
      </c>
      <c r="R355" s="11" t="s">
        <v>78</v>
      </c>
      <c r="S355" s="11" t="s">
        <v>134</v>
      </c>
      <c r="T355" s="11">
        <v>0</v>
      </c>
    </row>
    <row r="356" spans="1:20" x14ac:dyDescent="0.25">
      <c r="A356" s="10">
        <v>41624</v>
      </c>
      <c r="B356" s="12" t="s">
        <v>71</v>
      </c>
      <c r="C356" s="11" t="s">
        <v>91</v>
      </c>
      <c r="D356" s="11">
        <v>2013</v>
      </c>
      <c r="E356" s="11" t="s">
        <v>96</v>
      </c>
      <c r="F356" s="11" t="s">
        <v>106</v>
      </c>
      <c r="G356" s="11" t="s">
        <v>75</v>
      </c>
      <c r="H356" s="13" t="s">
        <v>1178</v>
      </c>
      <c r="I356" s="11" t="s">
        <v>77</v>
      </c>
      <c r="J356" s="11">
        <v>-10.5</v>
      </c>
      <c r="K356" s="11">
        <v>192.5</v>
      </c>
      <c r="L356" s="11">
        <v>-5</v>
      </c>
      <c r="M356" s="11">
        <v>-15.5</v>
      </c>
      <c r="N356" s="11">
        <v>4.5</v>
      </c>
      <c r="O356" s="11">
        <v>-5.5</v>
      </c>
      <c r="P356" s="11">
        <v>10</v>
      </c>
      <c r="Q356" s="11" t="s">
        <v>78</v>
      </c>
      <c r="R356" s="11" t="s">
        <v>78</v>
      </c>
      <c r="S356" s="11" t="s">
        <v>134</v>
      </c>
      <c r="T356" s="11">
        <v>0</v>
      </c>
    </row>
    <row r="357" spans="1:20" x14ac:dyDescent="0.25">
      <c r="A357" s="10">
        <v>41624</v>
      </c>
      <c r="B357" s="12" t="s">
        <v>71</v>
      </c>
      <c r="C357" s="11" t="s">
        <v>91</v>
      </c>
      <c r="D357" s="11">
        <v>2013</v>
      </c>
      <c r="E357" s="11" t="s">
        <v>108</v>
      </c>
      <c r="F357" s="11" t="s">
        <v>98</v>
      </c>
      <c r="G357" s="11" t="s">
        <v>75</v>
      </c>
      <c r="H357" s="13" t="s">
        <v>1289</v>
      </c>
      <c r="I357" s="11" t="s">
        <v>90</v>
      </c>
      <c r="J357" s="11">
        <v>-12.5</v>
      </c>
      <c r="K357" s="11">
        <v>199</v>
      </c>
      <c r="L357" s="11">
        <v>23</v>
      </c>
      <c r="M357" s="11">
        <v>10.5</v>
      </c>
      <c r="N357" s="11">
        <v>12</v>
      </c>
      <c r="O357" s="11">
        <v>11.2</v>
      </c>
      <c r="P357" s="11">
        <v>0.8</v>
      </c>
      <c r="Q357" s="11" t="s">
        <v>81</v>
      </c>
      <c r="R357" s="11" t="s">
        <v>81</v>
      </c>
      <c r="S357" s="11" t="s">
        <v>134</v>
      </c>
      <c r="T357" s="11">
        <v>0</v>
      </c>
    </row>
    <row r="358" spans="1:20" ht="28.5" x14ac:dyDescent="0.25">
      <c r="A358" s="6">
        <v>41624</v>
      </c>
      <c r="B358" s="8" t="s">
        <v>71</v>
      </c>
      <c r="C358" s="7" t="s">
        <v>91</v>
      </c>
      <c r="D358" s="7">
        <v>2013</v>
      </c>
      <c r="E358" s="7" t="s">
        <v>192</v>
      </c>
      <c r="F358" s="7" t="s">
        <v>196</v>
      </c>
      <c r="G358" s="7" t="s">
        <v>75</v>
      </c>
      <c r="H358" s="9" t="s">
        <v>405</v>
      </c>
      <c r="I358" s="7" t="s">
        <v>77</v>
      </c>
      <c r="J358" s="7">
        <v>1</v>
      </c>
      <c r="K358" s="7">
        <v>199.5</v>
      </c>
      <c r="L358" s="7">
        <v>4</v>
      </c>
      <c r="M358" s="7">
        <v>5</v>
      </c>
      <c r="N358" s="7">
        <v>-1.5</v>
      </c>
      <c r="O358" s="7">
        <v>1.8</v>
      </c>
      <c r="P358" s="7">
        <v>-3.2</v>
      </c>
      <c r="Q358" s="7" t="s">
        <v>81</v>
      </c>
      <c r="R358" s="7" t="s">
        <v>81</v>
      </c>
      <c r="S358" s="7" t="s">
        <v>79</v>
      </c>
      <c r="T358" s="7">
        <v>0</v>
      </c>
    </row>
    <row r="359" spans="1:20" x14ac:dyDescent="0.25">
      <c r="A359" s="10">
        <v>41624</v>
      </c>
      <c r="B359" s="12" t="s">
        <v>71</v>
      </c>
      <c r="C359" s="11" t="s">
        <v>91</v>
      </c>
      <c r="D359" s="11">
        <v>2013</v>
      </c>
      <c r="E359" s="11" t="s">
        <v>129</v>
      </c>
      <c r="F359" s="11" t="s">
        <v>100</v>
      </c>
      <c r="G359" s="11" t="s">
        <v>75</v>
      </c>
      <c r="H359" s="13" t="s">
        <v>1350</v>
      </c>
      <c r="I359" s="11" t="s">
        <v>90</v>
      </c>
      <c r="J359" s="11">
        <v>2.5</v>
      </c>
      <c r="K359" s="11">
        <v>203</v>
      </c>
      <c r="L359" s="11">
        <v>23</v>
      </c>
      <c r="M359" s="11">
        <v>25.5</v>
      </c>
      <c r="N359" s="11">
        <v>4</v>
      </c>
      <c r="O359" s="11">
        <v>14.8</v>
      </c>
      <c r="P359" s="11">
        <v>-10.8</v>
      </c>
      <c r="Q359" s="11" t="s">
        <v>81</v>
      </c>
      <c r="R359" s="11" t="s">
        <v>81</v>
      </c>
      <c r="S359" s="11" t="s">
        <v>134</v>
      </c>
      <c r="T359" s="11">
        <v>0</v>
      </c>
    </row>
    <row r="360" spans="1:20" x14ac:dyDescent="0.25">
      <c r="A360" s="6">
        <v>41624</v>
      </c>
      <c r="B360" s="8" t="s">
        <v>71</v>
      </c>
      <c r="C360" s="7" t="s">
        <v>91</v>
      </c>
      <c r="D360" s="7">
        <v>2013</v>
      </c>
      <c r="E360" s="7" t="s">
        <v>123</v>
      </c>
      <c r="F360" s="7" t="s">
        <v>118</v>
      </c>
      <c r="G360" s="7" t="s">
        <v>75</v>
      </c>
      <c r="H360" s="9" t="s">
        <v>1388</v>
      </c>
      <c r="I360" s="7" t="s">
        <v>90</v>
      </c>
      <c r="J360" s="7">
        <v>-6</v>
      </c>
      <c r="K360" s="7">
        <v>205</v>
      </c>
      <c r="L360" s="7">
        <v>14</v>
      </c>
      <c r="M360" s="7">
        <v>8</v>
      </c>
      <c r="N360" s="7">
        <v>9</v>
      </c>
      <c r="O360" s="7">
        <v>8.5</v>
      </c>
      <c r="P360" s="7">
        <v>0.5</v>
      </c>
      <c r="Q360" s="7" t="s">
        <v>81</v>
      </c>
      <c r="R360" s="7" t="s">
        <v>81</v>
      </c>
      <c r="S360" s="7" t="s">
        <v>134</v>
      </c>
      <c r="T360" s="7">
        <v>0</v>
      </c>
    </row>
    <row r="361" spans="1:20" ht="28.5" x14ac:dyDescent="0.25">
      <c r="A361" s="10">
        <v>41624</v>
      </c>
      <c r="B361" s="12" t="s">
        <v>71</v>
      </c>
      <c r="C361" s="11" t="s">
        <v>91</v>
      </c>
      <c r="D361" s="11">
        <v>2013</v>
      </c>
      <c r="E361" s="11" t="s">
        <v>95</v>
      </c>
      <c r="F361" s="11" t="s">
        <v>83</v>
      </c>
      <c r="G361" s="11" t="s">
        <v>75</v>
      </c>
      <c r="H361" s="13" t="s">
        <v>1422</v>
      </c>
      <c r="I361" s="11" t="s">
        <v>110</v>
      </c>
      <c r="J361" s="11">
        <v>-9.5</v>
      </c>
      <c r="K361" s="11">
        <v>207</v>
      </c>
      <c r="L361" s="11">
        <v>36</v>
      </c>
      <c r="M361" s="11">
        <v>26.5</v>
      </c>
      <c r="N361" s="11">
        <v>17</v>
      </c>
      <c r="O361" s="11">
        <v>21.8</v>
      </c>
      <c r="P361" s="11">
        <v>-4.8</v>
      </c>
      <c r="Q361" s="11" t="s">
        <v>81</v>
      </c>
      <c r="R361" s="11" t="s">
        <v>81</v>
      </c>
      <c r="S361" s="11" t="s">
        <v>134</v>
      </c>
      <c r="T361" s="11">
        <v>0</v>
      </c>
    </row>
    <row r="362" spans="1:20" x14ac:dyDescent="0.25">
      <c r="A362" s="6">
        <v>41625</v>
      </c>
      <c r="B362" s="8" t="s">
        <v>71</v>
      </c>
      <c r="C362" s="7" t="s">
        <v>122</v>
      </c>
      <c r="D362" s="7">
        <v>2013</v>
      </c>
      <c r="E362" s="7" t="s">
        <v>74</v>
      </c>
      <c r="F362" s="7" t="s">
        <v>118</v>
      </c>
      <c r="G362" s="7" t="s">
        <v>75</v>
      </c>
      <c r="H362" s="9" t="s">
        <v>495</v>
      </c>
      <c r="I362" s="7" t="s">
        <v>104</v>
      </c>
      <c r="J362" s="7">
        <v>-2.5</v>
      </c>
      <c r="K362" s="7">
        <v>193</v>
      </c>
      <c r="L362" s="7">
        <v>-4</v>
      </c>
      <c r="M362" s="7">
        <v>-6.5</v>
      </c>
      <c r="N362" s="7">
        <v>-5</v>
      </c>
      <c r="O362" s="7">
        <v>-5.8</v>
      </c>
      <c r="P362" s="7">
        <v>0.8</v>
      </c>
      <c r="Q362" s="7" t="s">
        <v>78</v>
      </c>
      <c r="R362" s="7" t="s">
        <v>78</v>
      </c>
      <c r="S362" s="7" t="s">
        <v>79</v>
      </c>
      <c r="T362" s="7">
        <v>0</v>
      </c>
    </row>
    <row r="363" spans="1:20" x14ac:dyDescent="0.25">
      <c r="A363" s="6">
        <v>41625</v>
      </c>
      <c r="B363" s="8" t="s">
        <v>71</v>
      </c>
      <c r="C363" s="7" t="s">
        <v>122</v>
      </c>
      <c r="D363" s="7">
        <v>2013</v>
      </c>
      <c r="E363" s="7" t="s">
        <v>73</v>
      </c>
      <c r="F363" s="7" t="s">
        <v>316</v>
      </c>
      <c r="G363" s="7" t="s">
        <v>75</v>
      </c>
      <c r="H363" s="9" t="s">
        <v>485</v>
      </c>
      <c r="I363" s="7" t="s">
        <v>110</v>
      </c>
      <c r="J363" s="7">
        <v>-1.5</v>
      </c>
      <c r="K363" s="7">
        <v>196</v>
      </c>
      <c r="L363" s="7">
        <v>8</v>
      </c>
      <c r="M363" s="7">
        <v>6.5</v>
      </c>
      <c r="N363" s="7">
        <v>-14</v>
      </c>
      <c r="O363" s="7">
        <v>-3.8</v>
      </c>
      <c r="P363" s="7">
        <v>-10.199999999999999</v>
      </c>
      <c r="Q363" s="7" t="s">
        <v>81</v>
      </c>
      <c r="R363" s="7" t="s">
        <v>81</v>
      </c>
      <c r="S363" s="7" t="s">
        <v>79</v>
      </c>
      <c r="T363" s="7">
        <v>0</v>
      </c>
    </row>
    <row r="364" spans="1:20" ht="28.5" x14ac:dyDescent="0.25">
      <c r="A364" s="6">
        <v>41625</v>
      </c>
      <c r="B364" s="8" t="s">
        <v>71</v>
      </c>
      <c r="C364" s="7" t="s">
        <v>122</v>
      </c>
      <c r="D364" s="7">
        <v>2013</v>
      </c>
      <c r="E364" s="7" t="s">
        <v>93</v>
      </c>
      <c r="F364" s="7" t="s">
        <v>149</v>
      </c>
      <c r="G364" s="7" t="s">
        <v>75</v>
      </c>
      <c r="H364" s="9" t="s">
        <v>1401</v>
      </c>
      <c r="I364" s="7" t="s">
        <v>110</v>
      </c>
      <c r="J364" s="7">
        <v>4.5</v>
      </c>
      <c r="K364" s="7">
        <v>206</v>
      </c>
      <c r="L364" s="7">
        <v>-3</v>
      </c>
      <c r="M364" s="7">
        <v>1.5</v>
      </c>
      <c r="N364" s="7">
        <v>29</v>
      </c>
      <c r="O364" s="7">
        <v>15.2</v>
      </c>
      <c r="P364" s="7">
        <v>13.8</v>
      </c>
      <c r="Q364" s="7" t="s">
        <v>78</v>
      </c>
      <c r="R364" s="7" t="s">
        <v>81</v>
      </c>
      <c r="S364" s="7" t="s">
        <v>134</v>
      </c>
      <c r="T364" s="7">
        <v>0</v>
      </c>
    </row>
    <row r="365" spans="1:20" x14ac:dyDescent="0.25">
      <c r="A365" s="6">
        <v>41625</v>
      </c>
      <c r="B365" s="8" t="s">
        <v>71</v>
      </c>
      <c r="C365" s="7" t="s">
        <v>122</v>
      </c>
      <c r="D365" s="7">
        <v>2013</v>
      </c>
      <c r="E365" s="7" t="s">
        <v>406</v>
      </c>
      <c r="F365" s="7" t="s">
        <v>103</v>
      </c>
      <c r="G365" s="7" t="s">
        <v>75</v>
      </c>
      <c r="H365" s="9" t="s">
        <v>518</v>
      </c>
      <c r="I365" s="7" t="s">
        <v>90</v>
      </c>
      <c r="J365" s="7">
        <v>-9</v>
      </c>
      <c r="K365" s="7">
        <v>207</v>
      </c>
      <c r="L365" s="7">
        <v>11</v>
      </c>
      <c r="M365" s="7">
        <v>2</v>
      </c>
      <c r="N365" s="7">
        <v>-10</v>
      </c>
      <c r="O365" s="7">
        <v>-4</v>
      </c>
      <c r="P365" s="7">
        <v>-6</v>
      </c>
      <c r="Q365" s="7" t="s">
        <v>81</v>
      </c>
      <c r="R365" s="7" t="s">
        <v>81</v>
      </c>
      <c r="S365" s="7" t="s">
        <v>79</v>
      </c>
      <c r="T365" s="7">
        <v>0</v>
      </c>
    </row>
    <row r="366" spans="1:20" x14ac:dyDescent="0.25">
      <c r="A366" s="6">
        <v>41625</v>
      </c>
      <c r="B366" s="8" t="s">
        <v>71</v>
      </c>
      <c r="C366" s="7" t="s">
        <v>122</v>
      </c>
      <c r="D366" s="7">
        <v>2013</v>
      </c>
      <c r="E366" s="7" t="s">
        <v>97</v>
      </c>
      <c r="F366" s="7" t="s">
        <v>87</v>
      </c>
      <c r="G366" s="7" t="s">
        <v>75</v>
      </c>
      <c r="H366" s="9" t="s">
        <v>627</v>
      </c>
      <c r="I366" s="7" t="s">
        <v>90</v>
      </c>
      <c r="J366" s="7">
        <v>2.5</v>
      </c>
      <c r="K366" s="7">
        <v>207.5</v>
      </c>
      <c r="L366" s="7">
        <v>-12</v>
      </c>
      <c r="M366" s="7">
        <v>-9.5</v>
      </c>
      <c r="N366" s="7">
        <v>-9.5</v>
      </c>
      <c r="O366" s="7">
        <v>-9.5</v>
      </c>
      <c r="P366" s="7">
        <v>0</v>
      </c>
      <c r="Q366" s="7" t="s">
        <v>78</v>
      </c>
      <c r="R366" s="7" t="s">
        <v>78</v>
      </c>
      <c r="S366" s="7" t="s">
        <v>79</v>
      </c>
      <c r="T366" s="7">
        <v>0</v>
      </c>
    </row>
    <row r="367" spans="1:20" x14ac:dyDescent="0.25">
      <c r="A367" s="6">
        <v>41626</v>
      </c>
      <c r="B367" s="8" t="s">
        <v>71</v>
      </c>
      <c r="C367" s="7" t="s">
        <v>105</v>
      </c>
      <c r="D367" s="7">
        <v>2013</v>
      </c>
      <c r="E367" s="7" t="s">
        <v>113</v>
      </c>
      <c r="F367" s="7" t="s">
        <v>101</v>
      </c>
      <c r="G367" s="7" t="s">
        <v>75</v>
      </c>
      <c r="H367" s="9" t="s">
        <v>434</v>
      </c>
      <c r="I367" s="7" t="s">
        <v>85</v>
      </c>
      <c r="J367" s="7">
        <v>4</v>
      </c>
      <c r="K367" s="7">
        <v>186.5</v>
      </c>
      <c r="L367" s="7">
        <v>-6</v>
      </c>
      <c r="M367" s="7">
        <v>-2</v>
      </c>
      <c r="N367" s="7">
        <v>21.5</v>
      </c>
      <c r="O367" s="7">
        <v>9.8000000000000007</v>
      </c>
      <c r="P367" s="7">
        <v>11.8</v>
      </c>
      <c r="Q367" s="7" t="s">
        <v>78</v>
      </c>
      <c r="R367" s="7" t="s">
        <v>78</v>
      </c>
      <c r="S367" s="7" t="s">
        <v>134</v>
      </c>
      <c r="T367" s="7">
        <v>2</v>
      </c>
    </row>
    <row r="368" spans="1:20" x14ac:dyDescent="0.25">
      <c r="A368" s="6">
        <v>41626</v>
      </c>
      <c r="B368" s="8" t="s">
        <v>71</v>
      </c>
      <c r="C368" s="7" t="s">
        <v>105</v>
      </c>
      <c r="D368" s="7">
        <v>2013</v>
      </c>
      <c r="E368" s="7" t="s">
        <v>108</v>
      </c>
      <c r="F368" s="7" t="s">
        <v>96</v>
      </c>
      <c r="G368" s="7" t="s">
        <v>75</v>
      </c>
      <c r="H368" s="9" t="s">
        <v>1145</v>
      </c>
      <c r="I368" s="7" t="s">
        <v>90</v>
      </c>
      <c r="J368" s="7">
        <v>-3.5</v>
      </c>
      <c r="K368" s="7">
        <v>190</v>
      </c>
      <c r="L368" s="7">
        <v>3</v>
      </c>
      <c r="M368" s="7">
        <v>-0.5</v>
      </c>
      <c r="N368" s="7">
        <v>1</v>
      </c>
      <c r="O368" s="7">
        <v>0.2</v>
      </c>
      <c r="P368" s="7">
        <v>0.8</v>
      </c>
      <c r="Q368" s="7" t="s">
        <v>81</v>
      </c>
      <c r="R368" s="7" t="s">
        <v>78</v>
      </c>
      <c r="S368" s="7" t="s">
        <v>134</v>
      </c>
      <c r="T368" s="7">
        <v>0</v>
      </c>
    </row>
    <row r="369" spans="1:20" x14ac:dyDescent="0.25">
      <c r="A369" s="6">
        <v>41626</v>
      </c>
      <c r="B369" s="8" t="s">
        <v>71</v>
      </c>
      <c r="C369" s="7" t="s">
        <v>105</v>
      </c>
      <c r="D369" s="7">
        <v>2013</v>
      </c>
      <c r="E369" s="7" t="s">
        <v>127</v>
      </c>
      <c r="F369" s="7" t="s">
        <v>73</v>
      </c>
      <c r="G369" s="7" t="s">
        <v>75</v>
      </c>
      <c r="H369" s="9" t="s">
        <v>1087</v>
      </c>
      <c r="I369" s="7" t="s">
        <v>182</v>
      </c>
      <c r="J369" s="7">
        <v>-6.5</v>
      </c>
      <c r="K369" s="7">
        <v>191</v>
      </c>
      <c r="L369" s="7">
        <v>-2</v>
      </c>
      <c r="M369" s="7">
        <v>-8.5</v>
      </c>
      <c r="N369" s="7">
        <v>15</v>
      </c>
      <c r="O369" s="7">
        <v>3.2</v>
      </c>
      <c r="P369" s="7">
        <v>11.8</v>
      </c>
      <c r="Q369" s="7" t="s">
        <v>78</v>
      </c>
      <c r="R369" s="7" t="s">
        <v>78</v>
      </c>
      <c r="S369" s="7" t="s">
        <v>134</v>
      </c>
      <c r="T369" s="7">
        <v>1</v>
      </c>
    </row>
    <row r="370" spans="1:20" x14ac:dyDescent="0.25">
      <c r="A370" s="10">
        <v>41626</v>
      </c>
      <c r="B370" s="12" t="s">
        <v>71</v>
      </c>
      <c r="C370" s="11" t="s">
        <v>105</v>
      </c>
      <c r="D370" s="11">
        <v>2013</v>
      </c>
      <c r="E370" s="11" t="s">
        <v>88</v>
      </c>
      <c r="F370" s="11" t="s">
        <v>111</v>
      </c>
      <c r="G370" s="11" t="s">
        <v>75</v>
      </c>
      <c r="H370" s="13" t="s">
        <v>1143</v>
      </c>
      <c r="I370" s="11" t="s">
        <v>110</v>
      </c>
      <c r="J370" s="11">
        <v>-8</v>
      </c>
      <c r="K370" s="11">
        <v>191</v>
      </c>
      <c r="L370" s="11">
        <v>15</v>
      </c>
      <c r="M370" s="11">
        <v>7</v>
      </c>
      <c r="N370" s="11">
        <v>12</v>
      </c>
      <c r="O370" s="11">
        <v>9.5</v>
      </c>
      <c r="P370" s="11">
        <v>2.5</v>
      </c>
      <c r="Q370" s="11" t="s">
        <v>81</v>
      </c>
      <c r="R370" s="11" t="s">
        <v>81</v>
      </c>
      <c r="S370" s="11" t="s">
        <v>134</v>
      </c>
      <c r="T370" s="11">
        <v>0</v>
      </c>
    </row>
    <row r="371" spans="1:20" ht="28.5" x14ac:dyDescent="0.25">
      <c r="A371" s="10">
        <v>41626</v>
      </c>
      <c r="B371" s="12" t="s">
        <v>71</v>
      </c>
      <c r="C371" s="11" t="s">
        <v>105</v>
      </c>
      <c r="D371" s="11">
        <v>2013</v>
      </c>
      <c r="E371" s="11" t="s">
        <v>84</v>
      </c>
      <c r="F371" s="11" t="s">
        <v>74</v>
      </c>
      <c r="G371" s="11" t="s">
        <v>75</v>
      </c>
      <c r="H371" s="13" t="s">
        <v>591</v>
      </c>
      <c r="I371" s="11" t="s">
        <v>182</v>
      </c>
      <c r="J371" s="11">
        <v>-10</v>
      </c>
      <c r="K371" s="11">
        <v>193</v>
      </c>
      <c r="L371" s="11">
        <v>14</v>
      </c>
      <c r="M371" s="11">
        <v>4</v>
      </c>
      <c r="N371" s="11">
        <v>3</v>
      </c>
      <c r="O371" s="11">
        <v>3.5</v>
      </c>
      <c r="P371" s="11">
        <v>-0.5</v>
      </c>
      <c r="Q371" s="11" t="s">
        <v>81</v>
      </c>
      <c r="R371" s="11" t="s">
        <v>81</v>
      </c>
      <c r="S371" s="11" t="s">
        <v>134</v>
      </c>
      <c r="T371" s="11">
        <v>0</v>
      </c>
    </row>
    <row r="372" spans="1:20" x14ac:dyDescent="0.25">
      <c r="A372" s="6">
        <v>41626</v>
      </c>
      <c r="B372" s="8" t="s">
        <v>71</v>
      </c>
      <c r="C372" s="7" t="s">
        <v>105</v>
      </c>
      <c r="D372" s="7">
        <v>2013</v>
      </c>
      <c r="E372" s="7" t="s">
        <v>192</v>
      </c>
      <c r="F372" s="7" t="s">
        <v>106</v>
      </c>
      <c r="G372" s="7" t="s">
        <v>75</v>
      </c>
      <c r="H372" s="9" t="s">
        <v>1218</v>
      </c>
      <c r="I372" s="7" t="s">
        <v>90</v>
      </c>
      <c r="J372" s="7">
        <v>0</v>
      </c>
      <c r="K372" s="7">
        <v>195</v>
      </c>
      <c r="L372" s="7">
        <v>-1</v>
      </c>
      <c r="M372" s="7">
        <v>-1</v>
      </c>
      <c r="N372" s="7">
        <v>18</v>
      </c>
      <c r="O372" s="7">
        <v>8.5</v>
      </c>
      <c r="P372" s="7">
        <v>9.5</v>
      </c>
      <c r="Q372" s="7" t="s">
        <v>78</v>
      </c>
      <c r="R372" s="7" t="s">
        <v>78</v>
      </c>
      <c r="S372" s="7" t="s">
        <v>134</v>
      </c>
      <c r="T372" s="7">
        <v>0</v>
      </c>
    </row>
    <row r="373" spans="1:20" x14ac:dyDescent="0.25">
      <c r="A373" s="10">
        <v>41626</v>
      </c>
      <c r="B373" s="12" t="s">
        <v>71</v>
      </c>
      <c r="C373" s="11" t="s">
        <v>105</v>
      </c>
      <c r="D373" s="11">
        <v>2013</v>
      </c>
      <c r="E373" s="11" t="s">
        <v>92</v>
      </c>
      <c r="F373" s="11" t="s">
        <v>98</v>
      </c>
      <c r="G373" s="11" t="s">
        <v>75</v>
      </c>
      <c r="H373" s="13" t="s">
        <v>1219</v>
      </c>
      <c r="I373" s="11" t="s">
        <v>90</v>
      </c>
      <c r="J373" s="11">
        <v>-3.5</v>
      </c>
      <c r="K373" s="11">
        <v>195</v>
      </c>
      <c r="L373" s="11">
        <v>-4</v>
      </c>
      <c r="M373" s="11">
        <v>-7.5</v>
      </c>
      <c r="N373" s="11">
        <v>-27</v>
      </c>
      <c r="O373" s="11">
        <v>-17.2</v>
      </c>
      <c r="P373" s="11">
        <v>-9.8000000000000007</v>
      </c>
      <c r="Q373" s="11" t="s">
        <v>78</v>
      </c>
      <c r="R373" s="11" t="s">
        <v>78</v>
      </c>
      <c r="S373" s="11" t="s">
        <v>79</v>
      </c>
      <c r="T373" s="11">
        <v>0</v>
      </c>
    </row>
    <row r="374" spans="1:20" x14ac:dyDescent="0.25">
      <c r="A374" s="10">
        <v>41626</v>
      </c>
      <c r="B374" s="12" t="s">
        <v>71</v>
      </c>
      <c r="C374" s="11" t="s">
        <v>105</v>
      </c>
      <c r="D374" s="11">
        <v>2013</v>
      </c>
      <c r="E374" s="11" t="s">
        <v>95</v>
      </c>
      <c r="F374" s="11" t="s">
        <v>116</v>
      </c>
      <c r="G374" s="11" t="s">
        <v>75</v>
      </c>
      <c r="H374" s="13" t="s">
        <v>1244</v>
      </c>
      <c r="I374" s="11" t="s">
        <v>90</v>
      </c>
      <c r="J374" s="11">
        <v>-4.5</v>
      </c>
      <c r="K374" s="11">
        <v>196.5</v>
      </c>
      <c r="L374" s="11">
        <v>-6</v>
      </c>
      <c r="M374" s="11">
        <v>-10.5</v>
      </c>
      <c r="N374" s="11">
        <v>23.5</v>
      </c>
      <c r="O374" s="11">
        <v>6.5</v>
      </c>
      <c r="P374" s="11">
        <v>17</v>
      </c>
      <c r="Q374" s="11" t="s">
        <v>78</v>
      </c>
      <c r="R374" s="11" t="s">
        <v>78</v>
      </c>
      <c r="S374" s="11" t="s">
        <v>134</v>
      </c>
      <c r="T374" s="11">
        <v>0</v>
      </c>
    </row>
    <row r="375" spans="1:20" x14ac:dyDescent="0.25">
      <c r="A375" s="10">
        <v>41626</v>
      </c>
      <c r="B375" s="12" t="s">
        <v>71</v>
      </c>
      <c r="C375" s="11" t="s">
        <v>105</v>
      </c>
      <c r="D375" s="11">
        <v>2013</v>
      </c>
      <c r="E375" s="11" t="s">
        <v>114</v>
      </c>
      <c r="F375" s="11" t="s">
        <v>100</v>
      </c>
      <c r="G375" s="11" t="s">
        <v>75</v>
      </c>
      <c r="H375" s="13" t="s">
        <v>447</v>
      </c>
      <c r="I375" s="11" t="s">
        <v>110</v>
      </c>
      <c r="J375" s="11">
        <v>3</v>
      </c>
      <c r="K375" s="11">
        <v>202</v>
      </c>
      <c r="L375" s="11">
        <v>-7</v>
      </c>
      <c r="M375" s="11">
        <v>-4</v>
      </c>
      <c r="N375" s="11">
        <v>7</v>
      </c>
      <c r="O375" s="11">
        <v>1.5</v>
      </c>
      <c r="P375" s="11">
        <v>5.5</v>
      </c>
      <c r="Q375" s="11" t="s">
        <v>78</v>
      </c>
      <c r="R375" s="11" t="s">
        <v>78</v>
      </c>
      <c r="S375" s="11" t="s">
        <v>134</v>
      </c>
      <c r="T375" s="11">
        <v>0</v>
      </c>
    </row>
    <row r="376" spans="1:20" x14ac:dyDescent="0.25">
      <c r="A376" s="10">
        <v>41626</v>
      </c>
      <c r="B376" s="12" t="s">
        <v>71</v>
      </c>
      <c r="C376" s="11" t="s">
        <v>105</v>
      </c>
      <c r="D376" s="11">
        <v>2013</v>
      </c>
      <c r="E376" s="11" t="s">
        <v>129</v>
      </c>
      <c r="F376" s="11" t="s">
        <v>103</v>
      </c>
      <c r="G376" s="11" t="s">
        <v>75</v>
      </c>
      <c r="H376" s="13" t="s">
        <v>562</v>
      </c>
      <c r="I376" s="11" t="s">
        <v>104</v>
      </c>
      <c r="J376" s="11">
        <v>-10.5</v>
      </c>
      <c r="K376" s="11">
        <v>205</v>
      </c>
      <c r="L376" s="11">
        <v>13</v>
      </c>
      <c r="M376" s="11">
        <v>2.5</v>
      </c>
      <c r="N376" s="11">
        <v>-2</v>
      </c>
      <c r="O376" s="11">
        <v>0.2</v>
      </c>
      <c r="P376" s="11">
        <v>-2.2000000000000002</v>
      </c>
      <c r="Q376" s="11" t="s">
        <v>81</v>
      </c>
      <c r="R376" s="11" t="s">
        <v>81</v>
      </c>
      <c r="S376" s="11" t="s">
        <v>79</v>
      </c>
      <c r="T376" s="11">
        <v>0</v>
      </c>
    </row>
    <row r="377" spans="1:20" x14ac:dyDescent="0.25">
      <c r="A377" s="10">
        <v>41626</v>
      </c>
      <c r="B377" s="12" t="s">
        <v>71</v>
      </c>
      <c r="C377" s="11" t="s">
        <v>105</v>
      </c>
      <c r="D377" s="11">
        <v>2013</v>
      </c>
      <c r="E377" s="11" t="s">
        <v>123</v>
      </c>
      <c r="F377" s="11" t="s">
        <v>316</v>
      </c>
      <c r="G377" s="11" t="s">
        <v>75</v>
      </c>
      <c r="H377" s="13" t="s">
        <v>1272</v>
      </c>
      <c r="I377" s="11" t="s">
        <v>104</v>
      </c>
      <c r="J377" s="11">
        <v>-7</v>
      </c>
      <c r="K377" s="11">
        <v>205.5</v>
      </c>
      <c r="L377" s="11">
        <v>17</v>
      </c>
      <c r="M377" s="11">
        <v>10</v>
      </c>
      <c r="N377" s="11">
        <v>25.5</v>
      </c>
      <c r="O377" s="11">
        <v>17.8</v>
      </c>
      <c r="P377" s="11">
        <v>7.8</v>
      </c>
      <c r="Q377" s="11" t="s">
        <v>81</v>
      </c>
      <c r="R377" s="11" t="s">
        <v>81</v>
      </c>
      <c r="S377" s="11" t="s">
        <v>134</v>
      </c>
      <c r="T377" s="11">
        <v>0</v>
      </c>
    </row>
    <row r="378" spans="1:20" ht="28.5" x14ac:dyDescent="0.25">
      <c r="A378" s="10">
        <v>41626</v>
      </c>
      <c r="B378" s="12" t="s">
        <v>71</v>
      </c>
      <c r="C378" s="11" t="s">
        <v>105</v>
      </c>
      <c r="D378" s="11">
        <v>2013</v>
      </c>
      <c r="E378" s="11" t="s">
        <v>196</v>
      </c>
      <c r="F378" s="11" t="s">
        <v>149</v>
      </c>
      <c r="G378" s="11" t="s">
        <v>75</v>
      </c>
      <c r="H378" s="13" t="s">
        <v>1094</v>
      </c>
      <c r="I378" s="11" t="s">
        <v>104</v>
      </c>
      <c r="J378" s="11">
        <v>-2.5</v>
      </c>
      <c r="K378" s="11">
        <v>213</v>
      </c>
      <c r="L378" s="11">
        <v>11</v>
      </c>
      <c r="M378" s="11">
        <v>8.5</v>
      </c>
      <c r="N378" s="11">
        <v>16</v>
      </c>
      <c r="O378" s="11">
        <v>12.2</v>
      </c>
      <c r="P378" s="11">
        <v>3.8</v>
      </c>
      <c r="Q378" s="11" t="s">
        <v>81</v>
      </c>
      <c r="R378" s="11" t="s">
        <v>81</v>
      </c>
      <c r="S378" s="11" t="s">
        <v>134</v>
      </c>
      <c r="T378" s="11">
        <v>0</v>
      </c>
    </row>
    <row r="379" spans="1:20" x14ac:dyDescent="0.25">
      <c r="A379" s="6">
        <v>41627</v>
      </c>
      <c r="B379" s="8" t="s">
        <v>71</v>
      </c>
      <c r="C379" s="7" t="s">
        <v>82</v>
      </c>
      <c r="D379" s="7">
        <v>2013</v>
      </c>
      <c r="E379" s="7" t="s">
        <v>87</v>
      </c>
      <c r="F379" s="7" t="s">
        <v>111</v>
      </c>
      <c r="G379" s="7" t="s">
        <v>75</v>
      </c>
      <c r="H379" s="9" t="s">
        <v>313</v>
      </c>
      <c r="I379" s="7" t="s">
        <v>104</v>
      </c>
      <c r="J379" s="7">
        <v>-13</v>
      </c>
      <c r="K379" s="7">
        <v>192.5</v>
      </c>
      <c r="L379" s="7">
        <v>12</v>
      </c>
      <c r="M379" s="7">
        <v>-1</v>
      </c>
      <c r="N379" s="7">
        <v>9.5</v>
      </c>
      <c r="O379" s="7">
        <v>4.2</v>
      </c>
      <c r="P379" s="7">
        <v>5.2</v>
      </c>
      <c r="Q379" s="7" t="s">
        <v>81</v>
      </c>
      <c r="R379" s="7" t="s">
        <v>78</v>
      </c>
      <c r="S379" s="7" t="s">
        <v>134</v>
      </c>
      <c r="T379" s="7">
        <v>0</v>
      </c>
    </row>
    <row r="380" spans="1:20" x14ac:dyDescent="0.25">
      <c r="A380" s="6">
        <v>41627</v>
      </c>
      <c r="B380" s="8" t="s">
        <v>71</v>
      </c>
      <c r="C380" s="7" t="s">
        <v>82</v>
      </c>
      <c r="D380" s="7">
        <v>2013</v>
      </c>
      <c r="E380" s="7" t="s">
        <v>406</v>
      </c>
      <c r="F380" s="7" t="s">
        <v>100</v>
      </c>
      <c r="G380" s="7" t="s">
        <v>75</v>
      </c>
      <c r="H380" s="9" t="s">
        <v>1087</v>
      </c>
      <c r="I380" s="7" t="s">
        <v>104</v>
      </c>
      <c r="J380" s="7">
        <v>-6</v>
      </c>
      <c r="K380" s="7">
        <v>201</v>
      </c>
      <c r="L380" s="7">
        <v>-2</v>
      </c>
      <c r="M380" s="7">
        <v>-8</v>
      </c>
      <c r="N380" s="7">
        <v>5</v>
      </c>
      <c r="O380" s="7">
        <v>-1.5</v>
      </c>
      <c r="P380" s="7">
        <v>6.5</v>
      </c>
      <c r="Q380" s="7" t="s">
        <v>78</v>
      </c>
      <c r="R380" s="7" t="s">
        <v>78</v>
      </c>
      <c r="S380" s="7" t="s">
        <v>134</v>
      </c>
      <c r="T380" s="7">
        <v>0</v>
      </c>
    </row>
    <row r="381" spans="1:20" ht="28.5" x14ac:dyDescent="0.25">
      <c r="A381" s="10">
        <v>41628</v>
      </c>
      <c r="B381" s="12" t="s">
        <v>71</v>
      </c>
      <c r="C381" s="11" t="s">
        <v>94</v>
      </c>
      <c r="D381" s="11">
        <v>2013</v>
      </c>
      <c r="E381" s="11" t="s">
        <v>93</v>
      </c>
      <c r="F381" s="11" t="s">
        <v>113</v>
      </c>
      <c r="G381" s="11" t="s">
        <v>75</v>
      </c>
      <c r="H381" s="13" t="s">
        <v>338</v>
      </c>
      <c r="I381" s="11" t="s">
        <v>110</v>
      </c>
      <c r="J381" s="11">
        <v>-7.5</v>
      </c>
      <c r="K381" s="11">
        <v>191.5</v>
      </c>
      <c r="L381" s="11">
        <v>3</v>
      </c>
      <c r="M381" s="11">
        <v>-4.5</v>
      </c>
      <c r="N381" s="11">
        <v>33.5</v>
      </c>
      <c r="O381" s="11">
        <v>14.5</v>
      </c>
      <c r="P381" s="11">
        <v>19</v>
      </c>
      <c r="Q381" s="11" t="s">
        <v>81</v>
      </c>
      <c r="R381" s="11" t="s">
        <v>78</v>
      </c>
      <c r="S381" s="11" t="s">
        <v>134</v>
      </c>
      <c r="T381" s="11">
        <v>1</v>
      </c>
    </row>
    <row r="382" spans="1:20" x14ac:dyDescent="0.25">
      <c r="A382" s="10">
        <v>41628</v>
      </c>
      <c r="B382" s="12" t="s">
        <v>71</v>
      </c>
      <c r="C382" s="11" t="s">
        <v>94</v>
      </c>
      <c r="D382" s="11">
        <v>2013</v>
      </c>
      <c r="E382" s="11" t="s">
        <v>106</v>
      </c>
      <c r="F382" s="11" t="s">
        <v>73</v>
      </c>
      <c r="G382" s="11" t="s">
        <v>75</v>
      </c>
      <c r="H382" s="13" t="s">
        <v>1179</v>
      </c>
      <c r="I382" s="11" t="s">
        <v>90</v>
      </c>
      <c r="J382" s="11">
        <v>-6</v>
      </c>
      <c r="K382" s="11">
        <v>192.5</v>
      </c>
      <c r="L382" s="11">
        <v>-10</v>
      </c>
      <c r="M382" s="11">
        <v>-16</v>
      </c>
      <c r="N382" s="11">
        <v>29.5</v>
      </c>
      <c r="O382" s="11">
        <v>6.8</v>
      </c>
      <c r="P382" s="11">
        <v>22.8</v>
      </c>
      <c r="Q382" s="11" t="s">
        <v>78</v>
      </c>
      <c r="R382" s="11" t="s">
        <v>78</v>
      </c>
      <c r="S382" s="11" t="s">
        <v>134</v>
      </c>
      <c r="T382" s="11">
        <v>0</v>
      </c>
    </row>
    <row r="383" spans="1:20" x14ac:dyDescent="0.25">
      <c r="A383" s="10">
        <v>41628</v>
      </c>
      <c r="B383" s="12" t="s">
        <v>71</v>
      </c>
      <c r="C383" s="11" t="s">
        <v>94</v>
      </c>
      <c r="D383" s="11">
        <v>2013</v>
      </c>
      <c r="E383" s="11" t="s">
        <v>96</v>
      </c>
      <c r="F383" s="11" t="s">
        <v>88</v>
      </c>
      <c r="G383" s="11" t="s">
        <v>75</v>
      </c>
      <c r="H383" s="13" t="s">
        <v>1269</v>
      </c>
      <c r="I383" s="11" t="s">
        <v>90</v>
      </c>
      <c r="J383" s="11">
        <v>-6</v>
      </c>
      <c r="K383" s="11">
        <v>197.5</v>
      </c>
      <c r="L383" s="11">
        <v>33</v>
      </c>
      <c r="M383" s="11">
        <v>27</v>
      </c>
      <c r="N383" s="11">
        <v>-2.5</v>
      </c>
      <c r="O383" s="11">
        <v>12.2</v>
      </c>
      <c r="P383" s="11">
        <v>-14.8</v>
      </c>
      <c r="Q383" s="11" t="s">
        <v>81</v>
      </c>
      <c r="R383" s="11" t="s">
        <v>81</v>
      </c>
      <c r="S383" s="11" t="s">
        <v>79</v>
      </c>
      <c r="T383" s="11">
        <v>0</v>
      </c>
    </row>
    <row r="384" spans="1:20" x14ac:dyDescent="0.25">
      <c r="A384" s="10">
        <v>41628</v>
      </c>
      <c r="B384" s="12" t="s">
        <v>71</v>
      </c>
      <c r="C384" s="11" t="s">
        <v>94</v>
      </c>
      <c r="D384" s="11">
        <v>2013</v>
      </c>
      <c r="E384" s="11" t="s">
        <v>123</v>
      </c>
      <c r="F384" s="11" t="s">
        <v>98</v>
      </c>
      <c r="G384" s="11" t="s">
        <v>75</v>
      </c>
      <c r="H384" s="13" t="s">
        <v>1277</v>
      </c>
      <c r="I384" s="11" t="s">
        <v>90</v>
      </c>
      <c r="J384" s="11">
        <v>-8</v>
      </c>
      <c r="K384" s="11">
        <v>198</v>
      </c>
      <c r="L384" s="11">
        <v>33</v>
      </c>
      <c r="M384" s="11">
        <v>25</v>
      </c>
      <c r="N384" s="11">
        <v>5</v>
      </c>
      <c r="O384" s="11">
        <v>15</v>
      </c>
      <c r="P384" s="11">
        <v>-10</v>
      </c>
      <c r="Q384" s="11" t="s">
        <v>81</v>
      </c>
      <c r="R384" s="11" t="s">
        <v>81</v>
      </c>
      <c r="S384" s="11" t="s">
        <v>134</v>
      </c>
      <c r="T384" s="11">
        <v>0</v>
      </c>
    </row>
    <row r="385" spans="1:20" ht="28.5" x14ac:dyDescent="0.25">
      <c r="A385" s="6">
        <v>41628</v>
      </c>
      <c r="B385" s="8" t="s">
        <v>71</v>
      </c>
      <c r="C385" s="7" t="s">
        <v>94</v>
      </c>
      <c r="D385" s="7">
        <v>2013</v>
      </c>
      <c r="E385" s="7" t="s">
        <v>84</v>
      </c>
      <c r="F385" s="7" t="s">
        <v>127</v>
      </c>
      <c r="G385" s="7" t="s">
        <v>75</v>
      </c>
      <c r="H385" s="9" t="s">
        <v>1341</v>
      </c>
      <c r="I385" s="7" t="s">
        <v>90</v>
      </c>
      <c r="J385" s="7">
        <v>-6</v>
      </c>
      <c r="K385" s="7">
        <v>202.5</v>
      </c>
      <c r="L385" s="7">
        <v>-1</v>
      </c>
      <c r="M385" s="7">
        <v>-7</v>
      </c>
      <c r="N385" s="7">
        <v>14.5</v>
      </c>
      <c r="O385" s="7">
        <v>3.8</v>
      </c>
      <c r="P385" s="7">
        <v>10.8</v>
      </c>
      <c r="Q385" s="7" t="s">
        <v>78</v>
      </c>
      <c r="R385" s="7" t="s">
        <v>78</v>
      </c>
      <c r="S385" s="7" t="s">
        <v>134</v>
      </c>
      <c r="T385" s="7">
        <v>1</v>
      </c>
    </row>
    <row r="386" spans="1:20" x14ac:dyDescent="0.25">
      <c r="A386" s="6">
        <v>41628</v>
      </c>
      <c r="B386" s="8" t="s">
        <v>71</v>
      </c>
      <c r="C386" s="7" t="s">
        <v>94</v>
      </c>
      <c r="D386" s="7">
        <v>2013</v>
      </c>
      <c r="E386" s="7" t="s">
        <v>97</v>
      </c>
      <c r="F386" s="7" t="s">
        <v>114</v>
      </c>
      <c r="G386" s="7" t="s">
        <v>75</v>
      </c>
      <c r="H386" s="9" t="s">
        <v>549</v>
      </c>
      <c r="I386" s="7" t="s">
        <v>110</v>
      </c>
      <c r="J386" s="7">
        <v>-4</v>
      </c>
      <c r="K386" s="7">
        <v>206.5</v>
      </c>
      <c r="L386" s="7">
        <v>-4</v>
      </c>
      <c r="M386" s="7">
        <v>-8</v>
      </c>
      <c r="N386" s="7">
        <v>-4.5</v>
      </c>
      <c r="O386" s="7">
        <v>-6.2</v>
      </c>
      <c r="P386" s="7">
        <v>1.8</v>
      </c>
      <c r="Q386" s="7" t="s">
        <v>78</v>
      </c>
      <c r="R386" s="7" t="s">
        <v>78</v>
      </c>
      <c r="S386" s="7" t="s">
        <v>79</v>
      </c>
      <c r="T386" s="7">
        <v>0</v>
      </c>
    </row>
    <row r="387" spans="1:20" x14ac:dyDescent="0.25">
      <c r="A387" s="10">
        <v>41628</v>
      </c>
      <c r="B387" s="12" t="s">
        <v>71</v>
      </c>
      <c r="C387" s="11" t="s">
        <v>94</v>
      </c>
      <c r="D387" s="11">
        <v>2013</v>
      </c>
      <c r="E387" s="11" t="s">
        <v>108</v>
      </c>
      <c r="F387" s="11" t="s">
        <v>316</v>
      </c>
      <c r="G387" s="11" t="s">
        <v>75</v>
      </c>
      <c r="H387" s="13" t="s">
        <v>1441</v>
      </c>
      <c r="I387" s="11" t="s">
        <v>90</v>
      </c>
      <c r="J387" s="11">
        <v>-10.5</v>
      </c>
      <c r="K387" s="11">
        <v>208</v>
      </c>
      <c r="L387" s="11">
        <v>19</v>
      </c>
      <c r="M387" s="11">
        <v>8.5</v>
      </c>
      <c r="N387" s="11">
        <v>17</v>
      </c>
      <c r="O387" s="11">
        <v>12.8</v>
      </c>
      <c r="P387" s="11">
        <v>4.2</v>
      </c>
      <c r="Q387" s="11" t="s">
        <v>81</v>
      </c>
      <c r="R387" s="11" t="s">
        <v>81</v>
      </c>
      <c r="S387" s="11" t="s">
        <v>134</v>
      </c>
      <c r="T387" s="11">
        <v>0</v>
      </c>
    </row>
    <row r="388" spans="1:20" ht="28.5" x14ac:dyDescent="0.25">
      <c r="A388" s="6">
        <v>41628</v>
      </c>
      <c r="B388" s="8" t="s">
        <v>71</v>
      </c>
      <c r="C388" s="7" t="s">
        <v>94</v>
      </c>
      <c r="D388" s="7">
        <v>2013</v>
      </c>
      <c r="E388" s="7" t="s">
        <v>118</v>
      </c>
      <c r="F388" s="7" t="s">
        <v>196</v>
      </c>
      <c r="G388" s="7" t="s">
        <v>75</v>
      </c>
      <c r="H388" s="9" t="s">
        <v>561</v>
      </c>
      <c r="I388" s="7" t="s">
        <v>110</v>
      </c>
      <c r="J388" s="7">
        <v>5.5</v>
      </c>
      <c r="K388" s="7">
        <v>209</v>
      </c>
      <c r="L388" s="7">
        <v>13</v>
      </c>
      <c r="M388" s="7">
        <v>18.5</v>
      </c>
      <c r="N388" s="7">
        <v>-14</v>
      </c>
      <c r="O388" s="7">
        <v>2.2000000000000002</v>
      </c>
      <c r="P388" s="7">
        <v>-16.2</v>
      </c>
      <c r="Q388" s="7" t="s">
        <v>81</v>
      </c>
      <c r="R388" s="7" t="s">
        <v>81</v>
      </c>
      <c r="S388" s="7" t="s">
        <v>79</v>
      </c>
      <c r="T388" s="7">
        <v>0</v>
      </c>
    </row>
    <row r="389" spans="1:20" ht="28.5" x14ac:dyDescent="0.25">
      <c r="A389" s="6">
        <v>41628</v>
      </c>
      <c r="B389" s="8" t="s">
        <v>71</v>
      </c>
      <c r="C389" s="7" t="s">
        <v>94</v>
      </c>
      <c r="D389" s="7">
        <v>2013</v>
      </c>
      <c r="E389" s="7" t="s">
        <v>83</v>
      </c>
      <c r="F389" s="7" t="s">
        <v>95</v>
      </c>
      <c r="G389" s="7" t="s">
        <v>75</v>
      </c>
      <c r="H389" s="9" t="s">
        <v>997</v>
      </c>
      <c r="I389" s="7" t="s">
        <v>85</v>
      </c>
      <c r="J389" s="7">
        <v>5.5</v>
      </c>
      <c r="K389" s="7">
        <v>211</v>
      </c>
      <c r="L389" s="7">
        <v>1</v>
      </c>
      <c r="M389" s="7">
        <v>6.5</v>
      </c>
      <c r="N389" s="7">
        <v>30</v>
      </c>
      <c r="O389" s="7">
        <v>18.2</v>
      </c>
      <c r="P389" s="7">
        <v>11.8</v>
      </c>
      <c r="Q389" s="7" t="s">
        <v>81</v>
      </c>
      <c r="R389" s="7" t="s">
        <v>81</v>
      </c>
      <c r="S389" s="7" t="s">
        <v>134</v>
      </c>
      <c r="T389" s="7">
        <v>1</v>
      </c>
    </row>
    <row r="390" spans="1:20" x14ac:dyDescent="0.25">
      <c r="A390" s="6">
        <v>41629</v>
      </c>
      <c r="B390" s="8" t="s">
        <v>71</v>
      </c>
      <c r="C390" s="7" t="s">
        <v>72</v>
      </c>
      <c r="D390" s="7">
        <v>2013</v>
      </c>
      <c r="E390" s="7" t="s">
        <v>101</v>
      </c>
      <c r="F390" s="7" t="s">
        <v>74</v>
      </c>
      <c r="G390" s="7" t="s">
        <v>75</v>
      </c>
      <c r="H390" s="9" t="s">
        <v>1091</v>
      </c>
      <c r="I390" s="7" t="s">
        <v>124</v>
      </c>
      <c r="J390" s="7">
        <v>-3</v>
      </c>
      <c r="K390" s="7">
        <v>185</v>
      </c>
      <c r="L390" s="7">
        <v>-8</v>
      </c>
      <c r="M390" s="7">
        <v>-11</v>
      </c>
      <c r="N390" s="7">
        <v>-3</v>
      </c>
      <c r="O390" s="7">
        <v>-7</v>
      </c>
      <c r="P390" s="7">
        <v>4</v>
      </c>
      <c r="Q390" s="7" t="s">
        <v>78</v>
      </c>
      <c r="R390" s="7" t="s">
        <v>78</v>
      </c>
      <c r="S390" s="7" t="s">
        <v>79</v>
      </c>
      <c r="T390" s="7">
        <v>0</v>
      </c>
    </row>
    <row r="391" spans="1:20" ht="28.5" x14ac:dyDescent="0.25">
      <c r="A391" s="10">
        <v>41629</v>
      </c>
      <c r="B391" s="12" t="s">
        <v>71</v>
      </c>
      <c r="C391" s="11" t="s">
        <v>72</v>
      </c>
      <c r="D391" s="11">
        <v>2013</v>
      </c>
      <c r="E391" s="11" t="s">
        <v>111</v>
      </c>
      <c r="F391" s="11" t="s">
        <v>93</v>
      </c>
      <c r="G391" s="11" t="s">
        <v>75</v>
      </c>
      <c r="H391" s="13" t="s">
        <v>653</v>
      </c>
      <c r="I391" s="11" t="s">
        <v>104</v>
      </c>
      <c r="J391" s="11">
        <v>-3.5</v>
      </c>
      <c r="K391" s="11">
        <v>187</v>
      </c>
      <c r="L391" s="11">
        <v>16</v>
      </c>
      <c r="M391" s="11">
        <v>12.5</v>
      </c>
      <c r="N391" s="11">
        <v>-3</v>
      </c>
      <c r="O391" s="11">
        <v>4.8</v>
      </c>
      <c r="P391" s="11">
        <v>-7.8</v>
      </c>
      <c r="Q391" s="11" t="s">
        <v>81</v>
      </c>
      <c r="R391" s="11" t="s">
        <v>81</v>
      </c>
      <c r="S391" s="11" t="s">
        <v>79</v>
      </c>
      <c r="T391" s="11">
        <v>0</v>
      </c>
    </row>
    <row r="392" spans="1:20" x14ac:dyDescent="0.25">
      <c r="A392" s="10">
        <v>41629</v>
      </c>
      <c r="B392" s="12" t="s">
        <v>71</v>
      </c>
      <c r="C392" s="11" t="s">
        <v>72</v>
      </c>
      <c r="D392" s="11">
        <v>2013</v>
      </c>
      <c r="E392" s="11" t="s">
        <v>73</v>
      </c>
      <c r="F392" s="11" t="s">
        <v>98</v>
      </c>
      <c r="G392" s="11" t="s">
        <v>75</v>
      </c>
      <c r="H392" s="13" t="s">
        <v>1128</v>
      </c>
      <c r="I392" s="11" t="s">
        <v>102</v>
      </c>
      <c r="J392" s="11">
        <v>-4.5</v>
      </c>
      <c r="K392" s="11">
        <v>189</v>
      </c>
      <c r="L392" s="11">
        <v>-3</v>
      </c>
      <c r="M392" s="11">
        <v>-7.5</v>
      </c>
      <c r="N392" s="11">
        <v>-16</v>
      </c>
      <c r="O392" s="11">
        <v>-11.8</v>
      </c>
      <c r="P392" s="11">
        <v>-4.2</v>
      </c>
      <c r="Q392" s="11" t="s">
        <v>78</v>
      </c>
      <c r="R392" s="11" t="s">
        <v>78</v>
      </c>
      <c r="S392" s="11" t="s">
        <v>79</v>
      </c>
      <c r="T392" s="11">
        <v>0</v>
      </c>
    </row>
    <row r="393" spans="1:20" x14ac:dyDescent="0.25">
      <c r="A393" s="6">
        <v>41629</v>
      </c>
      <c r="B393" s="8" t="s">
        <v>71</v>
      </c>
      <c r="C393" s="7" t="s">
        <v>72</v>
      </c>
      <c r="D393" s="7">
        <v>2013</v>
      </c>
      <c r="E393" s="7" t="s">
        <v>192</v>
      </c>
      <c r="F393" s="7" t="s">
        <v>116</v>
      </c>
      <c r="G393" s="7" t="s">
        <v>75</v>
      </c>
      <c r="H393" s="9" t="s">
        <v>858</v>
      </c>
      <c r="I393" s="7" t="s">
        <v>124</v>
      </c>
      <c r="J393" s="7">
        <v>-1.5</v>
      </c>
      <c r="K393" s="7">
        <v>193.5</v>
      </c>
      <c r="L393" s="7">
        <v>-7</v>
      </c>
      <c r="M393" s="7">
        <v>-8.5</v>
      </c>
      <c r="N393" s="7">
        <v>11.5</v>
      </c>
      <c r="O393" s="7">
        <v>1.5</v>
      </c>
      <c r="P393" s="7">
        <v>10</v>
      </c>
      <c r="Q393" s="7" t="s">
        <v>78</v>
      </c>
      <c r="R393" s="7" t="s">
        <v>78</v>
      </c>
      <c r="S393" s="7" t="s">
        <v>134</v>
      </c>
      <c r="T393" s="7">
        <v>0</v>
      </c>
    </row>
    <row r="394" spans="1:20" ht="28.5" x14ac:dyDescent="0.25">
      <c r="A394" s="6">
        <v>41629</v>
      </c>
      <c r="B394" s="8" t="s">
        <v>71</v>
      </c>
      <c r="C394" s="7" t="s">
        <v>72</v>
      </c>
      <c r="D394" s="7">
        <v>2013</v>
      </c>
      <c r="E394" s="7" t="s">
        <v>113</v>
      </c>
      <c r="F394" s="7" t="s">
        <v>83</v>
      </c>
      <c r="G394" s="7" t="s">
        <v>75</v>
      </c>
      <c r="H394" s="9" t="s">
        <v>1351</v>
      </c>
      <c r="I394" s="7" t="s">
        <v>102</v>
      </c>
      <c r="J394" s="7">
        <v>-2.5</v>
      </c>
      <c r="K394" s="7">
        <v>203</v>
      </c>
      <c r="L394" s="7">
        <v>10</v>
      </c>
      <c r="M394" s="7">
        <v>7.5</v>
      </c>
      <c r="N394" s="7">
        <v>19</v>
      </c>
      <c r="O394" s="7">
        <v>13.2</v>
      </c>
      <c r="P394" s="7">
        <v>5.8</v>
      </c>
      <c r="Q394" s="7" t="s">
        <v>81</v>
      </c>
      <c r="R394" s="7" t="s">
        <v>81</v>
      </c>
      <c r="S394" s="7" t="s">
        <v>134</v>
      </c>
      <c r="T394" s="7">
        <v>0</v>
      </c>
    </row>
    <row r="395" spans="1:20" x14ac:dyDescent="0.25">
      <c r="A395" s="10">
        <v>41629</v>
      </c>
      <c r="B395" s="12" t="s">
        <v>71</v>
      </c>
      <c r="C395" s="11" t="s">
        <v>72</v>
      </c>
      <c r="D395" s="11">
        <v>2013</v>
      </c>
      <c r="E395" s="11" t="s">
        <v>92</v>
      </c>
      <c r="F395" s="11" t="s">
        <v>316</v>
      </c>
      <c r="G395" s="11" t="s">
        <v>75</v>
      </c>
      <c r="H395" s="13" t="s">
        <v>318</v>
      </c>
      <c r="I395" s="11" t="s">
        <v>77</v>
      </c>
      <c r="J395" s="11">
        <v>-3</v>
      </c>
      <c r="K395" s="11">
        <v>203.5</v>
      </c>
      <c r="L395" s="11">
        <v>-5</v>
      </c>
      <c r="M395" s="11">
        <v>-8</v>
      </c>
      <c r="N395" s="11">
        <v>1.5</v>
      </c>
      <c r="O395" s="11">
        <v>-3.2</v>
      </c>
      <c r="P395" s="11">
        <v>4.8</v>
      </c>
      <c r="Q395" s="11" t="s">
        <v>78</v>
      </c>
      <c r="R395" s="11" t="s">
        <v>78</v>
      </c>
      <c r="S395" s="11" t="s">
        <v>134</v>
      </c>
      <c r="T395" s="11">
        <v>0</v>
      </c>
    </row>
    <row r="396" spans="1:20" x14ac:dyDescent="0.25">
      <c r="A396" s="6">
        <v>41629</v>
      </c>
      <c r="B396" s="8" t="s">
        <v>71</v>
      </c>
      <c r="C396" s="7" t="s">
        <v>72</v>
      </c>
      <c r="D396" s="7">
        <v>2013</v>
      </c>
      <c r="E396" s="7" t="s">
        <v>129</v>
      </c>
      <c r="F396" s="7" t="s">
        <v>97</v>
      </c>
      <c r="G396" s="7" t="s">
        <v>75</v>
      </c>
      <c r="H396" s="9" t="s">
        <v>1284</v>
      </c>
      <c r="I396" s="7" t="s">
        <v>77</v>
      </c>
      <c r="J396" s="7">
        <v>-8.5</v>
      </c>
      <c r="K396" s="7">
        <v>205</v>
      </c>
      <c r="L396" s="7">
        <v>21</v>
      </c>
      <c r="M396" s="7">
        <v>12.5</v>
      </c>
      <c r="N396" s="7">
        <v>-2</v>
      </c>
      <c r="O396" s="7">
        <v>5.2</v>
      </c>
      <c r="P396" s="7">
        <v>-7.2</v>
      </c>
      <c r="Q396" s="7" t="s">
        <v>81</v>
      </c>
      <c r="R396" s="7" t="s">
        <v>81</v>
      </c>
      <c r="S396" s="7" t="s">
        <v>79</v>
      </c>
      <c r="T396" s="7">
        <v>0</v>
      </c>
    </row>
    <row r="397" spans="1:20" x14ac:dyDescent="0.25">
      <c r="A397" s="10">
        <v>41629</v>
      </c>
      <c r="B397" s="12" t="s">
        <v>71</v>
      </c>
      <c r="C397" s="11" t="s">
        <v>72</v>
      </c>
      <c r="D397" s="11">
        <v>2013</v>
      </c>
      <c r="E397" s="11" t="s">
        <v>100</v>
      </c>
      <c r="F397" s="11" t="s">
        <v>87</v>
      </c>
      <c r="G397" s="11" t="s">
        <v>75</v>
      </c>
      <c r="H397" s="13" t="s">
        <v>687</v>
      </c>
      <c r="I397" s="11" t="s">
        <v>90</v>
      </c>
      <c r="J397" s="11">
        <v>-3</v>
      </c>
      <c r="K397" s="11">
        <v>205</v>
      </c>
      <c r="L397" s="11">
        <v>-13</v>
      </c>
      <c r="M397" s="11">
        <v>-16</v>
      </c>
      <c r="N397" s="11">
        <v>8</v>
      </c>
      <c r="O397" s="11">
        <v>-4</v>
      </c>
      <c r="P397" s="11">
        <v>12</v>
      </c>
      <c r="Q397" s="11" t="s">
        <v>78</v>
      </c>
      <c r="R397" s="11" t="s">
        <v>78</v>
      </c>
      <c r="S397" s="11" t="s">
        <v>134</v>
      </c>
      <c r="T397" s="11">
        <v>0</v>
      </c>
    </row>
    <row r="398" spans="1:20" x14ac:dyDescent="0.25">
      <c r="A398" s="10">
        <v>41629</v>
      </c>
      <c r="B398" s="12" t="s">
        <v>71</v>
      </c>
      <c r="C398" s="11" t="s">
        <v>72</v>
      </c>
      <c r="D398" s="11">
        <v>2013</v>
      </c>
      <c r="E398" s="11" t="s">
        <v>406</v>
      </c>
      <c r="F398" s="11" t="s">
        <v>118</v>
      </c>
      <c r="G398" s="11" t="s">
        <v>75</v>
      </c>
      <c r="H398" s="13" t="s">
        <v>656</v>
      </c>
      <c r="I398" s="11" t="s">
        <v>104</v>
      </c>
      <c r="J398" s="11">
        <v>-13</v>
      </c>
      <c r="K398" s="11">
        <v>207</v>
      </c>
      <c r="L398" s="11">
        <v>19</v>
      </c>
      <c r="M398" s="11">
        <v>6</v>
      </c>
      <c r="N398" s="11">
        <v>-22</v>
      </c>
      <c r="O398" s="11">
        <v>-8</v>
      </c>
      <c r="P398" s="11">
        <v>-14</v>
      </c>
      <c r="Q398" s="11" t="s">
        <v>81</v>
      </c>
      <c r="R398" s="11" t="s">
        <v>81</v>
      </c>
      <c r="S398" s="11" t="s">
        <v>79</v>
      </c>
      <c r="T398" s="11">
        <v>0</v>
      </c>
    </row>
    <row r="399" spans="1:20" ht="28.5" x14ac:dyDescent="0.25">
      <c r="A399" s="10">
        <v>41629</v>
      </c>
      <c r="B399" s="12" t="s">
        <v>71</v>
      </c>
      <c r="C399" s="11" t="s">
        <v>72</v>
      </c>
      <c r="D399" s="11">
        <v>2013</v>
      </c>
      <c r="E399" s="11" t="s">
        <v>114</v>
      </c>
      <c r="F399" s="11" t="s">
        <v>84</v>
      </c>
      <c r="G399" s="11" t="s">
        <v>75</v>
      </c>
      <c r="H399" s="13" t="s">
        <v>1450</v>
      </c>
      <c r="I399" s="11" t="s">
        <v>102</v>
      </c>
      <c r="J399" s="11">
        <v>-3</v>
      </c>
      <c r="K399" s="11">
        <v>208.5</v>
      </c>
      <c r="L399" s="11">
        <v>15</v>
      </c>
      <c r="M399" s="11">
        <v>12</v>
      </c>
      <c r="N399" s="11">
        <v>22.5</v>
      </c>
      <c r="O399" s="11">
        <v>17.2</v>
      </c>
      <c r="P399" s="11">
        <v>5.2</v>
      </c>
      <c r="Q399" s="11" t="s">
        <v>81</v>
      </c>
      <c r="R399" s="11" t="s">
        <v>81</v>
      </c>
      <c r="S399" s="11" t="s">
        <v>134</v>
      </c>
      <c r="T399" s="11">
        <v>0</v>
      </c>
    </row>
    <row r="400" spans="1:20" x14ac:dyDescent="0.25">
      <c r="A400" s="10">
        <v>41629</v>
      </c>
      <c r="B400" s="12" t="s">
        <v>71</v>
      </c>
      <c r="C400" s="11" t="s">
        <v>72</v>
      </c>
      <c r="D400" s="11">
        <v>2013</v>
      </c>
      <c r="E400" s="11" t="s">
        <v>106</v>
      </c>
      <c r="F400" s="11" t="s">
        <v>88</v>
      </c>
      <c r="G400" s="11" t="s">
        <v>75</v>
      </c>
      <c r="H400" s="13" t="s">
        <v>679</v>
      </c>
      <c r="I400" s="11" t="s">
        <v>102</v>
      </c>
      <c r="J400" s="11">
        <v>2.5</v>
      </c>
      <c r="K400" s="11">
        <v>209</v>
      </c>
      <c r="L400" s="11">
        <v>-17</v>
      </c>
      <c r="M400" s="11">
        <v>-14.5</v>
      </c>
      <c r="N400" s="11">
        <v>2</v>
      </c>
      <c r="O400" s="11">
        <v>-6.2</v>
      </c>
      <c r="P400" s="11">
        <v>8.1999999999999993</v>
      </c>
      <c r="Q400" s="11" t="s">
        <v>78</v>
      </c>
      <c r="R400" s="11" t="s">
        <v>78</v>
      </c>
      <c r="S400" s="11" t="s">
        <v>134</v>
      </c>
      <c r="T400" s="11">
        <v>0</v>
      </c>
    </row>
    <row r="401" spans="1:20" ht="28.5" x14ac:dyDescent="0.25">
      <c r="A401" s="6">
        <v>41629</v>
      </c>
      <c r="B401" s="8" t="s">
        <v>71</v>
      </c>
      <c r="C401" s="7" t="s">
        <v>72</v>
      </c>
      <c r="D401" s="7">
        <v>2013</v>
      </c>
      <c r="E401" s="7" t="s">
        <v>149</v>
      </c>
      <c r="F401" s="7" t="s">
        <v>103</v>
      </c>
      <c r="G401" s="7" t="s">
        <v>75</v>
      </c>
      <c r="H401" s="9" t="s">
        <v>300</v>
      </c>
      <c r="I401" s="7" t="s">
        <v>124</v>
      </c>
      <c r="J401" s="7">
        <v>-8</v>
      </c>
      <c r="K401" s="7">
        <v>213</v>
      </c>
      <c r="L401" s="7">
        <v>3</v>
      </c>
      <c r="M401" s="7">
        <v>-5</v>
      </c>
      <c r="N401" s="7">
        <v>4</v>
      </c>
      <c r="O401" s="7">
        <v>-0.5</v>
      </c>
      <c r="P401" s="7">
        <v>4.5</v>
      </c>
      <c r="Q401" s="7" t="s">
        <v>81</v>
      </c>
      <c r="R401" s="7" t="s">
        <v>78</v>
      </c>
      <c r="S401" s="7" t="s">
        <v>134</v>
      </c>
      <c r="T401" s="7">
        <v>0</v>
      </c>
    </row>
    <row r="402" spans="1:20" x14ac:dyDescent="0.25">
      <c r="A402" s="6">
        <v>41630</v>
      </c>
      <c r="B402" s="8" t="s">
        <v>71</v>
      </c>
      <c r="C402" s="7" t="s">
        <v>86</v>
      </c>
      <c r="D402" s="7">
        <v>2013</v>
      </c>
      <c r="E402" s="7" t="s">
        <v>96</v>
      </c>
      <c r="F402" s="7" t="s">
        <v>192</v>
      </c>
      <c r="G402" s="7" t="s">
        <v>75</v>
      </c>
      <c r="H402" s="9" t="s">
        <v>1129</v>
      </c>
      <c r="I402" s="7" t="s">
        <v>104</v>
      </c>
      <c r="J402" s="7">
        <v>-12</v>
      </c>
      <c r="K402" s="7">
        <v>189</v>
      </c>
      <c r="L402" s="7">
        <v>27</v>
      </c>
      <c r="M402" s="7">
        <v>15</v>
      </c>
      <c r="N402" s="7">
        <v>-4</v>
      </c>
      <c r="O402" s="7">
        <v>5.5</v>
      </c>
      <c r="P402" s="7">
        <v>-9.5</v>
      </c>
      <c r="Q402" s="7" t="s">
        <v>81</v>
      </c>
      <c r="R402" s="7" t="s">
        <v>81</v>
      </c>
      <c r="S402" s="7" t="s">
        <v>79</v>
      </c>
      <c r="T402" s="7">
        <v>0</v>
      </c>
    </row>
    <row r="403" spans="1:20" x14ac:dyDescent="0.25">
      <c r="A403" s="10">
        <v>41630</v>
      </c>
      <c r="B403" s="12" t="s">
        <v>71</v>
      </c>
      <c r="C403" s="11" t="s">
        <v>86</v>
      </c>
      <c r="D403" s="11">
        <v>2013</v>
      </c>
      <c r="E403" s="11" t="s">
        <v>87</v>
      </c>
      <c r="F403" s="11" t="s">
        <v>127</v>
      </c>
      <c r="G403" s="11" t="s">
        <v>75</v>
      </c>
      <c r="H403" s="13" t="s">
        <v>644</v>
      </c>
      <c r="I403" s="11" t="s">
        <v>107</v>
      </c>
      <c r="J403" s="11">
        <v>-10</v>
      </c>
      <c r="K403" s="11">
        <v>206</v>
      </c>
      <c r="L403" s="11">
        <v>-6</v>
      </c>
      <c r="M403" s="11">
        <v>-16</v>
      </c>
      <c r="N403" s="11">
        <v>-4</v>
      </c>
      <c r="O403" s="11">
        <v>-10</v>
      </c>
      <c r="P403" s="11">
        <v>6</v>
      </c>
      <c r="Q403" s="11" t="s">
        <v>78</v>
      </c>
      <c r="R403" s="11" t="s">
        <v>78</v>
      </c>
      <c r="S403" s="11" t="s">
        <v>79</v>
      </c>
      <c r="T403" s="11">
        <v>0</v>
      </c>
    </row>
    <row r="404" spans="1:20" ht="28.5" x14ac:dyDescent="0.25">
      <c r="A404" s="6">
        <v>41630</v>
      </c>
      <c r="B404" s="8" t="s">
        <v>71</v>
      </c>
      <c r="C404" s="7" t="s">
        <v>86</v>
      </c>
      <c r="D404" s="7">
        <v>2013</v>
      </c>
      <c r="E404" s="7" t="s">
        <v>129</v>
      </c>
      <c r="F404" s="7" t="s">
        <v>196</v>
      </c>
      <c r="G404" s="7" t="s">
        <v>75</v>
      </c>
      <c r="H404" s="9" t="s">
        <v>1457</v>
      </c>
      <c r="I404" s="7" t="s">
        <v>107</v>
      </c>
      <c r="J404" s="7">
        <v>-5.5</v>
      </c>
      <c r="K404" s="7">
        <v>209</v>
      </c>
      <c r="L404" s="7">
        <v>4</v>
      </c>
      <c r="M404" s="7">
        <v>-1.5</v>
      </c>
      <c r="N404" s="7">
        <v>27</v>
      </c>
      <c r="O404" s="7">
        <v>12.8</v>
      </c>
      <c r="P404" s="7">
        <v>14.2</v>
      </c>
      <c r="Q404" s="7" t="s">
        <v>81</v>
      </c>
      <c r="R404" s="7" t="s">
        <v>78</v>
      </c>
      <c r="S404" s="7" t="s">
        <v>134</v>
      </c>
      <c r="T404" s="7">
        <v>1</v>
      </c>
    </row>
    <row r="405" spans="1:20" x14ac:dyDescent="0.25">
      <c r="A405" s="10">
        <v>41631</v>
      </c>
      <c r="B405" s="12" t="s">
        <v>71</v>
      </c>
      <c r="C405" s="11" t="s">
        <v>91</v>
      </c>
      <c r="D405" s="11">
        <v>2013</v>
      </c>
      <c r="E405" s="11" t="s">
        <v>74</v>
      </c>
      <c r="F405" s="11" t="s">
        <v>98</v>
      </c>
      <c r="G405" s="11" t="s">
        <v>75</v>
      </c>
      <c r="H405" s="13" t="s">
        <v>1102</v>
      </c>
      <c r="I405" s="11" t="s">
        <v>90</v>
      </c>
      <c r="J405" s="11">
        <v>-6.5</v>
      </c>
      <c r="K405" s="11">
        <v>186</v>
      </c>
      <c r="L405" s="11">
        <v>10</v>
      </c>
      <c r="M405" s="11">
        <v>3.5</v>
      </c>
      <c r="N405" s="11">
        <v>12</v>
      </c>
      <c r="O405" s="11">
        <v>7.8</v>
      </c>
      <c r="P405" s="11">
        <v>4.2</v>
      </c>
      <c r="Q405" s="11" t="s">
        <v>81</v>
      </c>
      <c r="R405" s="11" t="s">
        <v>81</v>
      </c>
      <c r="S405" s="11" t="s">
        <v>134</v>
      </c>
      <c r="T405" s="11">
        <v>0</v>
      </c>
    </row>
    <row r="406" spans="1:20" x14ac:dyDescent="0.25">
      <c r="A406" s="6">
        <v>41631</v>
      </c>
      <c r="B406" s="8" t="s">
        <v>71</v>
      </c>
      <c r="C406" s="7" t="s">
        <v>91</v>
      </c>
      <c r="D406" s="7">
        <v>2013</v>
      </c>
      <c r="E406" s="7" t="s">
        <v>73</v>
      </c>
      <c r="F406" s="7" t="s">
        <v>113</v>
      </c>
      <c r="G406" s="7" t="s">
        <v>75</v>
      </c>
      <c r="H406" s="9" t="s">
        <v>317</v>
      </c>
      <c r="I406" s="7" t="s">
        <v>90</v>
      </c>
      <c r="J406" s="7">
        <v>-6.5</v>
      </c>
      <c r="K406" s="7">
        <v>187</v>
      </c>
      <c r="L406" s="7">
        <v>1</v>
      </c>
      <c r="M406" s="7">
        <v>-5.5</v>
      </c>
      <c r="N406" s="7">
        <v>34</v>
      </c>
      <c r="O406" s="7">
        <v>14.2</v>
      </c>
      <c r="P406" s="7">
        <v>19.8</v>
      </c>
      <c r="Q406" s="7" t="s">
        <v>81</v>
      </c>
      <c r="R406" s="7" t="s">
        <v>78</v>
      </c>
      <c r="S406" s="7" t="s">
        <v>134</v>
      </c>
      <c r="T406" s="7">
        <v>1</v>
      </c>
    </row>
    <row r="407" spans="1:20" x14ac:dyDescent="0.25">
      <c r="A407" s="6">
        <v>41631</v>
      </c>
      <c r="B407" s="8" t="s">
        <v>71</v>
      </c>
      <c r="C407" s="7" t="s">
        <v>91</v>
      </c>
      <c r="D407" s="7">
        <v>2013</v>
      </c>
      <c r="E407" s="7" t="s">
        <v>92</v>
      </c>
      <c r="F407" s="7" t="s">
        <v>101</v>
      </c>
      <c r="G407" s="7" t="s">
        <v>75</v>
      </c>
      <c r="H407" s="9" t="s">
        <v>1170</v>
      </c>
      <c r="I407" s="7" t="s">
        <v>90</v>
      </c>
      <c r="J407" s="7">
        <v>1.5</v>
      </c>
      <c r="K407" s="7">
        <v>192</v>
      </c>
      <c r="L407" s="7">
        <v>-5</v>
      </c>
      <c r="M407" s="7">
        <v>-3.5</v>
      </c>
      <c r="N407" s="7">
        <v>9</v>
      </c>
      <c r="O407" s="7">
        <v>2.8</v>
      </c>
      <c r="P407" s="7">
        <v>6.2</v>
      </c>
      <c r="Q407" s="7" t="s">
        <v>78</v>
      </c>
      <c r="R407" s="7" t="s">
        <v>78</v>
      </c>
      <c r="S407" s="7" t="s">
        <v>134</v>
      </c>
      <c r="T407" s="7">
        <v>0</v>
      </c>
    </row>
    <row r="408" spans="1:20" x14ac:dyDescent="0.25">
      <c r="A408" s="10">
        <v>41631</v>
      </c>
      <c r="B408" s="12" t="s">
        <v>71</v>
      </c>
      <c r="C408" s="11" t="s">
        <v>91</v>
      </c>
      <c r="D408" s="11">
        <v>2013</v>
      </c>
      <c r="E408" s="11" t="s">
        <v>95</v>
      </c>
      <c r="F408" s="11" t="s">
        <v>96</v>
      </c>
      <c r="G408" s="11" t="s">
        <v>75</v>
      </c>
      <c r="H408" s="13" t="s">
        <v>287</v>
      </c>
      <c r="I408" s="11" t="s">
        <v>77</v>
      </c>
      <c r="J408" s="11">
        <v>6.5</v>
      </c>
      <c r="K408" s="11">
        <v>194</v>
      </c>
      <c r="L408" s="11">
        <v>-17</v>
      </c>
      <c r="M408" s="11">
        <v>-10.5</v>
      </c>
      <c r="N408" s="11">
        <v>-5</v>
      </c>
      <c r="O408" s="11">
        <v>-7.8</v>
      </c>
      <c r="P408" s="11">
        <v>2.8</v>
      </c>
      <c r="Q408" s="11" t="s">
        <v>78</v>
      </c>
      <c r="R408" s="11" t="s">
        <v>78</v>
      </c>
      <c r="S408" s="11" t="s">
        <v>79</v>
      </c>
      <c r="T408" s="11">
        <v>0</v>
      </c>
    </row>
    <row r="409" spans="1:20" ht="28.5" x14ac:dyDescent="0.25">
      <c r="A409" s="10">
        <v>41631</v>
      </c>
      <c r="B409" s="12" t="s">
        <v>71</v>
      </c>
      <c r="C409" s="11" t="s">
        <v>91</v>
      </c>
      <c r="D409" s="11">
        <v>2013</v>
      </c>
      <c r="E409" s="11" t="s">
        <v>93</v>
      </c>
      <c r="F409" s="11" t="s">
        <v>106</v>
      </c>
      <c r="G409" s="11" t="s">
        <v>75</v>
      </c>
      <c r="H409" s="13" t="s">
        <v>1352</v>
      </c>
      <c r="I409" s="11" t="s">
        <v>90</v>
      </c>
      <c r="J409" s="11">
        <v>-1</v>
      </c>
      <c r="K409" s="11">
        <v>203</v>
      </c>
      <c r="L409" s="11">
        <v>-23</v>
      </c>
      <c r="M409" s="11">
        <v>-24</v>
      </c>
      <c r="N409" s="11">
        <v>4</v>
      </c>
      <c r="O409" s="11">
        <v>-10</v>
      </c>
      <c r="P409" s="11">
        <v>14</v>
      </c>
      <c r="Q409" s="11" t="s">
        <v>78</v>
      </c>
      <c r="R409" s="11" t="s">
        <v>78</v>
      </c>
      <c r="S409" s="11" t="s">
        <v>134</v>
      </c>
      <c r="T409" s="11">
        <v>0</v>
      </c>
    </row>
    <row r="410" spans="1:20" x14ac:dyDescent="0.25">
      <c r="A410" s="6">
        <v>41631</v>
      </c>
      <c r="B410" s="8" t="s">
        <v>71</v>
      </c>
      <c r="C410" s="7" t="s">
        <v>91</v>
      </c>
      <c r="D410" s="7">
        <v>2013</v>
      </c>
      <c r="E410" s="7" t="s">
        <v>100</v>
      </c>
      <c r="F410" s="7" t="s">
        <v>127</v>
      </c>
      <c r="G410" s="7" t="s">
        <v>75</v>
      </c>
      <c r="H410" s="9" t="s">
        <v>1367</v>
      </c>
      <c r="I410" s="7" t="s">
        <v>104</v>
      </c>
      <c r="J410" s="7">
        <v>-11.5</v>
      </c>
      <c r="K410" s="7">
        <v>203.5</v>
      </c>
      <c r="L410" s="7">
        <v>13</v>
      </c>
      <c r="M410" s="7">
        <v>1.5</v>
      </c>
      <c r="N410" s="7">
        <v>7.5</v>
      </c>
      <c r="O410" s="7">
        <v>4.5</v>
      </c>
      <c r="P410" s="7">
        <v>3</v>
      </c>
      <c r="Q410" s="7" t="s">
        <v>81</v>
      </c>
      <c r="R410" s="7" t="s">
        <v>81</v>
      </c>
      <c r="S410" s="7" t="s">
        <v>134</v>
      </c>
      <c r="T410" s="7">
        <v>0</v>
      </c>
    </row>
    <row r="411" spans="1:20" x14ac:dyDescent="0.25">
      <c r="A411" s="10">
        <v>41631</v>
      </c>
      <c r="B411" s="12" t="s">
        <v>71</v>
      </c>
      <c r="C411" s="11" t="s">
        <v>91</v>
      </c>
      <c r="D411" s="11">
        <v>2013</v>
      </c>
      <c r="E411" s="11" t="s">
        <v>108</v>
      </c>
      <c r="F411" s="11" t="s">
        <v>123</v>
      </c>
      <c r="G411" s="11" t="s">
        <v>75</v>
      </c>
      <c r="H411" s="13" t="s">
        <v>1417</v>
      </c>
      <c r="I411" s="11" t="s">
        <v>124</v>
      </c>
      <c r="J411" s="11">
        <v>-7.5</v>
      </c>
      <c r="K411" s="11">
        <v>206.5</v>
      </c>
      <c r="L411" s="11">
        <v>2</v>
      </c>
      <c r="M411" s="11">
        <v>-5.5</v>
      </c>
      <c r="N411" s="11">
        <v>33.5</v>
      </c>
      <c r="O411" s="11">
        <v>14</v>
      </c>
      <c r="P411" s="11">
        <v>19.5</v>
      </c>
      <c r="Q411" s="11" t="s">
        <v>81</v>
      </c>
      <c r="R411" s="11" t="s">
        <v>78</v>
      </c>
      <c r="S411" s="11" t="s">
        <v>134</v>
      </c>
      <c r="T411" s="11">
        <v>1</v>
      </c>
    </row>
    <row r="412" spans="1:20" x14ac:dyDescent="0.25">
      <c r="A412" s="6">
        <v>41631</v>
      </c>
      <c r="B412" s="8" t="s">
        <v>71</v>
      </c>
      <c r="C412" s="7" t="s">
        <v>91</v>
      </c>
      <c r="D412" s="7">
        <v>2013</v>
      </c>
      <c r="E412" s="7" t="s">
        <v>97</v>
      </c>
      <c r="F412" s="7" t="s">
        <v>406</v>
      </c>
      <c r="G412" s="7" t="s">
        <v>75</v>
      </c>
      <c r="H412" s="9" t="s">
        <v>164</v>
      </c>
      <c r="I412" s="7" t="s">
        <v>90</v>
      </c>
      <c r="J412" s="7">
        <v>1</v>
      </c>
      <c r="K412" s="7">
        <v>208</v>
      </c>
      <c r="L412" s="7">
        <v>-8</v>
      </c>
      <c r="M412" s="7">
        <v>-7</v>
      </c>
      <c r="N412" s="7">
        <v>-38</v>
      </c>
      <c r="O412" s="7">
        <v>-22.5</v>
      </c>
      <c r="P412" s="7">
        <v>-15.5</v>
      </c>
      <c r="Q412" s="7" t="s">
        <v>78</v>
      </c>
      <c r="R412" s="7" t="s">
        <v>78</v>
      </c>
      <c r="S412" s="7" t="s">
        <v>79</v>
      </c>
      <c r="T412" s="7">
        <v>0</v>
      </c>
    </row>
    <row r="413" spans="1:20" x14ac:dyDescent="0.25">
      <c r="A413" s="10">
        <v>41631</v>
      </c>
      <c r="B413" s="12" t="s">
        <v>71</v>
      </c>
      <c r="C413" s="11" t="s">
        <v>91</v>
      </c>
      <c r="D413" s="11">
        <v>2013</v>
      </c>
      <c r="E413" s="11" t="s">
        <v>114</v>
      </c>
      <c r="F413" s="11" t="s">
        <v>118</v>
      </c>
      <c r="G413" s="11" t="s">
        <v>75</v>
      </c>
      <c r="H413" s="13" t="s">
        <v>1434</v>
      </c>
      <c r="I413" s="11" t="s">
        <v>90</v>
      </c>
      <c r="J413" s="11">
        <v>-8</v>
      </c>
      <c r="K413" s="11">
        <v>208</v>
      </c>
      <c r="L413" s="11">
        <v>27</v>
      </c>
      <c r="M413" s="11">
        <v>19</v>
      </c>
      <c r="N413" s="11">
        <v>-1</v>
      </c>
      <c r="O413" s="11">
        <v>9</v>
      </c>
      <c r="P413" s="11">
        <v>-10</v>
      </c>
      <c r="Q413" s="11" t="s">
        <v>81</v>
      </c>
      <c r="R413" s="11" t="s">
        <v>81</v>
      </c>
      <c r="S413" s="11" t="s">
        <v>79</v>
      </c>
      <c r="T413" s="11">
        <v>0</v>
      </c>
    </row>
    <row r="414" spans="1:20" x14ac:dyDescent="0.25">
      <c r="A414" s="10">
        <v>41631</v>
      </c>
      <c r="B414" s="12" t="s">
        <v>71</v>
      </c>
      <c r="C414" s="11" t="s">
        <v>91</v>
      </c>
      <c r="D414" s="11">
        <v>2013</v>
      </c>
      <c r="E414" s="11" t="s">
        <v>316</v>
      </c>
      <c r="F414" s="11" t="s">
        <v>103</v>
      </c>
      <c r="G414" s="11" t="s">
        <v>75</v>
      </c>
      <c r="H414" s="13" t="s">
        <v>687</v>
      </c>
      <c r="I414" s="11" t="s">
        <v>90</v>
      </c>
      <c r="J414" s="11">
        <v>0</v>
      </c>
      <c r="K414" s="11">
        <v>209.5</v>
      </c>
      <c r="L414" s="11">
        <v>-13</v>
      </c>
      <c r="M414" s="11">
        <v>-13</v>
      </c>
      <c r="N414" s="11">
        <v>3.5</v>
      </c>
      <c r="O414" s="11">
        <v>-4.8</v>
      </c>
      <c r="P414" s="11">
        <v>8.1999999999999993</v>
      </c>
      <c r="Q414" s="11" t="s">
        <v>78</v>
      </c>
      <c r="R414" s="11" t="s">
        <v>78</v>
      </c>
      <c r="S414" s="11" t="s">
        <v>134</v>
      </c>
      <c r="T414" s="11">
        <v>0</v>
      </c>
    </row>
    <row r="415" spans="1:20" ht="28.5" x14ac:dyDescent="0.25">
      <c r="A415" s="10">
        <v>41631</v>
      </c>
      <c r="B415" s="12" t="s">
        <v>71</v>
      </c>
      <c r="C415" s="11" t="s">
        <v>91</v>
      </c>
      <c r="D415" s="11">
        <v>2013</v>
      </c>
      <c r="E415" s="11" t="s">
        <v>88</v>
      </c>
      <c r="F415" s="11" t="s">
        <v>84</v>
      </c>
      <c r="G415" s="11" t="s">
        <v>75</v>
      </c>
      <c r="H415" s="13" t="s">
        <v>1453</v>
      </c>
      <c r="I415" s="11" t="s">
        <v>90</v>
      </c>
      <c r="J415" s="11">
        <v>-4.5</v>
      </c>
      <c r="K415" s="11">
        <v>211</v>
      </c>
      <c r="L415" s="11">
        <v>-7</v>
      </c>
      <c r="M415" s="11">
        <v>-11.5</v>
      </c>
      <c r="N415" s="11">
        <v>4</v>
      </c>
      <c r="O415" s="11">
        <v>-3.8</v>
      </c>
      <c r="P415" s="11">
        <v>7.8</v>
      </c>
      <c r="Q415" s="11" t="s">
        <v>78</v>
      </c>
      <c r="R415" s="11" t="s">
        <v>78</v>
      </c>
      <c r="S415" s="11" t="s">
        <v>134</v>
      </c>
      <c r="T415" s="11">
        <v>0</v>
      </c>
    </row>
    <row r="416" spans="1:20" x14ac:dyDescent="0.25">
      <c r="A416" s="10">
        <v>41633</v>
      </c>
      <c r="B416" s="12" t="s">
        <v>71</v>
      </c>
      <c r="C416" s="11" t="s">
        <v>105</v>
      </c>
      <c r="D416" s="11">
        <v>2013</v>
      </c>
      <c r="E416" s="11" t="s">
        <v>95</v>
      </c>
      <c r="F416" s="11" t="s">
        <v>111</v>
      </c>
      <c r="G416" s="11" t="s">
        <v>75</v>
      </c>
      <c r="H416" s="13" t="s">
        <v>1130</v>
      </c>
      <c r="I416" s="11" t="s">
        <v>121</v>
      </c>
      <c r="J416" s="11">
        <v>-3.5</v>
      </c>
      <c r="K416" s="11">
        <v>189</v>
      </c>
      <c r="L416" s="11">
        <v>-17</v>
      </c>
      <c r="M416" s="11">
        <v>-20.5</v>
      </c>
      <c r="N416" s="11">
        <v>-16</v>
      </c>
      <c r="O416" s="11">
        <v>-18.2</v>
      </c>
      <c r="P416" s="11">
        <v>2.2000000000000002</v>
      </c>
      <c r="Q416" s="11" t="s">
        <v>78</v>
      </c>
      <c r="R416" s="11" t="s">
        <v>78</v>
      </c>
      <c r="S416" s="11" t="s">
        <v>79</v>
      </c>
      <c r="T416" s="11">
        <v>0</v>
      </c>
    </row>
    <row r="417" spans="1:20" x14ac:dyDescent="0.25">
      <c r="A417" s="10">
        <v>41633</v>
      </c>
      <c r="B417" s="12" t="s">
        <v>71</v>
      </c>
      <c r="C417" s="11" t="s">
        <v>105</v>
      </c>
      <c r="D417" s="11">
        <v>2013</v>
      </c>
      <c r="E417" s="11" t="s">
        <v>101</v>
      </c>
      <c r="F417" s="11" t="s">
        <v>87</v>
      </c>
      <c r="G417" s="11" t="s">
        <v>75</v>
      </c>
      <c r="H417" s="13" t="s">
        <v>1310</v>
      </c>
      <c r="I417" s="11" t="s">
        <v>139</v>
      </c>
      <c r="J417" s="11">
        <v>10</v>
      </c>
      <c r="K417" s="11">
        <v>200.5</v>
      </c>
      <c r="L417" s="11">
        <v>-29</v>
      </c>
      <c r="M417" s="11">
        <v>-19</v>
      </c>
      <c r="N417" s="11">
        <v>16.5</v>
      </c>
      <c r="O417" s="11">
        <v>-1.2</v>
      </c>
      <c r="P417" s="11">
        <v>17.8</v>
      </c>
      <c r="Q417" s="11" t="s">
        <v>78</v>
      </c>
      <c r="R417" s="11" t="s">
        <v>78</v>
      </c>
      <c r="S417" s="11" t="s">
        <v>134</v>
      </c>
      <c r="T417" s="11">
        <v>0</v>
      </c>
    </row>
    <row r="418" spans="1:20" x14ac:dyDescent="0.25">
      <c r="A418" s="6">
        <v>41633</v>
      </c>
      <c r="B418" s="8" t="s">
        <v>71</v>
      </c>
      <c r="C418" s="7" t="s">
        <v>105</v>
      </c>
      <c r="D418" s="7">
        <v>2013</v>
      </c>
      <c r="E418" s="7" t="s">
        <v>118</v>
      </c>
      <c r="F418" s="7" t="s">
        <v>108</v>
      </c>
      <c r="G418" s="7" t="s">
        <v>75</v>
      </c>
      <c r="H418" s="9" t="s">
        <v>385</v>
      </c>
      <c r="I418" s="7" t="s">
        <v>90</v>
      </c>
      <c r="J418" s="7">
        <v>9.5</v>
      </c>
      <c r="K418" s="7">
        <v>206</v>
      </c>
      <c r="L418" s="7">
        <v>-6</v>
      </c>
      <c r="M418" s="7">
        <v>3.5</v>
      </c>
      <c r="N418" s="7">
        <v>-10</v>
      </c>
      <c r="O418" s="7">
        <v>-3.2</v>
      </c>
      <c r="P418" s="7">
        <v>-6.8</v>
      </c>
      <c r="Q418" s="7" t="s">
        <v>78</v>
      </c>
      <c r="R418" s="7" t="s">
        <v>81</v>
      </c>
      <c r="S418" s="7" t="s">
        <v>79</v>
      </c>
      <c r="T418" s="7">
        <v>0</v>
      </c>
    </row>
    <row r="419" spans="1:20" x14ac:dyDescent="0.25">
      <c r="A419" s="6">
        <v>41633</v>
      </c>
      <c r="B419" s="8" t="s">
        <v>71</v>
      </c>
      <c r="C419" s="7" t="s">
        <v>105</v>
      </c>
      <c r="D419" s="7">
        <v>2013</v>
      </c>
      <c r="E419" s="7" t="s">
        <v>406</v>
      </c>
      <c r="F419" s="7" t="s">
        <v>129</v>
      </c>
      <c r="G419" s="7" t="s">
        <v>75</v>
      </c>
      <c r="H419" s="9" t="s">
        <v>326</v>
      </c>
      <c r="I419" s="7" t="s">
        <v>139</v>
      </c>
      <c r="J419" s="7">
        <v>-3</v>
      </c>
      <c r="K419" s="7">
        <v>206.5</v>
      </c>
      <c r="L419" s="7">
        <v>2</v>
      </c>
      <c r="M419" s="7">
        <v>-1</v>
      </c>
      <c r="N419" s="7">
        <v>1.5</v>
      </c>
      <c r="O419" s="7">
        <v>0.2</v>
      </c>
      <c r="P419" s="7">
        <v>1.2</v>
      </c>
      <c r="Q419" s="7" t="s">
        <v>81</v>
      </c>
      <c r="R419" s="7" t="s">
        <v>78</v>
      </c>
      <c r="S419" s="7" t="s">
        <v>134</v>
      </c>
      <c r="T419" s="7">
        <v>0</v>
      </c>
    </row>
    <row r="420" spans="1:20" x14ac:dyDescent="0.25">
      <c r="A420" s="6">
        <v>41633</v>
      </c>
      <c r="B420" s="8" t="s">
        <v>71</v>
      </c>
      <c r="C420" s="7" t="s">
        <v>105</v>
      </c>
      <c r="D420" s="7">
        <v>2013</v>
      </c>
      <c r="E420" s="7" t="s">
        <v>100</v>
      </c>
      <c r="F420" s="7" t="s">
        <v>88</v>
      </c>
      <c r="G420" s="7" t="s">
        <v>75</v>
      </c>
      <c r="H420" s="9" t="s">
        <v>1480</v>
      </c>
      <c r="I420" s="7" t="s">
        <v>90</v>
      </c>
      <c r="J420" s="7">
        <v>-7</v>
      </c>
      <c r="K420" s="7">
        <v>211</v>
      </c>
      <c r="L420" s="7">
        <v>-13</v>
      </c>
      <c r="M420" s="7">
        <v>-20</v>
      </c>
      <c r="N420" s="7">
        <v>-2</v>
      </c>
      <c r="O420" s="7">
        <v>-11</v>
      </c>
      <c r="P420" s="7">
        <v>9</v>
      </c>
      <c r="Q420" s="7" t="s">
        <v>78</v>
      </c>
      <c r="R420" s="7" t="s">
        <v>78</v>
      </c>
      <c r="S420" s="7" t="s">
        <v>79</v>
      </c>
      <c r="T420" s="7">
        <v>0</v>
      </c>
    </row>
    <row r="421" spans="1:20" x14ac:dyDescent="0.25">
      <c r="A421" s="6">
        <v>41634</v>
      </c>
      <c r="B421" s="8" t="s">
        <v>71</v>
      </c>
      <c r="C421" s="7" t="s">
        <v>82</v>
      </c>
      <c r="D421" s="7">
        <v>2013</v>
      </c>
      <c r="E421" s="7" t="s">
        <v>88</v>
      </c>
      <c r="F421" s="7" t="s">
        <v>74</v>
      </c>
      <c r="G421" s="7" t="s">
        <v>75</v>
      </c>
      <c r="H421" s="9" t="s">
        <v>526</v>
      </c>
      <c r="I421" s="7" t="s">
        <v>80</v>
      </c>
      <c r="J421" s="7">
        <v>-7.5</v>
      </c>
      <c r="K421" s="7">
        <v>198</v>
      </c>
      <c r="L421" s="7">
        <v>8</v>
      </c>
      <c r="M421" s="7">
        <v>0.5</v>
      </c>
      <c r="N421" s="7">
        <v>-6</v>
      </c>
      <c r="O421" s="7">
        <v>-2.8</v>
      </c>
      <c r="P421" s="7">
        <v>-3.2</v>
      </c>
      <c r="Q421" s="7" t="s">
        <v>81</v>
      </c>
      <c r="R421" s="7" t="s">
        <v>81</v>
      </c>
      <c r="S421" s="7" t="s">
        <v>79</v>
      </c>
      <c r="T421" s="7">
        <v>0</v>
      </c>
    </row>
    <row r="422" spans="1:20" ht="28.5" x14ac:dyDescent="0.25">
      <c r="A422" s="6">
        <v>41634</v>
      </c>
      <c r="B422" s="8" t="s">
        <v>71</v>
      </c>
      <c r="C422" s="7" t="s">
        <v>82</v>
      </c>
      <c r="D422" s="7">
        <v>2013</v>
      </c>
      <c r="E422" s="7" t="s">
        <v>93</v>
      </c>
      <c r="F422" s="7" t="s">
        <v>123</v>
      </c>
      <c r="G422" s="7" t="s">
        <v>75</v>
      </c>
      <c r="H422" s="9" t="s">
        <v>1389</v>
      </c>
      <c r="I422" s="7" t="s">
        <v>124</v>
      </c>
      <c r="J422" s="7">
        <v>2.5</v>
      </c>
      <c r="K422" s="7">
        <v>205</v>
      </c>
      <c r="L422" s="7">
        <v>-2</v>
      </c>
      <c r="M422" s="7">
        <v>0.5</v>
      </c>
      <c r="N422" s="7">
        <v>47</v>
      </c>
      <c r="O422" s="7">
        <v>23.8</v>
      </c>
      <c r="P422" s="7">
        <v>23.2</v>
      </c>
      <c r="Q422" s="7" t="s">
        <v>78</v>
      </c>
      <c r="R422" s="7" t="s">
        <v>81</v>
      </c>
      <c r="S422" s="7" t="s">
        <v>134</v>
      </c>
      <c r="T422" s="7">
        <v>2</v>
      </c>
    </row>
    <row r="423" spans="1:20" ht="28.5" x14ac:dyDescent="0.25">
      <c r="A423" s="6">
        <v>41634</v>
      </c>
      <c r="B423" s="8" t="s">
        <v>71</v>
      </c>
      <c r="C423" s="7" t="s">
        <v>82</v>
      </c>
      <c r="D423" s="7">
        <v>2013</v>
      </c>
      <c r="E423" s="7" t="s">
        <v>84</v>
      </c>
      <c r="F423" s="7" t="s">
        <v>100</v>
      </c>
      <c r="G423" s="7" t="s">
        <v>75</v>
      </c>
      <c r="H423" s="9" t="s">
        <v>1001</v>
      </c>
      <c r="I423" s="7" t="s">
        <v>77</v>
      </c>
      <c r="J423" s="7">
        <v>3</v>
      </c>
      <c r="K423" s="7">
        <v>208.5</v>
      </c>
      <c r="L423" s="7">
        <v>-9</v>
      </c>
      <c r="M423" s="7">
        <v>-6</v>
      </c>
      <c r="N423" s="7">
        <v>14.5</v>
      </c>
      <c r="O423" s="7">
        <v>4.2</v>
      </c>
      <c r="P423" s="7">
        <v>10.199999999999999</v>
      </c>
      <c r="Q423" s="7" t="s">
        <v>78</v>
      </c>
      <c r="R423" s="7" t="s">
        <v>78</v>
      </c>
      <c r="S423" s="7" t="s">
        <v>134</v>
      </c>
      <c r="T423" s="7">
        <v>0</v>
      </c>
    </row>
    <row r="424" spans="1:20" ht="28.5" x14ac:dyDescent="0.25">
      <c r="A424" s="10">
        <v>41634</v>
      </c>
      <c r="B424" s="12" t="s">
        <v>71</v>
      </c>
      <c r="C424" s="11" t="s">
        <v>82</v>
      </c>
      <c r="D424" s="11">
        <v>2013</v>
      </c>
      <c r="E424" s="11" t="s">
        <v>149</v>
      </c>
      <c r="F424" s="11" t="s">
        <v>129</v>
      </c>
      <c r="G424" s="11" t="s">
        <v>75</v>
      </c>
      <c r="H424" s="13" t="s">
        <v>1498</v>
      </c>
      <c r="I424" s="11" t="s">
        <v>564</v>
      </c>
      <c r="J424" s="11">
        <v>-4.5</v>
      </c>
      <c r="K424" s="11">
        <v>212.5</v>
      </c>
      <c r="L424" s="11">
        <v>4</v>
      </c>
      <c r="M424" s="11">
        <v>-0.5</v>
      </c>
      <c r="N424" s="11">
        <v>15.5</v>
      </c>
      <c r="O424" s="11">
        <v>7.5</v>
      </c>
      <c r="P424" s="11">
        <v>8</v>
      </c>
      <c r="Q424" s="11" t="s">
        <v>81</v>
      </c>
      <c r="R424" s="11" t="s">
        <v>78</v>
      </c>
      <c r="S424" s="11" t="s">
        <v>134</v>
      </c>
      <c r="T424" s="11">
        <v>1</v>
      </c>
    </row>
    <row r="425" spans="1:20" x14ac:dyDescent="0.25">
      <c r="A425" s="6">
        <v>41635</v>
      </c>
      <c r="B425" s="8" t="s">
        <v>71</v>
      </c>
      <c r="C425" s="7" t="s">
        <v>94</v>
      </c>
      <c r="D425" s="7">
        <v>2013</v>
      </c>
      <c r="E425" s="7" t="s">
        <v>101</v>
      </c>
      <c r="F425" s="7" t="s">
        <v>127</v>
      </c>
      <c r="G425" s="7" t="s">
        <v>75</v>
      </c>
      <c r="H425" s="9" t="s">
        <v>199</v>
      </c>
      <c r="I425" s="7" t="s">
        <v>121</v>
      </c>
      <c r="J425" s="7">
        <v>3</v>
      </c>
      <c r="K425" s="7">
        <v>193.5</v>
      </c>
      <c r="L425" s="7">
        <v>-12</v>
      </c>
      <c r="M425" s="7">
        <v>-9</v>
      </c>
      <c r="N425" s="7">
        <v>-15.5</v>
      </c>
      <c r="O425" s="7">
        <v>-12.2</v>
      </c>
      <c r="P425" s="7">
        <v>-3.2</v>
      </c>
      <c r="Q425" s="7" t="s">
        <v>78</v>
      </c>
      <c r="R425" s="7" t="s">
        <v>78</v>
      </c>
      <c r="S425" s="7" t="s">
        <v>79</v>
      </c>
      <c r="T425" s="7">
        <v>0</v>
      </c>
    </row>
    <row r="426" spans="1:20" x14ac:dyDescent="0.25">
      <c r="A426" s="6">
        <v>41635</v>
      </c>
      <c r="B426" s="8" t="s">
        <v>71</v>
      </c>
      <c r="C426" s="7" t="s">
        <v>94</v>
      </c>
      <c r="D426" s="7">
        <v>2013</v>
      </c>
      <c r="E426" s="7" t="s">
        <v>73</v>
      </c>
      <c r="F426" s="7" t="s">
        <v>87</v>
      </c>
      <c r="G426" s="7" t="s">
        <v>75</v>
      </c>
      <c r="H426" s="9" t="s">
        <v>761</v>
      </c>
      <c r="I426" s="7" t="s">
        <v>85</v>
      </c>
      <c r="J426" s="7">
        <v>7.5</v>
      </c>
      <c r="K426" s="7">
        <v>195.5</v>
      </c>
      <c r="L426" s="7">
        <v>-4</v>
      </c>
      <c r="M426" s="7">
        <v>3.5</v>
      </c>
      <c r="N426" s="7">
        <v>-21.5</v>
      </c>
      <c r="O426" s="7">
        <v>-9</v>
      </c>
      <c r="P426" s="7">
        <v>-12.5</v>
      </c>
      <c r="Q426" s="7" t="s">
        <v>78</v>
      </c>
      <c r="R426" s="7" t="s">
        <v>81</v>
      </c>
      <c r="S426" s="7" t="s">
        <v>79</v>
      </c>
      <c r="T426" s="7">
        <v>0</v>
      </c>
    </row>
    <row r="427" spans="1:20" x14ac:dyDescent="0.25">
      <c r="A427" s="10">
        <v>41635</v>
      </c>
      <c r="B427" s="12" t="s">
        <v>71</v>
      </c>
      <c r="C427" s="11" t="s">
        <v>94</v>
      </c>
      <c r="D427" s="11">
        <v>2013</v>
      </c>
      <c r="E427" s="11" t="s">
        <v>95</v>
      </c>
      <c r="F427" s="11" t="s">
        <v>113</v>
      </c>
      <c r="G427" s="11" t="s">
        <v>75</v>
      </c>
      <c r="H427" s="13" t="s">
        <v>518</v>
      </c>
      <c r="I427" s="11" t="s">
        <v>121</v>
      </c>
      <c r="J427" s="11">
        <v>-5</v>
      </c>
      <c r="K427" s="11">
        <v>195</v>
      </c>
      <c r="L427" s="11">
        <v>11</v>
      </c>
      <c r="M427" s="11">
        <v>6</v>
      </c>
      <c r="N427" s="11">
        <v>2</v>
      </c>
      <c r="O427" s="11">
        <v>4</v>
      </c>
      <c r="P427" s="11">
        <v>-2</v>
      </c>
      <c r="Q427" s="11" t="s">
        <v>81</v>
      </c>
      <c r="R427" s="11" t="s">
        <v>81</v>
      </c>
      <c r="S427" s="11" t="s">
        <v>134</v>
      </c>
      <c r="T427" s="11">
        <v>0</v>
      </c>
    </row>
    <row r="428" spans="1:20" x14ac:dyDescent="0.25">
      <c r="A428" s="10">
        <v>41635</v>
      </c>
      <c r="B428" s="12" t="s">
        <v>71</v>
      </c>
      <c r="C428" s="11" t="s">
        <v>94</v>
      </c>
      <c r="D428" s="11">
        <v>2013</v>
      </c>
      <c r="E428" s="11" t="s">
        <v>98</v>
      </c>
      <c r="F428" s="11" t="s">
        <v>118</v>
      </c>
      <c r="G428" s="11" t="s">
        <v>75</v>
      </c>
      <c r="H428" s="13" t="s">
        <v>326</v>
      </c>
      <c r="I428" s="11" t="s">
        <v>85</v>
      </c>
      <c r="J428" s="11">
        <v>-3.5</v>
      </c>
      <c r="K428" s="11">
        <v>198</v>
      </c>
      <c r="L428" s="11">
        <v>2</v>
      </c>
      <c r="M428" s="11">
        <v>-1.5</v>
      </c>
      <c r="N428" s="11">
        <v>10</v>
      </c>
      <c r="O428" s="11">
        <v>4.2</v>
      </c>
      <c r="P428" s="11">
        <v>5.8</v>
      </c>
      <c r="Q428" s="11" t="s">
        <v>81</v>
      </c>
      <c r="R428" s="11" t="s">
        <v>78</v>
      </c>
      <c r="S428" s="11" t="s">
        <v>134</v>
      </c>
      <c r="T428" s="11">
        <v>0</v>
      </c>
    </row>
    <row r="429" spans="1:20" x14ac:dyDescent="0.25">
      <c r="A429" s="6">
        <v>41635</v>
      </c>
      <c r="B429" s="8" t="s">
        <v>71</v>
      </c>
      <c r="C429" s="7" t="s">
        <v>94</v>
      </c>
      <c r="D429" s="7">
        <v>2013</v>
      </c>
      <c r="E429" s="7" t="s">
        <v>92</v>
      </c>
      <c r="F429" s="7" t="s">
        <v>106</v>
      </c>
      <c r="G429" s="7" t="s">
        <v>75</v>
      </c>
      <c r="H429" s="9" t="s">
        <v>289</v>
      </c>
      <c r="I429" s="7" t="s">
        <v>304</v>
      </c>
      <c r="J429" s="7">
        <v>3.5</v>
      </c>
      <c r="K429" s="7">
        <v>203</v>
      </c>
      <c r="L429" s="7">
        <v>17</v>
      </c>
      <c r="M429" s="7">
        <v>20.5</v>
      </c>
      <c r="N429" s="7">
        <v>-2</v>
      </c>
      <c r="O429" s="7">
        <v>9.1999999999999993</v>
      </c>
      <c r="P429" s="7">
        <v>-11.2</v>
      </c>
      <c r="Q429" s="7" t="s">
        <v>81</v>
      </c>
      <c r="R429" s="7" t="s">
        <v>81</v>
      </c>
      <c r="S429" s="7" t="s">
        <v>79</v>
      </c>
      <c r="T429" s="7">
        <v>0</v>
      </c>
    </row>
    <row r="430" spans="1:20" x14ac:dyDescent="0.25">
      <c r="A430" s="10">
        <v>41635</v>
      </c>
      <c r="B430" s="12" t="s">
        <v>71</v>
      </c>
      <c r="C430" s="11" t="s">
        <v>94</v>
      </c>
      <c r="D430" s="11">
        <v>2013</v>
      </c>
      <c r="E430" s="11" t="s">
        <v>103</v>
      </c>
      <c r="F430" s="11" t="s">
        <v>97</v>
      </c>
      <c r="G430" s="11" t="s">
        <v>75</v>
      </c>
      <c r="H430" s="13" t="s">
        <v>609</v>
      </c>
      <c r="I430" s="11" t="s">
        <v>304</v>
      </c>
      <c r="J430" s="11">
        <v>-3</v>
      </c>
      <c r="K430" s="11">
        <v>203</v>
      </c>
      <c r="L430" s="11">
        <v>16</v>
      </c>
      <c r="M430" s="11">
        <v>13</v>
      </c>
      <c r="N430" s="11">
        <v>-9</v>
      </c>
      <c r="O430" s="11">
        <v>2</v>
      </c>
      <c r="P430" s="11">
        <v>-11</v>
      </c>
      <c r="Q430" s="11" t="s">
        <v>81</v>
      </c>
      <c r="R430" s="11" t="s">
        <v>81</v>
      </c>
      <c r="S430" s="11" t="s">
        <v>79</v>
      </c>
      <c r="T430" s="11">
        <v>0</v>
      </c>
    </row>
    <row r="431" spans="1:20" ht="28.5" x14ac:dyDescent="0.25">
      <c r="A431" s="10">
        <v>41635</v>
      </c>
      <c r="B431" s="12" t="s">
        <v>71</v>
      </c>
      <c r="C431" s="11" t="s">
        <v>94</v>
      </c>
      <c r="D431" s="11">
        <v>2013</v>
      </c>
      <c r="E431" s="11" t="s">
        <v>196</v>
      </c>
      <c r="F431" s="11" t="s">
        <v>116</v>
      </c>
      <c r="G431" s="11" t="s">
        <v>75</v>
      </c>
      <c r="H431" s="13" t="s">
        <v>1418</v>
      </c>
      <c r="I431" s="11" t="s">
        <v>646</v>
      </c>
      <c r="J431" s="11">
        <v>-6.5</v>
      </c>
      <c r="K431" s="11">
        <v>206.5</v>
      </c>
      <c r="L431" s="11">
        <v>22</v>
      </c>
      <c r="M431" s="11">
        <v>15.5</v>
      </c>
      <c r="N431" s="11">
        <v>11.5</v>
      </c>
      <c r="O431" s="11">
        <v>13.5</v>
      </c>
      <c r="P431" s="11">
        <v>-2</v>
      </c>
      <c r="Q431" s="11" t="s">
        <v>81</v>
      </c>
      <c r="R431" s="11" t="s">
        <v>81</v>
      </c>
      <c r="S431" s="11" t="s">
        <v>134</v>
      </c>
      <c r="T431" s="11">
        <v>0</v>
      </c>
    </row>
    <row r="432" spans="1:20" x14ac:dyDescent="0.25">
      <c r="A432" s="10">
        <v>41635</v>
      </c>
      <c r="B432" s="12" t="s">
        <v>71</v>
      </c>
      <c r="C432" s="11" t="s">
        <v>94</v>
      </c>
      <c r="D432" s="11">
        <v>2013</v>
      </c>
      <c r="E432" s="11" t="s">
        <v>316</v>
      </c>
      <c r="F432" s="11" t="s">
        <v>108</v>
      </c>
      <c r="G432" s="11" t="s">
        <v>75</v>
      </c>
      <c r="H432" s="13" t="s">
        <v>453</v>
      </c>
      <c r="I432" s="11" t="s">
        <v>85</v>
      </c>
      <c r="J432" s="11">
        <v>6.5</v>
      </c>
      <c r="K432" s="11">
        <v>209</v>
      </c>
      <c r="L432" s="11">
        <v>5</v>
      </c>
      <c r="M432" s="11">
        <v>11.5</v>
      </c>
      <c r="N432" s="11">
        <v>2</v>
      </c>
      <c r="O432" s="11">
        <v>6.8</v>
      </c>
      <c r="P432" s="11">
        <v>-4.8</v>
      </c>
      <c r="Q432" s="11" t="s">
        <v>81</v>
      </c>
      <c r="R432" s="11" t="s">
        <v>81</v>
      </c>
      <c r="S432" s="11" t="s">
        <v>134</v>
      </c>
      <c r="T432" s="11">
        <v>1</v>
      </c>
    </row>
    <row r="433" spans="1:20" x14ac:dyDescent="0.25">
      <c r="A433" s="6">
        <v>41635</v>
      </c>
      <c r="B433" s="8" t="s">
        <v>71</v>
      </c>
      <c r="C433" s="7" t="s">
        <v>94</v>
      </c>
      <c r="D433" s="7">
        <v>2013</v>
      </c>
      <c r="E433" s="7" t="s">
        <v>406</v>
      </c>
      <c r="F433" s="7" t="s">
        <v>114</v>
      </c>
      <c r="G433" s="7" t="s">
        <v>75</v>
      </c>
      <c r="H433" s="9" t="s">
        <v>1473</v>
      </c>
      <c r="I433" s="7" t="s">
        <v>121</v>
      </c>
      <c r="J433" s="7">
        <v>-6.5</v>
      </c>
      <c r="K433" s="7">
        <v>210</v>
      </c>
      <c r="L433" s="7">
        <v>29</v>
      </c>
      <c r="M433" s="7">
        <v>22.5</v>
      </c>
      <c r="N433" s="7">
        <v>-9</v>
      </c>
      <c r="O433" s="7">
        <v>6.8</v>
      </c>
      <c r="P433" s="7">
        <v>-15.8</v>
      </c>
      <c r="Q433" s="7" t="s">
        <v>81</v>
      </c>
      <c r="R433" s="7" t="s">
        <v>81</v>
      </c>
      <c r="S433" s="7" t="s">
        <v>79</v>
      </c>
      <c r="T433" s="7">
        <v>0</v>
      </c>
    </row>
    <row r="434" spans="1:20" x14ac:dyDescent="0.25">
      <c r="A434" s="6">
        <v>41636</v>
      </c>
      <c r="B434" s="8" t="s">
        <v>71</v>
      </c>
      <c r="C434" s="7" t="s">
        <v>72</v>
      </c>
      <c r="D434" s="7">
        <v>2013</v>
      </c>
      <c r="E434" s="7" t="s">
        <v>74</v>
      </c>
      <c r="F434" s="7" t="s">
        <v>97</v>
      </c>
      <c r="G434" s="7" t="s">
        <v>75</v>
      </c>
      <c r="H434" s="9" t="s">
        <v>1152</v>
      </c>
      <c r="I434" s="7" t="s">
        <v>104</v>
      </c>
      <c r="J434" s="7">
        <v>-3</v>
      </c>
      <c r="K434" s="7">
        <v>191</v>
      </c>
      <c r="L434" s="7">
        <v>21</v>
      </c>
      <c r="M434" s="7">
        <v>18</v>
      </c>
      <c r="N434" s="7">
        <v>28</v>
      </c>
      <c r="O434" s="7">
        <v>23</v>
      </c>
      <c r="P434" s="7">
        <v>5</v>
      </c>
      <c r="Q434" s="7" t="s">
        <v>81</v>
      </c>
      <c r="R434" s="7" t="s">
        <v>81</v>
      </c>
      <c r="S434" s="7" t="s">
        <v>134</v>
      </c>
      <c r="T434" s="7">
        <v>0</v>
      </c>
    </row>
    <row r="435" spans="1:20" ht="28.5" x14ac:dyDescent="0.25">
      <c r="A435" s="10">
        <v>41636</v>
      </c>
      <c r="B435" s="12" t="s">
        <v>71</v>
      </c>
      <c r="C435" s="11" t="s">
        <v>72</v>
      </c>
      <c r="D435" s="11">
        <v>2013</v>
      </c>
      <c r="E435" s="11" t="s">
        <v>111</v>
      </c>
      <c r="F435" s="11" t="s">
        <v>84</v>
      </c>
      <c r="G435" s="11" t="s">
        <v>75</v>
      </c>
      <c r="H435" s="13" t="s">
        <v>1171</v>
      </c>
      <c r="I435" s="11" t="s">
        <v>110</v>
      </c>
      <c r="J435" s="11">
        <v>2.5</v>
      </c>
      <c r="K435" s="11">
        <v>191.5</v>
      </c>
      <c r="L435" s="11">
        <v>-22</v>
      </c>
      <c r="M435" s="11">
        <v>-19.5</v>
      </c>
      <c r="N435" s="11">
        <v>-3.5</v>
      </c>
      <c r="O435" s="11">
        <v>-11.5</v>
      </c>
      <c r="P435" s="11">
        <v>8</v>
      </c>
      <c r="Q435" s="11" t="s">
        <v>78</v>
      </c>
      <c r="R435" s="11" t="s">
        <v>78</v>
      </c>
      <c r="S435" s="11" t="s">
        <v>79</v>
      </c>
      <c r="T435" s="11">
        <v>0</v>
      </c>
    </row>
    <row r="436" spans="1:20" x14ac:dyDescent="0.25">
      <c r="A436" s="6">
        <v>41636</v>
      </c>
      <c r="B436" s="8" t="s">
        <v>71</v>
      </c>
      <c r="C436" s="7" t="s">
        <v>72</v>
      </c>
      <c r="D436" s="7">
        <v>2013</v>
      </c>
      <c r="E436" s="7" t="s">
        <v>127</v>
      </c>
      <c r="F436" s="7" t="s">
        <v>101</v>
      </c>
      <c r="G436" s="7" t="s">
        <v>75</v>
      </c>
      <c r="H436" s="9" t="s">
        <v>382</v>
      </c>
      <c r="I436" s="7" t="s">
        <v>102</v>
      </c>
      <c r="J436" s="7">
        <v>-6.5</v>
      </c>
      <c r="K436" s="7">
        <v>192</v>
      </c>
      <c r="L436" s="7">
        <v>15</v>
      </c>
      <c r="M436" s="7">
        <v>8.5</v>
      </c>
      <c r="N436" s="7">
        <v>23</v>
      </c>
      <c r="O436" s="7">
        <v>15.8</v>
      </c>
      <c r="P436" s="7">
        <v>7.2</v>
      </c>
      <c r="Q436" s="7" t="s">
        <v>81</v>
      </c>
      <c r="R436" s="7" t="s">
        <v>81</v>
      </c>
      <c r="S436" s="7" t="s">
        <v>134</v>
      </c>
      <c r="T436" s="7">
        <v>0</v>
      </c>
    </row>
    <row r="437" spans="1:20" x14ac:dyDescent="0.25">
      <c r="A437" s="10">
        <v>41636</v>
      </c>
      <c r="B437" s="12" t="s">
        <v>71</v>
      </c>
      <c r="C437" s="11" t="s">
        <v>72</v>
      </c>
      <c r="D437" s="11">
        <v>2013</v>
      </c>
      <c r="E437" s="11" t="s">
        <v>123</v>
      </c>
      <c r="F437" s="11" t="s">
        <v>73</v>
      </c>
      <c r="G437" s="11" t="s">
        <v>75</v>
      </c>
      <c r="H437" s="13" t="s">
        <v>1196</v>
      </c>
      <c r="I437" s="11" t="s">
        <v>104</v>
      </c>
      <c r="J437" s="11">
        <v>-6</v>
      </c>
      <c r="K437" s="11">
        <v>194</v>
      </c>
      <c r="L437" s="11">
        <v>2</v>
      </c>
      <c r="M437" s="11">
        <v>-4</v>
      </c>
      <c r="N437" s="11">
        <v>40</v>
      </c>
      <c r="O437" s="11">
        <v>18</v>
      </c>
      <c r="P437" s="11">
        <v>22</v>
      </c>
      <c r="Q437" s="11" t="s">
        <v>81</v>
      </c>
      <c r="R437" s="11" t="s">
        <v>78</v>
      </c>
      <c r="S437" s="11" t="s">
        <v>134</v>
      </c>
      <c r="T437" s="11">
        <v>1</v>
      </c>
    </row>
    <row r="438" spans="1:20" x14ac:dyDescent="0.25">
      <c r="A438" s="6">
        <v>41636</v>
      </c>
      <c r="B438" s="8" t="s">
        <v>71</v>
      </c>
      <c r="C438" s="7" t="s">
        <v>72</v>
      </c>
      <c r="D438" s="7">
        <v>2013</v>
      </c>
      <c r="E438" s="7" t="s">
        <v>96</v>
      </c>
      <c r="F438" s="7" t="s">
        <v>95</v>
      </c>
      <c r="G438" s="7" t="s">
        <v>75</v>
      </c>
      <c r="H438" s="9" t="s">
        <v>591</v>
      </c>
      <c r="I438" s="7" t="s">
        <v>564</v>
      </c>
      <c r="J438" s="7">
        <v>-13</v>
      </c>
      <c r="K438" s="7">
        <v>195.5</v>
      </c>
      <c r="L438" s="7">
        <v>14</v>
      </c>
      <c r="M438" s="7">
        <v>1</v>
      </c>
      <c r="N438" s="7">
        <v>0.5</v>
      </c>
      <c r="O438" s="7">
        <v>0.8</v>
      </c>
      <c r="P438" s="7">
        <v>-0.2</v>
      </c>
      <c r="Q438" s="7" t="s">
        <v>81</v>
      </c>
      <c r="R438" s="7" t="s">
        <v>81</v>
      </c>
      <c r="S438" s="7" t="s">
        <v>134</v>
      </c>
      <c r="T438" s="7">
        <v>0</v>
      </c>
    </row>
    <row r="439" spans="1:20" ht="28.5" x14ac:dyDescent="0.25">
      <c r="A439" s="6">
        <v>41636</v>
      </c>
      <c r="B439" s="8" t="s">
        <v>71</v>
      </c>
      <c r="C439" s="7" t="s">
        <v>72</v>
      </c>
      <c r="D439" s="7">
        <v>2013</v>
      </c>
      <c r="E439" s="7" t="s">
        <v>192</v>
      </c>
      <c r="F439" s="7" t="s">
        <v>93</v>
      </c>
      <c r="G439" s="7" t="s">
        <v>75</v>
      </c>
      <c r="H439" s="9" t="s">
        <v>853</v>
      </c>
      <c r="I439" s="7" t="s">
        <v>995</v>
      </c>
      <c r="J439" s="7">
        <v>-4</v>
      </c>
      <c r="K439" s="7">
        <v>196.5</v>
      </c>
      <c r="L439" s="7">
        <v>3</v>
      </c>
      <c r="M439" s="7">
        <v>-1</v>
      </c>
      <c r="N439" s="7">
        <v>6.5</v>
      </c>
      <c r="O439" s="7">
        <v>2.8</v>
      </c>
      <c r="P439" s="7">
        <v>3.8</v>
      </c>
      <c r="Q439" s="7" t="s">
        <v>81</v>
      </c>
      <c r="R439" s="7" t="s">
        <v>78</v>
      </c>
      <c r="S439" s="7" t="s">
        <v>134</v>
      </c>
      <c r="T439" s="7">
        <v>0</v>
      </c>
    </row>
    <row r="440" spans="1:20" x14ac:dyDescent="0.25">
      <c r="A440" s="10">
        <v>41636</v>
      </c>
      <c r="B440" s="12" t="s">
        <v>71</v>
      </c>
      <c r="C440" s="11" t="s">
        <v>72</v>
      </c>
      <c r="D440" s="11">
        <v>2013</v>
      </c>
      <c r="E440" s="11" t="s">
        <v>129</v>
      </c>
      <c r="F440" s="11" t="s">
        <v>98</v>
      </c>
      <c r="G440" s="11" t="s">
        <v>75</v>
      </c>
      <c r="H440" s="13" t="s">
        <v>250</v>
      </c>
      <c r="I440" s="11" t="s">
        <v>104</v>
      </c>
      <c r="J440" s="11">
        <v>-14.5</v>
      </c>
      <c r="K440" s="11">
        <v>201.5</v>
      </c>
      <c r="L440" s="11">
        <v>8</v>
      </c>
      <c r="M440" s="11">
        <v>-6.5</v>
      </c>
      <c r="N440" s="11">
        <v>-13.5</v>
      </c>
      <c r="O440" s="11">
        <v>-10</v>
      </c>
      <c r="P440" s="11">
        <v>-3.5</v>
      </c>
      <c r="Q440" s="11" t="s">
        <v>81</v>
      </c>
      <c r="R440" s="11" t="s">
        <v>78</v>
      </c>
      <c r="S440" s="11" t="s">
        <v>79</v>
      </c>
      <c r="T440" s="11">
        <v>0</v>
      </c>
    </row>
    <row r="441" spans="1:20" ht="28.5" x14ac:dyDescent="0.25">
      <c r="A441" s="6">
        <v>41636</v>
      </c>
      <c r="B441" s="8" t="s">
        <v>71</v>
      </c>
      <c r="C441" s="7" t="s">
        <v>72</v>
      </c>
      <c r="D441" s="7">
        <v>2013</v>
      </c>
      <c r="E441" s="7" t="s">
        <v>113</v>
      </c>
      <c r="F441" s="7" t="s">
        <v>196</v>
      </c>
      <c r="G441" s="7" t="s">
        <v>75</v>
      </c>
      <c r="H441" s="9" t="s">
        <v>1353</v>
      </c>
      <c r="I441" s="7" t="s">
        <v>102</v>
      </c>
      <c r="J441" s="7">
        <v>7.5</v>
      </c>
      <c r="K441" s="7">
        <v>203</v>
      </c>
      <c r="L441" s="7">
        <v>-22</v>
      </c>
      <c r="M441" s="7">
        <v>-14.5</v>
      </c>
      <c r="N441" s="7">
        <v>9</v>
      </c>
      <c r="O441" s="7">
        <v>-2.8</v>
      </c>
      <c r="P441" s="7">
        <v>11.8</v>
      </c>
      <c r="Q441" s="7" t="s">
        <v>78</v>
      </c>
      <c r="R441" s="7" t="s">
        <v>78</v>
      </c>
      <c r="S441" s="7" t="s">
        <v>134</v>
      </c>
      <c r="T441" s="7">
        <v>0</v>
      </c>
    </row>
    <row r="442" spans="1:20" x14ac:dyDescent="0.25">
      <c r="A442" s="10">
        <v>41636</v>
      </c>
      <c r="B442" s="12" t="s">
        <v>71</v>
      </c>
      <c r="C442" s="11" t="s">
        <v>72</v>
      </c>
      <c r="D442" s="11">
        <v>2013</v>
      </c>
      <c r="E442" s="11" t="s">
        <v>116</v>
      </c>
      <c r="F442" s="11" t="s">
        <v>106</v>
      </c>
      <c r="G442" s="11" t="s">
        <v>75</v>
      </c>
      <c r="H442" s="13" t="s">
        <v>1354</v>
      </c>
      <c r="I442" s="11" t="s">
        <v>102</v>
      </c>
      <c r="J442" s="11">
        <v>-3</v>
      </c>
      <c r="K442" s="11">
        <v>203</v>
      </c>
      <c r="L442" s="11">
        <v>24</v>
      </c>
      <c r="M442" s="11">
        <v>21</v>
      </c>
      <c r="N442" s="11">
        <v>-15</v>
      </c>
      <c r="O442" s="11">
        <v>3</v>
      </c>
      <c r="P442" s="11">
        <v>-18</v>
      </c>
      <c r="Q442" s="11" t="s">
        <v>81</v>
      </c>
      <c r="R442" s="11" t="s">
        <v>81</v>
      </c>
      <c r="S442" s="11" t="s">
        <v>79</v>
      </c>
      <c r="T442" s="11">
        <v>0</v>
      </c>
    </row>
    <row r="443" spans="1:20" ht="28.5" x14ac:dyDescent="0.25">
      <c r="A443" s="6">
        <v>41636</v>
      </c>
      <c r="B443" s="8" t="s">
        <v>71</v>
      </c>
      <c r="C443" s="7" t="s">
        <v>72</v>
      </c>
      <c r="D443" s="7">
        <v>2013</v>
      </c>
      <c r="E443" s="7" t="s">
        <v>149</v>
      </c>
      <c r="F443" s="7" t="s">
        <v>108</v>
      </c>
      <c r="G443" s="7" t="s">
        <v>75</v>
      </c>
      <c r="H443" s="9" t="s">
        <v>808</v>
      </c>
      <c r="I443" s="7" t="s">
        <v>104</v>
      </c>
      <c r="J443" s="7">
        <v>-7</v>
      </c>
      <c r="K443" s="7">
        <v>208</v>
      </c>
      <c r="L443" s="7">
        <v>-1</v>
      </c>
      <c r="M443" s="7">
        <v>-8</v>
      </c>
      <c r="N443" s="7">
        <v>7</v>
      </c>
      <c r="O443" s="7">
        <v>-0.5</v>
      </c>
      <c r="P443" s="7">
        <v>7.5</v>
      </c>
      <c r="Q443" s="7" t="s">
        <v>78</v>
      </c>
      <c r="R443" s="7" t="s">
        <v>78</v>
      </c>
      <c r="S443" s="7" t="s">
        <v>134</v>
      </c>
      <c r="T443" s="7">
        <v>0</v>
      </c>
    </row>
    <row r="444" spans="1:20" x14ac:dyDescent="0.25">
      <c r="A444" s="10">
        <v>41636</v>
      </c>
      <c r="B444" s="12" t="s">
        <v>71</v>
      </c>
      <c r="C444" s="11" t="s">
        <v>72</v>
      </c>
      <c r="D444" s="11">
        <v>2013</v>
      </c>
      <c r="E444" s="11" t="s">
        <v>88</v>
      </c>
      <c r="F444" s="11" t="s">
        <v>103</v>
      </c>
      <c r="G444" s="11" t="s">
        <v>75</v>
      </c>
      <c r="H444" s="13" t="s">
        <v>1375</v>
      </c>
      <c r="I444" s="11" t="s">
        <v>104</v>
      </c>
      <c r="J444" s="11">
        <v>-9</v>
      </c>
      <c r="K444" s="11">
        <v>211</v>
      </c>
      <c r="L444" s="11">
        <v>9</v>
      </c>
      <c r="M444" s="11">
        <v>0</v>
      </c>
      <c r="N444" s="11">
        <v>-6</v>
      </c>
      <c r="O444" s="11">
        <v>-3</v>
      </c>
      <c r="P444" s="11">
        <v>-3</v>
      </c>
      <c r="Q444" s="11" t="s">
        <v>81</v>
      </c>
      <c r="R444" s="11" t="s">
        <v>126</v>
      </c>
      <c r="S444" s="11" t="s">
        <v>79</v>
      </c>
      <c r="T444" s="11">
        <v>0</v>
      </c>
    </row>
    <row r="445" spans="1:20" ht="28.5" x14ac:dyDescent="0.25">
      <c r="A445" s="6">
        <v>41636</v>
      </c>
      <c r="B445" s="8" t="s">
        <v>71</v>
      </c>
      <c r="C445" s="7" t="s">
        <v>72</v>
      </c>
      <c r="D445" s="7">
        <v>2013</v>
      </c>
      <c r="E445" s="7" t="s">
        <v>114</v>
      </c>
      <c r="F445" s="7" t="s">
        <v>83</v>
      </c>
      <c r="G445" s="7" t="s">
        <v>75</v>
      </c>
      <c r="H445" s="9" t="s">
        <v>1526</v>
      </c>
      <c r="I445" s="7" t="s">
        <v>1374</v>
      </c>
      <c r="J445" s="7">
        <v>-10.5</v>
      </c>
      <c r="K445" s="7">
        <v>216</v>
      </c>
      <c r="L445" s="7">
        <v>14</v>
      </c>
      <c r="M445" s="7">
        <v>3.5</v>
      </c>
      <c r="N445" s="7">
        <v>0</v>
      </c>
      <c r="O445" s="7">
        <v>1.8</v>
      </c>
      <c r="P445" s="7">
        <v>-1.8</v>
      </c>
      <c r="Q445" s="7" t="s">
        <v>81</v>
      </c>
      <c r="R445" s="7" t="s">
        <v>81</v>
      </c>
      <c r="S445" s="7" t="s">
        <v>126</v>
      </c>
      <c r="T445" s="7">
        <v>0</v>
      </c>
    </row>
    <row r="446" spans="1:20" x14ac:dyDescent="0.25">
      <c r="A446" s="10">
        <v>41637</v>
      </c>
      <c r="B446" s="12" t="s">
        <v>71</v>
      </c>
      <c r="C446" s="11" t="s">
        <v>86</v>
      </c>
      <c r="D446" s="11">
        <v>2013</v>
      </c>
      <c r="E446" s="11" t="s">
        <v>92</v>
      </c>
      <c r="F446" s="11" t="s">
        <v>123</v>
      </c>
      <c r="G446" s="11" t="s">
        <v>75</v>
      </c>
      <c r="H446" s="13" t="s">
        <v>191</v>
      </c>
      <c r="I446" s="11" t="s">
        <v>104</v>
      </c>
      <c r="J446" s="11">
        <v>-2</v>
      </c>
      <c r="K446" s="11">
        <v>202.5</v>
      </c>
      <c r="L446" s="11">
        <v>7</v>
      </c>
      <c r="M446" s="11">
        <v>5</v>
      </c>
      <c r="N446" s="11">
        <v>8.5</v>
      </c>
      <c r="O446" s="11">
        <v>6.8</v>
      </c>
      <c r="P446" s="11">
        <v>1.8</v>
      </c>
      <c r="Q446" s="11" t="s">
        <v>81</v>
      </c>
      <c r="R446" s="11" t="s">
        <v>81</v>
      </c>
      <c r="S446" s="11" t="s">
        <v>134</v>
      </c>
      <c r="T446" s="11">
        <v>0</v>
      </c>
    </row>
    <row r="447" spans="1:20" ht="28.5" x14ac:dyDescent="0.25">
      <c r="A447" s="10">
        <v>41637</v>
      </c>
      <c r="B447" s="12" t="s">
        <v>71</v>
      </c>
      <c r="C447" s="11" t="s">
        <v>86</v>
      </c>
      <c r="D447" s="11">
        <v>2013</v>
      </c>
      <c r="E447" s="11" t="s">
        <v>93</v>
      </c>
      <c r="F447" s="11" t="s">
        <v>406</v>
      </c>
      <c r="G447" s="11" t="s">
        <v>75</v>
      </c>
      <c r="H447" s="13" t="s">
        <v>978</v>
      </c>
      <c r="I447" s="11" t="s">
        <v>107</v>
      </c>
      <c r="J447" s="11">
        <v>7</v>
      </c>
      <c r="K447" s="11">
        <v>205</v>
      </c>
      <c r="L447" s="11">
        <v>-4</v>
      </c>
      <c r="M447" s="11">
        <v>3</v>
      </c>
      <c r="N447" s="11">
        <v>7</v>
      </c>
      <c r="O447" s="11">
        <v>5</v>
      </c>
      <c r="P447" s="11">
        <v>2</v>
      </c>
      <c r="Q447" s="11" t="s">
        <v>78</v>
      </c>
      <c r="R447" s="11" t="s">
        <v>81</v>
      </c>
      <c r="S447" s="11" t="s">
        <v>134</v>
      </c>
      <c r="T447" s="11">
        <v>1</v>
      </c>
    </row>
    <row r="448" spans="1:20" x14ac:dyDescent="0.25">
      <c r="A448" s="6">
        <v>41637</v>
      </c>
      <c r="B448" s="8" t="s">
        <v>71</v>
      </c>
      <c r="C448" s="7" t="s">
        <v>86</v>
      </c>
      <c r="D448" s="7">
        <v>2013</v>
      </c>
      <c r="E448" s="7" t="s">
        <v>100</v>
      </c>
      <c r="F448" s="7" t="s">
        <v>316</v>
      </c>
      <c r="G448" s="7" t="s">
        <v>75</v>
      </c>
      <c r="H448" s="9" t="s">
        <v>501</v>
      </c>
      <c r="I448" s="7" t="s">
        <v>110</v>
      </c>
      <c r="J448" s="7">
        <v>-12</v>
      </c>
      <c r="K448" s="7">
        <v>209.5</v>
      </c>
      <c r="L448" s="7">
        <v>8</v>
      </c>
      <c r="M448" s="7">
        <v>-4</v>
      </c>
      <c r="N448" s="7">
        <v>6.5</v>
      </c>
      <c r="O448" s="7">
        <v>1.2</v>
      </c>
      <c r="P448" s="7">
        <v>5.2</v>
      </c>
      <c r="Q448" s="7" t="s">
        <v>81</v>
      </c>
      <c r="R448" s="7" t="s">
        <v>78</v>
      </c>
      <c r="S448" s="7" t="s">
        <v>134</v>
      </c>
      <c r="T448" s="7">
        <v>0</v>
      </c>
    </row>
    <row r="449" spans="1:20" x14ac:dyDescent="0.25">
      <c r="A449" s="6">
        <v>41637</v>
      </c>
      <c r="B449" s="8" t="s">
        <v>71</v>
      </c>
      <c r="C449" s="7" t="s">
        <v>86</v>
      </c>
      <c r="D449" s="7">
        <v>2013</v>
      </c>
      <c r="E449" s="7" t="s">
        <v>87</v>
      </c>
      <c r="F449" s="7" t="s">
        <v>88</v>
      </c>
      <c r="G449" s="7" t="s">
        <v>75</v>
      </c>
      <c r="H449" s="9" t="s">
        <v>1236</v>
      </c>
      <c r="I449" s="7" t="s">
        <v>104</v>
      </c>
      <c r="J449" s="7">
        <v>-4.5</v>
      </c>
      <c r="K449" s="7">
        <v>210.5</v>
      </c>
      <c r="L449" s="7">
        <v>31</v>
      </c>
      <c r="M449" s="7">
        <v>26.5</v>
      </c>
      <c r="N449" s="7">
        <v>-7.5</v>
      </c>
      <c r="O449" s="7">
        <v>9.5</v>
      </c>
      <c r="P449" s="7">
        <v>-17</v>
      </c>
      <c r="Q449" s="7" t="s">
        <v>81</v>
      </c>
      <c r="R449" s="7" t="s">
        <v>81</v>
      </c>
      <c r="S449" s="7" t="s">
        <v>79</v>
      </c>
      <c r="T449" s="7">
        <v>0</v>
      </c>
    </row>
    <row r="450" spans="1:20" ht="28.5" x14ac:dyDescent="0.25">
      <c r="A450" s="10">
        <v>41637</v>
      </c>
      <c r="B450" s="12" t="s">
        <v>71</v>
      </c>
      <c r="C450" s="11" t="s">
        <v>86</v>
      </c>
      <c r="D450" s="11">
        <v>2013</v>
      </c>
      <c r="E450" s="11" t="s">
        <v>118</v>
      </c>
      <c r="F450" s="11" t="s">
        <v>83</v>
      </c>
      <c r="G450" s="11" t="s">
        <v>75</v>
      </c>
      <c r="H450" s="13" t="s">
        <v>1453</v>
      </c>
      <c r="I450" s="11" t="s">
        <v>104</v>
      </c>
      <c r="J450" s="11">
        <v>-7</v>
      </c>
      <c r="K450" s="11">
        <v>217</v>
      </c>
      <c r="L450" s="11">
        <v>-7</v>
      </c>
      <c r="M450" s="11">
        <v>-14</v>
      </c>
      <c r="N450" s="11">
        <v>-2</v>
      </c>
      <c r="O450" s="11">
        <v>-8</v>
      </c>
      <c r="P450" s="11">
        <v>6</v>
      </c>
      <c r="Q450" s="11" t="s">
        <v>78</v>
      </c>
      <c r="R450" s="11" t="s">
        <v>78</v>
      </c>
      <c r="S450" s="11" t="s">
        <v>79</v>
      </c>
      <c r="T450" s="11">
        <v>0</v>
      </c>
    </row>
    <row r="451" spans="1:20" x14ac:dyDescent="0.25">
      <c r="A451" s="6">
        <v>41638</v>
      </c>
      <c r="B451" s="8" t="s">
        <v>71</v>
      </c>
      <c r="C451" s="7" t="s">
        <v>91</v>
      </c>
      <c r="D451" s="7">
        <v>2013</v>
      </c>
      <c r="E451" s="7" t="s">
        <v>74</v>
      </c>
      <c r="F451" s="7" t="s">
        <v>111</v>
      </c>
      <c r="G451" s="7" t="s">
        <v>75</v>
      </c>
      <c r="H451" s="9" t="s">
        <v>205</v>
      </c>
      <c r="I451" s="7" t="s">
        <v>90</v>
      </c>
      <c r="J451" s="7">
        <v>-4.5</v>
      </c>
      <c r="K451" s="7">
        <v>180</v>
      </c>
      <c r="L451" s="7">
        <v>-4</v>
      </c>
      <c r="M451" s="7">
        <v>-8.5</v>
      </c>
      <c r="N451" s="7">
        <v>6</v>
      </c>
      <c r="O451" s="7">
        <v>-1.2</v>
      </c>
      <c r="P451" s="7">
        <v>7.2</v>
      </c>
      <c r="Q451" s="7" t="s">
        <v>78</v>
      </c>
      <c r="R451" s="7" t="s">
        <v>78</v>
      </c>
      <c r="S451" s="7" t="s">
        <v>134</v>
      </c>
      <c r="T451" s="7">
        <v>0</v>
      </c>
    </row>
    <row r="452" spans="1:20" x14ac:dyDescent="0.25">
      <c r="A452" s="6">
        <v>41638</v>
      </c>
      <c r="B452" s="8" t="s">
        <v>71</v>
      </c>
      <c r="C452" s="7" t="s">
        <v>91</v>
      </c>
      <c r="D452" s="7">
        <v>2013</v>
      </c>
      <c r="E452" s="7" t="s">
        <v>98</v>
      </c>
      <c r="F452" s="7" t="s">
        <v>73</v>
      </c>
      <c r="G452" s="7" t="s">
        <v>75</v>
      </c>
      <c r="H452" s="9" t="s">
        <v>651</v>
      </c>
      <c r="I452" s="7" t="s">
        <v>90</v>
      </c>
      <c r="J452" s="7">
        <v>-2.5</v>
      </c>
      <c r="K452" s="7">
        <v>188</v>
      </c>
      <c r="L452" s="7">
        <v>3</v>
      </c>
      <c r="M452" s="7">
        <v>0.5</v>
      </c>
      <c r="N452" s="7">
        <v>-25</v>
      </c>
      <c r="O452" s="7">
        <v>-12.2</v>
      </c>
      <c r="P452" s="7">
        <v>-12.8</v>
      </c>
      <c r="Q452" s="7" t="s">
        <v>81</v>
      </c>
      <c r="R452" s="7" t="s">
        <v>81</v>
      </c>
      <c r="S452" s="7" t="s">
        <v>79</v>
      </c>
      <c r="T452" s="7">
        <v>0</v>
      </c>
    </row>
    <row r="453" spans="1:20" x14ac:dyDescent="0.25">
      <c r="A453" s="6">
        <v>41638</v>
      </c>
      <c r="B453" s="8" t="s">
        <v>71</v>
      </c>
      <c r="C453" s="7" t="s">
        <v>91</v>
      </c>
      <c r="D453" s="7">
        <v>2013</v>
      </c>
      <c r="E453" s="7" t="s">
        <v>97</v>
      </c>
      <c r="F453" s="7" t="s">
        <v>108</v>
      </c>
      <c r="G453" s="7" t="s">
        <v>75</v>
      </c>
      <c r="H453" s="9" t="s">
        <v>1311</v>
      </c>
      <c r="I453" s="7" t="s">
        <v>90</v>
      </c>
      <c r="J453" s="7">
        <v>4</v>
      </c>
      <c r="K453" s="7">
        <v>200.5</v>
      </c>
      <c r="L453" s="7">
        <v>-3</v>
      </c>
      <c r="M453" s="7">
        <v>1</v>
      </c>
      <c r="N453" s="7">
        <v>-9.5</v>
      </c>
      <c r="O453" s="7">
        <v>-4.2</v>
      </c>
      <c r="P453" s="7">
        <v>-5.2</v>
      </c>
      <c r="Q453" s="7" t="s">
        <v>78</v>
      </c>
      <c r="R453" s="7" t="s">
        <v>81</v>
      </c>
      <c r="S453" s="7" t="s">
        <v>79</v>
      </c>
      <c r="T453" s="7">
        <v>0</v>
      </c>
    </row>
    <row r="454" spans="1:20" x14ac:dyDescent="0.25">
      <c r="A454" s="6">
        <v>41638</v>
      </c>
      <c r="B454" s="8" t="s">
        <v>71</v>
      </c>
      <c r="C454" s="7" t="s">
        <v>91</v>
      </c>
      <c r="D454" s="7">
        <v>2013</v>
      </c>
      <c r="E454" s="7" t="s">
        <v>106</v>
      </c>
      <c r="F454" s="7" t="s">
        <v>116</v>
      </c>
      <c r="G454" s="7" t="s">
        <v>75</v>
      </c>
      <c r="H454" s="9" t="s">
        <v>858</v>
      </c>
      <c r="I454" s="7" t="s">
        <v>90</v>
      </c>
      <c r="J454" s="7">
        <v>-2.5</v>
      </c>
      <c r="K454" s="7">
        <v>202.5</v>
      </c>
      <c r="L454" s="7">
        <v>-7</v>
      </c>
      <c r="M454" s="7">
        <v>-9.5</v>
      </c>
      <c r="N454" s="7">
        <v>2.5</v>
      </c>
      <c r="O454" s="7">
        <v>-3.5</v>
      </c>
      <c r="P454" s="7">
        <v>6</v>
      </c>
      <c r="Q454" s="7" t="s">
        <v>78</v>
      </c>
      <c r="R454" s="7" t="s">
        <v>78</v>
      </c>
      <c r="S454" s="7" t="s">
        <v>134</v>
      </c>
      <c r="T454" s="7">
        <v>0</v>
      </c>
    </row>
    <row r="455" spans="1:20" x14ac:dyDescent="0.25">
      <c r="A455" s="10">
        <v>41638</v>
      </c>
      <c r="B455" s="12" t="s">
        <v>71</v>
      </c>
      <c r="C455" s="11" t="s">
        <v>91</v>
      </c>
      <c r="D455" s="11">
        <v>2013</v>
      </c>
      <c r="E455" s="11" t="s">
        <v>129</v>
      </c>
      <c r="F455" s="11" t="s">
        <v>114</v>
      </c>
      <c r="G455" s="11" t="s">
        <v>75</v>
      </c>
      <c r="H455" s="13" t="s">
        <v>1116</v>
      </c>
      <c r="I455" s="11" t="s">
        <v>90</v>
      </c>
      <c r="J455" s="11">
        <v>-8</v>
      </c>
      <c r="K455" s="11">
        <v>208.5</v>
      </c>
      <c r="L455" s="11">
        <v>-19</v>
      </c>
      <c r="M455" s="11">
        <v>-27</v>
      </c>
      <c r="N455" s="11">
        <v>-13.5</v>
      </c>
      <c r="O455" s="11">
        <v>-20.2</v>
      </c>
      <c r="P455" s="11">
        <v>6.8</v>
      </c>
      <c r="Q455" s="11" t="s">
        <v>78</v>
      </c>
      <c r="R455" s="11" t="s">
        <v>78</v>
      </c>
      <c r="S455" s="11" t="s">
        <v>79</v>
      </c>
      <c r="T455" s="11">
        <v>0</v>
      </c>
    </row>
    <row r="456" spans="1:20" ht="28.5" x14ac:dyDescent="0.25">
      <c r="A456" s="6">
        <v>41638</v>
      </c>
      <c r="B456" s="8" t="s">
        <v>71</v>
      </c>
      <c r="C456" s="7" t="s">
        <v>91</v>
      </c>
      <c r="D456" s="7">
        <v>2013</v>
      </c>
      <c r="E456" s="7" t="s">
        <v>103</v>
      </c>
      <c r="F456" s="7" t="s">
        <v>149</v>
      </c>
      <c r="G456" s="7" t="s">
        <v>75</v>
      </c>
      <c r="H456" s="9" t="s">
        <v>944</v>
      </c>
      <c r="I456" s="7" t="s">
        <v>90</v>
      </c>
      <c r="J456" s="7">
        <v>2.5</v>
      </c>
      <c r="K456" s="7">
        <v>212</v>
      </c>
      <c r="L456" s="7">
        <v>2</v>
      </c>
      <c r="M456" s="7">
        <v>4.5</v>
      </c>
      <c r="N456" s="7">
        <v>6</v>
      </c>
      <c r="O456" s="7">
        <v>5.2</v>
      </c>
      <c r="P456" s="7">
        <v>0.8</v>
      </c>
      <c r="Q456" s="7" t="s">
        <v>81</v>
      </c>
      <c r="R456" s="7" t="s">
        <v>81</v>
      </c>
      <c r="S456" s="7" t="s">
        <v>134</v>
      </c>
      <c r="T456" s="7">
        <v>0</v>
      </c>
    </row>
    <row r="457" spans="1:20" ht="28.5" x14ac:dyDescent="0.25">
      <c r="A457" s="10">
        <v>41638</v>
      </c>
      <c r="B457" s="12" t="s">
        <v>71</v>
      </c>
      <c r="C457" s="11" t="s">
        <v>91</v>
      </c>
      <c r="D457" s="11">
        <v>2013</v>
      </c>
      <c r="E457" s="11" t="s">
        <v>196</v>
      </c>
      <c r="F457" s="11" t="s">
        <v>84</v>
      </c>
      <c r="G457" s="11" t="s">
        <v>75</v>
      </c>
      <c r="H457" s="13" t="s">
        <v>484</v>
      </c>
      <c r="I457" s="11" t="s">
        <v>90</v>
      </c>
      <c r="J457" s="11">
        <v>-4</v>
      </c>
      <c r="K457" s="11">
        <v>213.5</v>
      </c>
      <c r="L457" s="11">
        <v>-2</v>
      </c>
      <c r="M457" s="11">
        <v>-6</v>
      </c>
      <c r="N457" s="11">
        <v>-15.5</v>
      </c>
      <c r="O457" s="11">
        <v>-10.8</v>
      </c>
      <c r="P457" s="11">
        <v>-4.8</v>
      </c>
      <c r="Q457" s="11" t="s">
        <v>78</v>
      </c>
      <c r="R457" s="11" t="s">
        <v>78</v>
      </c>
      <c r="S457" s="11" t="s">
        <v>79</v>
      </c>
      <c r="T457" s="11">
        <v>0</v>
      </c>
    </row>
    <row r="458" spans="1:20" x14ac:dyDescent="0.25">
      <c r="A458" s="6">
        <v>41639</v>
      </c>
      <c r="B458" s="8" t="s">
        <v>71</v>
      </c>
      <c r="C458" s="7" t="s">
        <v>122</v>
      </c>
      <c r="D458" s="7">
        <v>2013</v>
      </c>
      <c r="E458" s="7" t="s">
        <v>111</v>
      </c>
      <c r="F458" s="7" t="s">
        <v>127</v>
      </c>
      <c r="G458" s="7" t="s">
        <v>75</v>
      </c>
      <c r="H458" s="9" t="s">
        <v>1103</v>
      </c>
      <c r="I458" s="7" t="s">
        <v>80</v>
      </c>
      <c r="J458" s="7">
        <v>0</v>
      </c>
      <c r="K458" s="7">
        <v>186</v>
      </c>
      <c r="L458" s="7">
        <v>-6</v>
      </c>
      <c r="M458" s="7">
        <v>-6</v>
      </c>
      <c r="N458" s="7">
        <v>-22</v>
      </c>
      <c r="O458" s="7">
        <v>-14</v>
      </c>
      <c r="P458" s="7">
        <v>-8</v>
      </c>
      <c r="Q458" s="7" t="s">
        <v>78</v>
      </c>
      <c r="R458" s="7" t="s">
        <v>78</v>
      </c>
      <c r="S458" s="7" t="s">
        <v>79</v>
      </c>
      <c r="T458" s="7">
        <v>0</v>
      </c>
    </row>
    <row r="459" spans="1:20" ht="28.5" x14ac:dyDescent="0.25">
      <c r="A459" s="10">
        <v>41639</v>
      </c>
      <c r="B459" s="12" t="s">
        <v>71</v>
      </c>
      <c r="C459" s="11" t="s">
        <v>122</v>
      </c>
      <c r="D459" s="11">
        <v>2013</v>
      </c>
      <c r="E459" s="11" t="s">
        <v>96</v>
      </c>
      <c r="F459" s="11" t="s">
        <v>93</v>
      </c>
      <c r="G459" s="11" t="s">
        <v>75</v>
      </c>
      <c r="H459" s="13" t="s">
        <v>1220</v>
      </c>
      <c r="I459" s="11" t="s">
        <v>110</v>
      </c>
      <c r="J459" s="11">
        <v>-13</v>
      </c>
      <c r="K459" s="11">
        <v>195</v>
      </c>
      <c r="L459" s="11">
        <v>15</v>
      </c>
      <c r="M459" s="11">
        <v>2</v>
      </c>
      <c r="N459" s="11">
        <v>-28</v>
      </c>
      <c r="O459" s="11">
        <v>-13</v>
      </c>
      <c r="P459" s="11">
        <v>-15</v>
      </c>
      <c r="Q459" s="11" t="s">
        <v>81</v>
      </c>
      <c r="R459" s="11" t="s">
        <v>81</v>
      </c>
      <c r="S459" s="11" t="s">
        <v>79</v>
      </c>
      <c r="T459" s="11">
        <v>0</v>
      </c>
    </row>
    <row r="460" spans="1:20" x14ac:dyDescent="0.25">
      <c r="A460" s="6">
        <v>41639</v>
      </c>
      <c r="B460" s="8" t="s">
        <v>71</v>
      </c>
      <c r="C460" s="7" t="s">
        <v>122</v>
      </c>
      <c r="D460" s="7">
        <v>2013</v>
      </c>
      <c r="E460" s="7" t="s">
        <v>192</v>
      </c>
      <c r="F460" s="7" t="s">
        <v>123</v>
      </c>
      <c r="G460" s="7" t="s">
        <v>75</v>
      </c>
      <c r="H460" s="9" t="s">
        <v>1325</v>
      </c>
      <c r="I460" s="7" t="s">
        <v>110</v>
      </c>
      <c r="J460" s="7">
        <v>-2.5</v>
      </c>
      <c r="K460" s="7">
        <v>201</v>
      </c>
      <c r="L460" s="7">
        <v>-1</v>
      </c>
      <c r="M460" s="7">
        <v>-3.5</v>
      </c>
      <c r="N460" s="7">
        <v>-18</v>
      </c>
      <c r="O460" s="7">
        <v>-10.8</v>
      </c>
      <c r="P460" s="7">
        <v>-7.2</v>
      </c>
      <c r="Q460" s="7" t="s">
        <v>78</v>
      </c>
      <c r="R460" s="7" t="s">
        <v>78</v>
      </c>
      <c r="S460" s="7" t="s">
        <v>79</v>
      </c>
      <c r="T460" s="7">
        <v>0</v>
      </c>
    </row>
    <row r="461" spans="1:20" x14ac:dyDescent="0.25">
      <c r="A461" s="6">
        <v>41639</v>
      </c>
      <c r="B461" s="8" t="s">
        <v>71</v>
      </c>
      <c r="C461" s="7" t="s">
        <v>122</v>
      </c>
      <c r="D461" s="7">
        <v>2013</v>
      </c>
      <c r="E461" s="7" t="s">
        <v>118</v>
      </c>
      <c r="F461" s="7" t="s">
        <v>113</v>
      </c>
      <c r="G461" s="7" t="s">
        <v>75</v>
      </c>
      <c r="H461" s="9" t="s">
        <v>1173</v>
      </c>
      <c r="I461" s="7" t="s">
        <v>139</v>
      </c>
      <c r="J461" s="7">
        <v>-6</v>
      </c>
      <c r="K461" s="7">
        <v>203</v>
      </c>
      <c r="L461" s="7">
        <v>-15</v>
      </c>
      <c r="M461" s="7">
        <v>-21</v>
      </c>
      <c r="N461" s="7">
        <v>-30</v>
      </c>
      <c r="O461" s="7">
        <v>-25.5</v>
      </c>
      <c r="P461" s="7">
        <v>-4.5</v>
      </c>
      <c r="Q461" s="7" t="s">
        <v>78</v>
      </c>
      <c r="R461" s="7" t="s">
        <v>78</v>
      </c>
      <c r="S461" s="7" t="s">
        <v>79</v>
      </c>
      <c r="T461" s="7">
        <v>0</v>
      </c>
    </row>
    <row r="462" spans="1:20" x14ac:dyDescent="0.25">
      <c r="A462" s="6">
        <v>41639</v>
      </c>
      <c r="B462" s="8" t="s">
        <v>71</v>
      </c>
      <c r="C462" s="7" t="s">
        <v>122</v>
      </c>
      <c r="D462" s="7">
        <v>2013</v>
      </c>
      <c r="E462" s="7" t="s">
        <v>92</v>
      </c>
      <c r="F462" s="7" t="s">
        <v>406</v>
      </c>
      <c r="G462" s="7" t="s">
        <v>75</v>
      </c>
      <c r="H462" s="9" t="s">
        <v>1381</v>
      </c>
      <c r="I462" s="7" t="s">
        <v>90</v>
      </c>
      <c r="J462" s="7">
        <v>6</v>
      </c>
      <c r="K462" s="7">
        <v>204.5</v>
      </c>
      <c r="L462" s="7">
        <v>-13</v>
      </c>
      <c r="M462" s="7">
        <v>-7</v>
      </c>
      <c r="N462" s="7">
        <v>-29.5</v>
      </c>
      <c r="O462" s="7">
        <v>-18.2</v>
      </c>
      <c r="P462" s="7">
        <v>-11.2</v>
      </c>
      <c r="Q462" s="7" t="s">
        <v>78</v>
      </c>
      <c r="R462" s="7" t="s">
        <v>78</v>
      </c>
      <c r="S462" s="7" t="s">
        <v>79</v>
      </c>
      <c r="T462" s="7">
        <v>0</v>
      </c>
    </row>
    <row r="463" spans="1:20" x14ac:dyDescent="0.25">
      <c r="A463" s="10">
        <v>41639</v>
      </c>
      <c r="B463" s="12" t="s">
        <v>71</v>
      </c>
      <c r="C463" s="11" t="s">
        <v>122</v>
      </c>
      <c r="D463" s="11">
        <v>2013</v>
      </c>
      <c r="E463" s="11" t="s">
        <v>100</v>
      </c>
      <c r="F463" s="11" t="s">
        <v>95</v>
      </c>
      <c r="G463" s="11" t="s">
        <v>75</v>
      </c>
      <c r="H463" s="13" t="s">
        <v>1402</v>
      </c>
      <c r="I463" s="11" t="s">
        <v>139</v>
      </c>
      <c r="J463" s="11">
        <v>-12</v>
      </c>
      <c r="K463" s="11">
        <v>206</v>
      </c>
      <c r="L463" s="11">
        <v>21</v>
      </c>
      <c r="M463" s="11">
        <v>9</v>
      </c>
      <c r="N463" s="11">
        <v>-1</v>
      </c>
      <c r="O463" s="11">
        <v>4</v>
      </c>
      <c r="P463" s="11">
        <v>-5</v>
      </c>
      <c r="Q463" s="11" t="s">
        <v>81</v>
      </c>
      <c r="R463" s="11" t="s">
        <v>81</v>
      </c>
      <c r="S463" s="11" t="s">
        <v>79</v>
      </c>
      <c r="T463" s="11">
        <v>0</v>
      </c>
    </row>
    <row r="464" spans="1:20" ht="28.5" x14ac:dyDescent="0.25">
      <c r="A464" s="6">
        <v>41639</v>
      </c>
      <c r="B464" s="8" t="s">
        <v>71</v>
      </c>
      <c r="C464" s="7" t="s">
        <v>122</v>
      </c>
      <c r="D464" s="7">
        <v>2013</v>
      </c>
      <c r="E464" s="7" t="s">
        <v>87</v>
      </c>
      <c r="F464" s="7" t="s">
        <v>149</v>
      </c>
      <c r="G464" s="7" t="s">
        <v>75</v>
      </c>
      <c r="H464" s="9" t="s">
        <v>1499</v>
      </c>
      <c r="I464" s="7" t="s">
        <v>104</v>
      </c>
      <c r="J464" s="7">
        <v>-5.5</v>
      </c>
      <c r="K464" s="7">
        <v>212.5</v>
      </c>
      <c r="L464" s="7">
        <v>-4</v>
      </c>
      <c r="M464" s="7">
        <v>-9.5</v>
      </c>
      <c r="N464" s="7">
        <v>-20.5</v>
      </c>
      <c r="O464" s="7">
        <v>-15</v>
      </c>
      <c r="P464" s="7">
        <v>-5.5</v>
      </c>
      <c r="Q464" s="7" t="s">
        <v>78</v>
      </c>
      <c r="R464" s="7" t="s">
        <v>78</v>
      </c>
      <c r="S464" s="7" t="s">
        <v>79</v>
      </c>
      <c r="T464" s="7">
        <v>0</v>
      </c>
    </row>
    <row r="465" spans="1:20" x14ac:dyDescent="0.25">
      <c r="A465" s="6">
        <v>41639</v>
      </c>
      <c r="B465" s="8" t="s">
        <v>71</v>
      </c>
      <c r="C465" s="7" t="s">
        <v>122</v>
      </c>
      <c r="D465" s="7">
        <v>2013</v>
      </c>
      <c r="E465" s="7" t="s">
        <v>88</v>
      </c>
      <c r="F465" s="7" t="s">
        <v>316</v>
      </c>
      <c r="G465" s="7" t="s">
        <v>75</v>
      </c>
      <c r="H465" s="9" t="s">
        <v>1034</v>
      </c>
      <c r="I465" s="7" t="s">
        <v>90</v>
      </c>
      <c r="J465" s="7">
        <v>-9.5</v>
      </c>
      <c r="K465" s="7">
        <v>215</v>
      </c>
      <c r="L465" s="7">
        <v>-4</v>
      </c>
      <c r="M465" s="7">
        <v>-13.5</v>
      </c>
      <c r="N465" s="7">
        <v>1</v>
      </c>
      <c r="O465" s="7">
        <v>-6.2</v>
      </c>
      <c r="P465" s="7">
        <v>7.2</v>
      </c>
      <c r="Q465" s="7" t="s">
        <v>78</v>
      </c>
      <c r="R465" s="7" t="s">
        <v>78</v>
      </c>
      <c r="S465" s="7" t="s">
        <v>134</v>
      </c>
      <c r="T465" s="7">
        <v>0</v>
      </c>
    </row>
    <row r="466" spans="1:20" x14ac:dyDescent="0.25">
      <c r="A466" s="10">
        <v>41640</v>
      </c>
      <c r="B466" s="12" t="s">
        <v>71</v>
      </c>
      <c r="C466" s="11" t="s">
        <v>105</v>
      </c>
      <c r="D466" s="11">
        <v>2013</v>
      </c>
      <c r="E466" s="11" t="s">
        <v>127</v>
      </c>
      <c r="F466" s="11" t="s">
        <v>96</v>
      </c>
      <c r="G466" s="11" t="s">
        <v>75</v>
      </c>
      <c r="H466" s="13" t="s">
        <v>420</v>
      </c>
      <c r="I466" s="11" t="s">
        <v>102</v>
      </c>
      <c r="J466" s="11">
        <v>5</v>
      </c>
      <c r="K466" s="11">
        <v>190.5</v>
      </c>
      <c r="L466" s="11">
        <v>13</v>
      </c>
      <c r="M466" s="11">
        <v>18</v>
      </c>
      <c r="N466" s="11">
        <v>-13.5</v>
      </c>
      <c r="O466" s="11">
        <v>2.2000000000000002</v>
      </c>
      <c r="P466" s="11">
        <v>-15.8</v>
      </c>
      <c r="Q466" s="11" t="s">
        <v>81</v>
      </c>
      <c r="R466" s="11" t="s">
        <v>81</v>
      </c>
      <c r="S466" s="11" t="s">
        <v>79</v>
      </c>
      <c r="T466" s="11">
        <v>0</v>
      </c>
    </row>
    <row r="467" spans="1:20" x14ac:dyDescent="0.25">
      <c r="A467" s="6">
        <v>41640</v>
      </c>
      <c r="B467" s="8" t="s">
        <v>71</v>
      </c>
      <c r="C467" s="7" t="s">
        <v>105</v>
      </c>
      <c r="D467" s="7">
        <v>2013</v>
      </c>
      <c r="E467" s="7" t="s">
        <v>129</v>
      </c>
      <c r="F467" s="7" t="s">
        <v>73</v>
      </c>
      <c r="G467" s="7" t="s">
        <v>75</v>
      </c>
      <c r="H467" s="9" t="s">
        <v>847</v>
      </c>
      <c r="I467" s="7" t="s">
        <v>90</v>
      </c>
      <c r="J467" s="7">
        <v>-10.5</v>
      </c>
      <c r="K467" s="7">
        <v>193.5</v>
      </c>
      <c r="L467" s="7">
        <v>27</v>
      </c>
      <c r="M467" s="7">
        <v>16.5</v>
      </c>
      <c r="N467" s="7">
        <v>3.5</v>
      </c>
      <c r="O467" s="7">
        <v>10</v>
      </c>
      <c r="P467" s="7">
        <v>-6.5</v>
      </c>
      <c r="Q467" s="7" t="s">
        <v>81</v>
      </c>
      <c r="R467" s="7" t="s">
        <v>81</v>
      </c>
      <c r="S467" s="7" t="s">
        <v>134</v>
      </c>
      <c r="T467" s="7">
        <v>0</v>
      </c>
    </row>
    <row r="468" spans="1:20" ht="28.5" x14ac:dyDescent="0.25">
      <c r="A468" s="10">
        <v>41640</v>
      </c>
      <c r="B468" s="12" t="s">
        <v>71</v>
      </c>
      <c r="C468" s="11" t="s">
        <v>105</v>
      </c>
      <c r="D468" s="11">
        <v>2013</v>
      </c>
      <c r="E468" s="11" t="s">
        <v>116</v>
      </c>
      <c r="F468" s="11" t="s">
        <v>84</v>
      </c>
      <c r="G468" s="11" t="s">
        <v>75</v>
      </c>
      <c r="H468" s="13" t="s">
        <v>1368</v>
      </c>
      <c r="I468" s="11" t="s">
        <v>90</v>
      </c>
      <c r="J468" s="11">
        <v>-1.5</v>
      </c>
      <c r="K468" s="11">
        <v>203.5</v>
      </c>
      <c r="L468" s="11">
        <v>-9</v>
      </c>
      <c r="M468" s="11">
        <v>-10.5</v>
      </c>
      <c r="N468" s="11">
        <v>-38.5</v>
      </c>
      <c r="O468" s="11">
        <v>-24.5</v>
      </c>
      <c r="P468" s="11">
        <v>-14</v>
      </c>
      <c r="Q468" s="11" t="s">
        <v>78</v>
      </c>
      <c r="R468" s="11" t="s">
        <v>78</v>
      </c>
      <c r="S468" s="11" t="s">
        <v>79</v>
      </c>
      <c r="T468" s="11">
        <v>0</v>
      </c>
    </row>
    <row r="469" spans="1:20" ht="28.5" x14ac:dyDescent="0.25">
      <c r="A469" s="10">
        <v>41640</v>
      </c>
      <c r="B469" s="12" t="s">
        <v>71</v>
      </c>
      <c r="C469" s="11" t="s">
        <v>105</v>
      </c>
      <c r="D469" s="11">
        <v>2013</v>
      </c>
      <c r="E469" s="11" t="s">
        <v>196</v>
      </c>
      <c r="F469" s="11" t="s">
        <v>103</v>
      </c>
      <c r="G469" s="11" t="s">
        <v>75</v>
      </c>
      <c r="H469" s="13" t="s">
        <v>1489</v>
      </c>
      <c r="I469" s="11" t="s">
        <v>90</v>
      </c>
      <c r="J469" s="11">
        <v>-5.5</v>
      </c>
      <c r="K469" s="11">
        <v>211.5</v>
      </c>
      <c r="L469" s="11">
        <v>12</v>
      </c>
      <c r="M469" s="11">
        <v>6.5</v>
      </c>
      <c r="N469" s="11">
        <v>24.5</v>
      </c>
      <c r="O469" s="11">
        <v>15.5</v>
      </c>
      <c r="P469" s="11">
        <v>9</v>
      </c>
      <c r="Q469" s="11" t="s">
        <v>81</v>
      </c>
      <c r="R469" s="11" t="s">
        <v>81</v>
      </c>
      <c r="S469" s="11" t="s">
        <v>134</v>
      </c>
      <c r="T469" s="11">
        <v>0</v>
      </c>
    </row>
    <row r="470" spans="1:20" ht="28.5" x14ac:dyDescent="0.25">
      <c r="A470" s="10">
        <v>41640</v>
      </c>
      <c r="B470" s="12" t="s">
        <v>71</v>
      </c>
      <c r="C470" s="11" t="s">
        <v>105</v>
      </c>
      <c r="D470" s="11">
        <v>2013</v>
      </c>
      <c r="E470" s="11" t="s">
        <v>97</v>
      </c>
      <c r="F470" s="11" t="s">
        <v>83</v>
      </c>
      <c r="G470" s="11" t="s">
        <v>75</v>
      </c>
      <c r="H470" s="13" t="s">
        <v>1500</v>
      </c>
      <c r="I470" s="11" t="s">
        <v>139</v>
      </c>
      <c r="J470" s="11">
        <v>-9</v>
      </c>
      <c r="K470" s="11">
        <v>213</v>
      </c>
      <c r="L470" s="11">
        <v>-12</v>
      </c>
      <c r="M470" s="11">
        <v>-21</v>
      </c>
      <c r="N470" s="11">
        <v>3</v>
      </c>
      <c r="O470" s="11">
        <v>-9</v>
      </c>
      <c r="P470" s="11">
        <v>12</v>
      </c>
      <c r="Q470" s="11" t="s">
        <v>78</v>
      </c>
      <c r="R470" s="11" t="s">
        <v>78</v>
      </c>
      <c r="S470" s="11" t="s">
        <v>134</v>
      </c>
      <c r="T470" s="11">
        <v>0</v>
      </c>
    </row>
    <row r="471" spans="1:20" x14ac:dyDescent="0.25">
      <c r="A471" s="6">
        <v>41641</v>
      </c>
      <c r="B471" s="8" t="s">
        <v>71</v>
      </c>
      <c r="C471" s="7" t="s">
        <v>82</v>
      </c>
      <c r="D471" s="7">
        <v>2013</v>
      </c>
      <c r="E471" s="7" t="s">
        <v>111</v>
      </c>
      <c r="F471" s="7" t="s">
        <v>192</v>
      </c>
      <c r="G471" s="7" t="s">
        <v>75</v>
      </c>
      <c r="H471" s="9" t="s">
        <v>1073</v>
      </c>
      <c r="I471" s="7" t="s">
        <v>90</v>
      </c>
      <c r="J471" s="7">
        <v>-4.5</v>
      </c>
      <c r="K471" s="7">
        <v>182.5</v>
      </c>
      <c r="L471" s="7">
        <v>12</v>
      </c>
      <c r="M471" s="7">
        <v>7.5</v>
      </c>
      <c r="N471" s="7">
        <v>-6.5</v>
      </c>
      <c r="O471" s="7">
        <v>0.5</v>
      </c>
      <c r="P471" s="7">
        <v>-7</v>
      </c>
      <c r="Q471" s="7" t="s">
        <v>81</v>
      </c>
      <c r="R471" s="7" t="s">
        <v>81</v>
      </c>
      <c r="S471" s="7" t="s">
        <v>79</v>
      </c>
      <c r="T471" s="7">
        <v>0</v>
      </c>
    </row>
    <row r="472" spans="1:20" x14ac:dyDescent="0.25">
      <c r="A472" s="10">
        <v>41641</v>
      </c>
      <c r="B472" s="12" t="s">
        <v>71</v>
      </c>
      <c r="C472" s="11" t="s">
        <v>82</v>
      </c>
      <c r="D472" s="11">
        <v>2013</v>
      </c>
      <c r="E472" s="11" t="s">
        <v>98</v>
      </c>
      <c r="F472" s="11" t="s">
        <v>113</v>
      </c>
      <c r="G472" s="11" t="s">
        <v>75</v>
      </c>
      <c r="H472" s="13" t="s">
        <v>805</v>
      </c>
      <c r="I472" s="11" t="s">
        <v>110</v>
      </c>
      <c r="J472" s="11">
        <v>-5.5</v>
      </c>
      <c r="K472" s="11">
        <v>190</v>
      </c>
      <c r="L472" s="11">
        <v>9</v>
      </c>
      <c r="M472" s="11">
        <v>3.5</v>
      </c>
      <c r="N472" s="11">
        <v>-7</v>
      </c>
      <c r="O472" s="11">
        <v>-1.8</v>
      </c>
      <c r="P472" s="11">
        <v>-5.2</v>
      </c>
      <c r="Q472" s="11" t="s">
        <v>81</v>
      </c>
      <c r="R472" s="11" t="s">
        <v>81</v>
      </c>
      <c r="S472" s="11" t="s">
        <v>79</v>
      </c>
      <c r="T472" s="11">
        <v>0</v>
      </c>
    </row>
    <row r="473" spans="1:20" ht="28.5" x14ac:dyDescent="0.25">
      <c r="A473" s="6">
        <v>41641</v>
      </c>
      <c r="B473" s="8" t="s">
        <v>71</v>
      </c>
      <c r="C473" s="7" t="s">
        <v>82</v>
      </c>
      <c r="D473" s="7">
        <v>2013</v>
      </c>
      <c r="E473" s="7" t="s">
        <v>93</v>
      </c>
      <c r="F473" s="7" t="s">
        <v>92</v>
      </c>
      <c r="G473" s="7" t="s">
        <v>75</v>
      </c>
      <c r="H473" s="9" t="s">
        <v>391</v>
      </c>
      <c r="I473" s="7" t="s">
        <v>90</v>
      </c>
      <c r="J473" s="7">
        <v>-2</v>
      </c>
      <c r="K473" s="7">
        <v>195</v>
      </c>
      <c r="L473" s="7">
        <v>6</v>
      </c>
      <c r="M473" s="7">
        <v>4</v>
      </c>
      <c r="N473" s="7">
        <v>-27</v>
      </c>
      <c r="O473" s="7">
        <v>-11.5</v>
      </c>
      <c r="P473" s="7">
        <v>-15.5</v>
      </c>
      <c r="Q473" s="7" t="s">
        <v>81</v>
      </c>
      <c r="R473" s="7" t="s">
        <v>81</v>
      </c>
      <c r="S473" s="7" t="s">
        <v>79</v>
      </c>
      <c r="T473" s="7">
        <v>1</v>
      </c>
    </row>
    <row r="474" spans="1:20" x14ac:dyDescent="0.25">
      <c r="A474" s="10">
        <v>41641</v>
      </c>
      <c r="B474" s="12" t="s">
        <v>71</v>
      </c>
      <c r="C474" s="11" t="s">
        <v>82</v>
      </c>
      <c r="D474" s="11">
        <v>2013</v>
      </c>
      <c r="E474" s="11" t="s">
        <v>114</v>
      </c>
      <c r="F474" s="11" t="s">
        <v>74</v>
      </c>
      <c r="G474" s="11" t="s">
        <v>75</v>
      </c>
      <c r="H474" s="13" t="s">
        <v>336</v>
      </c>
      <c r="I474" s="11" t="s">
        <v>124</v>
      </c>
      <c r="J474" s="11">
        <v>-5</v>
      </c>
      <c r="K474" s="11">
        <v>196.5</v>
      </c>
      <c r="L474" s="11">
        <v>-8</v>
      </c>
      <c r="M474" s="11">
        <v>-13</v>
      </c>
      <c r="N474" s="11">
        <v>-6.5</v>
      </c>
      <c r="O474" s="11">
        <v>-9.8000000000000007</v>
      </c>
      <c r="P474" s="11">
        <v>3.2</v>
      </c>
      <c r="Q474" s="11" t="s">
        <v>78</v>
      </c>
      <c r="R474" s="11" t="s">
        <v>78</v>
      </c>
      <c r="S474" s="11" t="s">
        <v>79</v>
      </c>
      <c r="T474" s="11">
        <v>0</v>
      </c>
    </row>
    <row r="475" spans="1:20" ht="28.5" x14ac:dyDescent="0.25">
      <c r="A475" s="10">
        <v>41641</v>
      </c>
      <c r="B475" s="12" t="s">
        <v>71</v>
      </c>
      <c r="C475" s="11" t="s">
        <v>82</v>
      </c>
      <c r="D475" s="11">
        <v>2013</v>
      </c>
      <c r="E475" s="11" t="s">
        <v>149</v>
      </c>
      <c r="F475" s="11" t="s">
        <v>73</v>
      </c>
      <c r="G475" s="11" t="s">
        <v>75</v>
      </c>
      <c r="H475" s="13" t="s">
        <v>1312</v>
      </c>
      <c r="I475" s="11" t="s">
        <v>104</v>
      </c>
      <c r="J475" s="11">
        <v>-11.5</v>
      </c>
      <c r="K475" s="11">
        <v>200.5</v>
      </c>
      <c r="L475" s="11">
        <v>30</v>
      </c>
      <c r="M475" s="11">
        <v>18.5</v>
      </c>
      <c r="N475" s="11">
        <v>37.5</v>
      </c>
      <c r="O475" s="11">
        <v>28</v>
      </c>
      <c r="P475" s="11">
        <v>9.5</v>
      </c>
      <c r="Q475" s="11" t="s">
        <v>81</v>
      </c>
      <c r="R475" s="11" t="s">
        <v>81</v>
      </c>
      <c r="S475" s="11" t="s">
        <v>134</v>
      </c>
      <c r="T475" s="11">
        <v>0</v>
      </c>
    </row>
    <row r="476" spans="1:20" x14ac:dyDescent="0.25">
      <c r="A476" s="10">
        <v>41641</v>
      </c>
      <c r="B476" s="12" t="s">
        <v>71</v>
      </c>
      <c r="C476" s="11" t="s">
        <v>82</v>
      </c>
      <c r="D476" s="11">
        <v>2013</v>
      </c>
      <c r="E476" s="11" t="s">
        <v>100</v>
      </c>
      <c r="F476" s="11" t="s">
        <v>101</v>
      </c>
      <c r="G476" s="11" t="s">
        <v>75</v>
      </c>
      <c r="H476" s="13" t="s">
        <v>207</v>
      </c>
      <c r="I476" s="11" t="s">
        <v>278</v>
      </c>
      <c r="J476" s="11">
        <v>-11</v>
      </c>
      <c r="K476" s="11">
        <v>202</v>
      </c>
      <c r="L476" s="11">
        <v>-4</v>
      </c>
      <c r="M476" s="11">
        <v>-15</v>
      </c>
      <c r="N476" s="11">
        <v>4</v>
      </c>
      <c r="O476" s="11">
        <v>-5.5</v>
      </c>
      <c r="P476" s="11">
        <v>9.5</v>
      </c>
      <c r="Q476" s="11" t="s">
        <v>78</v>
      </c>
      <c r="R476" s="11" t="s">
        <v>78</v>
      </c>
      <c r="S476" s="11" t="s">
        <v>134</v>
      </c>
      <c r="T476" s="11">
        <v>0</v>
      </c>
    </row>
    <row r="477" spans="1:20" x14ac:dyDescent="0.25">
      <c r="A477" s="6">
        <v>41641</v>
      </c>
      <c r="B477" s="8" t="s">
        <v>71</v>
      </c>
      <c r="C477" s="7" t="s">
        <v>82</v>
      </c>
      <c r="D477" s="7">
        <v>2013</v>
      </c>
      <c r="E477" s="7" t="s">
        <v>87</v>
      </c>
      <c r="F477" s="7" t="s">
        <v>95</v>
      </c>
      <c r="G477" s="7" t="s">
        <v>75</v>
      </c>
      <c r="H477" s="9" t="s">
        <v>378</v>
      </c>
      <c r="I477" s="7" t="s">
        <v>90</v>
      </c>
      <c r="J477" s="7">
        <v>-12</v>
      </c>
      <c r="K477" s="7">
        <v>202.5</v>
      </c>
      <c r="L477" s="7">
        <v>-2</v>
      </c>
      <c r="M477" s="7">
        <v>-14</v>
      </c>
      <c r="N477" s="7">
        <v>-14.5</v>
      </c>
      <c r="O477" s="7">
        <v>-14.2</v>
      </c>
      <c r="P477" s="7">
        <v>-0.2</v>
      </c>
      <c r="Q477" s="7" t="s">
        <v>78</v>
      </c>
      <c r="R477" s="7" t="s">
        <v>78</v>
      </c>
      <c r="S477" s="7" t="s">
        <v>79</v>
      </c>
      <c r="T477" s="7">
        <v>0</v>
      </c>
    </row>
    <row r="478" spans="1:20" x14ac:dyDescent="0.25">
      <c r="A478" s="10">
        <v>41641</v>
      </c>
      <c r="B478" s="12" t="s">
        <v>71</v>
      </c>
      <c r="C478" s="11" t="s">
        <v>82</v>
      </c>
      <c r="D478" s="11">
        <v>2013</v>
      </c>
      <c r="E478" s="11" t="s">
        <v>108</v>
      </c>
      <c r="F478" s="11" t="s">
        <v>406</v>
      </c>
      <c r="G478" s="11" t="s">
        <v>75</v>
      </c>
      <c r="H478" s="13" t="s">
        <v>1382</v>
      </c>
      <c r="I478" s="11" t="s">
        <v>110</v>
      </c>
      <c r="J478" s="11">
        <v>-4.5</v>
      </c>
      <c r="K478" s="11">
        <v>204.5</v>
      </c>
      <c r="L478" s="11">
        <v>-9</v>
      </c>
      <c r="M478" s="11">
        <v>-13.5</v>
      </c>
      <c r="N478" s="11">
        <v>32.5</v>
      </c>
      <c r="O478" s="11">
        <v>9.5</v>
      </c>
      <c r="P478" s="11">
        <v>23</v>
      </c>
      <c r="Q478" s="11" t="s">
        <v>78</v>
      </c>
      <c r="R478" s="11" t="s">
        <v>78</v>
      </c>
      <c r="S478" s="11" t="s">
        <v>134</v>
      </c>
      <c r="T478" s="11">
        <v>0</v>
      </c>
    </row>
    <row r="479" spans="1:20" ht="28.5" x14ac:dyDescent="0.25">
      <c r="A479" s="6">
        <v>41641</v>
      </c>
      <c r="B479" s="8" t="s">
        <v>71</v>
      </c>
      <c r="C479" s="7" t="s">
        <v>82</v>
      </c>
      <c r="D479" s="7">
        <v>2013</v>
      </c>
      <c r="E479" s="7" t="s">
        <v>316</v>
      </c>
      <c r="F479" s="7" t="s">
        <v>83</v>
      </c>
      <c r="G479" s="7" t="s">
        <v>75</v>
      </c>
      <c r="H479" s="9" t="s">
        <v>1546</v>
      </c>
      <c r="I479" s="7" t="s">
        <v>104</v>
      </c>
      <c r="J479" s="7">
        <v>-8.5</v>
      </c>
      <c r="K479" s="7">
        <v>220</v>
      </c>
      <c r="L479" s="7">
        <v>-9</v>
      </c>
      <c r="M479" s="7">
        <v>-17.5</v>
      </c>
      <c r="N479" s="7">
        <v>-3</v>
      </c>
      <c r="O479" s="7">
        <v>-10.199999999999999</v>
      </c>
      <c r="P479" s="7">
        <v>7.2</v>
      </c>
      <c r="Q479" s="7" t="s">
        <v>78</v>
      </c>
      <c r="R479" s="7" t="s">
        <v>78</v>
      </c>
      <c r="S479" s="7" t="s">
        <v>79</v>
      </c>
      <c r="T479" s="7">
        <v>0</v>
      </c>
    </row>
    <row r="480" spans="1:20" x14ac:dyDescent="0.25">
      <c r="A480" s="10">
        <v>41642</v>
      </c>
      <c r="B480" s="12" t="s">
        <v>71</v>
      </c>
      <c r="C480" s="11" t="s">
        <v>94</v>
      </c>
      <c r="D480" s="11">
        <v>2013</v>
      </c>
      <c r="E480" s="11" t="s">
        <v>97</v>
      </c>
      <c r="F480" s="11" t="s">
        <v>74</v>
      </c>
      <c r="G480" s="11" t="s">
        <v>75</v>
      </c>
      <c r="H480" s="13" t="s">
        <v>764</v>
      </c>
      <c r="I480" s="11" t="s">
        <v>104</v>
      </c>
      <c r="J480" s="11">
        <v>-4</v>
      </c>
      <c r="K480" s="11">
        <v>192</v>
      </c>
      <c r="L480" s="11">
        <v>3</v>
      </c>
      <c r="M480" s="11">
        <v>-1</v>
      </c>
      <c r="N480" s="11">
        <v>27</v>
      </c>
      <c r="O480" s="11">
        <v>13</v>
      </c>
      <c r="P480" s="11">
        <v>14</v>
      </c>
      <c r="Q480" s="11" t="s">
        <v>81</v>
      </c>
      <c r="R480" s="11" t="s">
        <v>78</v>
      </c>
      <c r="S480" s="11" t="s">
        <v>134</v>
      </c>
      <c r="T480" s="11">
        <v>0</v>
      </c>
    </row>
    <row r="481" spans="1:20" x14ac:dyDescent="0.25">
      <c r="A481" s="10">
        <v>41642</v>
      </c>
      <c r="B481" s="12" t="s">
        <v>71</v>
      </c>
      <c r="C481" s="11" t="s">
        <v>94</v>
      </c>
      <c r="D481" s="11">
        <v>2013</v>
      </c>
      <c r="E481" s="11" t="s">
        <v>116</v>
      </c>
      <c r="F481" s="11" t="s">
        <v>127</v>
      </c>
      <c r="G481" s="11" t="s">
        <v>75</v>
      </c>
      <c r="H481" s="13" t="s">
        <v>1197</v>
      </c>
      <c r="I481" s="11" t="s">
        <v>90</v>
      </c>
      <c r="J481" s="11">
        <v>-3</v>
      </c>
      <c r="K481" s="11">
        <v>193.5</v>
      </c>
      <c r="L481" s="11">
        <v>-13</v>
      </c>
      <c r="M481" s="11">
        <v>-16</v>
      </c>
      <c r="N481" s="11">
        <v>-4.5</v>
      </c>
      <c r="O481" s="11">
        <v>-10.199999999999999</v>
      </c>
      <c r="P481" s="11">
        <v>5.8</v>
      </c>
      <c r="Q481" s="11" t="s">
        <v>78</v>
      </c>
      <c r="R481" s="11" t="s">
        <v>78</v>
      </c>
      <c r="S481" s="11" t="s">
        <v>79</v>
      </c>
      <c r="T481" s="11">
        <v>0</v>
      </c>
    </row>
    <row r="482" spans="1:20" x14ac:dyDescent="0.25">
      <c r="A482" s="10">
        <v>41642</v>
      </c>
      <c r="B482" s="12" t="s">
        <v>71</v>
      </c>
      <c r="C482" s="11" t="s">
        <v>94</v>
      </c>
      <c r="D482" s="11">
        <v>2013</v>
      </c>
      <c r="E482" s="11" t="s">
        <v>118</v>
      </c>
      <c r="F482" s="11" t="s">
        <v>98</v>
      </c>
      <c r="G482" s="11" t="s">
        <v>75</v>
      </c>
      <c r="H482" s="13" t="s">
        <v>431</v>
      </c>
      <c r="I482" s="11" t="s">
        <v>77</v>
      </c>
      <c r="J482" s="11">
        <v>-3.5</v>
      </c>
      <c r="K482" s="11">
        <v>196</v>
      </c>
      <c r="L482" s="11">
        <v>11</v>
      </c>
      <c r="M482" s="11">
        <v>7.5</v>
      </c>
      <c r="N482" s="11">
        <v>13</v>
      </c>
      <c r="O482" s="11">
        <v>10.199999999999999</v>
      </c>
      <c r="P482" s="11">
        <v>2.8</v>
      </c>
      <c r="Q482" s="11" t="s">
        <v>81</v>
      </c>
      <c r="R482" s="11" t="s">
        <v>81</v>
      </c>
      <c r="S482" s="11" t="s">
        <v>134</v>
      </c>
      <c r="T482" s="11">
        <v>0</v>
      </c>
    </row>
    <row r="483" spans="1:20" x14ac:dyDescent="0.25">
      <c r="A483" s="10">
        <v>41642</v>
      </c>
      <c r="B483" s="12" t="s">
        <v>71</v>
      </c>
      <c r="C483" s="11" t="s">
        <v>94</v>
      </c>
      <c r="D483" s="11">
        <v>2013</v>
      </c>
      <c r="E483" s="11" t="s">
        <v>192</v>
      </c>
      <c r="F483" s="11" t="s">
        <v>103</v>
      </c>
      <c r="G483" s="11" t="s">
        <v>75</v>
      </c>
      <c r="H483" s="13" t="s">
        <v>334</v>
      </c>
      <c r="I483" s="11" t="s">
        <v>107</v>
      </c>
      <c r="J483" s="11">
        <v>3.5</v>
      </c>
      <c r="K483" s="11">
        <v>200</v>
      </c>
      <c r="L483" s="11">
        <v>-3</v>
      </c>
      <c r="M483" s="11">
        <v>0.5</v>
      </c>
      <c r="N483" s="11">
        <v>-13</v>
      </c>
      <c r="O483" s="11">
        <v>-6.2</v>
      </c>
      <c r="P483" s="11">
        <v>-6.8</v>
      </c>
      <c r="Q483" s="11" t="s">
        <v>78</v>
      </c>
      <c r="R483" s="11" t="s">
        <v>81</v>
      </c>
      <c r="S483" s="11" t="s">
        <v>79</v>
      </c>
      <c r="T483" s="11">
        <v>0</v>
      </c>
    </row>
    <row r="484" spans="1:20" ht="28.5" x14ac:dyDescent="0.25">
      <c r="A484" s="6">
        <v>41642</v>
      </c>
      <c r="B484" s="8" t="s">
        <v>71</v>
      </c>
      <c r="C484" s="7" t="s">
        <v>94</v>
      </c>
      <c r="D484" s="7">
        <v>2013</v>
      </c>
      <c r="E484" s="7" t="s">
        <v>84</v>
      </c>
      <c r="F484" s="7" t="s">
        <v>129</v>
      </c>
      <c r="G484" s="7" t="s">
        <v>75</v>
      </c>
      <c r="H484" s="9" t="s">
        <v>1403</v>
      </c>
      <c r="I484" s="7" t="s">
        <v>90</v>
      </c>
      <c r="J484" s="7">
        <v>2.5</v>
      </c>
      <c r="K484" s="7">
        <v>206</v>
      </c>
      <c r="L484" s="7">
        <v>-7</v>
      </c>
      <c r="M484" s="7">
        <v>-4.5</v>
      </c>
      <c r="N484" s="7">
        <v>25</v>
      </c>
      <c r="O484" s="7">
        <v>10.199999999999999</v>
      </c>
      <c r="P484" s="7">
        <v>14.8</v>
      </c>
      <c r="Q484" s="7" t="s">
        <v>78</v>
      </c>
      <c r="R484" s="7" t="s">
        <v>78</v>
      </c>
      <c r="S484" s="7" t="s">
        <v>134</v>
      </c>
      <c r="T484" s="7">
        <v>0</v>
      </c>
    </row>
    <row r="485" spans="1:20" x14ac:dyDescent="0.25">
      <c r="A485" s="6">
        <v>41642</v>
      </c>
      <c r="B485" s="8" t="s">
        <v>71</v>
      </c>
      <c r="C485" s="7" t="s">
        <v>94</v>
      </c>
      <c r="D485" s="7">
        <v>2013</v>
      </c>
      <c r="E485" s="7" t="s">
        <v>123</v>
      </c>
      <c r="F485" s="7" t="s">
        <v>406</v>
      </c>
      <c r="G485" s="7" t="s">
        <v>75</v>
      </c>
      <c r="H485" s="9" t="s">
        <v>1423</v>
      </c>
      <c r="I485" s="7" t="s">
        <v>77</v>
      </c>
      <c r="J485" s="7">
        <v>3</v>
      </c>
      <c r="K485" s="7">
        <v>207</v>
      </c>
      <c r="L485" s="7">
        <v>-1</v>
      </c>
      <c r="M485" s="7">
        <v>2</v>
      </c>
      <c r="N485" s="7">
        <v>-6</v>
      </c>
      <c r="O485" s="7">
        <v>-2</v>
      </c>
      <c r="P485" s="7">
        <v>-4</v>
      </c>
      <c r="Q485" s="7" t="s">
        <v>78</v>
      </c>
      <c r="R485" s="7" t="s">
        <v>81</v>
      </c>
      <c r="S485" s="7" t="s">
        <v>79</v>
      </c>
      <c r="T485" s="7">
        <v>0</v>
      </c>
    </row>
    <row r="486" spans="1:20" x14ac:dyDescent="0.25">
      <c r="A486" s="10">
        <v>41642</v>
      </c>
      <c r="B486" s="12" t="s">
        <v>71</v>
      </c>
      <c r="C486" s="11" t="s">
        <v>94</v>
      </c>
      <c r="D486" s="11">
        <v>2013</v>
      </c>
      <c r="E486" s="11" t="s">
        <v>88</v>
      </c>
      <c r="F486" s="11" t="s">
        <v>101</v>
      </c>
      <c r="G486" s="11" t="s">
        <v>75</v>
      </c>
      <c r="H486" s="13" t="s">
        <v>415</v>
      </c>
      <c r="I486" s="11" t="s">
        <v>77</v>
      </c>
      <c r="J486" s="11">
        <v>-11.5</v>
      </c>
      <c r="K486" s="11">
        <v>208</v>
      </c>
      <c r="L486" s="11">
        <v>2</v>
      </c>
      <c r="M486" s="11">
        <v>-9.5</v>
      </c>
      <c r="N486" s="11">
        <v>-6</v>
      </c>
      <c r="O486" s="11">
        <v>-7.8</v>
      </c>
      <c r="P486" s="11">
        <v>1.8</v>
      </c>
      <c r="Q486" s="11" t="s">
        <v>81</v>
      </c>
      <c r="R486" s="11" t="s">
        <v>78</v>
      </c>
      <c r="S486" s="11" t="s">
        <v>79</v>
      </c>
      <c r="T486" s="11">
        <v>0</v>
      </c>
    </row>
    <row r="487" spans="1:20" x14ac:dyDescent="0.25">
      <c r="A487" s="6">
        <v>41643</v>
      </c>
      <c r="B487" s="8" t="s">
        <v>71</v>
      </c>
      <c r="C487" s="7" t="s">
        <v>72</v>
      </c>
      <c r="D487" s="7">
        <v>2013</v>
      </c>
      <c r="E487" s="7" t="s">
        <v>111</v>
      </c>
      <c r="F487" s="7" t="s">
        <v>123</v>
      </c>
      <c r="G487" s="7" t="s">
        <v>75</v>
      </c>
      <c r="H487" s="9" t="s">
        <v>1107</v>
      </c>
      <c r="I487" s="7" t="s">
        <v>104</v>
      </c>
      <c r="J487" s="7">
        <v>-5</v>
      </c>
      <c r="K487" s="7">
        <v>189.5</v>
      </c>
      <c r="L487" s="7">
        <v>7</v>
      </c>
      <c r="M487" s="7">
        <v>2</v>
      </c>
      <c r="N487" s="7">
        <v>-14.5</v>
      </c>
      <c r="O487" s="7">
        <v>-6.2</v>
      </c>
      <c r="P487" s="7">
        <v>-8.1999999999999993</v>
      </c>
      <c r="Q487" s="7" t="s">
        <v>81</v>
      </c>
      <c r="R487" s="7" t="s">
        <v>81</v>
      </c>
      <c r="S487" s="7" t="s">
        <v>79</v>
      </c>
      <c r="T487" s="7">
        <v>0</v>
      </c>
    </row>
    <row r="488" spans="1:20" ht="28.5" x14ac:dyDescent="0.25">
      <c r="A488" s="6">
        <v>41643</v>
      </c>
      <c r="B488" s="8" t="s">
        <v>71</v>
      </c>
      <c r="C488" s="7" t="s">
        <v>72</v>
      </c>
      <c r="D488" s="7">
        <v>2013</v>
      </c>
      <c r="E488" s="7" t="s">
        <v>95</v>
      </c>
      <c r="F488" s="7" t="s">
        <v>93</v>
      </c>
      <c r="G488" s="7" t="s">
        <v>75</v>
      </c>
      <c r="H488" s="9" t="s">
        <v>1180</v>
      </c>
      <c r="I488" s="7" t="s">
        <v>90</v>
      </c>
      <c r="J488" s="7">
        <v>-7</v>
      </c>
      <c r="K488" s="7">
        <v>193</v>
      </c>
      <c r="L488" s="7">
        <v>7</v>
      </c>
      <c r="M488" s="7">
        <v>0</v>
      </c>
      <c r="N488" s="7">
        <v>-22</v>
      </c>
      <c r="O488" s="7">
        <v>-11</v>
      </c>
      <c r="P488" s="7">
        <v>-11</v>
      </c>
      <c r="Q488" s="7" t="s">
        <v>81</v>
      </c>
      <c r="R488" s="7" t="s">
        <v>126</v>
      </c>
      <c r="S488" s="7" t="s">
        <v>79</v>
      </c>
      <c r="T488" s="7">
        <v>0</v>
      </c>
    </row>
    <row r="489" spans="1:20" x14ac:dyDescent="0.25">
      <c r="A489" s="6">
        <v>41643</v>
      </c>
      <c r="B489" s="8" t="s">
        <v>71</v>
      </c>
      <c r="C489" s="7" t="s">
        <v>72</v>
      </c>
      <c r="D489" s="7">
        <v>2013</v>
      </c>
      <c r="E489" s="7" t="s">
        <v>96</v>
      </c>
      <c r="F489" s="7" t="s">
        <v>103</v>
      </c>
      <c r="G489" s="7" t="s">
        <v>75</v>
      </c>
      <c r="H489" s="9" t="s">
        <v>1198</v>
      </c>
      <c r="I489" s="7" t="s">
        <v>77</v>
      </c>
      <c r="J489" s="7">
        <v>-11.5</v>
      </c>
      <c r="K489" s="7">
        <v>193.5</v>
      </c>
      <c r="L489" s="7">
        <v>17</v>
      </c>
      <c r="M489" s="7">
        <v>5.5</v>
      </c>
      <c r="N489" s="7">
        <v>-12.5</v>
      </c>
      <c r="O489" s="7">
        <v>-3.5</v>
      </c>
      <c r="P489" s="7">
        <v>-9</v>
      </c>
      <c r="Q489" s="7" t="s">
        <v>81</v>
      </c>
      <c r="R489" s="7" t="s">
        <v>81</v>
      </c>
      <c r="S489" s="7" t="s">
        <v>79</v>
      </c>
      <c r="T489" s="7">
        <v>0</v>
      </c>
    </row>
    <row r="490" spans="1:20" x14ac:dyDescent="0.25">
      <c r="A490" s="6">
        <v>41643</v>
      </c>
      <c r="B490" s="8" t="s">
        <v>71</v>
      </c>
      <c r="C490" s="7" t="s">
        <v>72</v>
      </c>
      <c r="D490" s="7">
        <v>2013</v>
      </c>
      <c r="E490" s="7" t="s">
        <v>114</v>
      </c>
      <c r="F490" s="7" t="s">
        <v>113</v>
      </c>
      <c r="G490" s="7" t="s">
        <v>75</v>
      </c>
      <c r="H490" s="9" t="s">
        <v>826</v>
      </c>
      <c r="I490" s="7" t="s">
        <v>90</v>
      </c>
      <c r="J490" s="7">
        <v>-8</v>
      </c>
      <c r="K490" s="7">
        <v>198</v>
      </c>
      <c r="L490" s="7">
        <v>16</v>
      </c>
      <c r="M490" s="7">
        <v>8</v>
      </c>
      <c r="N490" s="7">
        <v>18</v>
      </c>
      <c r="O490" s="7">
        <v>13</v>
      </c>
      <c r="P490" s="7">
        <v>5</v>
      </c>
      <c r="Q490" s="7" t="s">
        <v>81</v>
      </c>
      <c r="R490" s="7" t="s">
        <v>81</v>
      </c>
      <c r="S490" s="7" t="s">
        <v>134</v>
      </c>
      <c r="T490" s="7">
        <v>0</v>
      </c>
    </row>
    <row r="491" spans="1:20" x14ac:dyDescent="0.25">
      <c r="A491" s="6">
        <v>41643</v>
      </c>
      <c r="B491" s="8" t="s">
        <v>71</v>
      </c>
      <c r="C491" s="7" t="s">
        <v>72</v>
      </c>
      <c r="D491" s="7">
        <v>2013</v>
      </c>
      <c r="E491" s="7" t="s">
        <v>316</v>
      </c>
      <c r="F491" s="7" t="s">
        <v>73</v>
      </c>
      <c r="G491" s="7" t="s">
        <v>75</v>
      </c>
      <c r="H491" s="9" t="s">
        <v>746</v>
      </c>
      <c r="I491" s="7" t="s">
        <v>90</v>
      </c>
      <c r="J491" s="7">
        <v>-5</v>
      </c>
      <c r="K491" s="7">
        <v>199.5</v>
      </c>
      <c r="L491" s="7">
        <v>-10</v>
      </c>
      <c r="M491" s="7">
        <v>-15</v>
      </c>
      <c r="N491" s="7">
        <v>16.5</v>
      </c>
      <c r="O491" s="7">
        <v>0.8</v>
      </c>
      <c r="P491" s="7">
        <v>15.8</v>
      </c>
      <c r="Q491" s="7" t="s">
        <v>78</v>
      </c>
      <c r="R491" s="7" t="s">
        <v>78</v>
      </c>
      <c r="S491" s="7" t="s">
        <v>134</v>
      </c>
      <c r="T491" s="7">
        <v>0</v>
      </c>
    </row>
    <row r="492" spans="1:20" x14ac:dyDescent="0.25">
      <c r="A492" s="10">
        <v>41643</v>
      </c>
      <c r="B492" s="12" t="s">
        <v>71</v>
      </c>
      <c r="C492" s="11" t="s">
        <v>72</v>
      </c>
      <c r="D492" s="11">
        <v>2013</v>
      </c>
      <c r="E492" s="11" t="s">
        <v>92</v>
      </c>
      <c r="F492" s="11" t="s">
        <v>108</v>
      </c>
      <c r="G492" s="11" t="s">
        <v>75</v>
      </c>
      <c r="H492" s="13" t="s">
        <v>1297</v>
      </c>
      <c r="I492" s="11" t="s">
        <v>90</v>
      </c>
      <c r="J492" s="11">
        <v>10</v>
      </c>
      <c r="K492" s="11">
        <v>199.5</v>
      </c>
      <c r="L492" s="11">
        <v>-16</v>
      </c>
      <c r="M492" s="11">
        <v>-6</v>
      </c>
      <c r="N492" s="11">
        <v>4.5</v>
      </c>
      <c r="O492" s="11">
        <v>-0.8</v>
      </c>
      <c r="P492" s="11">
        <v>5.2</v>
      </c>
      <c r="Q492" s="11" t="s">
        <v>78</v>
      </c>
      <c r="R492" s="11" t="s">
        <v>78</v>
      </c>
      <c r="S492" s="11" t="s">
        <v>134</v>
      </c>
      <c r="T492" s="11">
        <v>0</v>
      </c>
    </row>
    <row r="493" spans="1:20" x14ac:dyDescent="0.25">
      <c r="A493" s="6">
        <v>41643</v>
      </c>
      <c r="B493" s="8" t="s">
        <v>71</v>
      </c>
      <c r="C493" s="7" t="s">
        <v>72</v>
      </c>
      <c r="D493" s="7">
        <v>2013</v>
      </c>
      <c r="E493" s="7" t="s">
        <v>100</v>
      </c>
      <c r="F493" s="7" t="s">
        <v>129</v>
      </c>
      <c r="G493" s="7" t="s">
        <v>75</v>
      </c>
      <c r="H493" s="9" t="s">
        <v>1224</v>
      </c>
      <c r="I493" s="7" t="s">
        <v>104</v>
      </c>
      <c r="J493" s="7">
        <v>-9.5</v>
      </c>
      <c r="K493" s="7">
        <v>205.5</v>
      </c>
      <c r="L493" s="7">
        <v>24</v>
      </c>
      <c r="M493" s="7">
        <v>14.5</v>
      </c>
      <c r="N493" s="7">
        <v>2.5</v>
      </c>
      <c r="O493" s="7">
        <v>8.5</v>
      </c>
      <c r="P493" s="7">
        <v>-6</v>
      </c>
      <c r="Q493" s="7" t="s">
        <v>81</v>
      </c>
      <c r="R493" s="7" t="s">
        <v>81</v>
      </c>
      <c r="S493" s="7" t="s">
        <v>134</v>
      </c>
      <c r="T493" s="7">
        <v>0</v>
      </c>
    </row>
    <row r="494" spans="1:20" ht="28.5" x14ac:dyDescent="0.25">
      <c r="A494" s="6">
        <v>41643</v>
      </c>
      <c r="B494" s="8" t="s">
        <v>71</v>
      </c>
      <c r="C494" s="7" t="s">
        <v>72</v>
      </c>
      <c r="D494" s="7">
        <v>2013</v>
      </c>
      <c r="E494" s="7" t="s">
        <v>196</v>
      </c>
      <c r="F494" s="7" t="s">
        <v>87</v>
      </c>
      <c r="G494" s="7" t="s">
        <v>75</v>
      </c>
      <c r="H494" s="9" t="s">
        <v>716</v>
      </c>
      <c r="I494" s="7" t="s">
        <v>110</v>
      </c>
      <c r="J494" s="7">
        <v>-2</v>
      </c>
      <c r="K494" s="7">
        <v>208</v>
      </c>
      <c r="L494" s="7">
        <v>-4</v>
      </c>
      <c r="M494" s="7">
        <v>-6</v>
      </c>
      <c r="N494" s="7">
        <v>18</v>
      </c>
      <c r="O494" s="7">
        <v>6</v>
      </c>
      <c r="P494" s="7">
        <v>12</v>
      </c>
      <c r="Q494" s="7" t="s">
        <v>78</v>
      </c>
      <c r="R494" s="7" t="s">
        <v>78</v>
      </c>
      <c r="S494" s="7" t="s">
        <v>134</v>
      </c>
      <c r="T494" s="7">
        <v>0</v>
      </c>
    </row>
    <row r="495" spans="1:20" ht="28.5" x14ac:dyDescent="0.25">
      <c r="A495" s="10">
        <v>41643</v>
      </c>
      <c r="B495" s="12" t="s">
        <v>71</v>
      </c>
      <c r="C495" s="11" t="s">
        <v>72</v>
      </c>
      <c r="D495" s="11">
        <v>2013</v>
      </c>
      <c r="E495" s="11" t="s">
        <v>149</v>
      </c>
      <c r="F495" s="11" t="s">
        <v>83</v>
      </c>
      <c r="G495" s="11" t="s">
        <v>75</v>
      </c>
      <c r="H495" s="13" t="s">
        <v>189</v>
      </c>
      <c r="I495" s="11" t="s">
        <v>90</v>
      </c>
      <c r="J495" s="11">
        <v>-12.5</v>
      </c>
      <c r="K495" s="11">
        <v>223.5</v>
      </c>
      <c r="L495" s="11">
        <v>-2</v>
      </c>
      <c r="M495" s="11">
        <v>-14.5</v>
      </c>
      <c r="N495" s="11">
        <v>-23.5</v>
      </c>
      <c r="O495" s="11">
        <v>-19</v>
      </c>
      <c r="P495" s="11">
        <v>-4.5</v>
      </c>
      <c r="Q495" s="11" t="s">
        <v>78</v>
      </c>
      <c r="R495" s="11" t="s">
        <v>78</v>
      </c>
      <c r="S495" s="11" t="s">
        <v>79</v>
      </c>
      <c r="T495" s="11">
        <v>0</v>
      </c>
    </row>
    <row r="496" spans="1:20" ht="28.5" x14ac:dyDescent="0.25">
      <c r="A496" s="10">
        <v>41644</v>
      </c>
      <c r="B496" s="12" t="s">
        <v>71</v>
      </c>
      <c r="C496" s="11" t="s">
        <v>86</v>
      </c>
      <c r="D496" s="11">
        <v>2013</v>
      </c>
      <c r="E496" s="11" t="s">
        <v>93</v>
      </c>
      <c r="F496" s="11" t="s">
        <v>96</v>
      </c>
      <c r="G496" s="11" t="s">
        <v>75</v>
      </c>
      <c r="H496" s="13" t="s">
        <v>1077</v>
      </c>
      <c r="I496" s="11" t="s">
        <v>102</v>
      </c>
      <c r="J496" s="11">
        <v>9</v>
      </c>
      <c r="K496" s="11">
        <v>183</v>
      </c>
      <c r="L496" s="11">
        <v>-4</v>
      </c>
      <c r="M496" s="11">
        <v>5</v>
      </c>
      <c r="N496" s="11">
        <v>-23</v>
      </c>
      <c r="O496" s="11">
        <v>-9</v>
      </c>
      <c r="P496" s="11">
        <v>-14</v>
      </c>
      <c r="Q496" s="11" t="s">
        <v>78</v>
      </c>
      <c r="R496" s="11" t="s">
        <v>81</v>
      </c>
      <c r="S496" s="11" t="s">
        <v>79</v>
      </c>
      <c r="T496" s="11">
        <v>0</v>
      </c>
    </row>
    <row r="497" spans="1:20" x14ac:dyDescent="0.25">
      <c r="A497" s="10">
        <v>41644</v>
      </c>
      <c r="B497" s="12" t="s">
        <v>71</v>
      </c>
      <c r="C497" s="11" t="s">
        <v>86</v>
      </c>
      <c r="D497" s="11">
        <v>2013</v>
      </c>
      <c r="E497" s="11" t="s">
        <v>106</v>
      </c>
      <c r="F497" s="11" t="s">
        <v>74</v>
      </c>
      <c r="G497" s="11" t="s">
        <v>75</v>
      </c>
      <c r="H497" s="13" t="s">
        <v>1221</v>
      </c>
      <c r="I497" s="11" t="s">
        <v>995</v>
      </c>
      <c r="J497" s="11">
        <v>-2.5</v>
      </c>
      <c r="K497" s="11">
        <v>195.5</v>
      </c>
      <c r="L497" s="11">
        <v>-28</v>
      </c>
      <c r="M497" s="11">
        <v>-30.5</v>
      </c>
      <c r="N497" s="11">
        <v>0.5</v>
      </c>
      <c r="O497" s="11">
        <v>-15</v>
      </c>
      <c r="P497" s="11">
        <v>15.5</v>
      </c>
      <c r="Q497" s="11" t="s">
        <v>78</v>
      </c>
      <c r="R497" s="11" t="s">
        <v>78</v>
      </c>
      <c r="S497" s="11" t="s">
        <v>134</v>
      </c>
      <c r="T497" s="11">
        <v>0</v>
      </c>
    </row>
    <row r="498" spans="1:20" x14ac:dyDescent="0.25">
      <c r="A498" s="6">
        <v>41644</v>
      </c>
      <c r="B498" s="8" t="s">
        <v>71</v>
      </c>
      <c r="C498" s="7" t="s">
        <v>86</v>
      </c>
      <c r="D498" s="7">
        <v>2013</v>
      </c>
      <c r="E498" s="7" t="s">
        <v>87</v>
      </c>
      <c r="F498" s="7" t="s">
        <v>192</v>
      </c>
      <c r="G498" s="7" t="s">
        <v>75</v>
      </c>
      <c r="H498" s="9" t="s">
        <v>1222</v>
      </c>
      <c r="I498" s="7" t="s">
        <v>107</v>
      </c>
      <c r="J498" s="7">
        <v>-10.5</v>
      </c>
      <c r="K498" s="7">
        <v>195</v>
      </c>
      <c r="L498" s="7">
        <v>23</v>
      </c>
      <c r="M498" s="7">
        <v>12.5</v>
      </c>
      <c r="N498" s="7">
        <v>20</v>
      </c>
      <c r="O498" s="7">
        <v>16.2</v>
      </c>
      <c r="P498" s="7">
        <v>3.8</v>
      </c>
      <c r="Q498" s="7" t="s">
        <v>81</v>
      </c>
      <c r="R498" s="7" t="s">
        <v>81</v>
      </c>
      <c r="S498" s="7" t="s">
        <v>134</v>
      </c>
      <c r="T498" s="7">
        <v>0</v>
      </c>
    </row>
    <row r="499" spans="1:20" x14ac:dyDescent="0.25">
      <c r="A499" s="6">
        <v>41644</v>
      </c>
      <c r="B499" s="8" t="s">
        <v>71</v>
      </c>
      <c r="C499" s="7" t="s">
        <v>86</v>
      </c>
      <c r="D499" s="7">
        <v>2013</v>
      </c>
      <c r="E499" s="7" t="s">
        <v>108</v>
      </c>
      <c r="F499" s="7" t="s">
        <v>127</v>
      </c>
      <c r="G499" s="7" t="s">
        <v>75</v>
      </c>
      <c r="H499" s="9" t="s">
        <v>917</v>
      </c>
      <c r="I499" s="7" t="s">
        <v>107</v>
      </c>
      <c r="J499" s="7">
        <v>-6</v>
      </c>
      <c r="K499" s="7">
        <v>199.5</v>
      </c>
      <c r="L499" s="7">
        <v>5</v>
      </c>
      <c r="M499" s="7">
        <v>-1</v>
      </c>
      <c r="N499" s="7">
        <v>-0.5</v>
      </c>
      <c r="O499" s="7">
        <v>-0.8</v>
      </c>
      <c r="P499" s="7">
        <v>0.2</v>
      </c>
      <c r="Q499" s="7" t="s">
        <v>81</v>
      </c>
      <c r="R499" s="7" t="s">
        <v>78</v>
      </c>
      <c r="S499" s="7" t="s">
        <v>79</v>
      </c>
      <c r="T499" s="7">
        <v>0</v>
      </c>
    </row>
    <row r="500" spans="1:20" x14ac:dyDescent="0.25">
      <c r="A500" s="10">
        <v>41644</v>
      </c>
      <c r="B500" s="12" t="s">
        <v>71</v>
      </c>
      <c r="C500" s="11" t="s">
        <v>86</v>
      </c>
      <c r="D500" s="11">
        <v>2013</v>
      </c>
      <c r="E500" s="11" t="s">
        <v>116</v>
      </c>
      <c r="F500" s="11" t="s">
        <v>406</v>
      </c>
      <c r="G500" s="11" t="s">
        <v>75</v>
      </c>
      <c r="H500" s="13" t="s">
        <v>739</v>
      </c>
      <c r="I500" s="11" t="s">
        <v>90</v>
      </c>
      <c r="J500" s="11">
        <v>3</v>
      </c>
      <c r="K500" s="11">
        <v>201</v>
      </c>
      <c r="L500" s="11">
        <v>-16</v>
      </c>
      <c r="M500" s="11">
        <v>-13</v>
      </c>
      <c r="N500" s="11">
        <v>7</v>
      </c>
      <c r="O500" s="11">
        <v>-3</v>
      </c>
      <c r="P500" s="11">
        <v>10</v>
      </c>
      <c r="Q500" s="11" t="s">
        <v>78</v>
      </c>
      <c r="R500" s="11" t="s">
        <v>78</v>
      </c>
      <c r="S500" s="11" t="s">
        <v>134</v>
      </c>
      <c r="T500" s="11">
        <v>0</v>
      </c>
    </row>
    <row r="501" spans="1:20" ht="28.5" x14ac:dyDescent="0.25">
      <c r="A501" s="10">
        <v>41644</v>
      </c>
      <c r="B501" s="12" t="s">
        <v>71</v>
      </c>
      <c r="C501" s="11" t="s">
        <v>86</v>
      </c>
      <c r="D501" s="11">
        <v>2013</v>
      </c>
      <c r="E501" s="11" t="s">
        <v>84</v>
      </c>
      <c r="F501" s="11" t="s">
        <v>101</v>
      </c>
      <c r="G501" s="11" t="s">
        <v>75</v>
      </c>
      <c r="H501" s="13" t="s">
        <v>1342</v>
      </c>
      <c r="I501" s="11" t="s">
        <v>90</v>
      </c>
      <c r="J501" s="11">
        <v>-6.5</v>
      </c>
      <c r="K501" s="11">
        <v>202</v>
      </c>
      <c r="L501" s="11">
        <v>-12</v>
      </c>
      <c r="M501" s="11">
        <v>-18.5</v>
      </c>
      <c r="N501" s="11">
        <v>-30</v>
      </c>
      <c r="O501" s="11">
        <v>-24.2</v>
      </c>
      <c r="P501" s="11">
        <v>-5.8</v>
      </c>
      <c r="Q501" s="11" t="s">
        <v>78</v>
      </c>
      <c r="R501" s="11" t="s">
        <v>78</v>
      </c>
      <c r="S501" s="11" t="s">
        <v>79</v>
      </c>
      <c r="T501" s="11">
        <v>0</v>
      </c>
    </row>
    <row r="502" spans="1:20" x14ac:dyDescent="0.25">
      <c r="A502" s="6">
        <v>41644</v>
      </c>
      <c r="B502" s="8" t="s">
        <v>71</v>
      </c>
      <c r="C502" s="7" t="s">
        <v>86</v>
      </c>
      <c r="D502" s="7">
        <v>2013</v>
      </c>
      <c r="E502" s="7" t="s">
        <v>118</v>
      </c>
      <c r="F502" s="7" t="s">
        <v>97</v>
      </c>
      <c r="G502" s="7" t="s">
        <v>75</v>
      </c>
      <c r="H502" s="9" t="s">
        <v>1390</v>
      </c>
      <c r="I502" s="7" t="s">
        <v>90</v>
      </c>
      <c r="J502" s="7">
        <v>2.5</v>
      </c>
      <c r="K502" s="7">
        <v>205</v>
      </c>
      <c r="L502" s="7">
        <v>-22</v>
      </c>
      <c r="M502" s="7">
        <v>-19.5</v>
      </c>
      <c r="N502" s="7">
        <v>47</v>
      </c>
      <c r="O502" s="7">
        <v>13.8</v>
      </c>
      <c r="P502" s="7">
        <v>33.200000000000003</v>
      </c>
      <c r="Q502" s="7" t="s">
        <v>78</v>
      </c>
      <c r="R502" s="7" t="s">
        <v>78</v>
      </c>
      <c r="S502" s="7" t="s">
        <v>134</v>
      </c>
      <c r="T502" s="7">
        <v>0</v>
      </c>
    </row>
    <row r="503" spans="1:20" x14ac:dyDescent="0.25">
      <c r="A503" s="6">
        <v>41645</v>
      </c>
      <c r="B503" s="8" t="s">
        <v>71</v>
      </c>
      <c r="C503" s="7" t="s">
        <v>91</v>
      </c>
      <c r="D503" s="7">
        <v>2013</v>
      </c>
      <c r="E503" s="7" t="s">
        <v>129</v>
      </c>
      <c r="F503" s="7" t="s">
        <v>92</v>
      </c>
      <c r="G503" s="7" t="s">
        <v>75</v>
      </c>
      <c r="H503" s="9" t="s">
        <v>1245</v>
      </c>
      <c r="I503" s="7" t="s">
        <v>90</v>
      </c>
      <c r="J503" s="7">
        <v>-8.5</v>
      </c>
      <c r="K503" s="7">
        <v>196.5</v>
      </c>
      <c r="L503" s="7">
        <v>20</v>
      </c>
      <c r="M503" s="7">
        <v>11.5</v>
      </c>
      <c r="N503" s="7">
        <v>-14.5</v>
      </c>
      <c r="O503" s="7">
        <v>-1.5</v>
      </c>
      <c r="P503" s="7">
        <v>-13</v>
      </c>
      <c r="Q503" s="7" t="s">
        <v>81</v>
      </c>
      <c r="R503" s="7" t="s">
        <v>81</v>
      </c>
      <c r="S503" s="7" t="s">
        <v>79</v>
      </c>
      <c r="T503" s="7">
        <v>0</v>
      </c>
    </row>
    <row r="504" spans="1:20" x14ac:dyDescent="0.25">
      <c r="A504" s="10">
        <v>41645</v>
      </c>
      <c r="B504" s="12" t="s">
        <v>71</v>
      </c>
      <c r="C504" s="11" t="s">
        <v>91</v>
      </c>
      <c r="D504" s="11">
        <v>2013</v>
      </c>
      <c r="E504" s="11" t="s">
        <v>95</v>
      </c>
      <c r="F504" s="11" t="s">
        <v>123</v>
      </c>
      <c r="G504" s="11" t="s">
        <v>75</v>
      </c>
      <c r="H504" s="13" t="s">
        <v>475</v>
      </c>
      <c r="I504" s="11" t="s">
        <v>90</v>
      </c>
      <c r="J504" s="11">
        <v>-2.5</v>
      </c>
      <c r="K504" s="11">
        <v>196.5</v>
      </c>
      <c r="L504" s="11">
        <v>5</v>
      </c>
      <c r="M504" s="11">
        <v>2.5</v>
      </c>
      <c r="N504" s="11">
        <v>-19.5</v>
      </c>
      <c r="O504" s="11">
        <v>-8.5</v>
      </c>
      <c r="P504" s="11">
        <v>-11</v>
      </c>
      <c r="Q504" s="11" t="s">
        <v>81</v>
      </c>
      <c r="R504" s="11" t="s">
        <v>81</v>
      </c>
      <c r="S504" s="11" t="s">
        <v>79</v>
      </c>
      <c r="T504" s="11">
        <v>0</v>
      </c>
    </row>
    <row r="505" spans="1:20" ht="28.5" x14ac:dyDescent="0.25">
      <c r="A505" s="6">
        <v>41645</v>
      </c>
      <c r="B505" s="8" t="s">
        <v>71</v>
      </c>
      <c r="C505" s="7" t="s">
        <v>91</v>
      </c>
      <c r="D505" s="7">
        <v>2013</v>
      </c>
      <c r="E505" s="7" t="s">
        <v>83</v>
      </c>
      <c r="F505" s="7" t="s">
        <v>196</v>
      </c>
      <c r="G505" s="7" t="s">
        <v>75</v>
      </c>
      <c r="H505" s="9" t="s">
        <v>1547</v>
      </c>
      <c r="I505" s="7" t="s">
        <v>90</v>
      </c>
      <c r="J505" s="7">
        <v>7</v>
      </c>
      <c r="K505" s="7">
        <v>220.5</v>
      </c>
      <c r="L505" s="7">
        <v>-31</v>
      </c>
      <c r="M505" s="7">
        <v>-24</v>
      </c>
      <c r="N505" s="7">
        <v>0.5</v>
      </c>
      <c r="O505" s="7">
        <v>-11.8</v>
      </c>
      <c r="P505" s="7">
        <v>12.2</v>
      </c>
      <c r="Q505" s="7" t="s">
        <v>78</v>
      </c>
      <c r="R505" s="7" t="s">
        <v>78</v>
      </c>
      <c r="S505" s="7" t="s">
        <v>134</v>
      </c>
      <c r="T505" s="7">
        <v>0</v>
      </c>
    </row>
    <row r="506" spans="1:20" x14ac:dyDescent="0.25">
      <c r="A506" s="10">
        <v>41646</v>
      </c>
      <c r="B506" s="12" t="s">
        <v>71</v>
      </c>
      <c r="C506" s="11" t="s">
        <v>122</v>
      </c>
      <c r="D506" s="11">
        <v>2013</v>
      </c>
      <c r="E506" s="11" t="s">
        <v>96</v>
      </c>
      <c r="F506" s="11" t="s">
        <v>127</v>
      </c>
      <c r="G506" s="11" t="s">
        <v>75</v>
      </c>
      <c r="H506" s="13" t="s">
        <v>1110</v>
      </c>
      <c r="I506" s="11" t="s">
        <v>90</v>
      </c>
      <c r="J506" s="11">
        <v>-8</v>
      </c>
      <c r="K506" s="11">
        <v>187</v>
      </c>
      <c r="L506" s="11">
        <v>7</v>
      </c>
      <c r="M506" s="11">
        <v>-1</v>
      </c>
      <c r="N506" s="11">
        <v>-22</v>
      </c>
      <c r="O506" s="11">
        <v>-11.5</v>
      </c>
      <c r="P506" s="11">
        <v>-10.5</v>
      </c>
      <c r="Q506" s="11" t="s">
        <v>81</v>
      </c>
      <c r="R506" s="11" t="s">
        <v>78</v>
      </c>
      <c r="S506" s="11" t="s">
        <v>79</v>
      </c>
      <c r="T506" s="11">
        <v>0</v>
      </c>
    </row>
    <row r="507" spans="1:20" x14ac:dyDescent="0.25">
      <c r="A507" s="10">
        <v>41646</v>
      </c>
      <c r="B507" s="12" t="s">
        <v>71</v>
      </c>
      <c r="C507" s="11" t="s">
        <v>122</v>
      </c>
      <c r="D507" s="11">
        <v>2013</v>
      </c>
      <c r="E507" s="11" t="s">
        <v>73</v>
      </c>
      <c r="F507" s="11" t="s">
        <v>116</v>
      </c>
      <c r="G507" s="11" t="s">
        <v>75</v>
      </c>
      <c r="H507" s="13" t="s">
        <v>1146</v>
      </c>
      <c r="I507" s="11" t="s">
        <v>110</v>
      </c>
      <c r="J507" s="11">
        <v>1</v>
      </c>
      <c r="K507" s="11">
        <v>190</v>
      </c>
      <c r="L507" s="11">
        <v>-14</v>
      </c>
      <c r="M507" s="11">
        <v>-13</v>
      </c>
      <c r="N507" s="11">
        <v>-10</v>
      </c>
      <c r="O507" s="11">
        <v>-11.5</v>
      </c>
      <c r="P507" s="11">
        <v>1.5</v>
      </c>
      <c r="Q507" s="11" t="s">
        <v>78</v>
      </c>
      <c r="R507" s="11" t="s">
        <v>78</v>
      </c>
      <c r="S507" s="11" t="s">
        <v>79</v>
      </c>
      <c r="T507" s="11">
        <v>0</v>
      </c>
    </row>
    <row r="508" spans="1:20" x14ac:dyDescent="0.25">
      <c r="A508" s="6">
        <v>41646</v>
      </c>
      <c r="B508" s="8" t="s">
        <v>71</v>
      </c>
      <c r="C508" s="7" t="s">
        <v>122</v>
      </c>
      <c r="D508" s="7">
        <v>2013</v>
      </c>
      <c r="E508" s="7" t="s">
        <v>111</v>
      </c>
      <c r="F508" s="7" t="s">
        <v>114</v>
      </c>
      <c r="G508" s="7" t="s">
        <v>75</v>
      </c>
      <c r="H508" s="9" t="s">
        <v>542</v>
      </c>
      <c r="I508" s="7" t="s">
        <v>124</v>
      </c>
      <c r="J508" s="7">
        <v>1</v>
      </c>
      <c r="K508" s="7">
        <v>190</v>
      </c>
      <c r="L508" s="7">
        <v>5</v>
      </c>
      <c r="M508" s="7">
        <v>6</v>
      </c>
      <c r="N508" s="7">
        <v>-11</v>
      </c>
      <c r="O508" s="7">
        <v>-2.5</v>
      </c>
      <c r="P508" s="7">
        <v>-8.5</v>
      </c>
      <c r="Q508" s="7" t="s">
        <v>81</v>
      </c>
      <c r="R508" s="7" t="s">
        <v>81</v>
      </c>
      <c r="S508" s="7" t="s">
        <v>79</v>
      </c>
      <c r="T508" s="7">
        <v>0</v>
      </c>
    </row>
    <row r="509" spans="1:20" x14ac:dyDescent="0.25">
      <c r="A509" s="6">
        <v>41646</v>
      </c>
      <c r="B509" s="8" t="s">
        <v>71</v>
      </c>
      <c r="C509" s="7" t="s">
        <v>122</v>
      </c>
      <c r="D509" s="7">
        <v>2013</v>
      </c>
      <c r="E509" s="7" t="s">
        <v>98</v>
      </c>
      <c r="F509" s="7" t="s">
        <v>87</v>
      </c>
      <c r="G509" s="7" t="s">
        <v>75</v>
      </c>
      <c r="H509" s="9" t="s">
        <v>939</v>
      </c>
      <c r="I509" s="7" t="s">
        <v>85</v>
      </c>
      <c r="J509" s="7">
        <v>6.5</v>
      </c>
      <c r="K509" s="7">
        <v>196</v>
      </c>
      <c r="L509" s="7">
        <v>11</v>
      </c>
      <c r="M509" s="7">
        <v>17.5</v>
      </c>
      <c r="N509" s="7">
        <v>17</v>
      </c>
      <c r="O509" s="7">
        <v>17.2</v>
      </c>
      <c r="P509" s="7">
        <v>-0.2</v>
      </c>
      <c r="Q509" s="7" t="s">
        <v>81</v>
      </c>
      <c r="R509" s="7" t="s">
        <v>81</v>
      </c>
      <c r="S509" s="7" t="s">
        <v>134</v>
      </c>
      <c r="T509" s="7">
        <v>0</v>
      </c>
    </row>
    <row r="510" spans="1:20" x14ac:dyDescent="0.25">
      <c r="A510" s="6">
        <v>41646</v>
      </c>
      <c r="B510" s="8" t="s">
        <v>71</v>
      </c>
      <c r="C510" s="7" t="s">
        <v>122</v>
      </c>
      <c r="D510" s="7">
        <v>2013</v>
      </c>
      <c r="E510" s="7" t="s">
        <v>74</v>
      </c>
      <c r="F510" s="7" t="s">
        <v>100</v>
      </c>
      <c r="G510" s="7" t="s">
        <v>75</v>
      </c>
      <c r="H510" s="9" t="s">
        <v>1246</v>
      </c>
      <c r="I510" s="7" t="s">
        <v>139</v>
      </c>
      <c r="J510" s="7">
        <v>5.5</v>
      </c>
      <c r="K510" s="7">
        <v>196.5</v>
      </c>
      <c r="L510" s="7">
        <v>-2</v>
      </c>
      <c r="M510" s="7">
        <v>3.5</v>
      </c>
      <c r="N510" s="7">
        <v>21.5</v>
      </c>
      <c r="O510" s="7">
        <v>12.5</v>
      </c>
      <c r="P510" s="7">
        <v>9</v>
      </c>
      <c r="Q510" s="7" t="s">
        <v>78</v>
      </c>
      <c r="R510" s="7" t="s">
        <v>81</v>
      </c>
      <c r="S510" s="7" t="s">
        <v>134</v>
      </c>
      <c r="T510" s="7">
        <v>1</v>
      </c>
    </row>
    <row r="511" spans="1:20" x14ac:dyDescent="0.25">
      <c r="A511" s="10">
        <v>41646</v>
      </c>
      <c r="B511" s="12" t="s">
        <v>71</v>
      </c>
      <c r="C511" s="11" t="s">
        <v>122</v>
      </c>
      <c r="D511" s="11">
        <v>2013</v>
      </c>
      <c r="E511" s="11" t="s">
        <v>101</v>
      </c>
      <c r="F511" s="11" t="s">
        <v>106</v>
      </c>
      <c r="G511" s="11" t="s">
        <v>75</v>
      </c>
      <c r="H511" s="13" t="s">
        <v>1278</v>
      </c>
      <c r="I511" s="11" t="s">
        <v>90</v>
      </c>
      <c r="J511" s="11">
        <v>-3</v>
      </c>
      <c r="K511" s="11">
        <v>198</v>
      </c>
      <c r="L511" s="11">
        <v>4</v>
      </c>
      <c r="M511" s="11">
        <v>1</v>
      </c>
      <c r="N511" s="11">
        <v>-24</v>
      </c>
      <c r="O511" s="11">
        <v>-11.5</v>
      </c>
      <c r="P511" s="11">
        <v>-12.5</v>
      </c>
      <c r="Q511" s="11" t="s">
        <v>81</v>
      </c>
      <c r="R511" s="11" t="s">
        <v>81</v>
      </c>
      <c r="S511" s="11" t="s">
        <v>79</v>
      </c>
      <c r="T511" s="11">
        <v>0</v>
      </c>
    </row>
    <row r="512" spans="1:20" x14ac:dyDescent="0.25">
      <c r="A512" s="10">
        <v>41646</v>
      </c>
      <c r="B512" s="12" t="s">
        <v>71</v>
      </c>
      <c r="C512" s="11" t="s">
        <v>122</v>
      </c>
      <c r="D512" s="11">
        <v>2013</v>
      </c>
      <c r="E512" s="11" t="s">
        <v>113</v>
      </c>
      <c r="F512" s="11" t="s">
        <v>406</v>
      </c>
      <c r="G512" s="11" t="s">
        <v>75</v>
      </c>
      <c r="H512" s="13" t="s">
        <v>1298</v>
      </c>
      <c r="I512" s="11" t="s">
        <v>110</v>
      </c>
      <c r="J512" s="11">
        <v>10</v>
      </c>
      <c r="K512" s="11">
        <v>200</v>
      </c>
      <c r="L512" s="11">
        <v>-21</v>
      </c>
      <c r="M512" s="11">
        <v>-11</v>
      </c>
      <c r="N512" s="11">
        <v>-19</v>
      </c>
      <c r="O512" s="11">
        <v>-15</v>
      </c>
      <c r="P512" s="11">
        <v>-4</v>
      </c>
      <c r="Q512" s="11" t="s">
        <v>78</v>
      </c>
      <c r="R512" s="11" t="s">
        <v>78</v>
      </c>
      <c r="S512" s="11" t="s">
        <v>79</v>
      </c>
      <c r="T512" s="11">
        <v>0</v>
      </c>
    </row>
    <row r="513" spans="1:20" x14ac:dyDescent="0.25">
      <c r="A513" s="6">
        <v>41646</v>
      </c>
      <c r="B513" s="8" t="s">
        <v>71</v>
      </c>
      <c r="C513" s="7" t="s">
        <v>122</v>
      </c>
      <c r="D513" s="7">
        <v>2013</v>
      </c>
      <c r="E513" s="7" t="s">
        <v>97</v>
      </c>
      <c r="F513" s="7" t="s">
        <v>192</v>
      </c>
      <c r="G513" s="7" t="s">
        <v>75</v>
      </c>
      <c r="H513" s="9" t="s">
        <v>1343</v>
      </c>
      <c r="I513" s="7" t="s">
        <v>90</v>
      </c>
      <c r="J513" s="7">
        <v>-7.5</v>
      </c>
      <c r="K513" s="7">
        <v>202</v>
      </c>
      <c r="L513" s="7">
        <v>31</v>
      </c>
      <c r="M513" s="7">
        <v>23.5</v>
      </c>
      <c r="N513" s="7">
        <v>25</v>
      </c>
      <c r="O513" s="7">
        <v>24.2</v>
      </c>
      <c r="P513" s="7">
        <v>0.8</v>
      </c>
      <c r="Q513" s="7" t="s">
        <v>81</v>
      </c>
      <c r="R513" s="7" t="s">
        <v>81</v>
      </c>
      <c r="S513" s="7" t="s">
        <v>134</v>
      </c>
      <c r="T513" s="7">
        <v>0</v>
      </c>
    </row>
    <row r="514" spans="1:20" x14ac:dyDescent="0.25">
      <c r="A514" s="10">
        <v>41646</v>
      </c>
      <c r="B514" s="12" t="s">
        <v>71</v>
      </c>
      <c r="C514" s="11" t="s">
        <v>122</v>
      </c>
      <c r="D514" s="11">
        <v>2013</v>
      </c>
      <c r="E514" s="11" t="s">
        <v>108</v>
      </c>
      <c r="F514" s="11" t="s">
        <v>103</v>
      </c>
      <c r="G514" s="11" t="s">
        <v>75</v>
      </c>
      <c r="H514" s="13" t="s">
        <v>1258</v>
      </c>
      <c r="I514" s="11" t="s">
        <v>139</v>
      </c>
      <c r="J514" s="11">
        <v>-8.5</v>
      </c>
      <c r="K514" s="11">
        <v>203</v>
      </c>
      <c r="L514" s="11">
        <v>19</v>
      </c>
      <c r="M514" s="11">
        <v>10.5</v>
      </c>
      <c r="N514" s="11">
        <v>-8</v>
      </c>
      <c r="O514" s="11">
        <v>1.2</v>
      </c>
      <c r="P514" s="11">
        <v>-9.1999999999999993</v>
      </c>
      <c r="Q514" s="11" t="s">
        <v>81</v>
      </c>
      <c r="R514" s="11" t="s">
        <v>81</v>
      </c>
      <c r="S514" s="11" t="s">
        <v>79</v>
      </c>
      <c r="T514" s="11">
        <v>0</v>
      </c>
    </row>
    <row r="515" spans="1:20" ht="28.5" x14ac:dyDescent="0.25">
      <c r="A515" s="10">
        <v>41646</v>
      </c>
      <c r="B515" s="12" t="s">
        <v>71</v>
      </c>
      <c r="C515" s="11" t="s">
        <v>122</v>
      </c>
      <c r="D515" s="11">
        <v>2013</v>
      </c>
      <c r="E515" s="11" t="s">
        <v>93</v>
      </c>
      <c r="F515" s="11" t="s">
        <v>83</v>
      </c>
      <c r="G515" s="11" t="s">
        <v>75</v>
      </c>
      <c r="H515" s="13" t="s">
        <v>723</v>
      </c>
      <c r="I515" s="11" t="s">
        <v>104</v>
      </c>
      <c r="J515" s="11">
        <v>-5.5</v>
      </c>
      <c r="K515" s="11">
        <v>205.5</v>
      </c>
      <c r="L515" s="11">
        <v>18</v>
      </c>
      <c r="M515" s="11">
        <v>12.5</v>
      </c>
      <c r="N515" s="11">
        <v>-1.5</v>
      </c>
      <c r="O515" s="11">
        <v>5.5</v>
      </c>
      <c r="P515" s="11">
        <v>-7</v>
      </c>
      <c r="Q515" s="11" t="s">
        <v>81</v>
      </c>
      <c r="R515" s="11" t="s">
        <v>81</v>
      </c>
      <c r="S515" s="11" t="s">
        <v>79</v>
      </c>
      <c r="T515" s="11">
        <v>0</v>
      </c>
    </row>
    <row r="516" spans="1:20" ht="28.5" x14ac:dyDescent="0.25">
      <c r="A516" s="10">
        <v>41646</v>
      </c>
      <c r="B516" s="12" t="s">
        <v>71</v>
      </c>
      <c r="C516" s="11" t="s">
        <v>122</v>
      </c>
      <c r="D516" s="11">
        <v>2013</v>
      </c>
      <c r="E516" s="11" t="s">
        <v>84</v>
      </c>
      <c r="F516" s="11" t="s">
        <v>118</v>
      </c>
      <c r="G516" s="11" t="s">
        <v>75</v>
      </c>
      <c r="H516" s="13" t="s">
        <v>1026</v>
      </c>
      <c r="I516" s="11" t="s">
        <v>90</v>
      </c>
      <c r="J516" s="11">
        <v>-10</v>
      </c>
      <c r="K516" s="11">
        <v>208</v>
      </c>
      <c r="L516" s="11">
        <v>13</v>
      </c>
      <c r="M516" s="11">
        <v>3</v>
      </c>
      <c r="N516" s="11">
        <v>-1</v>
      </c>
      <c r="O516" s="11">
        <v>1</v>
      </c>
      <c r="P516" s="11">
        <v>-2</v>
      </c>
      <c r="Q516" s="11" t="s">
        <v>81</v>
      </c>
      <c r="R516" s="11" t="s">
        <v>81</v>
      </c>
      <c r="S516" s="11" t="s">
        <v>79</v>
      </c>
      <c r="T516" s="11">
        <v>0</v>
      </c>
    </row>
    <row r="517" spans="1:20" ht="28.5" x14ac:dyDescent="0.25">
      <c r="A517" s="10">
        <v>41646</v>
      </c>
      <c r="B517" s="12" t="s">
        <v>71</v>
      </c>
      <c r="C517" s="11" t="s">
        <v>122</v>
      </c>
      <c r="D517" s="11">
        <v>2013</v>
      </c>
      <c r="E517" s="11" t="s">
        <v>316</v>
      </c>
      <c r="F517" s="11" t="s">
        <v>149</v>
      </c>
      <c r="G517" s="11" t="s">
        <v>75</v>
      </c>
      <c r="H517" s="13" t="s">
        <v>1527</v>
      </c>
      <c r="I517" s="11" t="s">
        <v>124</v>
      </c>
      <c r="J517" s="11">
        <v>5</v>
      </c>
      <c r="K517" s="11">
        <v>215.5</v>
      </c>
      <c r="L517" s="11">
        <v>4</v>
      </c>
      <c r="M517" s="11">
        <v>9</v>
      </c>
      <c r="N517" s="11">
        <v>26.5</v>
      </c>
      <c r="O517" s="11">
        <v>17.8</v>
      </c>
      <c r="P517" s="11">
        <v>8.8000000000000007</v>
      </c>
      <c r="Q517" s="11" t="s">
        <v>81</v>
      </c>
      <c r="R517" s="11" t="s">
        <v>81</v>
      </c>
      <c r="S517" s="11" t="s">
        <v>134</v>
      </c>
      <c r="T517" s="11">
        <v>0</v>
      </c>
    </row>
    <row r="518" spans="1:20" x14ac:dyDescent="0.25">
      <c r="A518" s="6">
        <v>41647</v>
      </c>
      <c r="B518" s="8" t="s">
        <v>71</v>
      </c>
      <c r="C518" s="7" t="s">
        <v>105</v>
      </c>
      <c r="D518" s="7">
        <v>2013</v>
      </c>
      <c r="E518" s="7" t="s">
        <v>123</v>
      </c>
      <c r="F518" s="7" t="s">
        <v>96</v>
      </c>
      <c r="G518" s="7" t="s">
        <v>75</v>
      </c>
      <c r="H518" s="9" t="s">
        <v>865</v>
      </c>
      <c r="I518" s="7" t="s">
        <v>104</v>
      </c>
      <c r="J518" s="7">
        <v>4</v>
      </c>
      <c r="K518" s="7">
        <v>187</v>
      </c>
      <c r="L518" s="7">
        <v>10</v>
      </c>
      <c r="M518" s="7">
        <v>14</v>
      </c>
      <c r="N518" s="7">
        <v>-3</v>
      </c>
      <c r="O518" s="7">
        <v>5.5</v>
      </c>
      <c r="P518" s="7">
        <v>-8.5</v>
      </c>
      <c r="Q518" s="7" t="s">
        <v>81</v>
      </c>
      <c r="R518" s="7" t="s">
        <v>81</v>
      </c>
      <c r="S518" s="7" t="s">
        <v>79</v>
      </c>
      <c r="T518" s="7">
        <v>0</v>
      </c>
    </row>
    <row r="519" spans="1:20" x14ac:dyDescent="0.25">
      <c r="A519" s="10">
        <v>41647</v>
      </c>
      <c r="B519" s="12" t="s">
        <v>71</v>
      </c>
      <c r="C519" s="11" t="s">
        <v>105</v>
      </c>
      <c r="D519" s="11">
        <v>2013</v>
      </c>
      <c r="E519" s="11" t="s">
        <v>103</v>
      </c>
      <c r="F519" s="11" t="s">
        <v>116</v>
      </c>
      <c r="G519" s="11" t="s">
        <v>75</v>
      </c>
      <c r="H519" s="13" t="s">
        <v>862</v>
      </c>
      <c r="I519" s="11" t="s">
        <v>102</v>
      </c>
      <c r="J519" s="11">
        <v>-3</v>
      </c>
      <c r="K519" s="11">
        <v>194</v>
      </c>
      <c r="L519" s="11">
        <v>-6</v>
      </c>
      <c r="M519" s="11">
        <v>-9</v>
      </c>
      <c r="N519" s="11">
        <v>4</v>
      </c>
      <c r="O519" s="11">
        <v>-2.5</v>
      </c>
      <c r="P519" s="11">
        <v>6.5</v>
      </c>
      <c r="Q519" s="11" t="s">
        <v>78</v>
      </c>
      <c r="R519" s="11" t="s">
        <v>78</v>
      </c>
      <c r="S519" s="11" t="s">
        <v>134</v>
      </c>
      <c r="T519" s="11">
        <v>0</v>
      </c>
    </row>
    <row r="520" spans="1:20" x14ac:dyDescent="0.25">
      <c r="A520" s="10">
        <v>41647</v>
      </c>
      <c r="B520" s="12" t="s">
        <v>71</v>
      </c>
      <c r="C520" s="11" t="s">
        <v>105</v>
      </c>
      <c r="D520" s="11">
        <v>2013</v>
      </c>
      <c r="E520" s="11" t="s">
        <v>129</v>
      </c>
      <c r="F520" s="11" t="s">
        <v>192</v>
      </c>
      <c r="G520" s="11" t="s">
        <v>75</v>
      </c>
      <c r="H520" s="13" t="s">
        <v>1151</v>
      </c>
      <c r="I520" s="11" t="s">
        <v>104</v>
      </c>
      <c r="J520" s="11">
        <v>-10.5</v>
      </c>
      <c r="K520" s="11">
        <v>196</v>
      </c>
      <c r="L520" s="11">
        <v>6</v>
      </c>
      <c r="M520" s="11">
        <v>-4.5</v>
      </c>
      <c r="N520" s="11">
        <v>20</v>
      </c>
      <c r="O520" s="11">
        <v>7.8</v>
      </c>
      <c r="P520" s="11">
        <v>12.2</v>
      </c>
      <c r="Q520" s="11" t="s">
        <v>81</v>
      </c>
      <c r="R520" s="11" t="s">
        <v>78</v>
      </c>
      <c r="S520" s="11" t="s">
        <v>134</v>
      </c>
      <c r="T520" s="11">
        <v>0</v>
      </c>
    </row>
    <row r="521" spans="1:20" x14ac:dyDescent="0.25">
      <c r="A521" s="10">
        <v>41647</v>
      </c>
      <c r="B521" s="12" t="s">
        <v>71</v>
      </c>
      <c r="C521" s="11" t="s">
        <v>105</v>
      </c>
      <c r="D521" s="11">
        <v>2013</v>
      </c>
      <c r="E521" s="11" t="s">
        <v>127</v>
      </c>
      <c r="F521" s="11" t="s">
        <v>106</v>
      </c>
      <c r="G521" s="11" t="s">
        <v>75</v>
      </c>
      <c r="H521" s="13" t="s">
        <v>1284</v>
      </c>
      <c r="I521" s="11" t="s">
        <v>102</v>
      </c>
      <c r="J521" s="11">
        <v>-6</v>
      </c>
      <c r="K521" s="11">
        <v>198.5</v>
      </c>
      <c r="L521" s="11">
        <v>21</v>
      </c>
      <c r="M521" s="11">
        <v>15</v>
      </c>
      <c r="N521" s="11">
        <v>4.5</v>
      </c>
      <c r="O521" s="11">
        <v>9.8000000000000007</v>
      </c>
      <c r="P521" s="11">
        <v>-5.2</v>
      </c>
      <c r="Q521" s="11" t="s">
        <v>81</v>
      </c>
      <c r="R521" s="11" t="s">
        <v>81</v>
      </c>
      <c r="S521" s="11" t="s">
        <v>134</v>
      </c>
      <c r="T521" s="11">
        <v>0</v>
      </c>
    </row>
    <row r="522" spans="1:20" x14ac:dyDescent="0.25">
      <c r="A522" s="6">
        <v>41647</v>
      </c>
      <c r="B522" s="8" t="s">
        <v>71</v>
      </c>
      <c r="C522" s="7" t="s">
        <v>105</v>
      </c>
      <c r="D522" s="7">
        <v>2013</v>
      </c>
      <c r="E522" s="7" t="s">
        <v>95</v>
      </c>
      <c r="F522" s="7" t="s">
        <v>406</v>
      </c>
      <c r="G522" s="7" t="s">
        <v>75</v>
      </c>
      <c r="H522" s="9" t="s">
        <v>596</v>
      </c>
      <c r="I522" s="7" t="s">
        <v>104</v>
      </c>
      <c r="J522" s="7">
        <v>6</v>
      </c>
      <c r="K522" s="7">
        <v>200</v>
      </c>
      <c r="L522" s="7">
        <v>4</v>
      </c>
      <c r="M522" s="7">
        <v>10</v>
      </c>
      <c r="N522" s="7">
        <v>0</v>
      </c>
      <c r="O522" s="7">
        <v>5</v>
      </c>
      <c r="P522" s="7">
        <v>-5</v>
      </c>
      <c r="Q522" s="7" t="s">
        <v>81</v>
      </c>
      <c r="R522" s="7" t="s">
        <v>81</v>
      </c>
      <c r="S522" s="7" t="s">
        <v>126</v>
      </c>
      <c r="T522" s="7">
        <v>0</v>
      </c>
    </row>
    <row r="523" spans="1:20" ht="28.5" x14ac:dyDescent="0.25">
      <c r="A523" s="6">
        <v>41647</v>
      </c>
      <c r="B523" s="8" t="s">
        <v>71</v>
      </c>
      <c r="C523" s="7" t="s">
        <v>105</v>
      </c>
      <c r="D523" s="7">
        <v>2013</v>
      </c>
      <c r="E523" s="7" t="s">
        <v>149</v>
      </c>
      <c r="F523" s="7" t="s">
        <v>92</v>
      </c>
      <c r="G523" s="7" t="s">
        <v>75</v>
      </c>
      <c r="H523" s="9" t="s">
        <v>1052</v>
      </c>
      <c r="I523" s="7" t="s">
        <v>107</v>
      </c>
      <c r="J523" s="7">
        <v>-13</v>
      </c>
      <c r="K523" s="7">
        <v>206.5</v>
      </c>
      <c r="L523" s="7">
        <v>16</v>
      </c>
      <c r="M523" s="7">
        <v>3</v>
      </c>
      <c r="N523" s="7">
        <v>-2.5</v>
      </c>
      <c r="O523" s="7">
        <v>0.2</v>
      </c>
      <c r="P523" s="7">
        <v>-2.8</v>
      </c>
      <c r="Q523" s="7" t="s">
        <v>81</v>
      </c>
      <c r="R523" s="7" t="s">
        <v>81</v>
      </c>
      <c r="S523" s="7" t="s">
        <v>79</v>
      </c>
      <c r="T523" s="7">
        <v>0</v>
      </c>
    </row>
    <row r="524" spans="1:20" ht="28.5" x14ac:dyDescent="0.25">
      <c r="A524" s="10">
        <v>41647</v>
      </c>
      <c r="B524" s="12" t="s">
        <v>71</v>
      </c>
      <c r="C524" s="11" t="s">
        <v>105</v>
      </c>
      <c r="D524" s="11">
        <v>2013</v>
      </c>
      <c r="E524" s="11" t="s">
        <v>100</v>
      </c>
      <c r="F524" s="11" t="s">
        <v>84</v>
      </c>
      <c r="G524" s="11" t="s">
        <v>75</v>
      </c>
      <c r="H524" s="13" t="s">
        <v>1424</v>
      </c>
      <c r="I524" s="11" t="s">
        <v>102</v>
      </c>
      <c r="J524" s="11">
        <v>-6.5</v>
      </c>
      <c r="K524" s="11">
        <v>207</v>
      </c>
      <c r="L524" s="11">
        <v>22</v>
      </c>
      <c r="M524" s="11">
        <v>15.5</v>
      </c>
      <c r="N524" s="11">
        <v>-5</v>
      </c>
      <c r="O524" s="11">
        <v>5.2</v>
      </c>
      <c r="P524" s="11">
        <v>-10.199999999999999</v>
      </c>
      <c r="Q524" s="11" t="s">
        <v>81</v>
      </c>
      <c r="R524" s="11" t="s">
        <v>81</v>
      </c>
      <c r="S524" s="11" t="s">
        <v>79</v>
      </c>
      <c r="T524" s="11">
        <v>0</v>
      </c>
    </row>
    <row r="525" spans="1:20" x14ac:dyDescent="0.25">
      <c r="A525" s="6">
        <v>41647</v>
      </c>
      <c r="B525" s="8" t="s">
        <v>71</v>
      </c>
      <c r="C525" s="7" t="s">
        <v>105</v>
      </c>
      <c r="D525" s="7">
        <v>2013</v>
      </c>
      <c r="E525" s="7" t="s">
        <v>88</v>
      </c>
      <c r="F525" s="7" t="s">
        <v>118</v>
      </c>
      <c r="G525" s="7" t="s">
        <v>75</v>
      </c>
      <c r="H525" s="9" t="s">
        <v>756</v>
      </c>
      <c r="I525" s="7" t="s">
        <v>564</v>
      </c>
      <c r="J525" s="7">
        <v>-14</v>
      </c>
      <c r="K525" s="7">
        <v>212</v>
      </c>
      <c r="L525" s="7">
        <v>14</v>
      </c>
      <c r="M525" s="7">
        <v>0</v>
      </c>
      <c r="N525" s="7">
        <v>0</v>
      </c>
      <c r="O525" s="7">
        <v>0</v>
      </c>
      <c r="P525" s="7">
        <v>0</v>
      </c>
      <c r="Q525" s="7" t="s">
        <v>81</v>
      </c>
      <c r="R525" s="7" t="s">
        <v>126</v>
      </c>
      <c r="S525" s="7" t="s">
        <v>126</v>
      </c>
      <c r="T525" s="7">
        <v>0</v>
      </c>
    </row>
    <row r="526" spans="1:20" ht="28.5" x14ac:dyDescent="0.25">
      <c r="A526" s="6">
        <v>41647</v>
      </c>
      <c r="B526" s="8" t="s">
        <v>71</v>
      </c>
      <c r="C526" s="7" t="s">
        <v>105</v>
      </c>
      <c r="D526" s="7">
        <v>2013</v>
      </c>
      <c r="E526" s="7" t="s">
        <v>196</v>
      </c>
      <c r="F526" s="7" t="s">
        <v>114</v>
      </c>
      <c r="G526" s="7" t="s">
        <v>75</v>
      </c>
      <c r="H526" s="9" t="s">
        <v>655</v>
      </c>
      <c r="I526" s="7" t="s">
        <v>104</v>
      </c>
      <c r="J526" s="7">
        <v>-8</v>
      </c>
      <c r="K526" s="7">
        <v>216</v>
      </c>
      <c r="L526" s="7">
        <v>-1</v>
      </c>
      <c r="M526" s="7">
        <v>-9</v>
      </c>
      <c r="N526" s="7">
        <v>-9</v>
      </c>
      <c r="O526" s="7">
        <v>-9</v>
      </c>
      <c r="P526" s="7">
        <v>0</v>
      </c>
      <c r="Q526" s="7" t="s">
        <v>78</v>
      </c>
      <c r="R526" s="7" t="s">
        <v>78</v>
      </c>
      <c r="S526" s="7" t="s">
        <v>79</v>
      </c>
      <c r="T526" s="7">
        <v>0</v>
      </c>
    </row>
    <row r="527" spans="1:20" x14ac:dyDescent="0.25">
      <c r="A527" s="6">
        <v>41648</v>
      </c>
      <c r="B527" s="8" t="s">
        <v>71</v>
      </c>
      <c r="C527" s="7" t="s">
        <v>82</v>
      </c>
      <c r="D527" s="7">
        <v>2013</v>
      </c>
      <c r="E527" s="7" t="s">
        <v>101</v>
      </c>
      <c r="F527" s="7" t="s">
        <v>108</v>
      </c>
      <c r="G527" s="7" t="s">
        <v>75</v>
      </c>
      <c r="H527" s="9" t="s">
        <v>454</v>
      </c>
      <c r="I527" s="7" t="s">
        <v>90</v>
      </c>
      <c r="J527" s="7">
        <v>7.5</v>
      </c>
      <c r="K527" s="7">
        <v>196</v>
      </c>
      <c r="L527" s="7">
        <v>10</v>
      </c>
      <c r="M527" s="7">
        <v>17.5</v>
      </c>
      <c r="N527" s="7">
        <v>-2</v>
      </c>
      <c r="O527" s="7">
        <v>7.8</v>
      </c>
      <c r="P527" s="7">
        <v>-9.8000000000000007</v>
      </c>
      <c r="Q527" s="7" t="s">
        <v>81</v>
      </c>
      <c r="R527" s="7" t="s">
        <v>81</v>
      </c>
      <c r="S527" s="7" t="s">
        <v>79</v>
      </c>
      <c r="T527" s="7">
        <v>0</v>
      </c>
    </row>
    <row r="528" spans="1:20" x14ac:dyDescent="0.25">
      <c r="A528" s="10">
        <v>41648</v>
      </c>
      <c r="B528" s="12" t="s">
        <v>71</v>
      </c>
      <c r="C528" s="11" t="s">
        <v>82</v>
      </c>
      <c r="D528" s="11">
        <v>2013</v>
      </c>
      <c r="E528" s="11" t="s">
        <v>97</v>
      </c>
      <c r="F528" s="11" t="s">
        <v>87</v>
      </c>
      <c r="G528" s="11" t="s">
        <v>75</v>
      </c>
      <c r="H528" s="13" t="s">
        <v>466</v>
      </c>
      <c r="I528" s="11" t="s">
        <v>90</v>
      </c>
      <c r="J528" s="11">
        <v>3.5</v>
      </c>
      <c r="K528" s="11">
        <v>210.5</v>
      </c>
      <c r="L528" s="11">
        <v>13</v>
      </c>
      <c r="M528" s="11">
        <v>16.5</v>
      </c>
      <c r="N528" s="11">
        <v>-21.5</v>
      </c>
      <c r="O528" s="11">
        <v>-2.5</v>
      </c>
      <c r="P528" s="11">
        <v>-19</v>
      </c>
      <c r="Q528" s="11" t="s">
        <v>81</v>
      </c>
      <c r="R528" s="11" t="s">
        <v>81</v>
      </c>
      <c r="S528" s="11" t="s">
        <v>79</v>
      </c>
      <c r="T528" s="11">
        <v>0</v>
      </c>
    </row>
    <row r="529" spans="1:20" x14ac:dyDescent="0.25">
      <c r="A529" s="6">
        <v>41649</v>
      </c>
      <c r="B529" s="8" t="s">
        <v>71</v>
      </c>
      <c r="C529" s="7" t="s">
        <v>94</v>
      </c>
      <c r="D529" s="7">
        <v>2013</v>
      </c>
      <c r="E529" s="7" t="s">
        <v>113</v>
      </c>
      <c r="F529" s="7" t="s">
        <v>111</v>
      </c>
      <c r="G529" s="7" t="s">
        <v>75</v>
      </c>
      <c r="H529" s="9" t="s">
        <v>1054</v>
      </c>
      <c r="I529" s="7" t="s">
        <v>124</v>
      </c>
      <c r="J529" s="7">
        <v>4</v>
      </c>
      <c r="K529" s="7">
        <v>178</v>
      </c>
      <c r="L529" s="7">
        <v>-9</v>
      </c>
      <c r="M529" s="7">
        <v>-5</v>
      </c>
      <c r="N529" s="7">
        <v>-25</v>
      </c>
      <c r="O529" s="7">
        <v>-15</v>
      </c>
      <c r="P529" s="7">
        <v>-10</v>
      </c>
      <c r="Q529" s="7" t="s">
        <v>78</v>
      </c>
      <c r="R529" s="7" t="s">
        <v>78</v>
      </c>
      <c r="S529" s="7" t="s">
        <v>79</v>
      </c>
      <c r="T529" s="7">
        <v>0</v>
      </c>
    </row>
    <row r="530" spans="1:20" x14ac:dyDescent="0.25">
      <c r="A530" s="10">
        <v>41649</v>
      </c>
      <c r="B530" s="12" t="s">
        <v>71</v>
      </c>
      <c r="C530" s="11" t="s">
        <v>94</v>
      </c>
      <c r="D530" s="11">
        <v>2013</v>
      </c>
      <c r="E530" s="11" t="s">
        <v>96</v>
      </c>
      <c r="F530" s="11" t="s">
        <v>116</v>
      </c>
      <c r="G530" s="11" t="s">
        <v>75</v>
      </c>
      <c r="H530" s="13" t="s">
        <v>1092</v>
      </c>
      <c r="I530" s="11" t="s">
        <v>90</v>
      </c>
      <c r="J530" s="11">
        <v>-9.5</v>
      </c>
      <c r="K530" s="11">
        <v>185</v>
      </c>
      <c r="L530" s="11">
        <v>27</v>
      </c>
      <c r="M530" s="11">
        <v>17.5</v>
      </c>
      <c r="N530" s="11">
        <v>-26</v>
      </c>
      <c r="O530" s="11">
        <v>-4.2</v>
      </c>
      <c r="P530" s="11">
        <v>-21.8</v>
      </c>
      <c r="Q530" s="11" t="s">
        <v>81</v>
      </c>
      <c r="R530" s="11" t="s">
        <v>81</v>
      </c>
      <c r="S530" s="11" t="s">
        <v>79</v>
      </c>
      <c r="T530" s="11">
        <v>0</v>
      </c>
    </row>
    <row r="531" spans="1:20" ht="28.5" x14ac:dyDescent="0.25">
      <c r="A531" s="10">
        <v>41649</v>
      </c>
      <c r="B531" s="12" t="s">
        <v>71</v>
      </c>
      <c r="C531" s="11" t="s">
        <v>94</v>
      </c>
      <c r="D531" s="11">
        <v>2013</v>
      </c>
      <c r="E531" s="11" t="s">
        <v>98</v>
      </c>
      <c r="F531" s="11" t="s">
        <v>93</v>
      </c>
      <c r="G531" s="11" t="s">
        <v>75</v>
      </c>
      <c r="H531" s="13" t="s">
        <v>1181</v>
      </c>
      <c r="I531" s="11" t="s">
        <v>124</v>
      </c>
      <c r="J531" s="11">
        <v>-1.5</v>
      </c>
      <c r="K531" s="11">
        <v>192.5</v>
      </c>
      <c r="L531" s="11">
        <v>-11</v>
      </c>
      <c r="M531" s="11">
        <v>-12.5</v>
      </c>
      <c r="N531" s="11">
        <v>22.5</v>
      </c>
      <c r="O531" s="11">
        <v>5</v>
      </c>
      <c r="P531" s="11">
        <v>17.5</v>
      </c>
      <c r="Q531" s="11" t="s">
        <v>78</v>
      </c>
      <c r="R531" s="11" t="s">
        <v>78</v>
      </c>
      <c r="S531" s="11" t="s">
        <v>134</v>
      </c>
      <c r="T531" s="11">
        <v>0</v>
      </c>
    </row>
    <row r="532" spans="1:20" x14ac:dyDescent="0.25">
      <c r="A532" s="10">
        <v>41649</v>
      </c>
      <c r="B532" s="12" t="s">
        <v>71</v>
      </c>
      <c r="C532" s="11" t="s">
        <v>94</v>
      </c>
      <c r="D532" s="11">
        <v>2013</v>
      </c>
      <c r="E532" s="11" t="s">
        <v>74</v>
      </c>
      <c r="F532" s="11" t="s">
        <v>114</v>
      </c>
      <c r="G532" s="11" t="s">
        <v>75</v>
      </c>
      <c r="H532" s="13" t="s">
        <v>673</v>
      </c>
      <c r="I532" s="11" t="s">
        <v>110</v>
      </c>
      <c r="J532" s="11">
        <v>-3</v>
      </c>
      <c r="K532" s="11">
        <v>195.5</v>
      </c>
      <c r="L532" s="11">
        <v>5</v>
      </c>
      <c r="M532" s="11">
        <v>2</v>
      </c>
      <c r="N532" s="11">
        <v>7.5</v>
      </c>
      <c r="O532" s="11">
        <v>4.8</v>
      </c>
      <c r="P532" s="11">
        <v>2.8</v>
      </c>
      <c r="Q532" s="11" t="s">
        <v>81</v>
      </c>
      <c r="R532" s="11" t="s">
        <v>81</v>
      </c>
      <c r="S532" s="11" t="s">
        <v>134</v>
      </c>
      <c r="T532" s="11">
        <v>0</v>
      </c>
    </row>
    <row r="533" spans="1:20" x14ac:dyDescent="0.25">
      <c r="A533" s="6">
        <v>41649</v>
      </c>
      <c r="B533" s="8" t="s">
        <v>71</v>
      </c>
      <c r="C533" s="7" t="s">
        <v>94</v>
      </c>
      <c r="D533" s="7">
        <v>2013</v>
      </c>
      <c r="E533" s="7" t="s">
        <v>95</v>
      </c>
      <c r="F533" s="7" t="s">
        <v>108</v>
      </c>
      <c r="G533" s="7" t="s">
        <v>75</v>
      </c>
      <c r="H533" s="9" t="s">
        <v>1223</v>
      </c>
      <c r="I533" s="7" t="s">
        <v>104</v>
      </c>
      <c r="J533" s="7">
        <v>5</v>
      </c>
      <c r="K533" s="7">
        <v>195</v>
      </c>
      <c r="L533" s="7">
        <v>9</v>
      </c>
      <c r="M533" s="7">
        <v>14</v>
      </c>
      <c r="N533" s="7">
        <v>4</v>
      </c>
      <c r="O533" s="7">
        <v>9</v>
      </c>
      <c r="P533" s="7">
        <v>-5</v>
      </c>
      <c r="Q533" s="7" t="s">
        <v>81</v>
      </c>
      <c r="R533" s="7" t="s">
        <v>81</v>
      </c>
      <c r="S533" s="7" t="s">
        <v>134</v>
      </c>
      <c r="T533" s="7">
        <v>2</v>
      </c>
    </row>
    <row r="534" spans="1:20" ht="28.5" x14ac:dyDescent="0.25">
      <c r="A534" s="6">
        <v>41649</v>
      </c>
      <c r="B534" s="8" t="s">
        <v>71</v>
      </c>
      <c r="C534" s="7" t="s">
        <v>94</v>
      </c>
      <c r="D534" s="7">
        <v>2013</v>
      </c>
      <c r="E534" s="7" t="s">
        <v>103</v>
      </c>
      <c r="F534" s="7" t="s">
        <v>84</v>
      </c>
      <c r="G534" s="7" t="s">
        <v>75</v>
      </c>
      <c r="H534" s="9" t="s">
        <v>1313</v>
      </c>
      <c r="I534" s="7" t="s">
        <v>90</v>
      </c>
      <c r="J534" s="7">
        <v>2</v>
      </c>
      <c r="K534" s="7">
        <v>200.5</v>
      </c>
      <c r="L534" s="7">
        <v>-17</v>
      </c>
      <c r="M534" s="7">
        <v>-15</v>
      </c>
      <c r="N534" s="7">
        <v>-3.5</v>
      </c>
      <c r="O534" s="7">
        <v>-9.1999999999999993</v>
      </c>
      <c r="P534" s="7">
        <v>5.8</v>
      </c>
      <c r="Q534" s="7" t="s">
        <v>78</v>
      </c>
      <c r="R534" s="7" t="s">
        <v>78</v>
      </c>
      <c r="S534" s="7" t="s">
        <v>79</v>
      </c>
      <c r="T534" s="7">
        <v>0</v>
      </c>
    </row>
    <row r="535" spans="1:20" x14ac:dyDescent="0.25">
      <c r="A535" s="6">
        <v>41649</v>
      </c>
      <c r="B535" s="8" t="s">
        <v>71</v>
      </c>
      <c r="C535" s="7" t="s">
        <v>94</v>
      </c>
      <c r="D535" s="7">
        <v>2013</v>
      </c>
      <c r="E535" s="7" t="s">
        <v>406</v>
      </c>
      <c r="F535" s="7" t="s">
        <v>192</v>
      </c>
      <c r="G535" s="7" t="s">
        <v>75</v>
      </c>
      <c r="H535" s="9" t="s">
        <v>509</v>
      </c>
      <c r="I535" s="7" t="s">
        <v>90</v>
      </c>
      <c r="J535" s="7">
        <v>-11</v>
      </c>
      <c r="K535" s="7">
        <v>203</v>
      </c>
      <c r="L535" s="7">
        <v>2</v>
      </c>
      <c r="M535" s="7">
        <v>-9</v>
      </c>
      <c r="N535" s="7">
        <v>-7</v>
      </c>
      <c r="O535" s="7">
        <v>-8</v>
      </c>
      <c r="P535" s="7">
        <v>1</v>
      </c>
      <c r="Q535" s="7" t="s">
        <v>81</v>
      </c>
      <c r="R535" s="7" t="s">
        <v>78</v>
      </c>
      <c r="S535" s="7" t="s">
        <v>79</v>
      </c>
      <c r="T535" s="7">
        <v>0</v>
      </c>
    </row>
    <row r="536" spans="1:20" ht="28.5" x14ac:dyDescent="0.25">
      <c r="A536" s="6">
        <v>41649</v>
      </c>
      <c r="B536" s="8" t="s">
        <v>71</v>
      </c>
      <c r="C536" s="7" t="s">
        <v>94</v>
      </c>
      <c r="D536" s="7">
        <v>2013</v>
      </c>
      <c r="E536" s="7" t="s">
        <v>196</v>
      </c>
      <c r="F536" s="7" t="s">
        <v>73</v>
      </c>
      <c r="G536" s="7" t="s">
        <v>75</v>
      </c>
      <c r="H536" s="9" t="s">
        <v>1369</v>
      </c>
      <c r="I536" s="7" t="s">
        <v>139</v>
      </c>
      <c r="J536" s="7">
        <v>-10</v>
      </c>
      <c r="K536" s="7">
        <v>204</v>
      </c>
      <c r="L536" s="7">
        <v>27</v>
      </c>
      <c r="M536" s="7">
        <v>17</v>
      </c>
      <c r="N536" s="7">
        <v>7</v>
      </c>
      <c r="O536" s="7">
        <v>12</v>
      </c>
      <c r="P536" s="7">
        <v>-5</v>
      </c>
      <c r="Q536" s="7" t="s">
        <v>81</v>
      </c>
      <c r="R536" s="7" t="s">
        <v>81</v>
      </c>
      <c r="S536" s="7" t="s">
        <v>134</v>
      </c>
      <c r="T536" s="7">
        <v>0</v>
      </c>
    </row>
    <row r="537" spans="1:20" x14ac:dyDescent="0.25">
      <c r="A537" s="6">
        <v>41649</v>
      </c>
      <c r="B537" s="8" t="s">
        <v>71</v>
      </c>
      <c r="C537" s="7" t="s">
        <v>94</v>
      </c>
      <c r="D537" s="7">
        <v>2013</v>
      </c>
      <c r="E537" s="7" t="s">
        <v>316</v>
      </c>
      <c r="F537" s="7" t="s">
        <v>92</v>
      </c>
      <c r="G537" s="7" t="s">
        <v>75</v>
      </c>
      <c r="H537" s="9" t="s">
        <v>1112</v>
      </c>
      <c r="I537" s="7" t="s">
        <v>110</v>
      </c>
      <c r="J537" s="7">
        <v>-7</v>
      </c>
      <c r="K537" s="7">
        <v>205.5</v>
      </c>
      <c r="L537" s="7">
        <v>20</v>
      </c>
      <c r="M537" s="7">
        <v>13</v>
      </c>
      <c r="N537" s="7">
        <v>-19.5</v>
      </c>
      <c r="O537" s="7">
        <v>-3.2</v>
      </c>
      <c r="P537" s="7">
        <v>-16.2</v>
      </c>
      <c r="Q537" s="7" t="s">
        <v>81</v>
      </c>
      <c r="R537" s="7" t="s">
        <v>81</v>
      </c>
      <c r="S537" s="7" t="s">
        <v>79</v>
      </c>
      <c r="T537" s="7">
        <v>0</v>
      </c>
    </row>
    <row r="538" spans="1:20" x14ac:dyDescent="0.25">
      <c r="A538" s="10">
        <v>41649</v>
      </c>
      <c r="B538" s="12" t="s">
        <v>71</v>
      </c>
      <c r="C538" s="11" t="s">
        <v>94</v>
      </c>
      <c r="D538" s="11">
        <v>2013</v>
      </c>
      <c r="E538" s="11" t="s">
        <v>123</v>
      </c>
      <c r="F538" s="11" t="s">
        <v>88</v>
      </c>
      <c r="G538" s="11" t="s">
        <v>75</v>
      </c>
      <c r="H538" s="13" t="s">
        <v>651</v>
      </c>
      <c r="I538" s="11" t="s">
        <v>90</v>
      </c>
      <c r="J538" s="11">
        <v>3</v>
      </c>
      <c r="K538" s="11">
        <v>206.5</v>
      </c>
      <c r="L538" s="11">
        <v>3</v>
      </c>
      <c r="M538" s="11">
        <v>6</v>
      </c>
      <c r="N538" s="11">
        <v>-43.5</v>
      </c>
      <c r="O538" s="11">
        <v>-18.8</v>
      </c>
      <c r="P538" s="11">
        <v>-24.8</v>
      </c>
      <c r="Q538" s="11" t="s">
        <v>81</v>
      </c>
      <c r="R538" s="11" t="s">
        <v>81</v>
      </c>
      <c r="S538" s="11" t="s">
        <v>79</v>
      </c>
      <c r="T538" s="11">
        <v>0</v>
      </c>
    </row>
    <row r="539" spans="1:20" x14ac:dyDescent="0.25">
      <c r="A539" s="10">
        <v>41649</v>
      </c>
      <c r="B539" s="12" t="s">
        <v>71</v>
      </c>
      <c r="C539" s="11" t="s">
        <v>94</v>
      </c>
      <c r="D539" s="11">
        <v>2013</v>
      </c>
      <c r="E539" s="11" t="s">
        <v>129</v>
      </c>
      <c r="F539" s="11" t="s">
        <v>118</v>
      </c>
      <c r="G539" s="11" t="s">
        <v>75</v>
      </c>
      <c r="H539" s="13" t="s">
        <v>1474</v>
      </c>
      <c r="I539" s="11" t="s">
        <v>90</v>
      </c>
      <c r="J539" s="11">
        <v>-11</v>
      </c>
      <c r="K539" s="11">
        <v>210</v>
      </c>
      <c r="L539" s="11">
        <v>36</v>
      </c>
      <c r="M539" s="11">
        <v>25</v>
      </c>
      <c r="N539" s="11">
        <v>0</v>
      </c>
      <c r="O539" s="11">
        <v>12.5</v>
      </c>
      <c r="P539" s="11">
        <v>-12.5</v>
      </c>
      <c r="Q539" s="11" t="s">
        <v>81</v>
      </c>
      <c r="R539" s="11" t="s">
        <v>81</v>
      </c>
      <c r="S539" s="11" t="s">
        <v>126</v>
      </c>
      <c r="T539" s="11">
        <v>0</v>
      </c>
    </row>
    <row r="540" spans="1:20" ht="28.5" x14ac:dyDescent="0.25">
      <c r="A540" s="10">
        <v>41649</v>
      </c>
      <c r="B540" s="12" t="s">
        <v>71</v>
      </c>
      <c r="C540" s="11" t="s">
        <v>94</v>
      </c>
      <c r="D540" s="11">
        <v>2013</v>
      </c>
      <c r="E540" s="11" t="s">
        <v>83</v>
      </c>
      <c r="F540" s="11" t="s">
        <v>106</v>
      </c>
      <c r="G540" s="11" t="s">
        <v>75</v>
      </c>
      <c r="H540" s="13" t="s">
        <v>738</v>
      </c>
      <c r="I540" s="11" t="s">
        <v>110</v>
      </c>
      <c r="J540" s="11">
        <v>3.5</v>
      </c>
      <c r="K540" s="11">
        <v>215.5</v>
      </c>
      <c r="L540" s="11">
        <v>-10</v>
      </c>
      <c r="M540" s="11">
        <v>-6.5</v>
      </c>
      <c r="N540" s="11">
        <v>2.5</v>
      </c>
      <c r="O540" s="11">
        <v>-2</v>
      </c>
      <c r="P540" s="11">
        <v>4.5</v>
      </c>
      <c r="Q540" s="11" t="s">
        <v>78</v>
      </c>
      <c r="R540" s="11" t="s">
        <v>78</v>
      </c>
      <c r="S540" s="11" t="s">
        <v>134</v>
      </c>
      <c r="T540" s="11">
        <v>0</v>
      </c>
    </row>
    <row r="541" spans="1:20" x14ac:dyDescent="0.25">
      <c r="A541" s="10">
        <v>41650</v>
      </c>
      <c r="B541" s="12" t="s">
        <v>71</v>
      </c>
      <c r="C541" s="11" t="s">
        <v>72</v>
      </c>
      <c r="D541" s="11">
        <v>2013</v>
      </c>
      <c r="E541" s="11" t="s">
        <v>111</v>
      </c>
      <c r="F541" s="11" t="s">
        <v>73</v>
      </c>
      <c r="G541" s="11" t="s">
        <v>75</v>
      </c>
      <c r="H541" s="13" t="s">
        <v>374</v>
      </c>
      <c r="I541" s="11" t="s">
        <v>102</v>
      </c>
      <c r="J541" s="11">
        <v>-4.5</v>
      </c>
      <c r="K541" s="11">
        <v>178.5</v>
      </c>
      <c r="L541" s="11">
        <v>6</v>
      </c>
      <c r="M541" s="11">
        <v>1.5</v>
      </c>
      <c r="N541" s="11">
        <v>21.5</v>
      </c>
      <c r="O541" s="11">
        <v>11.5</v>
      </c>
      <c r="P541" s="11">
        <v>10</v>
      </c>
      <c r="Q541" s="11" t="s">
        <v>81</v>
      </c>
      <c r="R541" s="11" t="s">
        <v>81</v>
      </c>
      <c r="S541" s="11" t="s">
        <v>134</v>
      </c>
      <c r="T541" s="11">
        <v>0</v>
      </c>
    </row>
    <row r="542" spans="1:20" x14ac:dyDescent="0.25">
      <c r="A542" s="10">
        <v>41650</v>
      </c>
      <c r="B542" s="12" t="s">
        <v>71</v>
      </c>
      <c r="C542" s="11" t="s">
        <v>72</v>
      </c>
      <c r="D542" s="11">
        <v>2013</v>
      </c>
      <c r="E542" s="11" t="s">
        <v>127</v>
      </c>
      <c r="F542" s="11" t="s">
        <v>95</v>
      </c>
      <c r="G542" s="11" t="s">
        <v>75</v>
      </c>
      <c r="H542" s="13" t="s">
        <v>506</v>
      </c>
      <c r="I542" s="11" t="s">
        <v>77</v>
      </c>
      <c r="J542" s="11">
        <v>-9.5</v>
      </c>
      <c r="K542" s="11">
        <v>188</v>
      </c>
      <c r="L542" s="11">
        <v>16</v>
      </c>
      <c r="M542" s="11">
        <v>6.5</v>
      </c>
      <c r="N542" s="11">
        <v>-12</v>
      </c>
      <c r="O542" s="11">
        <v>-2.8</v>
      </c>
      <c r="P542" s="11">
        <v>-9.1999999999999993</v>
      </c>
      <c r="Q542" s="11" t="s">
        <v>81</v>
      </c>
      <c r="R542" s="11" t="s">
        <v>81</v>
      </c>
      <c r="S542" s="11" t="s">
        <v>79</v>
      </c>
      <c r="T542" s="11">
        <v>0</v>
      </c>
    </row>
    <row r="543" spans="1:20" x14ac:dyDescent="0.25">
      <c r="A543" s="10">
        <v>41650</v>
      </c>
      <c r="B543" s="12" t="s">
        <v>71</v>
      </c>
      <c r="C543" s="11" t="s">
        <v>72</v>
      </c>
      <c r="D543" s="11">
        <v>2013</v>
      </c>
      <c r="E543" s="11" t="s">
        <v>87</v>
      </c>
      <c r="F543" s="11" t="s">
        <v>113</v>
      </c>
      <c r="G543" s="11" t="s">
        <v>75</v>
      </c>
      <c r="H543" s="13" t="s">
        <v>456</v>
      </c>
      <c r="I543" s="11" t="s">
        <v>104</v>
      </c>
      <c r="J543" s="11">
        <v>-15</v>
      </c>
      <c r="K543" s="11">
        <v>196</v>
      </c>
      <c r="L543" s="11">
        <v>16</v>
      </c>
      <c r="M543" s="11">
        <v>1</v>
      </c>
      <c r="N543" s="11">
        <v>-10</v>
      </c>
      <c r="O543" s="11">
        <v>-4.5</v>
      </c>
      <c r="P543" s="11">
        <v>-5.5</v>
      </c>
      <c r="Q543" s="11" t="s">
        <v>81</v>
      </c>
      <c r="R543" s="11" t="s">
        <v>81</v>
      </c>
      <c r="S543" s="11" t="s">
        <v>79</v>
      </c>
      <c r="T543" s="11">
        <v>0</v>
      </c>
    </row>
    <row r="544" spans="1:20" ht="28.5" x14ac:dyDescent="0.25">
      <c r="A544" s="6">
        <v>41650</v>
      </c>
      <c r="B544" s="8" t="s">
        <v>71</v>
      </c>
      <c r="C544" s="7" t="s">
        <v>72</v>
      </c>
      <c r="D544" s="7">
        <v>2013</v>
      </c>
      <c r="E544" s="7" t="s">
        <v>84</v>
      </c>
      <c r="F544" s="7" t="s">
        <v>103</v>
      </c>
      <c r="G544" s="7" t="s">
        <v>75</v>
      </c>
      <c r="H544" s="9" t="s">
        <v>300</v>
      </c>
      <c r="I544" s="7" t="s">
        <v>102</v>
      </c>
      <c r="J544" s="7">
        <v>-8</v>
      </c>
      <c r="K544" s="7">
        <v>198</v>
      </c>
      <c r="L544" s="7">
        <v>3</v>
      </c>
      <c r="M544" s="7">
        <v>-5</v>
      </c>
      <c r="N544" s="7">
        <v>19</v>
      </c>
      <c r="O544" s="7">
        <v>7</v>
      </c>
      <c r="P544" s="7">
        <v>12</v>
      </c>
      <c r="Q544" s="7" t="s">
        <v>81</v>
      </c>
      <c r="R544" s="7" t="s">
        <v>78</v>
      </c>
      <c r="S544" s="7" t="s">
        <v>134</v>
      </c>
      <c r="T544" s="7">
        <v>0</v>
      </c>
    </row>
    <row r="545" spans="1:20" x14ac:dyDescent="0.25">
      <c r="A545" s="10">
        <v>41650</v>
      </c>
      <c r="B545" s="12" t="s">
        <v>71</v>
      </c>
      <c r="C545" s="11" t="s">
        <v>72</v>
      </c>
      <c r="D545" s="11">
        <v>2013</v>
      </c>
      <c r="E545" s="11" t="s">
        <v>116</v>
      </c>
      <c r="F545" s="11" t="s">
        <v>88</v>
      </c>
      <c r="G545" s="11" t="s">
        <v>75</v>
      </c>
      <c r="H545" s="13" t="s">
        <v>859</v>
      </c>
      <c r="I545" s="11" t="s">
        <v>102</v>
      </c>
      <c r="J545" s="11">
        <v>2.5</v>
      </c>
      <c r="K545" s="11">
        <v>199.5</v>
      </c>
      <c r="L545" s="11">
        <v>-7</v>
      </c>
      <c r="M545" s="11">
        <v>-4.5</v>
      </c>
      <c r="N545" s="11">
        <v>21.5</v>
      </c>
      <c r="O545" s="11">
        <v>8.5</v>
      </c>
      <c r="P545" s="11">
        <v>13</v>
      </c>
      <c r="Q545" s="11" t="s">
        <v>78</v>
      </c>
      <c r="R545" s="11" t="s">
        <v>78</v>
      </c>
      <c r="S545" s="11" t="s">
        <v>134</v>
      </c>
      <c r="T545" s="11">
        <v>0</v>
      </c>
    </row>
    <row r="546" spans="1:20" x14ac:dyDescent="0.25">
      <c r="A546" s="10">
        <v>41650</v>
      </c>
      <c r="B546" s="12" t="s">
        <v>71</v>
      </c>
      <c r="C546" s="11" t="s">
        <v>72</v>
      </c>
      <c r="D546" s="11">
        <v>2013</v>
      </c>
      <c r="E546" s="11" t="s">
        <v>97</v>
      </c>
      <c r="F546" s="11" t="s">
        <v>92</v>
      </c>
      <c r="G546" s="11" t="s">
        <v>75</v>
      </c>
      <c r="H546" s="13" t="s">
        <v>1344</v>
      </c>
      <c r="I546" s="11" t="s">
        <v>104</v>
      </c>
      <c r="J546" s="11">
        <v>-12.5</v>
      </c>
      <c r="K546" s="11">
        <v>202.5</v>
      </c>
      <c r="L546" s="11">
        <v>26</v>
      </c>
      <c r="M546" s="11">
        <v>13.5</v>
      </c>
      <c r="N546" s="11">
        <v>11.5</v>
      </c>
      <c r="O546" s="11">
        <v>12.5</v>
      </c>
      <c r="P546" s="11">
        <v>-1</v>
      </c>
      <c r="Q546" s="11" t="s">
        <v>81</v>
      </c>
      <c r="R546" s="11" t="s">
        <v>81</v>
      </c>
      <c r="S546" s="11" t="s">
        <v>134</v>
      </c>
      <c r="T546" s="11">
        <v>0</v>
      </c>
    </row>
    <row r="547" spans="1:20" x14ac:dyDescent="0.25">
      <c r="A547" s="6">
        <v>41650</v>
      </c>
      <c r="B547" s="8" t="s">
        <v>71</v>
      </c>
      <c r="C547" s="7" t="s">
        <v>72</v>
      </c>
      <c r="D547" s="7">
        <v>2013</v>
      </c>
      <c r="E547" s="7" t="s">
        <v>106</v>
      </c>
      <c r="F547" s="7" t="s">
        <v>114</v>
      </c>
      <c r="G547" s="7" t="s">
        <v>75</v>
      </c>
      <c r="H547" s="9" t="s">
        <v>944</v>
      </c>
      <c r="I547" s="7" t="s">
        <v>102</v>
      </c>
      <c r="J547" s="7">
        <v>-1</v>
      </c>
      <c r="K547" s="7">
        <v>206.5</v>
      </c>
      <c r="L547" s="7">
        <v>2</v>
      </c>
      <c r="M547" s="7">
        <v>1</v>
      </c>
      <c r="N547" s="7">
        <v>11.5</v>
      </c>
      <c r="O547" s="7">
        <v>6.2</v>
      </c>
      <c r="P547" s="7">
        <v>5.2</v>
      </c>
      <c r="Q547" s="7" t="s">
        <v>81</v>
      </c>
      <c r="R547" s="7" t="s">
        <v>81</v>
      </c>
      <c r="S547" s="7" t="s">
        <v>134</v>
      </c>
      <c r="T547" s="7">
        <v>0</v>
      </c>
    </row>
    <row r="548" spans="1:20" ht="28.5" x14ac:dyDescent="0.25">
      <c r="A548" s="10">
        <v>41650</v>
      </c>
      <c r="B548" s="12" t="s">
        <v>71</v>
      </c>
      <c r="C548" s="11" t="s">
        <v>72</v>
      </c>
      <c r="D548" s="11">
        <v>2013</v>
      </c>
      <c r="E548" s="11" t="s">
        <v>83</v>
      </c>
      <c r="F548" s="11" t="s">
        <v>101</v>
      </c>
      <c r="G548" s="11" t="s">
        <v>75</v>
      </c>
      <c r="H548" s="13" t="s">
        <v>1432</v>
      </c>
      <c r="I548" s="11" t="s">
        <v>107</v>
      </c>
      <c r="J548" s="11">
        <v>5</v>
      </c>
      <c r="K548" s="11">
        <v>207.5</v>
      </c>
      <c r="L548" s="11">
        <v>-10</v>
      </c>
      <c r="M548" s="11">
        <v>-5</v>
      </c>
      <c r="N548" s="11">
        <v>-13.5</v>
      </c>
      <c r="O548" s="11">
        <v>-9.1999999999999993</v>
      </c>
      <c r="P548" s="11">
        <v>-4.2</v>
      </c>
      <c r="Q548" s="11" t="s">
        <v>78</v>
      </c>
      <c r="R548" s="11" t="s">
        <v>78</v>
      </c>
      <c r="S548" s="11" t="s">
        <v>79</v>
      </c>
      <c r="T548" s="11">
        <v>0</v>
      </c>
    </row>
    <row r="549" spans="1:20" ht="28.5" x14ac:dyDescent="0.25">
      <c r="A549" s="6">
        <v>41650</v>
      </c>
      <c r="B549" s="8" t="s">
        <v>71</v>
      </c>
      <c r="C549" s="7" t="s">
        <v>72</v>
      </c>
      <c r="D549" s="7">
        <v>2013</v>
      </c>
      <c r="E549" s="7" t="s">
        <v>149</v>
      </c>
      <c r="F549" s="7" t="s">
        <v>192</v>
      </c>
      <c r="G549" s="7" t="s">
        <v>75</v>
      </c>
      <c r="H549" s="9" t="s">
        <v>501</v>
      </c>
      <c r="I549" s="7" t="s">
        <v>77</v>
      </c>
      <c r="J549" s="7">
        <v>-12</v>
      </c>
      <c r="K549" s="7">
        <v>210</v>
      </c>
      <c r="L549" s="7">
        <v>8</v>
      </c>
      <c r="M549" s="7">
        <v>-4</v>
      </c>
      <c r="N549" s="7">
        <v>6</v>
      </c>
      <c r="O549" s="7">
        <v>1</v>
      </c>
      <c r="P549" s="7">
        <v>5</v>
      </c>
      <c r="Q549" s="7" t="s">
        <v>81</v>
      </c>
      <c r="R549" s="7" t="s">
        <v>78</v>
      </c>
      <c r="S549" s="7" t="s">
        <v>134</v>
      </c>
      <c r="T549" s="7">
        <v>0</v>
      </c>
    </row>
    <row r="550" spans="1:20" x14ac:dyDescent="0.25">
      <c r="A550" s="6">
        <v>41651</v>
      </c>
      <c r="B550" s="8" t="s">
        <v>71</v>
      </c>
      <c r="C550" s="7" t="s">
        <v>86</v>
      </c>
      <c r="D550" s="7">
        <v>2013</v>
      </c>
      <c r="E550" s="7" t="s">
        <v>74</v>
      </c>
      <c r="F550" s="7" t="s">
        <v>123</v>
      </c>
      <c r="G550" s="7" t="s">
        <v>75</v>
      </c>
      <c r="H550" s="9" t="s">
        <v>906</v>
      </c>
      <c r="I550" s="7" t="s">
        <v>90</v>
      </c>
      <c r="J550" s="7">
        <v>-5</v>
      </c>
      <c r="K550" s="7">
        <v>192</v>
      </c>
      <c r="L550" s="7">
        <v>7</v>
      </c>
      <c r="M550" s="7">
        <v>2</v>
      </c>
      <c r="N550" s="7">
        <v>17</v>
      </c>
      <c r="O550" s="7">
        <v>9.5</v>
      </c>
      <c r="P550" s="7">
        <v>7.5</v>
      </c>
      <c r="Q550" s="7" t="s">
        <v>81</v>
      </c>
      <c r="R550" s="7" t="s">
        <v>81</v>
      </c>
      <c r="S550" s="7" t="s">
        <v>134</v>
      </c>
      <c r="T550" s="7">
        <v>0</v>
      </c>
    </row>
    <row r="551" spans="1:20" ht="28.5" x14ac:dyDescent="0.25">
      <c r="A551" s="10">
        <v>41651</v>
      </c>
      <c r="B551" s="12" t="s">
        <v>71</v>
      </c>
      <c r="C551" s="11" t="s">
        <v>86</v>
      </c>
      <c r="D551" s="11">
        <v>2013</v>
      </c>
      <c r="E551" s="11" t="s">
        <v>316</v>
      </c>
      <c r="F551" s="11" t="s">
        <v>93</v>
      </c>
      <c r="G551" s="11" t="s">
        <v>75</v>
      </c>
      <c r="H551" s="13" t="s">
        <v>1396</v>
      </c>
      <c r="I551" s="11" t="s">
        <v>90</v>
      </c>
      <c r="J551" s="11">
        <v>-3.5</v>
      </c>
      <c r="K551" s="11">
        <v>205.5</v>
      </c>
      <c r="L551" s="11">
        <v>44</v>
      </c>
      <c r="M551" s="11">
        <v>40.5</v>
      </c>
      <c r="N551" s="11">
        <v>-1.5</v>
      </c>
      <c r="O551" s="11">
        <v>19.5</v>
      </c>
      <c r="P551" s="11">
        <v>-21</v>
      </c>
      <c r="Q551" s="11" t="s">
        <v>81</v>
      </c>
      <c r="R551" s="11" t="s">
        <v>81</v>
      </c>
      <c r="S551" s="11" t="s">
        <v>79</v>
      </c>
      <c r="T551" s="11">
        <v>0</v>
      </c>
    </row>
    <row r="552" spans="1:20" ht="28.5" x14ac:dyDescent="0.25">
      <c r="A552" s="10">
        <v>41651</v>
      </c>
      <c r="B552" s="12" t="s">
        <v>71</v>
      </c>
      <c r="C552" s="11" t="s">
        <v>86</v>
      </c>
      <c r="D552" s="11">
        <v>2013</v>
      </c>
      <c r="E552" s="11" t="s">
        <v>100</v>
      </c>
      <c r="F552" s="11" t="s">
        <v>196</v>
      </c>
      <c r="G552" s="11" t="s">
        <v>75</v>
      </c>
      <c r="H552" s="13" t="s">
        <v>435</v>
      </c>
      <c r="I552" s="11" t="s">
        <v>85</v>
      </c>
      <c r="J552" s="11">
        <v>-6</v>
      </c>
      <c r="K552" s="11">
        <v>211.5</v>
      </c>
      <c r="L552" s="11">
        <v>18</v>
      </c>
      <c r="M552" s="11">
        <v>12</v>
      </c>
      <c r="N552" s="11">
        <v>-21.5</v>
      </c>
      <c r="O552" s="11">
        <v>-4.8</v>
      </c>
      <c r="P552" s="11">
        <v>-16.8</v>
      </c>
      <c r="Q552" s="11" t="s">
        <v>81</v>
      </c>
      <c r="R552" s="11" t="s">
        <v>81</v>
      </c>
      <c r="S552" s="11" t="s">
        <v>79</v>
      </c>
      <c r="T552" s="11">
        <v>0</v>
      </c>
    </row>
    <row r="553" spans="1:20" x14ac:dyDescent="0.25">
      <c r="A553" s="10">
        <v>41652</v>
      </c>
      <c r="B553" s="12" t="s">
        <v>71</v>
      </c>
      <c r="C553" s="11" t="s">
        <v>91</v>
      </c>
      <c r="D553" s="11">
        <v>2013</v>
      </c>
      <c r="E553" s="11" t="s">
        <v>111</v>
      </c>
      <c r="F553" s="11" t="s">
        <v>116</v>
      </c>
      <c r="G553" s="11" t="s">
        <v>75</v>
      </c>
      <c r="H553" s="13" t="s">
        <v>1069</v>
      </c>
      <c r="I553" s="11" t="s">
        <v>90</v>
      </c>
      <c r="J553" s="11">
        <v>-2.5</v>
      </c>
      <c r="K553" s="11">
        <v>181.5</v>
      </c>
      <c r="L553" s="11">
        <v>-14</v>
      </c>
      <c r="M553" s="11">
        <v>-16.5</v>
      </c>
      <c r="N553" s="11">
        <v>8.5</v>
      </c>
      <c r="O553" s="11">
        <v>-4</v>
      </c>
      <c r="P553" s="11">
        <v>12.5</v>
      </c>
      <c r="Q553" s="11" t="s">
        <v>78</v>
      </c>
      <c r="R553" s="11" t="s">
        <v>78</v>
      </c>
      <c r="S553" s="11" t="s">
        <v>134</v>
      </c>
      <c r="T553" s="11">
        <v>0</v>
      </c>
    </row>
    <row r="554" spans="1:20" x14ac:dyDescent="0.25">
      <c r="A554" s="6">
        <v>41652</v>
      </c>
      <c r="B554" s="8" t="s">
        <v>71</v>
      </c>
      <c r="C554" s="7" t="s">
        <v>91</v>
      </c>
      <c r="D554" s="7">
        <v>2013</v>
      </c>
      <c r="E554" s="7" t="s">
        <v>127</v>
      </c>
      <c r="F554" s="7" t="s">
        <v>113</v>
      </c>
      <c r="G554" s="7" t="s">
        <v>75</v>
      </c>
      <c r="H554" s="9" t="s">
        <v>1124</v>
      </c>
      <c r="I554" s="7" t="s">
        <v>90</v>
      </c>
      <c r="J554" s="7">
        <v>-11</v>
      </c>
      <c r="K554" s="7">
        <v>187.5</v>
      </c>
      <c r="L554" s="7">
        <v>22</v>
      </c>
      <c r="M554" s="7">
        <v>11</v>
      </c>
      <c r="N554" s="7">
        <v>22.5</v>
      </c>
      <c r="O554" s="7">
        <v>16.8</v>
      </c>
      <c r="P554" s="7">
        <v>5.8</v>
      </c>
      <c r="Q554" s="7" t="s">
        <v>81</v>
      </c>
      <c r="R554" s="7" t="s">
        <v>81</v>
      </c>
      <c r="S554" s="7" t="s">
        <v>134</v>
      </c>
      <c r="T554" s="7">
        <v>0</v>
      </c>
    </row>
    <row r="555" spans="1:20" ht="28.5" x14ac:dyDescent="0.25">
      <c r="A555" s="6">
        <v>41652</v>
      </c>
      <c r="B555" s="8" t="s">
        <v>71</v>
      </c>
      <c r="C555" s="7" t="s">
        <v>91</v>
      </c>
      <c r="D555" s="7">
        <v>2013</v>
      </c>
      <c r="E555" s="7" t="s">
        <v>84</v>
      </c>
      <c r="F555" s="7" t="s">
        <v>92</v>
      </c>
      <c r="G555" s="7" t="s">
        <v>75</v>
      </c>
      <c r="H555" s="9" t="s">
        <v>1258</v>
      </c>
      <c r="I555" s="7" t="s">
        <v>90</v>
      </c>
      <c r="J555" s="7">
        <v>-12.5</v>
      </c>
      <c r="K555" s="7">
        <v>197</v>
      </c>
      <c r="L555" s="7">
        <v>19</v>
      </c>
      <c r="M555" s="7">
        <v>6.5</v>
      </c>
      <c r="N555" s="7">
        <v>-2</v>
      </c>
      <c r="O555" s="7">
        <v>2.2000000000000002</v>
      </c>
      <c r="P555" s="7">
        <v>-4.2</v>
      </c>
      <c r="Q555" s="7" t="s">
        <v>81</v>
      </c>
      <c r="R555" s="7" t="s">
        <v>81</v>
      </c>
      <c r="S555" s="7" t="s">
        <v>79</v>
      </c>
      <c r="T555" s="7">
        <v>0</v>
      </c>
    </row>
    <row r="556" spans="1:20" x14ac:dyDescent="0.25">
      <c r="A556" s="6">
        <v>41652</v>
      </c>
      <c r="B556" s="8" t="s">
        <v>71</v>
      </c>
      <c r="C556" s="7" t="s">
        <v>91</v>
      </c>
      <c r="D556" s="7">
        <v>2013</v>
      </c>
      <c r="E556" s="7" t="s">
        <v>103</v>
      </c>
      <c r="F556" s="7" t="s">
        <v>100</v>
      </c>
      <c r="G556" s="7" t="s">
        <v>75</v>
      </c>
      <c r="H556" s="9" t="s">
        <v>385</v>
      </c>
      <c r="I556" s="7" t="s">
        <v>104</v>
      </c>
      <c r="J556" s="7">
        <v>6</v>
      </c>
      <c r="K556" s="7">
        <v>197.5</v>
      </c>
      <c r="L556" s="7">
        <v>-6</v>
      </c>
      <c r="M556" s="7">
        <v>0</v>
      </c>
      <c r="N556" s="7">
        <v>-1.5</v>
      </c>
      <c r="O556" s="7">
        <v>-0.8</v>
      </c>
      <c r="P556" s="7">
        <v>-0.8</v>
      </c>
      <c r="Q556" s="7" t="s">
        <v>78</v>
      </c>
      <c r="R556" s="7" t="s">
        <v>126</v>
      </c>
      <c r="S556" s="7" t="s">
        <v>79</v>
      </c>
      <c r="T556" s="7">
        <v>0</v>
      </c>
    </row>
    <row r="557" spans="1:20" x14ac:dyDescent="0.25">
      <c r="A557" s="6">
        <v>41652</v>
      </c>
      <c r="B557" s="8" t="s">
        <v>71</v>
      </c>
      <c r="C557" s="7" t="s">
        <v>91</v>
      </c>
      <c r="D557" s="7">
        <v>2013</v>
      </c>
      <c r="E557" s="7" t="s">
        <v>101</v>
      </c>
      <c r="F557" s="7" t="s">
        <v>114</v>
      </c>
      <c r="G557" s="7" t="s">
        <v>75</v>
      </c>
      <c r="H557" s="9" t="s">
        <v>1285</v>
      </c>
      <c r="I557" s="7" t="s">
        <v>90</v>
      </c>
      <c r="J557" s="7">
        <v>-3.5</v>
      </c>
      <c r="K557" s="7">
        <v>198.5</v>
      </c>
      <c r="L557" s="7">
        <v>2</v>
      </c>
      <c r="M557" s="7">
        <v>-1.5</v>
      </c>
      <c r="N557" s="7">
        <v>-4.5</v>
      </c>
      <c r="O557" s="7">
        <v>-3</v>
      </c>
      <c r="P557" s="7">
        <v>-1.5</v>
      </c>
      <c r="Q557" s="7" t="s">
        <v>81</v>
      </c>
      <c r="R557" s="7" t="s">
        <v>78</v>
      </c>
      <c r="S557" s="7" t="s">
        <v>79</v>
      </c>
      <c r="T557" s="7">
        <v>1</v>
      </c>
    </row>
    <row r="558" spans="1:20" x14ac:dyDescent="0.25">
      <c r="A558" s="6">
        <v>41652</v>
      </c>
      <c r="B558" s="8" t="s">
        <v>71</v>
      </c>
      <c r="C558" s="7" t="s">
        <v>91</v>
      </c>
      <c r="D558" s="7">
        <v>2013</v>
      </c>
      <c r="E558" s="7" t="s">
        <v>98</v>
      </c>
      <c r="F558" s="7" t="s">
        <v>97</v>
      </c>
      <c r="G558" s="7" t="s">
        <v>75</v>
      </c>
      <c r="H558" s="9" t="s">
        <v>1383</v>
      </c>
      <c r="I558" s="7" t="s">
        <v>110</v>
      </c>
      <c r="J558" s="7">
        <v>6</v>
      </c>
      <c r="K558" s="7">
        <v>204.5</v>
      </c>
      <c r="L558" s="7">
        <v>15</v>
      </c>
      <c r="M558" s="7">
        <v>21</v>
      </c>
      <c r="N558" s="7">
        <v>16.5</v>
      </c>
      <c r="O558" s="7">
        <v>18.8</v>
      </c>
      <c r="P558" s="7">
        <v>-2.2000000000000002</v>
      </c>
      <c r="Q558" s="7" t="s">
        <v>81</v>
      </c>
      <c r="R558" s="7" t="s">
        <v>81</v>
      </c>
      <c r="S558" s="7" t="s">
        <v>134</v>
      </c>
      <c r="T558" s="7">
        <v>0</v>
      </c>
    </row>
    <row r="559" spans="1:20" x14ac:dyDescent="0.25">
      <c r="A559" s="6">
        <v>41652</v>
      </c>
      <c r="B559" s="8" t="s">
        <v>71</v>
      </c>
      <c r="C559" s="7" t="s">
        <v>91</v>
      </c>
      <c r="D559" s="7">
        <v>2013</v>
      </c>
      <c r="E559" s="7" t="s">
        <v>192</v>
      </c>
      <c r="F559" s="7" t="s">
        <v>88</v>
      </c>
      <c r="G559" s="7" t="s">
        <v>75</v>
      </c>
      <c r="H559" s="9" t="s">
        <v>809</v>
      </c>
      <c r="I559" s="7" t="s">
        <v>90</v>
      </c>
      <c r="J559" s="7">
        <v>6.5</v>
      </c>
      <c r="K559" s="7">
        <v>207.5</v>
      </c>
      <c r="L559" s="7">
        <v>-12</v>
      </c>
      <c r="M559" s="7">
        <v>-5.5</v>
      </c>
      <c r="N559" s="7">
        <v>-11.5</v>
      </c>
      <c r="O559" s="7">
        <v>-8.5</v>
      </c>
      <c r="P559" s="7">
        <v>-3</v>
      </c>
      <c r="Q559" s="7" t="s">
        <v>78</v>
      </c>
      <c r="R559" s="7" t="s">
        <v>78</v>
      </c>
      <c r="S559" s="7" t="s">
        <v>79</v>
      </c>
      <c r="T559" s="7">
        <v>0</v>
      </c>
    </row>
    <row r="560" spans="1:20" x14ac:dyDescent="0.25">
      <c r="A560" s="10">
        <v>41653</v>
      </c>
      <c r="B560" s="12" t="s">
        <v>71</v>
      </c>
      <c r="C560" s="11" t="s">
        <v>122</v>
      </c>
      <c r="D560" s="11">
        <v>2013</v>
      </c>
      <c r="E560" s="11" t="s">
        <v>73</v>
      </c>
      <c r="F560" s="11" t="s">
        <v>101</v>
      </c>
      <c r="G560" s="11" t="s">
        <v>75</v>
      </c>
      <c r="H560" s="13" t="s">
        <v>980</v>
      </c>
      <c r="I560" s="11" t="s">
        <v>77</v>
      </c>
      <c r="J560" s="11">
        <v>-1</v>
      </c>
      <c r="K560" s="11">
        <v>187.5</v>
      </c>
      <c r="L560" s="11">
        <v>10</v>
      </c>
      <c r="M560" s="11">
        <v>9</v>
      </c>
      <c r="N560" s="11">
        <v>18.5</v>
      </c>
      <c r="O560" s="11">
        <v>13.8</v>
      </c>
      <c r="P560" s="11">
        <v>4.8</v>
      </c>
      <c r="Q560" s="11" t="s">
        <v>81</v>
      </c>
      <c r="R560" s="11" t="s">
        <v>81</v>
      </c>
      <c r="S560" s="11" t="s">
        <v>134</v>
      </c>
      <c r="T560" s="11">
        <v>0</v>
      </c>
    </row>
    <row r="561" spans="1:20" x14ac:dyDescent="0.25">
      <c r="A561" s="10">
        <v>41653</v>
      </c>
      <c r="B561" s="12" t="s">
        <v>71</v>
      </c>
      <c r="C561" s="11" t="s">
        <v>122</v>
      </c>
      <c r="D561" s="11">
        <v>2013</v>
      </c>
      <c r="E561" s="11" t="s">
        <v>74</v>
      </c>
      <c r="F561" s="11" t="s">
        <v>87</v>
      </c>
      <c r="G561" s="11" t="s">
        <v>75</v>
      </c>
      <c r="H561" s="13" t="s">
        <v>1184</v>
      </c>
      <c r="I561" s="11" t="s">
        <v>139</v>
      </c>
      <c r="J561" s="11">
        <v>0</v>
      </c>
      <c r="K561" s="11">
        <v>195</v>
      </c>
      <c r="L561" s="11">
        <v>3</v>
      </c>
      <c r="M561" s="11">
        <v>3</v>
      </c>
      <c r="N561" s="11">
        <v>-18</v>
      </c>
      <c r="O561" s="11">
        <v>-7.5</v>
      </c>
      <c r="P561" s="11">
        <v>-10.5</v>
      </c>
      <c r="Q561" s="11" t="s">
        <v>81</v>
      </c>
      <c r="R561" s="11" t="s">
        <v>81</v>
      </c>
      <c r="S561" s="11" t="s">
        <v>79</v>
      </c>
      <c r="T561" s="11">
        <v>0</v>
      </c>
    </row>
    <row r="562" spans="1:20" x14ac:dyDescent="0.25">
      <c r="A562" s="6">
        <v>41653</v>
      </c>
      <c r="B562" s="8" t="s">
        <v>71</v>
      </c>
      <c r="C562" s="7" t="s">
        <v>122</v>
      </c>
      <c r="D562" s="7">
        <v>2013</v>
      </c>
      <c r="E562" s="7" t="s">
        <v>96</v>
      </c>
      <c r="F562" s="7" t="s">
        <v>316</v>
      </c>
      <c r="G562" s="7" t="s">
        <v>75</v>
      </c>
      <c r="H562" s="9" t="s">
        <v>1224</v>
      </c>
      <c r="I562" s="7" t="s">
        <v>85</v>
      </c>
      <c r="J562" s="7">
        <v>-10.5</v>
      </c>
      <c r="K562" s="7">
        <v>195.5</v>
      </c>
      <c r="L562" s="7">
        <v>24</v>
      </c>
      <c r="M562" s="7">
        <v>13.5</v>
      </c>
      <c r="N562" s="7">
        <v>12.5</v>
      </c>
      <c r="O562" s="7">
        <v>13</v>
      </c>
      <c r="P562" s="7">
        <v>-0.5</v>
      </c>
      <c r="Q562" s="7" t="s">
        <v>81</v>
      </c>
      <c r="R562" s="7" t="s">
        <v>81</v>
      </c>
      <c r="S562" s="7" t="s">
        <v>134</v>
      </c>
      <c r="T562" s="7">
        <v>0</v>
      </c>
    </row>
    <row r="563" spans="1:20" ht="28.5" x14ac:dyDescent="0.25">
      <c r="A563" s="10">
        <v>41653</v>
      </c>
      <c r="B563" s="12" t="s">
        <v>71</v>
      </c>
      <c r="C563" s="11" t="s">
        <v>122</v>
      </c>
      <c r="D563" s="11">
        <v>2013</v>
      </c>
      <c r="E563" s="11" t="s">
        <v>118</v>
      </c>
      <c r="F563" s="11" t="s">
        <v>93</v>
      </c>
      <c r="G563" s="11" t="s">
        <v>75</v>
      </c>
      <c r="H563" s="13" t="s">
        <v>1370</v>
      </c>
      <c r="I563" s="11" t="s">
        <v>85</v>
      </c>
      <c r="J563" s="11">
        <v>3</v>
      </c>
      <c r="K563" s="11">
        <v>203.5</v>
      </c>
      <c r="L563" s="11">
        <v>-2</v>
      </c>
      <c r="M563" s="11">
        <v>1</v>
      </c>
      <c r="N563" s="11">
        <v>34.5</v>
      </c>
      <c r="O563" s="11">
        <v>17.8</v>
      </c>
      <c r="P563" s="11">
        <v>16.8</v>
      </c>
      <c r="Q563" s="11" t="s">
        <v>78</v>
      </c>
      <c r="R563" s="11" t="s">
        <v>81</v>
      </c>
      <c r="S563" s="11" t="s">
        <v>134</v>
      </c>
      <c r="T563" s="11">
        <v>0</v>
      </c>
    </row>
    <row r="564" spans="1:20" x14ac:dyDescent="0.25">
      <c r="A564" s="6">
        <v>41654</v>
      </c>
      <c r="B564" s="8" t="s">
        <v>71</v>
      </c>
      <c r="C564" s="7" t="s">
        <v>105</v>
      </c>
      <c r="D564" s="7">
        <v>2013</v>
      </c>
      <c r="E564" s="7" t="s">
        <v>92</v>
      </c>
      <c r="F564" s="7" t="s">
        <v>111</v>
      </c>
      <c r="G564" s="7" t="s">
        <v>75</v>
      </c>
      <c r="H564" s="9" t="s">
        <v>878</v>
      </c>
      <c r="I564" s="7" t="s">
        <v>90</v>
      </c>
      <c r="J564" s="7">
        <v>5</v>
      </c>
      <c r="K564" s="7">
        <v>181.5</v>
      </c>
      <c r="L564" s="7">
        <v>-3</v>
      </c>
      <c r="M564" s="7">
        <v>2</v>
      </c>
      <c r="N564" s="7">
        <v>71.5</v>
      </c>
      <c r="O564" s="7">
        <v>36.799999999999997</v>
      </c>
      <c r="P564" s="7">
        <v>34.799999999999997</v>
      </c>
      <c r="Q564" s="7" t="s">
        <v>78</v>
      </c>
      <c r="R564" s="7" t="s">
        <v>81</v>
      </c>
      <c r="S564" s="7" t="s">
        <v>134</v>
      </c>
      <c r="T564" s="7">
        <v>3</v>
      </c>
    </row>
    <row r="565" spans="1:20" x14ac:dyDescent="0.25">
      <c r="A565" s="10">
        <v>41654</v>
      </c>
      <c r="B565" s="12" t="s">
        <v>71</v>
      </c>
      <c r="C565" s="11" t="s">
        <v>105</v>
      </c>
      <c r="D565" s="11">
        <v>2013</v>
      </c>
      <c r="E565" s="11" t="s">
        <v>113</v>
      </c>
      <c r="F565" s="11" t="s">
        <v>74</v>
      </c>
      <c r="G565" s="11" t="s">
        <v>75</v>
      </c>
      <c r="H565" s="13" t="s">
        <v>1096</v>
      </c>
      <c r="I565" s="11" t="s">
        <v>104</v>
      </c>
      <c r="J565" s="11">
        <v>5.5</v>
      </c>
      <c r="K565" s="11">
        <v>185.5</v>
      </c>
      <c r="L565" s="11">
        <v>-5</v>
      </c>
      <c r="M565" s="11">
        <v>0.5</v>
      </c>
      <c r="N565" s="11">
        <v>-26.5</v>
      </c>
      <c r="O565" s="11">
        <v>-13</v>
      </c>
      <c r="P565" s="11">
        <v>-13.5</v>
      </c>
      <c r="Q565" s="11" t="s">
        <v>78</v>
      </c>
      <c r="R565" s="11" t="s">
        <v>81</v>
      </c>
      <c r="S565" s="11" t="s">
        <v>79</v>
      </c>
      <c r="T565" s="11">
        <v>0</v>
      </c>
    </row>
    <row r="566" spans="1:20" x14ac:dyDescent="0.25">
      <c r="A566" s="6">
        <v>41654</v>
      </c>
      <c r="B566" s="8" t="s">
        <v>71</v>
      </c>
      <c r="C566" s="7" t="s">
        <v>105</v>
      </c>
      <c r="D566" s="7">
        <v>2013</v>
      </c>
      <c r="E566" s="7" t="s">
        <v>192</v>
      </c>
      <c r="F566" s="7" t="s">
        <v>127</v>
      </c>
      <c r="G566" s="7" t="s">
        <v>75</v>
      </c>
      <c r="H566" s="9" t="s">
        <v>1206</v>
      </c>
      <c r="I566" s="7" t="s">
        <v>90</v>
      </c>
      <c r="J566" s="7">
        <v>4</v>
      </c>
      <c r="K566" s="7">
        <v>194.5</v>
      </c>
      <c r="L566" s="7">
        <v>5</v>
      </c>
      <c r="M566" s="7">
        <v>9</v>
      </c>
      <c r="N566" s="7">
        <v>-23.5</v>
      </c>
      <c r="O566" s="7">
        <v>-7.2</v>
      </c>
      <c r="P566" s="7">
        <v>-16.2</v>
      </c>
      <c r="Q566" s="7" t="s">
        <v>81</v>
      </c>
      <c r="R566" s="7" t="s">
        <v>81</v>
      </c>
      <c r="S566" s="7" t="s">
        <v>79</v>
      </c>
      <c r="T566" s="7">
        <v>0</v>
      </c>
    </row>
    <row r="567" spans="1:20" x14ac:dyDescent="0.25">
      <c r="A567" s="10">
        <v>41654</v>
      </c>
      <c r="B567" s="12" t="s">
        <v>71</v>
      </c>
      <c r="C567" s="11" t="s">
        <v>105</v>
      </c>
      <c r="D567" s="11">
        <v>2013</v>
      </c>
      <c r="E567" s="11" t="s">
        <v>116</v>
      </c>
      <c r="F567" s="11" t="s">
        <v>108</v>
      </c>
      <c r="G567" s="11" t="s">
        <v>75</v>
      </c>
      <c r="H567" s="13" t="s">
        <v>1247</v>
      </c>
      <c r="I567" s="11" t="s">
        <v>278</v>
      </c>
      <c r="J567" s="11">
        <v>5.5</v>
      </c>
      <c r="K567" s="11">
        <v>196.5</v>
      </c>
      <c r="L567" s="11">
        <v>17</v>
      </c>
      <c r="M567" s="11">
        <v>22.5</v>
      </c>
      <c r="N567" s="11">
        <v>14.5</v>
      </c>
      <c r="O567" s="11">
        <v>18.5</v>
      </c>
      <c r="P567" s="11">
        <v>-4</v>
      </c>
      <c r="Q567" s="11" t="s">
        <v>81</v>
      </c>
      <c r="R567" s="11" t="s">
        <v>81</v>
      </c>
      <c r="S567" s="11" t="s">
        <v>134</v>
      </c>
      <c r="T567" s="11">
        <v>0</v>
      </c>
    </row>
    <row r="568" spans="1:20" x14ac:dyDescent="0.25">
      <c r="A568" s="6">
        <v>41654</v>
      </c>
      <c r="B568" s="8" t="s">
        <v>71</v>
      </c>
      <c r="C568" s="7" t="s">
        <v>105</v>
      </c>
      <c r="D568" s="7">
        <v>2013</v>
      </c>
      <c r="E568" s="7" t="s">
        <v>100</v>
      </c>
      <c r="F568" s="7" t="s">
        <v>98</v>
      </c>
      <c r="G568" s="7" t="s">
        <v>75</v>
      </c>
      <c r="H568" s="9" t="s">
        <v>962</v>
      </c>
      <c r="I568" s="7" t="s">
        <v>90</v>
      </c>
      <c r="J568" s="7">
        <v>-13.5</v>
      </c>
      <c r="K568" s="7">
        <v>200</v>
      </c>
      <c r="L568" s="7">
        <v>4</v>
      </c>
      <c r="M568" s="7">
        <v>-9.5</v>
      </c>
      <c r="N568" s="7">
        <v>14</v>
      </c>
      <c r="O568" s="7">
        <v>2.2000000000000002</v>
      </c>
      <c r="P568" s="7">
        <v>11.8</v>
      </c>
      <c r="Q568" s="7" t="s">
        <v>81</v>
      </c>
      <c r="R568" s="7" t="s">
        <v>78</v>
      </c>
      <c r="S568" s="7" t="s">
        <v>134</v>
      </c>
      <c r="T568" s="7">
        <v>0</v>
      </c>
    </row>
    <row r="569" spans="1:20" x14ac:dyDescent="0.25">
      <c r="A569" s="10">
        <v>41654</v>
      </c>
      <c r="B569" s="12" t="s">
        <v>71</v>
      </c>
      <c r="C569" s="11" t="s">
        <v>105</v>
      </c>
      <c r="D569" s="11">
        <v>2013</v>
      </c>
      <c r="E569" s="11" t="s">
        <v>103</v>
      </c>
      <c r="F569" s="11" t="s">
        <v>88</v>
      </c>
      <c r="G569" s="11" t="s">
        <v>75</v>
      </c>
      <c r="H569" s="13" t="s">
        <v>598</v>
      </c>
      <c r="I569" s="11" t="s">
        <v>90</v>
      </c>
      <c r="J569" s="11">
        <v>5</v>
      </c>
      <c r="K569" s="11">
        <v>204.5</v>
      </c>
      <c r="L569" s="11">
        <v>-3</v>
      </c>
      <c r="M569" s="11">
        <v>2</v>
      </c>
      <c r="N569" s="11">
        <v>-1.5</v>
      </c>
      <c r="O569" s="11">
        <v>0.2</v>
      </c>
      <c r="P569" s="11">
        <v>-1.8</v>
      </c>
      <c r="Q569" s="11" t="s">
        <v>78</v>
      </c>
      <c r="R569" s="11" t="s">
        <v>81</v>
      </c>
      <c r="S569" s="11" t="s">
        <v>79</v>
      </c>
      <c r="T569" s="11">
        <v>0</v>
      </c>
    </row>
    <row r="570" spans="1:20" ht="28.5" x14ac:dyDescent="0.25">
      <c r="A570" s="6">
        <v>41654</v>
      </c>
      <c r="B570" s="8" t="s">
        <v>71</v>
      </c>
      <c r="C570" s="7" t="s">
        <v>105</v>
      </c>
      <c r="D570" s="7">
        <v>2013</v>
      </c>
      <c r="E570" s="7" t="s">
        <v>83</v>
      </c>
      <c r="F570" s="7" t="s">
        <v>73</v>
      </c>
      <c r="G570" s="7" t="s">
        <v>75</v>
      </c>
      <c r="H570" s="9" t="s">
        <v>333</v>
      </c>
      <c r="I570" s="7" t="s">
        <v>182</v>
      </c>
      <c r="J570" s="7">
        <v>-1.5</v>
      </c>
      <c r="K570" s="7">
        <v>207</v>
      </c>
      <c r="L570" s="7">
        <v>3</v>
      </c>
      <c r="M570" s="7">
        <v>1.5</v>
      </c>
      <c r="N570" s="7">
        <v>-20</v>
      </c>
      <c r="O570" s="7">
        <v>-9.1999999999999993</v>
      </c>
      <c r="P570" s="7">
        <v>-10.8</v>
      </c>
      <c r="Q570" s="7" t="s">
        <v>81</v>
      </c>
      <c r="R570" s="7" t="s">
        <v>81</v>
      </c>
      <c r="S570" s="7" t="s">
        <v>79</v>
      </c>
      <c r="T570" s="7">
        <v>0</v>
      </c>
    </row>
    <row r="571" spans="1:20" ht="28.5" x14ac:dyDescent="0.25">
      <c r="A571" s="10">
        <v>41654</v>
      </c>
      <c r="B571" s="12" t="s">
        <v>71</v>
      </c>
      <c r="C571" s="11" t="s">
        <v>105</v>
      </c>
      <c r="D571" s="11">
        <v>2013</v>
      </c>
      <c r="E571" s="11" t="s">
        <v>129</v>
      </c>
      <c r="F571" s="11" t="s">
        <v>84</v>
      </c>
      <c r="G571" s="11" t="s">
        <v>75</v>
      </c>
      <c r="H571" s="13" t="s">
        <v>450</v>
      </c>
      <c r="I571" s="11" t="s">
        <v>279</v>
      </c>
      <c r="J571" s="11">
        <v>-4.5</v>
      </c>
      <c r="K571" s="11">
        <v>207.5</v>
      </c>
      <c r="L571" s="11">
        <v>2</v>
      </c>
      <c r="M571" s="11">
        <v>-2.5</v>
      </c>
      <c r="N571" s="11">
        <v>48.5</v>
      </c>
      <c r="O571" s="11">
        <v>23</v>
      </c>
      <c r="P571" s="11">
        <v>25.5</v>
      </c>
      <c r="Q571" s="11" t="s">
        <v>81</v>
      </c>
      <c r="R571" s="11" t="s">
        <v>78</v>
      </c>
      <c r="S571" s="11" t="s">
        <v>134</v>
      </c>
      <c r="T571" s="11">
        <v>0</v>
      </c>
    </row>
    <row r="572" spans="1:20" ht="28.5" x14ac:dyDescent="0.25">
      <c r="A572" s="6">
        <v>41654</v>
      </c>
      <c r="B572" s="8" t="s">
        <v>71</v>
      </c>
      <c r="C572" s="7" t="s">
        <v>105</v>
      </c>
      <c r="D572" s="7">
        <v>2013</v>
      </c>
      <c r="E572" s="7" t="s">
        <v>149</v>
      </c>
      <c r="F572" s="7" t="s">
        <v>93</v>
      </c>
      <c r="G572" s="7" t="s">
        <v>75</v>
      </c>
      <c r="H572" s="9" t="s">
        <v>806</v>
      </c>
      <c r="I572" s="7" t="s">
        <v>182</v>
      </c>
      <c r="J572" s="7">
        <v>-11</v>
      </c>
      <c r="K572" s="7">
        <v>210.5</v>
      </c>
      <c r="L572" s="7">
        <v>12</v>
      </c>
      <c r="M572" s="7">
        <v>1</v>
      </c>
      <c r="N572" s="7">
        <v>-6.5</v>
      </c>
      <c r="O572" s="7">
        <v>-2.8</v>
      </c>
      <c r="P572" s="7">
        <v>-3.8</v>
      </c>
      <c r="Q572" s="7" t="s">
        <v>81</v>
      </c>
      <c r="R572" s="7" t="s">
        <v>81</v>
      </c>
      <c r="S572" s="7" t="s">
        <v>79</v>
      </c>
      <c r="T572" s="7">
        <v>0</v>
      </c>
    </row>
    <row r="573" spans="1:20" x14ac:dyDescent="0.25">
      <c r="A573" s="6">
        <v>41654</v>
      </c>
      <c r="B573" s="8" t="s">
        <v>71</v>
      </c>
      <c r="C573" s="7" t="s">
        <v>105</v>
      </c>
      <c r="D573" s="7">
        <v>2013</v>
      </c>
      <c r="E573" s="7" t="s">
        <v>114</v>
      </c>
      <c r="F573" s="7" t="s">
        <v>118</v>
      </c>
      <c r="G573" s="7" t="s">
        <v>75</v>
      </c>
      <c r="H573" s="9" t="s">
        <v>364</v>
      </c>
      <c r="I573" s="7" t="s">
        <v>104</v>
      </c>
      <c r="J573" s="7">
        <v>-10</v>
      </c>
      <c r="K573" s="7">
        <v>211.5</v>
      </c>
      <c r="L573" s="7">
        <v>7</v>
      </c>
      <c r="M573" s="7">
        <v>-3</v>
      </c>
      <c r="N573" s="7">
        <v>23.5</v>
      </c>
      <c r="O573" s="7">
        <v>10.199999999999999</v>
      </c>
      <c r="P573" s="7">
        <v>13.2</v>
      </c>
      <c r="Q573" s="7" t="s">
        <v>81</v>
      </c>
      <c r="R573" s="7" t="s">
        <v>78</v>
      </c>
      <c r="S573" s="7" t="s">
        <v>134</v>
      </c>
      <c r="T573" s="7">
        <v>0</v>
      </c>
    </row>
    <row r="574" spans="1:20" x14ac:dyDescent="0.25">
      <c r="A574" s="6">
        <v>41654</v>
      </c>
      <c r="B574" s="8" t="s">
        <v>71</v>
      </c>
      <c r="C574" s="7" t="s">
        <v>105</v>
      </c>
      <c r="D574" s="7">
        <v>2013</v>
      </c>
      <c r="E574" s="7" t="s">
        <v>406</v>
      </c>
      <c r="F574" s="7" t="s">
        <v>97</v>
      </c>
      <c r="G574" s="7" t="s">
        <v>75</v>
      </c>
      <c r="H574" s="9" t="s">
        <v>1501</v>
      </c>
      <c r="I574" s="7" t="s">
        <v>279</v>
      </c>
      <c r="J574" s="7">
        <v>-7.5</v>
      </c>
      <c r="K574" s="7">
        <v>213</v>
      </c>
      <c r="L574" s="7">
        <v>-7</v>
      </c>
      <c r="M574" s="7">
        <v>-14.5</v>
      </c>
      <c r="N574" s="7">
        <v>26</v>
      </c>
      <c r="O574" s="7">
        <v>5.8</v>
      </c>
      <c r="P574" s="7">
        <v>20.2</v>
      </c>
      <c r="Q574" s="7" t="s">
        <v>78</v>
      </c>
      <c r="R574" s="7" t="s">
        <v>78</v>
      </c>
      <c r="S574" s="7" t="s">
        <v>134</v>
      </c>
      <c r="T574" s="7">
        <v>0</v>
      </c>
    </row>
    <row r="575" spans="1:20" ht="28.5" x14ac:dyDescent="0.25">
      <c r="A575" s="6">
        <v>41654</v>
      </c>
      <c r="B575" s="8" t="s">
        <v>71</v>
      </c>
      <c r="C575" s="7" t="s">
        <v>105</v>
      </c>
      <c r="D575" s="7">
        <v>2013</v>
      </c>
      <c r="E575" s="7" t="s">
        <v>196</v>
      </c>
      <c r="F575" s="7" t="s">
        <v>316</v>
      </c>
      <c r="G575" s="7" t="s">
        <v>75</v>
      </c>
      <c r="H575" s="9" t="s">
        <v>1535</v>
      </c>
      <c r="I575" s="7" t="s">
        <v>77</v>
      </c>
      <c r="J575" s="7">
        <v>-9.5</v>
      </c>
      <c r="K575" s="7">
        <v>218</v>
      </c>
      <c r="L575" s="7">
        <v>-3</v>
      </c>
      <c r="M575" s="7">
        <v>-12.5</v>
      </c>
      <c r="N575" s="7">
        <v>1</v>
      </c>
      <c r="O575" s="7">
        <v>-5.8</v>
      </c>
      <c r="P575" s="7">
        <v>6.8</v>
      </c>
      <c r="Q575" s="7" t="s">
        <v>78</v>
      </c>
      <c r="R575" s="7" t="s">
        <v>78</v>
      </c>
      <c r="S575" s="7" t="s">
        <v>134</v>
      </c>
      <c r="T575" s="7">
        <v>0</v>
      </c>
    </row>
    <row r="576" spans="1:20" x14ac:dyDescent="0.25">
      <c r="A576" s="6">
        <v>41655</v>
      </c>
      <c r="B576" s="8" t="s">
        <v>71</v>
      </c>
      <c r="C576" s="7" t="s">
        <v>82</v>
      </c>
      <c r="D576" s="7">
        <v>2013</v>
      </c>
      <c r="E576" s="7" t="s">
        <v>96</v>
      </c>
      <c r="F576" s="7" t="s">
        <v>101</v>
      </c>
      <c r="G576" s="7" t="s">
        <v>75</v>
      </c>
      <c r="H576" s="9" t="s">
        <v>1078</v>
      </c>
      <c r="I576" s="7" t="s">
        <v>90</v>
      </c>
      <c r="J576" s="7">
        <v>-9.5</v>
      </c>
      <c r="K576" s="7">
        <v>183</v>
      </c>
      <c r="L576" s="7">
        <v>28</v>
      </c>
      <c r="M576" s="7">
        <v>18.5</v>
      </c>
      <c r="N576" s="7">
        <v>23</v>
      </c>
      <c r="O576" s="7">
        <v>20.8</v>
      </c>
      <c r="P576" s="7">
        <v>2.2000000000000002</v>
      </c>
      <c r="Q576" s="7" t="s">
        <v>81</v>
      </c>
      <c r="R576" s="7" t="s">
        <v>81</v>
      </c>
      <c r="S576" s="7" t="s">
        <v>134</v>
      </c>
      <c r="T576" s="7">
        <v>0</v>
      </c>
    </row>
    <row r="577" spans="1:20" x14ac:dyDescent="0.25">
      <c r="A577" s="10">
        <v>41655</v>
      </c>
      <c r="B577" s="12" t="s">
        <v>71</v>
      </c>
      <c r="C577" s="11" t="s">
        <v>82</v>
      </c>
      <c r="D577" s="11">
        <v>2013</v>
      </c>
      <c r="E577" s="11" t="s">
        <v>123</v>
      </c>
      <c r="F577" s="11" t="s">
        <v>95</v>
      </c>
      <c r="G577" s="11" t="s">
        <v>75</v>
      </c>
      <c r="H577" s="13" t="s">
        <v>1207</v>
      </c>
      <c r="I577" s="11" t="s">
        <v>835</v>
      </c>
      <c r="J577" s="11">
        <v>0</v>
      </c>
      <c r="K577" s="11">
        <v>194.5</v>
      </c>
      <c r="L577" s="11">
        <v>-17</v>
      </c>
      <c r="M577" s="11">
        <v>-17</v>
      </c>
      <c r="N577" s="11">
        <v>42.5</v>
      </c>
      <c r="O577" s="11">
        <v>12.8</v>
      </c>
      <c r="P577" s="11">
        <v>29.8</v>
      </c>
      <c r="Q577" s="11" t="s">
        <v>78</v>
      </c>
      <c r="R577" s="11" t="s">
        <v>78</v>
      </c>
      <c r="S577" s="11" t="s">
        <v>134</v>
      </c>
      <c r="T577" s="11">
        <v>0</v>
      </c>
    </row>
    <row r="578" spans="1:20" x14ac:dyDescent="0.25">
      <c r="A578" s="6">
        <v>41655</v>
      </c>
      <c r="B578" s="8" t="s">
        <v>71</v>
      </c>
      <c r="C578" s="7" t="s">
        <v>82</v>
      </c>
      <c r="D578" s="7">
        <v>2013</v>
      </c>
      <c r="E578" s="7" t="s">
        <v>88</v>
      </c>
      <c r="F578" s="7" t="s">
        <v>87</v>
      </c>
      <c r="G578" s="7" t="s">
        <v>75</v>
      </c>
      <c r="H578" s="9" t="s">
        <v>809</v>
      </c>
      <c r="I578" s="7" t="s">
        <v>107</v>
      </c>
      <c r="J578" s="7">
        <v>-2.5</v>
      </c>
      <c r="K578" s="7">
        <v>207.5</v>
      </c>
      <c r="L578" s="7">
        <v>-12</v>
      </c>
      <c r="M578" s="7">
        <v>-14.5</v>
      </c>
      <c r="N578" s="7">
        <v>-11.5</v>
      </c>
      <c r="O578" s="7">
        <v>-13</v>
      </c>
      <c r="P578" s="7">
        <v>1.5</v>
      </c>
      <c r="Q578" s="7" t="s">
        <v>78</v>
      </c>
      <c r="R578" s="7" t="s">
        <v>78</v>
      </c>
      <c r="S578" s="7" t="s">
        <v>79</v>
      </c>
      <c r="T578" s="7">
        <v>0</v>
      </c>
    </row>
    <row r="579" spans="1:20" x14ac:dyDescent="0.25">
      <c r="A579" s="10">
        <v>41656</v>
      </c>
      <c r="B579" s="12" t="s">
        <v>71</v>
      </c>
      <c r="C579" s="11" t="s">
        <v>94</v>
      </c>
      <c r="D579" s="11">
        <v>2013</v>
      </c>
      <c r="E579" s="11" t="s">
        <v>116</v>
      </c>
      <c r="F579" s="11" t="s">
        <v>111</v>
      </c>
      <c r="G579" s="11" t="s">
        <v>75</v>
      </c>
      <c r="H579" s="13" t="s">
        <v>222</v>
      </c>
      <c r="I579" s="11" t="s">
        <v>90</v>
      </c>
      <c r="J579" s="11">
        <v>-4.5</v>
      </c>
      <c r="K579" s="11">
        <v>186</v>
      </c>
      <c r="L579" s="11">
        <v>3</v>
      </c>
      <c r="M579" s="11">
        <v>-1.5</v>
      </c>
      <c r="N579" s="11">
        <v>3</v>
      </c>
      <c r="O579" s="11">
        <v>0.8</v>
      </c>
      <c r="P579" s="11">
        <v>2.2000000000000002</v>
      </c>
      <c r="Q579" s="11" t="s">
        <v>81</v>
      </c>
      <c r="R579" s="11" t="s">
        <v>78</v>
      </c>
      <c r="S579" s="11" t="s">
        <v>134</v>
      </c>
      <c r="T579" s="11">
        <v>0</v>
      </c>
    </row>
    <row r="580" spans="1:20" x14ac:dyDescent="0.25">
      <c r="A580" s="10">
        <v>41656</v>
      </c>
      <c r="B580" s="12" t="s">
        <v>71</v>
      </c>
      <c r="C580" s="11" t="s">
        <v>94</v>
      </c>
      <c r="D580" s="11">
        <v>2013</v>
      </c>
      <c r="E580" s="11" t="s">
        <v>92</v>
      </c>
      <c r="F580" s="11" t="s">
        <v>73</v>
      </c>
      <c r="G580" s="11" t="s">
        <v>75</v>
      </c>
      <c r="H580" s="13" t="s">
        <v>1147</v>
      </c>
      <c r="I580" s="11" t="s">
        <v>90</v>
      </c>
      <c r="J580" s="11">
        <v>1</v>
      </c>
      <c r="K580" s="11">
        <v>189.5</v>
      </c>
      <c r="L580" s="11">
        <v>-10</v>
      </c>
      <c r="M580" s="11">
        <v>-9</v>
      </c>
      <c r="N580" s="11">
        <v>22.5</v>
      </c>
      <c r="O580" s="11">
        <v>6.8</v>
      </c>
      <c r="P580" s="11">
        <v>15.8</v>
      </c>
      <c r="Q580" s="11" t="s">
        <v>78</v>
      </c>
      <c r="R580" s="11" t="s">
        <v>78</v>
      </c>
      <c r="S580" s="11" t="s">
        <v>134</v>
      </c>
      <c r="T580" s="11">
        <v>0</v>
      </c>
    </row>
    <row r="581" spans="1:20" x14ac:dyDescent="0.25">
      <c r="A581" s="10">
        <v>41656</v>
      </c>
      <c r="B581" s="12" t="s">
        <v>71</v>
      </c>
      <c r="C581" s="11" t="s">
        <v>94</v>
      </c>
      <c r="D581" s="11">
        <v>2013</v>
      </c>
      <c r="E581" s="11" t="s">
        <v>74</v>
      </c>
      <c r="F581" s="11" t="s">
        <v>316</v>
      </c>
      <c r="G581" s="11" t="s">
        <v>75</v>
      </c>
      <c r="H581" s="13" t="s">
        <v>1270</v>
      </c>
      <c r="I581" s="11" t="s">
        <v>90</v>
      </c>
      <c r="J581" s="11">
        <v>-5.5</v>
      </c>
      <c r="K581" s="11">
        <v>197.5</v>
      </c>
      <c r="L581" s="11">
        <v>1</v>
      </c>
      <c r="M581" s="11">
        <v>-4.5</v>
      </c>
      <c r="N581" s="11">
        <v>-16.5</v>
      </c>
      <c r="O581" s="11">
        <v>-10.5</v>
      </c>
      <c r="P581" s="11">
        <v>-6</v>
      </c>
      <c r="Q581" s="11" t="s">
        <v>81</v>
      </c>
      <c r="R581" s="11" t="s">
        <v>78</v>
      </c>
      <c r="S581" s="11" t="s">
        <v>79</v>
      </c>
      <c r="T581" s="11">
        <v>0</v>
      </c>
    </row>
    <row r="582" spans="1:20" x14ac:dyDescent="0.25">
      <c r="A582" s="6">
        <v>41656</v>
      </c>
      <c r="B582" s="8" t="s">
        <v>71</v>
      </c>
      <c r="C582" s="7" t="s">
        <v>94</v>
      </c>
      <c r="D582" s="7">
        <v>2013</v>
      </c>
      <c r="E582" s="7" t="s">
        <v>101</v>
      </c>
      <c r="F582" s="7" t="s">
        <v>129</v>
      </c>
      <c r="G582" s="7" t="s">
        <v>75</v>
      </c>
      <c r="H582" s="9" t="s">
        <v>1345</v>
      </c>
      <c r="I582" s="7" t="s">
        <v>107</v>
      </c>
      <c r="J582" s="7">
        <v>4</v>
      </c>
      <c r="K582" s="7">
        <v>202.5</v>
      </c>
      <c r="L582" s="7">
        <v>-14</v>
      </c>
      <c r="M582" s="7">
        <v>-10</v>
      </c>
      <c r="N582" s="7">
        <v>1.5</v>
      </c>
      <c r="O582" s="7">
        <v>-4.2</v>
      </c>
      <c r="P582" s="7">
        <v>5.8</v>
      </c>
      <c r="Q582" s="7" t="s">
        <v>78</v>
      </c>
      <c r="R582" s="7" t="s">
        <v>78</v>
      </c>
      <c r="S582" s="7" t="s">
        <v>134</v>
      </c>
      <c r="T582" s="7">
        <v>0</v>
      </c>
    </row>
    <row r="583" spans="1:20" x14ac:dyDescent="0.25">
      <c r="A583" s="6">
        <v>41656</v>
      </c>
      <c r="B583" s="8" t="s">
        <v>71</v>
      </c>
      <c r="C583" s="7" t="s">
        <v>94</v>
      </c>
      <c r="D583" s="7">
        <v>2013</v>
      </c>
      <c r="E583" s="7" t="s">
        <v>106</v>
      </c>
      <c r="F583" s="7" t="s">
        <v>98</v>
      </c>
      <c r="G583" s="7" t="s">
        <v>75</v>
      </c>
      <c r="H583" s="9" t="s">
        <v>886</v>
      </c>
      <c r="I583" s="7" t="s">
        <v>995</v>
      </c>
      <c r="J583" s="7">
        <v>-6</v>
      </c>
      <c r="K583" s="7">
        <v>203.5</v>
      </c>
      <c r="L583" s="7">
        <v>-21</v>
      </c>
      <c r="M583" s="7">
        <v>-27</v>
      </c>
      <c r="N583" s="7">
        <v>-4.5</v>
      </c>
      <c r="O583" s="7">
        <v>-15.8</v>
      </c>
      <c r="P583" s="7">
        <v>11.2</v>
      </c>
      <c r="Q583" s="7" t="s">
        <v>78</v>
      </c>
      <c r="R583" s="7" t="s">
        <v>78</v>
      </c>
      <c r="S583" s="7" t="s">
        <v>79</v>
      </c>
      <c r="T583" s="7">
        <v>0</v>
      </c>
    </row>
    <row r="584" spans="1:20" x14ac:dyDescent="0.25">
      <c r="A584" s="10">
        <v>41656</v>
      </c>
      <c r="B584" s="12" t="s">
        <v>71</v>
      </c>
      <c r="C584" s="11" t="s">
        <v>94</v>
      </c>
      <c r="D584" s="11">
        <v>2013</v>
      </c>
      <c r="E584" s="11" t="s">
        <v>192</v>
      </c>
      <c r="F584" s="11" t="s">
        <v>118</v>
      </c>
      <c r="G584" s="11" t="s">
        <v>75</v>
      </c>
      <c r="H584" s="13" t="s">
        <v>663</v>
      </c>
      <c r="I584" s="11" t="s">
        <v>90</v>
      </c>
      <c r="J584" s="11">
        <v>-6.5</v>
      </c>
      <c r="K584" s="11">
        <v>205</v>
      </c>
      <c r="L584" s="11">
        <v>-3</v>
      </c>
      <c r="M584" s="11">
        <v>-9.5</v>
      </c>
      <c r="N584" s="11">
        <v>6</v>
      </c>
      <c r="O584" s="11">
        <v>-1.8</v>
      </c>
      <c r="P584" s="11">
        <v>7.8</v>
      </c>
      <c r="Q584" s="11" t="s">
        <v>78</v>
      </c>
      <c r="R584" s="11" t="s">
        <v>78</v>
      </c>
      <c r="S584" s="11" t="s">
        <v>134</v>
      </c>
      <c r="T584" s="11">
        <v>0</v>
      </c>
    </row>
    <row r="585" spans="1:20" ht="28.5" x14ac:dyDescent="0.25">
      <c r="A585" s="6">
        <v>41656</v>
      </c>
      <c r="B585" s="8" t="s">
        <v>71</v>
      </c>
      <c r="C585" s="7" t="s">
        <v>94</v>
      </c>
      <c r="D585" s="7">
        <v>2013</v>
      </c>
      <c r="E585" s="7" t="s">
        <v>127</v>
      </c>
      <c r="F585" s="7" t="s">
        <v>196</v>
      </c>
      <c r="G585" s="7" t="s">
        <v>75</v>
      </c>
      <c r="H585" s="9" t="s">
        <v>616</v>
      </c>
      <c r="I585" s="7" t="s">
        <v>90</v>
      </c>
      <c r="J585" s="7">
        <v>-1</v>
      </c>
      <c r="K585" s="7">
        <v>205.5</v>
      </c>
      <c r="L585" s="7">
        <v>5</v>
      </c>
      <c r="M585" s="7">
        <v>4</v>
      </c>
      <c r="N585" s="7">
        <v>-22.5</v>
      </c>
      <c r="O585" s="7">
        <v>-9.1999999999999993</v>
      </c>
      <c r="P585" s="7">
        <v>-13.2</v>
      </c>
      <c r="Q585" s="7" t="s">
        <v>81</v>
      </c>
      <c r="R585" s="7" t="s">
        <v>81</v>
      </c>
      <c r="S585" s="7" t="s">
        <v>79</v>
      </c>
      <c r="T585" s="7">
        <v>0</v>
      </c>
    </row>
    <row r="586" spans="1:20" x14ac:dyDescent="0.25">
      <c r="A586" s="10">
        <v>41656</v>
      </c>
      <c r="B586" s="12" t="s">
        <v>71</v>
      </c>
      <c r="C586" s="11" t="s">
        <v>94</v>
      </c>
      <c r="D586" s="11">
        <v>2013</v>
      </c>
      <c r="E586" s="11" t="s">
        <v>87</v>
      </c>
      <c r="F586" s="11" t="s">
        <v>406</v>
      </c>
      <c r="G586" s="11" t="s">
        <v>75</v>
      </c>
      <c r="H586" s="13" t="s">
        <v>1397</v>
      </c>
      <c r="I586" s="11" t="s">
        <v>107</v>
      </c>
      <c r="J586" s="11">
        <v>-1</v>
      </c>
      <c r="K586" s="11">
        <v>205.5</v>
      </c>
      <c r="L586" s="11">
        <v>6</v>
      </c>
      <c r="M586" s="11">
        <v>5</v>
      </c>
      <c r="N586" s="11">
        <v>42.5</v>
      </c>
      <c r="O586" s="11">
        <v>23.8</v>
      </c>
      <c r="P586" s="11">
        <v>18.8</v>
      </c>
      <c r="Q586" s="11" t="s">
        <v>81</v>
      </c>
      <c r="R586" s="11" t="s">
        <v>81</v>
      </c>
      <c r="S586" s="11" t="s">
        <v>134</v>
      </c>
      <c r="T586" s="11">
        <v>0</v>
      </c>
    </row>
    <row r="587" spans="1:20" ht="28.5" x14ac:dyDescent="0.25">
      <c r="A587" s="10">
        <v>41656</v>
      </c>
      <c r="B587" s="12" t="s">
        <v>71</v>
      </c>
      <c r="C587" s="11" t="s">
        <v>94</v>
      </c>
      <c r="D587" s="11">
        <v>2013</v>
      </c>
      <c r="E587" s="11" t="s">
        <v>83</v>
      </c>
      <c r="F587" s="11" t="s">
        <v>108</v>
      </c>
      <c r="G587" s="11" t="s">
        <v>75</v>
      </c>
      <c r="H587" s="13" t="s">
        <v>1105</v>
      </c>
      <c r="I587" s="11" t="s">
        <v>90</v>
      </c>
      <c r="J587" s="11">
        <v>10.5</v>
      </c>
      <c r="K587" s="11">
        <v>210.5</v>
      </c>
      <c r="L587" s="11">
        <v>-15</v>
      </c>
      <c r="M587" s="11">
        <v>-4.5</v>
      </c>
      <c r="N587" s="11">
        <v>-23.5</v>
      </c>
      <c r="O587" s="11">
        <v>-14</v>
      </c>
      <c r="P587" s="11">
        <v>-9.5</v>
      </c>
      <c r="Q587" s="11" t="s">
        <v>78</v>
      </c>
      <c r="R587" s="11" t="s">
        <v>78</v>
      </c>
      <c r="S587" s="11" t="s">
        <v>79</v>
      </c>
      <c r="T587" s="11">
        <v>0</v>
      </c>
    </row>
    <row r="588" spans="1:20" ht="28.5" x14ac:dyDescent="0.25">
      <c r="A588" s="6">
        <v>41656</v>
      </c>
      <c r="B588" s="8" t="s">
        <v>71</v>
      </c>
      <c r="C588" s="7" t="s">
        <v>94</v>
      </c>
      <c r="D588" s="7">
        <v>2013</v>
      </c>
      <c r="E588" s="7" t="s">
        <v>114</v>
      </c>
      <c r="F588" s="7" t="s">
        <v>84</v>
      </c>
      <c r="G588" s="7" t="s">
        <v>75</v>
      </c>
      <c r="H588" s="9" t="s">
        <v>301</v>
      </c>
      <c r="I588" s="7" t="s">
        <v>90</v>
      </c>
      <c r="J588" s="7">
        <v>1.5</v>
      </c>
      <c r="K588" s="7">
        <v>211</v>
      </c>
      <c r="L588" s="7">
        <v>-3</v>
      </c>
      <c r="M588" s="7">
        <v>-1.5</v>
      </c>
      <c r="N588" s="7">
        <v>6</v>
      </c>
      <c r="O588" s="7">
        <v>2.2000000000000002</v>
      </c>
      <c r="P588" s="7">
        <v>3.8</v>
      </c>
      <c r="Q588" s="7" t="s">
        <v>78</v>
      </c>
      <c r="R588" s="7" t="s">
        <v>78</v>
      </c>
      <c r="S588" s="7" t="s">
        <v>134</v>
      </c>
      <c r="T588" s="7">
        <v>0</v>
      </c>
    </row>
    <row r="589" spans="1:20" ht="28.5" x14ac:dyDescent="0.25">
      <c r="A589" s="10">
        <v>41656</v>
      </c>
      <c r="B589" s="12" t="s">
        <v>71</v>
      </c>
      <c r="C589" s="11" t="s">
        <v>94</v>
      </c>
      <c r="D589" s="11">
        <v>2013</v>
      </c>
      <c r="E589" s="11" t="s">
        <v>97</v>
      </c>
      <c r="F589" s="11" t="s">
        <v>93</v>
      </c>
      <c r="G589" s="11" t="s">
        <v>75</v>
      </c>
      <c r="H589" s="13" t="s">
        <v>803</v>
      </c>
      <c r="I589" s="11" t="s">
        <v>90</v>
      </c>
      <c r="J589" s="11">
        <v>-6.5</v>
      </c>
      <c r="K589" s="11">
        <v>212</v>
      </c>
      <c r="L589" s="11">
        <v>-8</v>
      </c>
      <c r="M589" s="11">
        <v>-14.5</v>
      </c>
      <c r="N589" s="11">
        <v>14</v>
      </c>
      <c r="O589" s="11">
        <v>-0.2</v>
      </c>
      <c r="P589" s="11">
        <v>14.2</v>
      </c>
      <c r="Q589" s="11" t="s">
        <v>78</v>
      </c>
      <c r="R589" s="11" t="s">
        <v>78</v>
      </c>
      <c r="S589" s="11" t="s">
        <v>134</v>
      </c>
      <c r="T589" s="11">
        <v>0</v>
      </c>
    </row>
    <row r="590" spans="1:20" ht="28.5" x14ac:dyDescent="0.25">
      <c r="A590" s="10">
        <v>41656</v>
      </c>
      <c r="B590" s="12" t="s">
        <v>71</v>
      </c>
      <c r="C590" s="11" t="s">
        <v>94</v>
      </c>
      <c r="D590" s="11">
        <v>2013</v>
      </c>
      <c r="E590" s="11" t="s">
        <v>100</v>
      </c>
      <c r="F590" s="11" t="s">
        <v>149</v>
      </c>
      <c r="G590" s="11" t="s">
        <v>75</v>
      </c>
      <c r="H590" s="13" t="s">
        <v>1214</v>
      </c>
      <c r="I590" s="11" t="s">
        <v>90</v>
      </c>
      <c r="J590" s="11">
        <v>-5.5</v>
      </c>
      <c r="K590" s="11">
        <v>213</v>
      </c>
      <c r="L590" s="11">
        <v>-9</v>
      </c>
      <c r="M590" s="11">
        <v>-14.5</v>
      </c>
      <c r="N590" s="11">
        <v>-4</v>
      </c>
      <c r="O590" s="11">
        <v>-9.1999999999999993</v>
      </c>
      <c r="P590" s="11">
        <v>5.2</v>
      </c>
      <c r="Q590" s="11" t="s">
        <v>78</v>
      </c>
      <c r="R590" s="11" t="s">
        <v>78</v>
      </c>
      <c r="S590" s="11" t="s">
        <v>79</v>
      </c>
      <c r="T590" s="11">
        <v>0</v>
      </c>
    </row>
    <row r="591" spans="1:20" x14ac:dyDescent="0.25">
      <c r="A591" s="6">
        <v>41657</v>
      </c>
      <c r="B591" s="8" t="s">
        <v>71</v>
      </c>
      <c r="C591" s="7" t="s">
        <v>72</v>
      </c>
      <c r="D591" s="7">
        <v>2013</v>
      </c>
      <c r="E591" s="7" t="s">
        <v>73</v>
      </c>
      <c r="F591" s="7" t="s">
        <v>108</v>
      </c>
      <c r="G591" s="7" t="s">
        <v>75</v>
      </c>
      <c r="H591" s="9" t="s">
        <v>1155</v>
      </c>
      <c r="I591" s="7" t="s">
        <v>102</v>
      </c>
      <c r="J591" s="7">
        <v>7.5</v>
      </c>
      <c r="K591" s="7">
        <v>194.5</v>
      </c>
      <c r="L591" s="7">
        <v>-8</v>
      </c>
      <c r="M591" s="7">
        <v>-0.5</v>
      </c>
      <c r="N591" s="7">
        <v>5.5</v>
      </c>
      <c r="O591" s="7">
        <v>2.5</v>
      </c>
      <c r="P591" s="7">
        <v>3</v>
      </c>
      <c r="Q591" s="7" t="s">
        <v>78</v>
      </c>
      <c r="R591" s="7" t="s">
        <v>78</v>
      </c>
      <c r="S591" s="7" t="s">
        <v>134</v>
      </c>
      <c r="T591" s="7">
        <v>1</v>
      </c>
    </row>
    <row r="592" spans="1:20" ht="28.5" x14ac:dyDescent="0.25">
      <c r="A592" s="10">
        <v>41657</v>
      </c>
      <c r="B592" s="12" t="s">
        <v>71</v>
      </c>
      <c r="C592" s="11" t="s">
        <v>72</v>
      </c>
      <c r="D592" s="11">
        <v>2013</v>
      </c>
      <c r="E592" s="11" t="s">
        <v>111</v>
      </c>
      <c r="F592" s="11" t="s">
        <v>83</v>
      </c>
      <c r="G592" s="11" t="s">
        <v>75</v>
      </c>
      <c r="H592" s="13" t="s">
        <v>1259</v>
      </c>
      <c r="I592" s="11" t="s">
        <v>102</v>
      </c>
      <c r="J592" s="11">
        <v>-8.5</v>
      </c>
      <c r="K592" s="11">
        <v>197</v>
      </c>
      <c r="L592" s="11">
        <v>25</v>
      </c>
      <c r="M592" s="11">
        <v>16.5</v>
      </c>
      <c r="N592" s="11">
        <v>-16</v>
      </c>
      <c r="O592" s="11">
        <v>0.2</v>
      </c>
      <c r="P592" s="11">
        <v>-16.2</v>
      </c>
      <c r="Q592" s="11" t="s">
        <v>81</v>
      </c>
      <c r="R592" s="11" t="s">
        <v>81</v>
      </c>
      <c r="S592" s="11" t="s">
        <v>79</v>
      </c>
      <c r="T592" s="11">
        <v>0</v>
      </c>
    </row>
    <row r="593" spans="1:20" x14ac:dyDescent="0.25">
      <c r="A593" s="10">
        <v>41657</v>
      </c>
      <c r="B593" s="12" t="s">
        <v>71</v>
      </c>
      <c r="C593" s="11" t="s">
        <v>72</v>
      </c>
      <c r="D593" s="11">
        <v>2013</v>
      </c>
      <c r="E593" s="11" t="s">
        <v>96</v>
      </c>
      <c r="F593" s="11" t="s">
        <v>129</v>
      </c>
      <c r="G593" s="11" t="s">
        <v>75</v>
      </c>
      <c r="H593" s="13" t="s">
        <v>611</v>
      </c>
      <c r="I593" s="11" t="s">
        <v>104</v>
      </c>
      <c r="J593" s="11">
        <v>-9</v>
      </c>
      <c r="K593" s="11">
        <v>198</v>
      </c>
      <c r="L593" s="11">
        <v>14</v>
      </c>
      <c r="M593" s="11">
        <v>5</v>
      </c>
      <c r="N593" s="11">
        <v>0</v>
      </c>
      <c r="O593" s="11">
        <v>2.5</v>
      </c>
      <c r="P593" s="11">
        <v>-2.5</v>
      </c>
      <c r="Q593" s="11" t="s">
        <v>81</v>
      </c>
      <c r="R593" s="11" t="s">
        <v>81</v>
      </c>
      <c r="S593" s="11" t="s">
        <v>126</v>
      </c>
      <c r="T593" s="11">
        <v>0</v>
      </c>
    </row>
    <row r="594" spans="1:20" x14ac:dyDescent="0.25">
      <c r="A594" s="10">
        <v>41657</v>
      </c>
      <c r="B594" s="12" t="s">
        <v>71</v>
      </c>
      <c r="C594" s="11" t="s">
        <v>72</v>
      </c>
      <c r="D594" s="11">
        <v>2013</v>
      </c>
      <c r="E594" s="11" t="s">
        <v>88</v>
      </c>
      <c r="F594" s="11" t="s">
        <v>113</v>
      </c>
      <c r="G594" s="11" t="s">
        <v>75</v>
      </c>
      <c r="H594" s="13" t="s">
        <v>1299</v>
      </c>
      <c r="I594" s="11" t="s">
        <v>139</v>
      </c>
      <c r="J594" s="11">
        <v>-13.5</v>
      </c>
      <c r="K594" s="11">
        <v>199.5</v>
      </c>
      <c r="L594" s="11">
        <v>10</v>
      </c>
      <c r="M594" s="11">
        <v>-3.5</v>
      </c>
      <c r="N594" s="11">
        <v>18.5</v>
      </c>
      <c r="O594" s="11">
        <v>7.5</v>
      </c>
      <c r="P594" s="11">
        <v>11</v>
      </c>
      <c r="Q594" s="11" t="s">
        <v>81</v>
      </c>
      <c r="R594" s="11" t="s">
        <v>78</v>
      </c>
      <c r="S594" s="11" t="s">
        <v>134</v>
      </c>
      <c r="T594" s="11">
        <v>0</v>
      </c>
    </row>
    <row r="595" spans="1:20" x14ac:dyDescent="0.25">
      <c r="A595" s="10">
        <v>41657</v>
      </c>
      <c r="B595" s="12" t="s">
        <v>71</v>
      </c>
      <c r="C595" s="11" t="s">
        <v>72</v>
      </c>
      <c r="D595" s="11">
        <v>2013</v>
      </c>
      <c r="E595" s="11" t="s">
        <v>116</v>
      </c>
      <c r="F595" s="11" t="s">
        <v>106</v>
      </c>
      <c r="G595" s="11" t="s">
        <v>75</v>
      </c>
      <c r="H595" s="13" t="s">
        <v>644</v>
      </c>
      <c r="I595" s="11" t="s">
        <v>102</v>
      </c>
      <c r="J595" s="11">
        <v>-5.5</v>
      </c>
      <c r="K595" s="11">
        <v>202</v>
      </c>
      <c r="L595" s="11">
        <v>-6</v>
      </c>
      <c r="M595" s="11">
        <v>-11.5</v>
      </c>
      <c r="N595" s="11">
        <v>0</v>
      </c>
      <c r="O595" s="11">
        <v>-5.8</v>
      </c>
      <c r="P595" s="11">
        <v>5.8</v>
      </c>
      <c r="Q595" s="11" t="s">
        <v>78</v>
      </c>
      <c r="R595" s="11" t="s">
        <v>78</v>
      </c>
      <c r="S595" s="11" t="s">
        <v>126</v>
      </c>
      <c r="T595" s="11">
        <v>0</v>
      </c>
    </row>
    <row r="596" spans="1:20" x14ac:dyDescent="0.25">
      <c r="A596" s="10">
        <v>41657</v>
      </c>
      <c r="B596" s="12" t="s">
        <v>71</v>
      </c>
      <c r="C596" s="11" t="s">
        <v>72</v>
      </c>
      <c r="D596" s="11">
        <v>2013</v>
      </c>
      <c r="E596" s="11" t="s">
        <v>103</v>
      </c>
      <c r="F596" s="11" t="s">
        <v>406</v>
      </c>
      <c r="G596" s="11" t="s">
        <v>75</v>
      </c>
      <c r="H596" s="13" t="s">
        <v>1371</v>
      </c>
      <c r="I596" s="11" t="s">
        <v>77</v>
      </c>
      <c r="J596" s="11">
        <v>4.5</v>
      </c>
      <c r="K596" s="11">
        <v>204</v>
      </c>
      <c r="L596" s="11">
        <v>-10</v>
      </c>
      <c r="M596" s="11">
        <v>-5.5</v>
      </c>
      <c r="N596" s="11">
        <v>-20</v>
      </c>
      <c r="O596" s="11">
        <v>-12.8</v>
      </c>
      <c r="P596" s="11">
        <v>-7.2</v>
      </c>
      <c r="Q596" s="11" t="s">
        <v>78</v>
      </c>
      <c r="R596" s="11" t="s">
        <v>78</v>
      </c>
      <c r="S596" s="11" t="s">
        <v>79</v>
      </c>
      <c r="T596" s="11">
        <v>0</v>
      </c>
    </row>
    <row r="597" spans="1:20" ht="28.5" x14ac:dyDescent="0.25">
      <c r="A597" s="10">
        <v>41657</v>
      </c>
      <c r="B597" s="12" t="s">
        <v>71</v>
      </c>
      <c r="C597" s="11" t="s">
        <v>72</v>
      </c>
      <c r="D597" s="11">
        <v>2013</v>
      </c>
      <c r="E597" s="11" t="s">
        <v>196</v>
      </c>
      <c r="F597" s="11" t="s">
        <v>98</v>
      </c>
      <c r="G597" s="11" t="s">
        <v>75</v>
      </c>
      <c r="H597" s="13" t="s">
        <v>1404</v>
      </c>
      <c r="I597" s="11" t="s">
        <v>102</v>
      </c>
      <c r="J597" s="11">
        <v>-10.5</v>
      </c>
      <c r="K597" s="11">
        <v>206</v>
      </c>
      <c r="L597" s="11">
        <v>26</v>
      </c>
      <c r="M597" s="11">
        <v>15.5</v>
      </c>
      <c r="N597" s="11">
        <v>-36</v>
      </c>
      <c r="O597" s="11">
        <v>-10.199999999999999</v>
      </c>
      <c r="P597" s="11">
        <v>-25.8</v>
      </c>
      <c r="Q597" s="11" t="s">
        <v>81</v>
      </c>
      <c r="R597" s="11" t="s">
        <v>81</v>
      </c>
      <c r="S597" s="11" t="s">
        <v>79</v>
      </c>
      <c r="T597" s="11">
        <v>0</v>
      </c>
    </row>
    <row r="598" spans="1:20" ht="28.5" x14ac:dyDescent="0.25">
      <c r="A598" s="6">
        <v>41657</v>
      </c>
      <c r="B598" s="8" t="s">
        <v>71</v>
      </c>
      <c r="C598" s="7" t="s">
        <v>72</v>
      </c>
      <c r="D598" s="7">
        <v>2013</v>
      </c>
      <c r="E598" s="7" t="s">
        <v>84</v>
      </c>
      <c r="F598" s="7" t="s">
        <v>149</v>
      </c>
      <c r="G598" s="7" t="s">
        <v>75</v>
      </c>
      <c r="H598" s="9" t="s">
        <v>1513</v>
      </c>
      <c r="I598" s="7" t="s">
        <v>102</v>
      </c>
      <c r="J598" s="7">
        <v>1.5</v>
      </c>
      <c r="K598" s="7">
        <v>213.5</v>
      </c>
      <c r="L598" s="7">
        <v>-16</v>
      </c>
      <c r="M598" s="7">
        <v>-14.5</v>
      </c>
      <c r="N598" s="7">
        <v>24.5</v>
      </c>
      <c r="O598" s="7">
        <v>5</v>
      </c>
      <c r="P598" s="7">
        <v>19.5</v>
      </c>
      <c r="Q598" s="7" t="s">
        <v>78</v>
      </c>
      <c r="R598" s="7" t="s">
        <v>78</v>
      </c>
      <c r="S598" s="7" t="s">
        <v>134</v>
      </c>
      <c r="T598" s="7">
        <v>0</v>
      </c>
    </row>
    <row r="599" spans="1:20" x14ac:dyDescent="0.25">
      <c r="A599" s="10">
        <v>41658</v>
      </c>
      <c r="B599" s="12" t="s">
        <v>71</v>
      </c>
      <c r="C599" s="11" t="s">
        <v>86</v>
      </c>
      <c r="D599" s="11">
        <v>2013</v>
      </c>
      <c r="E599" s="11" t="s">
        <v>92</v>
      </c>
      <c r="F599" s="11" t="s">
        <v>192</v>
      </c>
      <c r="G599" s="11" t="s">
        <v>75</v>
      </c>
      <c r="H599" s="13" t="s">
        <v>1225</v>
      </c>
      <c r="I599" s="11" t="s">
        <v>90</v>
      </c>
      <c r="J599" s="11">
        <v>2.5</v>
      </c>
      <c r="K599" s="11">
        <v>195.5</v>
      </c>
      <c r="L599" s="11">
        <v>2</v>
      </c>
      <c r="M599" s="11">
        <v>4.5</v>
      </c>
      <c r="N599" s="11">
        <v>-11.5</v>
      </c>
      <c r="O599" s="11">
        <v>-3.5</v>
      </c>
      <c r="P599" s="11">
        <v>-8</v>
      </c>
      <c r="Q599" s="11" t="s">
        <v>81</v>
      </c>
      <c r="R599" s="11" t="s">
        <v>81</v>
      </c>
      <c r="S599" s="11" t="s">
        <v>79</v>
      </c>
      <c r="T599" s="11">
        <v>0</v>
      </c>
    </row>
    <row r="600" spans="1:20" x14ac:dyDescent="0.25">
      <c r="A600" s="6">
        <v>41658</v>
      </c>
      <c r="B600" s="8" t="s">
        <v>71</v>
      </c>
      <c r="C600" s="7" t="s">
        <v>86</v>
      </c>
      <c r="D600" s="7">
        <v>2013</v>
      </c>
      <c r="E600" s="7" t="s">
        <v>100</v>
      </c>
      <c r="F600" s="7" t="s">
        <v>113</v>
      </c>
      <c r="G600" s="7" t="s">
        <v>75</v>
      </c>
      <c r="H600" s="9" t="s">
        <v>281</v>
      </c>
      <c r="I600" s="7" t="s">
        <v>104</v>
      </c>
      <c r="J600" s="7">
        <v>-15</v>
      </c>
      <c r="K600" s="7">
        <v>197.5</v>
      </c>
      <c r="L600" s="7">
        <v>28</v>
      </c>
      <c r="M600" s="7">
        <v>13</v>
      </c>
      <c r="N600" s="7">
        <v>-5.5</v>
      </c>
      <c r="O600" s="7">
        <v>3.8</v>
      </c>
      <c r="P600" s="7">
        <v>-9.1999999999999993</v>
      </c>
      <c r="Q600" s="7" t="s">
        <v>81</v>
      </c>
      <c r="R600" s="7" t="s">
        <v>81</v>
      </c>
      <c r="S600" s="7" t="s">
        <v>79</v>
      </c>
      <c r="T600" s="7">
        <v>0</v>
      </c>
    </row>
    <row r="601" spans="1:20" x14ac:dyDescent="0.25">
      <c r="A601" s="6">
        <v>41658</v>
      </c>
      <c r="B601" s="8" t="s">
        <v>71</v>
      </c>
      <c r="C601" s="7" t="s">
        <v>86</v>
      </c>
      <c r="D601" s="7">
        <v>2013</v>
      </c>
      <c r="E601" s="7" t="s">
        <v>127</v>
      </c>
      <c r="F601" s="7" t="s">
        <v>118</v>
      </c>
      <c r="G601" s="7" t="s">
        <v>75</v>
      </c>
      <c r="H601" s="9" t="s">
        <v>972</v>
      </c>
      <c r="I601" s="7" t="s">
        <v>90</v>
      </c>
      <c r="J601" s="7">
        <v>-9</v>
      </c>
      <c r="K601" s="7">
        <v>204.5</v>
      </c>
      <c r="L601" s="7">
        <v>-6</v>
      </c>
      <c r="M601" s="7">
        <v>-15</v>
      </c>
      <c r="N601" s="7">
        <v>13.5</v>
      </c>
      <c r="O601" s="7">
        <v>-0.8</v>
      </c>
      <c r="P601" s="7">
        <v>14.2</v>
      </c>
      <c r="Q601" s="7" t="s">
        <v>78</v>
      </c>
      <c r="R601" s="7" t="s">
        <v>78</v>
      </c>
      <c r="S601" s="7" t="s">
        <v>134</v>
      </c>
      <c r="T601" s="7">
        <v>0</v>
      </c>
    </row>
    <row r="602" spans="1:20" x14ac:dyDescent="0.25">
      <c r="A602" s="6">
        <v>41658</v>
      </c>
      <c r="B602" s="8" t="s">
        <v>71</v>
      </c>
      <c r="C602" s="7" t="s">
        <v>86</v>
      </c>
      <c r="D602" s="7">
        <v>2013</v>
      </c>
      <c r="E602" s="7" t="s">
        <v>87</v>
      </c>
      <c r="F602" s="7" t="s">
        <v>316</v>
      </c>
      <c r="G602" s="7" t="s">
        <v>75</v>
      </c>
      <c r="H602" s="9" t="s">
        <v>1490</v>
      </c>
      <c r="I602" s="7" t="s">
        <v>90</v>
      </c>
      <c r="J602" s="7">
        <v>-8.5</v>
      </c>
      <c r="K602" s="7">
        <v>211.5</v>
      </c>
      <c r="L602" s="7">
        <v>15</v>
      </c>
      <c r="M602" s="7">
        <v>6.5</v>
      </c>
      <c r="N602" s="7">
        <v>-10.5</v>
      </c>
      <c r="O602" s="7">
        <v>-2</v>
      </c>
      <c r="P602" s="7">
        <v>-8.5</v>
      </c>
      <c r="Q602" s="7" t="s">
        <v>81</v>
      </c>
      <c r="R602" s="7" t="s">
        <v>81</v>
      </c>
      <c r="S602" s="7" t="s">
        <v>79</v>
      </c>
      <c r="T602" s="7">
        <v>0</v>
      </c>
    </row>
    <row r="603" spans="1:20" x14ac:dyDescent="0.25">
      <c r="A603" s="10">
        <v>41658</v>
      </c>
      <c r="B603" s="12" t="s">
        <v>71</v>
      </c>
      <c r="C603" s="11" t="s">
        <v>86</v>
      </c>
      <c r="D603" s="11">
        <v>2013</v>
      </c>
      <c r="E603" s="11" t="s">
        <v>114</v>
      </c>
      <c r="F603" s="11" t="s">
        <v>97</v>
      </c>
      <c r="G603" s="11" t="s">
        <v>75</v>
      </c>
      <c r="H603" s="13" t="s">
        <v>1548</v>
      </c>
      <c r="I603" s="11" t="s">
        <v>90</v>
      </c>
      <c r="J603" s="11">
        <v>0</v>
      </c>
      <c r="K603" s="11">
        <v>218.5</v>
      </c>
      <c r="L603" s="11">
        <v>14</v>
      </c>
      <c r="M603" s="11">
        <v>14</v>
      </c>
      <c r="N603" s="11">
        <v>1.5</v>
      </c>
      <c r="O603" s="11">
        <v>7.8</v>
      </c>
      <c r="P603" s="11">
        <v>-6.2</v>
      </c>
      <c r="Q603" s="11" t="s">
        <v>81</v>
      </c>
      <c r="R603" s="11" t="s">
        <v>81</v>
      </c>
      <c r="S603" s="11" t="s">
        <v>134</v>
      </c>
      <c r="T603" s="11">
        <v>0</v>
      </c>
    </row>
    <row r="604" spans="1:20" x14ac:dyDescent="0.25">
      <c r="A604" s="6">
        <v>41659</v>
      </c>
      <c r="B604" s="8" t="s">
        <v>71</v>
      </c>
      <c r="C604" s="7" t="s">
        <v>91</v>
      </c>
      <c r="D604" s="7">
        <v>2013</v>
      </c>
      <c r="E604" s="7" t="s">
        <v>73</v>
      </c>
      <c r="F604" s="7" t="s">
        <v>127</v>
      </c>
      <c r="G604" s="7" t="s">
        <v>75</v>
      </c>
      <c r="H604" s="9" t="s">
        <v>343</v>
      </c>
      <c r="I604" s="7" t="s">
        <v>104</v>
      </c>
      <c r="J604" s="7">
        <v>4.5</v>
      </c>
      <c r="K604" s="7">
        <v>185.5</v>
      </c>
      <c r="L604" s="7">
        <v>5</v>
      </c>
      <c r="M604" s="7">
        <v>9.5</v>
      </c>
      <c r="N604" s="7">
        <v>9.5</v>
      </c>
      <c r="O604" s="7">
        <v>9.5</v>
      </c>
      <c r="P604" s="7">
        <v>0</v>
      </c>
      <c r="Q604" s="7" t="s">
        <v>81</v>
      </c>
      <c r="R604" s="7" t="s">
        <v>81</v>
      </c>
      <c r="S604" s="7" t="s">
        <v>134</v>
      </c>
      <c r="T604" s="7">
        <v>0</v>
      </c>
    </row>
    <row r="605" spans="1:20" x14ac:dyDescent="0.25">
      <c r="A605" s="6">
        <v>41659</v>
      </c>
      <c r="B605" s="8" t="s">
        <v>71</v>
      </c>
      <c r="C605" s="7" t="s">
        <v>91</v>
      </c>
      <c r="D605" s="7">
        <v>2013</v>
      </c>
      <c r="E605" s="7" t="s">
        <v>74</v>
      </c>
      <c r="F605" s="7" t="s">
        <v>103</v>
      </c>
      <c r="G605" s="7" t="s">
        <v>75</v>
      </c>
      <c r="H605" s="9" t="s">
        <v>334</v>
      </c>
      <c r="I605" s="7" t="s">
        <v>110</v>
      </c>
      <c r="J605" s="7">
        <v>-7.5</v>
      </c>
      <c r="K605" s="7">
        <v>189.5</v>
      </c>
      <c r="L605" s="7">
        <v>-3</v>
      </c>
      <c r="M605" s="7">
        <v>-10.5</v>
      </c>
      <c r="N605" s="7">
        <v>-2.5</v>
      </c>
      <c r="O605" s="7">
        <v>-6.5</v>
      </c>
      <c r="P605" s="7">
        <v>4</v>
      </c>
      <c r="Q605" s="7" t="s">
        <v>78</v>
      </c>
      <c r="R605" s="7" t="s">
        <v>78</v>
      </c>
      <c r="S605" s="7" t="s">
        <v>79</v>
      </c>
      <c r="T605" s="7">
        <v>0</v>
      </c>
    </row>
    <row r="606" spans="1:20" x14ac:dyDescent="0.25">
      <c r="A606" s="6">
        <v>41659</v>
      </c>
      <c r="B606" s="8" t="s">
        <v>71</v>
      </c>
      <c r="C606" s="7" t="s">
        <v>91</v>
      </c>
      <c r="D606" s="7">
        <v>2013</v>
      </c>
      <c r="E606" s="7" t="s">
        <v>101</v>
      </c>
      <c r="F606" s="7" t="s">
        <v>95</v>
      </c>
      <c r="G606" s="7" t="s">
        <v>75</v>
      </c>
      <c r="H606" s="9" t="s">
        <v>869</v>
      </c>
      <c r="I606" s="7" t="s">
        <v>255</v>
      </c>
      <c r="J606" s="7">
        <v>1.5</v>
      </c>
      <c r="K606" s="7">
        <v>193</v>
      </c>
      <c r="L606" s="7">
        <v>-23</v>
      </c>
      <c r="M606" s="7">
        <v>-21.5</v>
      </c>
      <c r="N606" s="7">
        <v>-10</v>
      </c>
      <c r="O606" s="7">
        <v>-15.8</v>
      </c>
      <c r="P606" s="7">
        <v>5.8</v>
      </c>
      <c r="Q606" s="7" t="s">
        <v>78</v>
      </c>
      <c r="R606" s="7" t="s">
        <v>78</v>
      </c>
      <c r="S606" s="7" t="s">
        <v>79</v>
      </c>
      <c r="T606" s="7">
        <v>0</v>
      </c>
    </row>
    <row r="607" spans="1:20" x14ac:dyDescent="0.25">
      <c r="A607" s="6">
        <v>41659</v>
      </c>
      <c r="B607" s="8" t="s">
        <v>71</v>
      </c>
      <c r="C607" s="7" t="s">
        <v>91</v>
      </c>
      <c r="D607" s="7">
        <v>2013</v>
      </c>
      <c r="E607" s="7" t="s">
        <v>406</v>
      </c>
      <c r="F607" s="7" t="s">
        <v>96</v>
      </c>
      <c r="G607" s="7" t="s">
        <v>75</v>
      </c>
      <c r="H607" s="9" t="s">
        <v>293</v>
      </c>
      <c r="I607" s="7" t="s">
        <v>90</v>
      </c>
      <c r="J607" s="7">
        <v>-1</v>
      </c>
      <c r="K607" s="7">
        <v>196.5</v>
      </c>
      <c r="L607" s="7">
        <v>-8</v>
      </c>
      <c r="M607" s="7">
        <v>-9</v>
      </c>
      <c r="N607" s="7">
        <v>-0.5</v>
      </c>
      <c r="O607" s="7">
        <v>-4.8</v>
      </c>
      <c r="P607" s="7">
        <v>4.2</v>
      </c>
      <c r="Q607" s="7" t="s">
        <v>78</v>
      </c>
      <c r="R607" s="7" t="s">
        <v>78</v>
      </c>
      <c r="S607" s="7" t="s">
        <v>79</v>
      </c>
      <c r="T607" s="7">
        <v>0</v>
      </c>
    </row>
    <row r="608" spans="1:20" x14ac:dyDescent="0.25">
      <c r="A608" s="6">
        <v>41659</v>
      </c>
      <c r="B608" s="8" t="s">
        <v>71</v>
      </c>
      <c r="C608" s="7" t="s">
        <v>91</v>
      </c>
      <c r="D608" s="7">
        <v>2013</v>
      </c>
      <c r="E608" s="7" t="s">
        <v>111</v>
      </c>
      <c r="F608" s="7" t="s">
        <v>118</v>
      </c>
      <c r="G608" s="7" t="s">
        <v>75</v>
      </c>
      <c r="H608" s="9" t="s">
        <v>415</v>
      </c>
      <c r="I608" s="7" t="s">
        <v>104</v>
      </c>
      <c r="J608" s="7">
        <v>-9</v>
      </c>
      <c r="K608" s="7">
        <v>198</v>
      </c>
      <c r="L608" s="7">
        <v>2</v>
      </c>
      <c r="M608" s="7">
        <v>-7</v>
      </c>
      <c r="N608" s="7">
        <v>4</v>
      </c>
      <c r="O608" s="7">
        <v>-1.5</v>
      </c>
      <c r="P608" s="7">
        <v>5.5</v>
      </c>
      <c r="Q608" s="7" t="s">
        <v>81</v>
      </c>
      <c r="R608" s="7" t="s">
        <v>78</v>
      </c>
      <c r="S608" s="7" t="s">
        <v>134</v>
      </c>
      <c r="T608" s="7">
        <v>1</v>
      </c>
    </row>
    <row r="609" spans="1:20" x14ac:dyDescent="0.25">
      <c r="A609" s="6">
        <v>41659</v>
      </c>
      <c r="B609" s="8" t="s">
        <v>71</v>
      </c>
      <c r="C609" s="7" t="s">
        <v>91</v>
      </c>
      <c r="D609" s="7">
        <v>2013</v>
      </c>
      <c r="E609" s="7" t="s">
        <v>123</v>
      </c>
      <c r="F609" s="7" t="s">
        <v>108</v>
      </c>
      <c r="G609" s="7" t="s">
        <v>75</v>
      </c>
      <c r="H609" s="9" t="s">
        <v>364</v>
      </c>
      <c r="I609" s="7" t="s">
        <v>85</v>
      </c>
      <c r="J609" s="7">
        <v>5</v>
      </c>
      <c r="K609" s="7">
        <v>201</v>
      </c>
      <c r="L609" s="7">
        <v>7</v>
      </c>
      <c r="M609" s="7">
        <v>12</v>
      </c>
      <c r="N609" s="7">
        <v>34</v>
      </c>
      <c r="O609" s="7">
        <v>23</v>
      </c>
      <c r="P609" s="7">
        <v>11</v>
      </c>
      <c r="Q609" s="7" t="s">
        <v>81</v>
      </c>
      <c r="R609" s="7" t="s">
        <v>81</v>
      </c>
      <c r="S609" s="7" t="s">
        <v>134</v>
      </c>
      <c r="T609" s="7">
        <v>0</v>
      </c>
    </row>
    <row r="610" spans="1:20" ht="28.5" x14ac:dyDescent="0.25">
      <c r="A610" s="10">
        <v>41659</v>
      </c>
      <c r="B610" s="12" t="s">
        <v>71</v>
      </c>
      <c r="C610" s="11" t="s">
        <v>91</v>
      </c>
      <c r="D610" s="11">
        <v>2013</v>
      </c>
      <c r="E610" s="11" t="s">
        <v>93</v>
      </c>
      <c r="F610" s="11" t="s">
        <v>84</v>
      </c>
      <c r="G610" s="11" t="s">
        <v>75</v>
      </c>
      <c r="H610" s="13" t="s">
        <v>1120</v>
      </c>
      <c r="I610" s="11" t="s">
        <v>110</v>
      </c>
      <c r="J610" s="11">
        <v>1</v>
      </c>
      <c r="K610" s="11">
        <v>206.5</v>
      </c>
      <c r="L610" s="11">
        <v>-5</v>
      </c>
      <c r="M610" s="11">
        <v>-4</v>
      </c>
      <c r="N610" s="11">
        <v>-7.5</v>
      </c>
      <c r="O610" s="11">
        <v>-5.8</v>
      </c>
      <c r="P610" s="11">
        <v>-1.8</v>
      </c>
      <c r="Q610" s="11" t="s">
        <v>78</v>
      </c>
      <c r="R610" s="11" t="s">
        <v>78</v>
      </c>
      <c r="S610" s="11" t="s">
        <v>79</v>
      </c>
      <c r="T610" s="11">
        <v>0</v>
      </c>
    </row>
    <row r="611" spans="1:20" ht="28.5" x14ac:dyDescent="0.25">
      <c r="A611" s="6">
        <v>41659</v>
      </c>
      <c r="B611" s="8" t="s">
        <v>71</v>
      </c>
      <c r="C611" s="7" t="s">
        <v>91</v>
      </c>
      <c r="D611" s="7">
        <v>2013</v>
      </c>
      <c r="E611" s="7" t="s">
        <v>116</v>
      </c>
      <c r="F611" s="7" t="s">
        <v>83</v>
      </c>
      <c r="G611" s="7" t="s">
        <v>75</v>
      </c>
      <c r="H611" s="9" t="s">
        <v>707</v>
      </c>
      <c r="I611" s="7" t="s">
        <v>90</v>
      </c>
      <c r="J611" s="7">
        <v>-10</v>
      </c>
      <c r="K611" s="7">
        <v>208</v>
      </c>
      <c r="L611" s="7">
        <v>8</v>
      </c>
      <c r="M611" s="7">
        <v>-2</v>
      </c>
      <c r="N611" s="7">
        <v>-2</v>
      </c>
      <c r="O611" s="7">
        <v>-2</v>
      </c>
      <c r="P611" s="7">
        <v>0</v>
      </c>
      <c r="Q611" s="7" t="s">
        <v>81</v>
      </c>
      <c r="R611" s="7" t="s">
        <v>78</v>
      </c>
      <c r="S611" s="7" t="s">
        <v>79</v>
      </c>
      <c r="T611" s="7">
        <v>0</v>
      </c>
    </row>
    <row r="612" spans="1:20" x14ac:dyDescent="0.25">
      <c r="A612" s="6">
        <v>41659</v>
      </c>
      <c r="B612" s="8" t="s">
        <v>71</v>
      </c>
      <c r="C612" s="7" t="s">
        <v>91</v>
      </c>
      <c r="D612" s="7">
        <v>2013</v>
      </c>
      <c r="E612" s="7" t="s">
        <v>106</v>
      </c>
      <c r="F612" s="7" t="s">
        <v>129</v>
      </c>
      <c r="G612" s="7" t="s">
        <v>75</v>
      </c>
      <c r="H612" s="9" t="s">
        <v>1451</v>
      </c>
      <c r="I612" s="7" t="s">
        <v>90</v>
      </c>
      <c r="J612" s="7">
        <v>3.5</v>
      </c>
      <c r="K612" s="7">
        <v>208.5</v>
      </c>
      <c r="L612" s="7">
        <v>-9</v>
      </c>
      <c r="M612" s="7">
        <v>-5.5</v>
      </c>
      <c r="N612" s="7">
        <v>6.5</v>
      </c>
      <c r="O612" s="7">
        <v>0.5</v>
      </c>
      <c r="P612" s="7">
        <v>6</v>
      </c>
      <c r="Q612" s="7" t="s">
        <v>78</v>
      </c>
      <c r="R612" s="7" t="s">
        <v>78</v>
      </c>
      <c r="S612" s="7" t="s">
        <v>134</v>
      </c>
      <c r="T612" s="7">
        <v>0</v>
      </c>
    </row>
    <row r="613" spans="1:20" ht="28.5" x14ac:dyDescent="0.25">
      <c r="A613" s="10">
        <v>41659</v>
      </c>
      <c r="B613" s="12" t="s">
        <v>71</v>
      </c>
      <c r="C613" s="11" t="s">
        <v>91</v>
      </c>
      <c r="D613" s="11">
        <v>2013</v>
      </c>
      <c r="E613" s="11" t="s">
        <v>88</v>
      </c>
      <c r="F613" s="11" t="s">
        <v>149</v>
      </c>
      <c r="G613" s="11" t="s">
        <v>75</v>
      </c>
      <c r="H613" s="13" t="s">
        <v>1040</v>
      </c>
      <c r="I613" s="11" t="s">
        <v>90</v>
      </c>
      <c r="J613" s="11">
        <v>-2.5</v>
      </c>
      <c r="K613" s="11">
        <v>218</v>
      </c>
      <c r="L613" s="11">
        <v>13</v>
      </c>
      <c r="M613" s="11">
        <v>10.5</v>
      </c>
      <c r="N613" s="11">
        <v>21</v>
      </c>
      <c r="O613" s="11">
        <v>15.8</v>
      </c>
      <c r="P613" s="11">
        <v>5.2</v>
      </c>
      <c r="Q613" s="11" t="s">
        <v>81</v>
      </c>
      <c r="R613" s="11" t="s">
        <v>81</v>
      </c>
      <c r="S613" s="11" t="s">
        <v>134</v>
      </c>
      <c r="T613" s="11">
        <v>0</v>
      </c>
    </row>
    <row r="614" spans="1:20" x14ac:dyDescent="0.25">
      <c r="A614" s="6">
        <v>41660</v>
      </c>
      <c r="B614" s="8" t="s">
        <v>71</v>
      </c>
      <c r="C614" s="7" t="s">
        <v>122</v>
      </c>
      <c r="D614" s="7">
        <v>2013</v>
      </c>
      <c r="E614" s="7" t="s">
        <v>95</v>
      </c>
      <c r="F614" s="7" t="s">
        <v>92</v>
      </c>
      <c r="G614" s="7" t="s">
        <v>75</v>
      </c>
      <c r="H614" s="9" t="s">
        <v>834</v>
      </c>
      <c r="I614" s="7" t="s">
        <v>107</v>
      </c>
      <c r="J614" s="7">
        <v>-9.5</v>
      </c>
      <c r="K614" s="7">
        <v>193.5</v>
      </c>
      <c r="L614" s="7">
        <v>11</v>
      </c>
      <c r="M614" s="7">
        <v>1.5</v>
      </c>
      <c r="N614" s="7">
        <v>-2.5</v>
      </c>
      <c r="O614" s="7">
        <v>-0.5</v>
      </c>
      <c r="P614" s="7">
        <v>-2</v>
      </c>
      <c r="Q614" s="7" t="s">
        <v>81</v>
      </c>
      <c r="R614" s="7" t="s">
        <v>81</v>
      </c>
      <c r="S614" s="7" t="s">
        <v>79</v>
      </c>
      <c r="T614" s="7">
        <v>0</v>
      </c>
    </row>
    <row r="615" spans="1:20" x14ac:dyDescent="0.25">
      <c r="A615" s="6">
        <v>41660</v>
      </c>
      <c r="B615" s="8" t="s">
        <v>71</v>
      </c>
      <c r="C615" s="7" t="s">
        <v>122</v>
      </c>
      <c r="D615" s="7">
        <v>2013</v>
      </c>
      <c r="E615" s="7" t="s">
        <v>108</v>
      </c>
      <c r="F615" s="7" t="s">
        <v>192</v>
      </c>
      <c r="G615" s="7" t="s">
        <v>75</v>
      </c>
      <c r="H615" s="9" t="s">
        <v>493</v>
      </c>
      <c r="I615" s="7" t="s">
        <v>107</v>
      </c>
      <c r="J615" s="7">
        <v>-9</v>
      </c>
      <c r="K615" s="7">
        <v>197</v>
      </c>
      <c r="L615" s="7">
        <v>7</v>
      </c>
      <c r="M615" s="7">
        <v>-2</v>
      </c>
      <c r="N615" s="7">
        <v>-18</v>
      </c>
      <c r="O615" s="7">
        <v>-10</v>
      </c>
      <c r="P615" s="7">
        <v>-8</v>
      </c>
      <c r="Q615" s="7" t="s">
        <v>81</v>
      </c>
      <c r="R615" s="7" t="s">
        <v>78</v>
      </c>
      <c r="S615" s="7" t="s">
        <v>79</v>
      </c>
      <c r="T615" s="7">
        <v>0</v>
      </c>
    </row>
    <row r="616" spans="1:20" ht="28.5" x14ac:dyDescent="0.25">
      <c r="A616" s="10">
        <v>41660</v>
      </c>
      <c r="B616" s="12" t="s">
        <v>71</v>
      </c>
      <c r="C616" s="11" t="s">
        <v>122</v>
      </c>
      <c r="D616" s="11">
        <v>2013</v>
      </c>
      <c r="E616" s="11" t="s">
        <v>98</v>
      </c>
      <c r="F616" s="11" t="s">
        <v>196</v>
      </c>
      <c r="G616" s="11" t="s">
        <v>75</v>
      </c>
      <c r="H616" s="13" t="s">
        <v>1355</v>
      </c>
      <c r="I616" s="11" t="s">
        <v>124</v>
      </c>
      <c r="J616" s="11">
        <v>4.5</v>
      </c>
      <c r="K616" s="11">
        <v>203</v>
      </c>
      <c r="L616" s="11">
        <v>-15</v>
      </c>
      <c r="M616" s="11">
        <v>-10.5</v>
      </c>
      <c r="N616" s="11">
        <v>6</v>
      </c>
      <c r="O616" s="11">
        <v>-2.2000000000000002</v>
      </c>
      <c r="P616" s="11">
        <v>8.1999999999999993</v>
      </c>
      <c r="Q616" s="11" t="s">
        <v>78</v>
      </c>
      <c r="R616" s="11" t="s">
        <v>78</v>
      </c>
      <c r="S616" s="11" t="s">
        <v>134</v>
      </c>
      <c r="T616" s="11">
        <v>0</v>
      </c>
    </row>
    <row r="617" spans="1:20" x14ac:dyDescent="0.25">
      <c r="A617" s="6">
        <v>41660</v>
      </c>
      <c r="B617" s="8" t="s">
        <v>71</v>
      </c>
      <c r="C617" s="7" t="s">
        <v>122</v>
      </c>
      <c r="D617" s="7">
        <v>2013</v>
      </c>
      <c r="E617" s="7" t="s">
        <v>103</v>
      </c>
      <c r="F617" s="7" t="s">
        <v>316</v>
      </c>
      <c r="G617" s="7" t="s">
        <v>75</v>
      </c>
      <c r="H617" s="9" t="s">
        <v>679</v>
      </c>
      <c r="I617" s="7" t="s">
        <v>107</v>
      </c>
      <c r="J617" s="7">
        <v>1.5</v>
      </c>
      <c r="K617" s="7">
        <v>205</v>
      </c>
      <c r="L617" s="7">
        <v>-17</v>
      </c>
      <c r="M617" s="7">
        <v>-15.5</v>
      </c>
      <c r="N617" s="7">
        <v>6</v>
      </c>
      <c r="O617" s="7">
        <v>-4.8</v>
      </c>
      <c r="P617" s="7">
        <v>10.8</v>
      </c>
      <c r="Q617" s="7" t="s">
        <v>78</v>
      </c>
      <c r="R617" s="7" t="s">
        <v>78</v>
      </c>
      <c r="S617" s="7" t="s">
        <v>134</v>
      </c>
      <c r="T617" s="7">
        <v>0</v>
      </c>
    </row>
    <row r="618" spans="1:20" ht="28.5" x14ac:dyDescent="0.25">
      <c r="A618" s="6">
        <v>41660</v>
      </c>
      <c r="B618" s="8" t="s">
        <v>71</v>
      </c>
      <c r="C618" s="7" t="s">
        <v>122</v>
      </c>
      <c r="D618" s="7">
        <v>2013</v>
      </c>
      <c r="E618" s="7" t="s">
        <v>87</v>
      </c>
      <c r="F618" s="7" t="s">
        <v>149</v>
      </c>
      <c r="G618" s="7" t="s">
        <v>75</v>
      </c>
      <c r="H618" s="9" t="s">
        <v>661</v>
      </c>
      <c r="I618" s="7" t="s">
        <v>104</v>
      </c>
      <c r="J618" s="7">
        <v>-6.5</v>
      </c>
      <c r="K618" s="7">
        <v>215.5</v>
      </c>
      <c r="L618" s="7">
        <v>8</v>
      </c>
      <c r="M618" s="7">
        <v>1.5</v>
      </c>
      <c r="N618" s="7">
        <v>-13.5</v>
      </c>
      <c r="O618" s="7">
        <v>-6</v>
      </c>
      <c r="P618" s="7">
        <v>-7.5</v>
      </c>
      <c r="Q618" s="7" t="s">
        <v>81</v>
      </c>
      <c r="R618" s="7" t="s">
        <v>81</v>
      </c>
      <c r="S618" s="7" t="s">
        <v>79</v>
      </c>
      <c r="T618" s="7">
        <v>0</v>
      </c>
    </row>
    <row r="619" spans="1:20" ht="28.5" x14ac:dyDescent="0.25">
      <c r="A619" s="10">
        <v>41661</v>
      </c>
      <c r="B619" s="12" t="s">
        <v>71</v>
      </c>
      <c r="C619" s="11" t="s">
        <v>105</v>
      </c>
      <c r="D619" s="11">
        <v>2013</v>
      </c>
      <c r="E619" s="11" t="s">
        <v>93</v>
      </c>
      <c r="F619" s="11" t="s">
        <v>111</v>
      </c>
      <c r="G619" s="11" t="s">
        <v>75</v>
      </c>
      <c r="H619" s="13" t="s">
        <v>896</v>
      </c>
      <c r="I619" s="11" t="s">
        <v>90</v>
      </c>
      <c r="J619" s="11">
        <v>-3.5</v>
      </c>
      <c r="K619" s="11">
        <v>186.5</v>
      </c>
      <c r="L619" s="11">
        <v>-11</v>
      </c>
      <c r="M619" s="11">
        <v>-14.5</v>
      </c>
      <c r="N619" s="11">
        <v>-1.5</v>
      </c>
      <c r="O619" s="11">
        <v>-8</v>
      </c>
      <c r="P619" s="11">
        <v>6.5</v>
      </c>
      <c r="Q619" s="11" t="s">
        <v>78</v>
      </c>
      <c r="R619" s="11" t="s">
        <v>78</v>
      </c>
      <c r="S619" s="11" t="s">
        <v>79</v>
      </c>
      <c r="T619" s="11">
        <v>0</v>
      </c>
    </row>
    <row r="620" spans="1:20" x14ac:dyDescent="0.25">
      <c r="A620" s="10">
        <v>41661</v>
      </c>
      <c r="B620" s="12" t="s">
        <v>71</v>
      </c>
      <c r="C620" s="11" t="s">
        <v>105</v>
      </c>
      <c r="D620" s="11">
        <v>2013</v>
      </c>
      <c r="E620" s="11" t="s">
        <v>116</v>
      </c>
      <c r="F620" s="11" t="s">
        <v>192</v>
      </c>
      <c r="G620" s="11" t="s">
        <v>75</v>
      </c>
      <c r="H620" s="13" t="s">
        <v>496</v>
      </c>
      <c r="I620" s="11" t="s">
        <v>104</v>
      </c>
      <c r="J620" s="11">
        <v>-8.5</v>
      </c>
      <c r="K620" s="11">
        <v>193.5</v>
      </c>
      <c r="L620" s="11">
        <v>-2</v>
      </c>
      <c r="M620" s="11">
        <v>-10.5</v>
      </c>
      <c r="N620" s="11">
        <v>30.5</v>
      </c>
      <c r="O620" s="11">
        <v>10</v>
      </c>
      <c r="P620" s="11">
        <v>20.5</v>
      </c>
      <c r="Q620" s="11" t="s">
        <v>78</v>
      </c>
      <c r="R620" s="11" t="s">
        <v>78</v>
      </c>
      <c r="S620" s="11" t="s">
        <v>134</v>
      </c>
      <c r="T620" s="11">
        <v>1</v>
      </c>
    </row>
    <row r="621" spans="1:20" x14ac:dyDescent="0.25">
      <c r="A621" s="10">
        <v>41661</v>
      </c>
      <c r="B621" s="12" t="s">
        <v>71</v>
      </c>
      <c r="C621" s="11" t="s">
        <v>105</v>
      </c>
      <c r="D621" s="11">
        <v>2013</v>
      </c>
      <c r="E621" s="11" t="s">
        <v>114</v>
      </c>
      <c r="F621" s="11" t="s">
        <v>96</v>
      </c>
      <c r="G621" s="11" t="s">
        <v>75</v>
      </c>
      <c r="H621" s="13" t="s">
        <v>1248</v>
      </c>
      <c r="I621" s="11" t="s">
        <v>110</v>
      </c>
      <c r="J621" s="11">
        <v>6</v>
      </c>
      <c r="K621" s="11">
        <v>196.5</v>
      </c>
      <c r="L621" s="11">
        <v>24</v>
      </c>
      <c r="M621" s="11">
        <v>30</v>
      </c>
      <c r="N621" s="11">
        <v>27.5</v>
      </c>
      <c r="O621" s="11">
        <v>28.8</v>
      </c>
      <c r="P621" s="11">
        <v>-1.2</v>
      </c>
      <c r="Q621" s="11" t="s">
        <v>81</v>
      </c>
      <c r="R621" s="11" t="s">
        <v>81</v>
      </c>
      <c r="S621" s="11" t="s">
        <v>134</v>
      </c>
      <c r="T621" s="11">
        <v>0</v>
      </c>
    </row>
    <row r="622" spans="1:20" x14ac:dyDescent="0.25">
      <c r="A622" s="10">
        <v>41661</v>
      </c>
      <c r="B622" s="12" t="s">
        <v>71</v>
      </c>
      <c r="C622" s="11" t="s">
        <v>105</v>
      </c>
      <c r="D622" s="11">
        <v>2013</v>
      </c>
      <c r="E622" s="11" t="s">
        <v>113</v>
      </c>
      <c r="F622" s="11" t="s">
        <v>106</v>
      </c>
      <c r="G622" s="11" t="s">
        <v>75</v>
      </c>
      <c r="H622" s="13" t="s">
        <v>1199</v>
      </c>
      <c r="I622" s="11" t="s">
        <v>110</v>
      </c>
      <c r="J622" s="11">
        <v>4.5</v>
      </c>
      <c r="K622" s="11">
        <v>197</v>
      </c>
      <c r="L622" s="11">
        <v>3</v>
      </c>
      <c r="M622" s="11">
        <v>7.5</v>
      </c>
      <c r="N622" s="11">
        <v>8</v>
      </c>
      <c r="O622" s="11">
        <v>7.8</v>
      </c>
      <c r="P622" s="11">
        <v>0.2</v>
      </c>
      <c r="Q622" s="11" t="s">
        <v>81</v>
      </c>
      <c r="R622" s="11" t="s">
        <v>81</v>
      </c>
      <c r="S622" s="11" t="s">
        <v>134</v>
      </c>
      <c r="T622" s="11">
        <v>0</v>
      </c>
    </row>
    <row r="623" spans="1:20" x14ac:dyDescent="0.25">
      <c r="A623" s="10">
        <v>41661</v>
      </c>
      <c r="B623" s="12" t="s">
        <v>71</v>
      </c>
      <c r="C623" s="11" t="s">
        <v>105</v>
      </c>
      <c r="D623" s="11">
        <v>2013</v>
      </c>
      <c r="E623" s="11" t="s">
        <v>73</v>
      </c>
      <c r="F623" s="11" t="s">
        <v>129</v>
      </c>
      <c r="G623" s="11" t="s">
        <v>75</v>
      </c>
      <c r="H623" s="13" t="s">
        <v>206</v>
      </c>
      <c r="I623" s="11" t="s">
        <v>90</v>
      </c>
      <c r="J623" s="11">
        <v>5.5</v>
      </c>
      <c r="K623" s="11">
        <v>198.5</v>
      </c>
      <c r="L623" s="11">
        <v>4</v>
      </c>
      <c r="M623" s="11">
        <v>9.5</v>
      </c>
      <c r="N623" s="11">
        <v>-12.5</v>
      </c>
      <c r="O623" s="11">
        <v>-1.5</v>
      </c>
      <c r="P623" s="11">
        <v>-11</v>
      </c>
      <c r="Q623" s="11" t="s">
        <v>81</v>
      </c>
      <c r="R623" s="11" t="s">
        <v>81</v>
      </c>
      <c r="S623" s="11" t="s">
        <v>79</v>
      </c>
      <c r="T623" s="11">
        <v>0</v>
      </c>
    </row>
    <row r="624" spans="1:20" ht="28.5" x14ac:dyDescent="0.25">
      <c r="A624" s="10">
        <v>41661</v>
      </c>
      <c r="B624" s="12" t="s">
        <v>71</v>
      </c>
      <c r="C624" s="11" t="s">
        <v>105</v>
      </c>
      <c r="D624" s="11">
        <v>2013</v>
      </c>
      <c r="E624" s="11" t="s">
        <v>127</v>
      </c>
      <c r="F624" s="11" t="s">
        <v>84</v>
      </c>
      <c r="G624" s="11" t="s">
        <v>75</v>
      </c>
      <c r="H624" s="13" t="s">
        <v>733</v>
      </c>
      <c r="I624" s="11" t="s">
        <v>90</v>
      </c>
      <c r="J624" s="11">
        <v>-2.5</v>
      </c>
      <c r="K624" s="11">
        <v>200.5</v>
      </c>
      <c r="L624" s="11">
        <v>8</v>
      </c>
      <c r="M624" s="11">
        <v>5.5</v>
      </c>
      <c r="N624" s="11">
        <v>-22.5</v>
      </c>
      <c r="O624" s="11">
        <v>-8.5</v>
      </c>
      <c r="P624" s="11">
        <v>-14</v>
      </c>
      <c r="Q624" s="11" t="s">
        <v>81</v>
      </c>
      <c r="R624" s="11" t="s">
        <v>81</v>
      </c>
      <c r="S624" s="11" t="s">
        <v>79</v>
      </c>
      <c r="T624" s="11">
        <v>0</v>
      </c>
    </row>
    <row r="625" spans="1:20" x14ac:dyDescent="0.25">
      <c r="A625" s="10">
        <v>41661</v>
      </c>
      <c r="B625" s="12" t="s">
        <v>71</v>
      </c>
      <c r="C625" s="11" t="s">
        <v>105</v>
      </c>
      <c r="D625" s="11">
        <v>2013</v>
      </c>
      <c r="E625" s="11" t="s">
        <v>92</v>
      </c>
      <c r="F625" s="11" t="s">
        <v>123</v>
      </c>
      <c r="G625" s="11" t="s">
        <v>75</v>
      </c>
      <c r="H625" s="13" t="s">
        <v>1326</v>
      </c>
      <c r="I625" s="11" t="s">
        <v>107</v>
      </c>
      <c r="J625" s="11">
        <v>4.5</v>
      </c>
      <c r="K625" s="11">
        <v>201.5</v>
      </c>
      <c r="L625" s="11">
        <v>-3</v>
      </c>
      <c r="M625" s="11">
        <v>1.5</v>
      </c>
      <c r="N625" s="11">
        <v>19.5</v>
      </c>
      <c r="O625" s="11">
        <v>10.5</v>
      </c>
      <c r="P625" s="11">
        <v>9</v>
      </c>
      <c r="Q625" s="11" t="s">
        <v>78</v>
      </c>
      <c r="R625" s="11" t="s">
        <v>81</v>
      </c>
      <c r="S625" s="11" t="s">
        <v>134</v>
      </c>
      <c r="T625" s="11">
        <v>0</v>
      </c>
    </row>
    <row r="626" spans="1:20" ht="28.5" x14ac:dyDescent="0.25">
      <c r="A626" s="6">
        <v>41661</v>
      </c>
      <c r="B626" s="8" t="s">
        <v>71</v>
      </c>
      <c r="C626" s="7" t="s">
        <v>105</v>
      </c>
      <c r="D626" s="7">
        <v>2013</v>
      </c>
      <c r="E626" s="7" t="s">
        <v>101</v>
      </c>
      <c r="F626" s="7" t="s">
        <v>83</v>
      </c>
      <c r="G626" s="7" t="s">
        <v>75</v>
      </c>
      <c r="H626" s="9" t="s">
        <v>1034</v>
      </c>
      <c r="I626" s="7" t="s">
        <v>90</v>
      </c>
      <c r="J626" s="7">
        <v>-7</v>
      </c>
      <c r="K626" s="7">
        <v>205.5</v>
      </c>
      <c r="L626" s="7">
        <v>-4</v>
      </c>
      <c r="M626" s="7">
        <v>-11</v>
      </c>
      <c r="N626" s="7">
        <v>10.5</v>
      </c>
      <c r="O626" s="7">
        <v>-0.2</v>
      </c>
      <c r="P626" s="7">
        <v>10.8</v>
      </c>
      <c r="Q626" s="7" t="s">
        <v>78</v>
      </c>
      <c r="R626" s="7" t="s">
        <v>78</v>
      </c>
      <c r="S626" s="7" t="s">
        <v>134</v>
      </c>
      <c r="T626" s="7">
        <v>0</v>
      </c>
    </row>
    <row r="627" spans="1:20" x14ac:dyDescent="0.25">
      <c r="A627" s="10">
        <v>41661</v>
      </c>
      <c r="B627" s="12" t="s">
        <v>71</v>
      </c>
      <c r="C627" s="11" t="s">
        <v>105</v>
      </c>
      <c r="D627" s="11">
        <v>2013</v>
      </c>
      <c r="E627" s="11" t="s">
        <v>100</v>
      </c>
      <c r="F627" s="11" t="s">
        <v>87</v>
      </c>
      <c r="G627" s="11" t="s">
        <v>75</v>
      </c>
      <c r="H627" s="13" t="s">
        <v>183</v>
      </c>
      <c r="I627" s="11" t="s">
        <v>77</v>
      </c>
      <c r="J627" s="11">
        <v>-5.5</v>
      </c>
      <c r="K627" s="11">
        <v>205.5</v>
      </c>
      <c r="L627" s="11">
        <v>-6</v>
      </c>
      <c r="M627" s="11">
        <v>-11.5</v>
      </c>
      <c r="N627" s="11">
        <v>10.5</v>
      </c>
      <c r="O627" s="11">
        <v>-0.5</v>
      </c>
      <c r="P627" s="11">
        <v>11</v>
      </c>
      <c r="Q627" s="11" t="s">
        <v>78</v>
      </c>
      <c r="R627" s="11" t="s">
        <v>78</v>
      </c>
      <c r="S627" s="11" t="s">
        <v>134</v>
      </c>
      <c r="T627" s="11">
        <v>0</v>
      </c>
    </row>
    <row r="628" spans="1:20" x14ac:dyDescent="0.25">
      <c r="A628" s="6">
        <v>41661</v>
      </c>
      <c r="B628" s="8" t="s">
        <v>71</v>
      </c>
      <c r="C628" s="7" t="s">
        <v>105</v>
      </c>
      <c r="D628" s="7">
        <v>2013</v>
      </c>
      <c r="E628" s="7" t="s">
        <v>88</v>
      </c>
      <c r="F628" s="7" t="s">
        <v>316</v>
      </c>
      <c r="G628" s="7" t="s">
        <v>75</v>
      </c>
      <c r="H628" s="9" t="s">
        <v>1536</v>
      </c>
      <c r="I628" s="7" t="s">
        <v>104</v>
      </c>
      <c r="J628" s="7">
        <v>-10</v>
      </c>
      <c r="K628" s="7">
        <v>217</v>
      </c>
      <c r="L628" s="7">
        <v>21</v>
      </c>
      <c r="M628" s="7">
        <v>11</v>
      </c>
      <c r="N628" s="7">
        <v>0</v>
      </c>
      <c r="O628" s="7">
        <v>5.5</v>
      </c>
      <c r="P628" s="7">
        <v>-5.5</v>
      </c>
      <c r="Q628" s="7" t="s">
        <v>81</v>
      </c>
      <c r="R628" s="7" t="s">
        <v>81</v>
      </c>
      <c r="S628" s="7" t="s">
        <v>126</v>
      </c>
      <c r="T628" s="7">
        <v>0</v>
      </c>
    </row>
    <row r="629" spans="1:20" x14ac:dyDescent="0.25">
      <c r="A629" s="10">
        <v>41662</v>
      </c>
      <c r="B629" s="12" t="s">
        <v>71</v>
      </c>
      <c r="C629" s="11" t="s">
        <v>82</v>
      </c>
      <c r="D629" s="11">
        <v>2013</v>
      </c>
      <c r="E629" s="11" t="s">
        <v>108</v>
      </c>
      <c r="F629" s="11" t="s">
        <v>118</v>
      </c>
      <c r="G629" s="11" t="s">
        <v>75</v>
      </c>
      <c r="H629" s="13" t="s">
        <v>191</v>
      </c>
      <c r="I629" s="11" t="s">
        <v>139</v>
      </c>
      <c r="J629" s="11">
        <v>-11.5</v>
      </c>
      <c r="K629" s="11">
        <v>210.5</v>
      </c>
      <c r="L629" s="11">
        <v>7</v>
      </c>
      <c r="M629" s="11">
        <v>-4.5</v>
      </c>
      <c r="N629" s="11">
        <v>0.5</v>
      </c>
      <c r="O629" s="11">
        <v>-2</v>
      </c>
      <c r="P629" s="11">
        <v>2.5</v>
      </c>
      <c r="Q629" s="11" t="s">
        <v>81</v>
      </c>
      <c r="R629" s="11" t="s">
        <v>78</v>
      </c>
      <c r="S629" s="11" t="s">
        <v>134</v>
      </c>
      <c r="T629" s="11">
        <v>0</v>
      </c>
    </row>
    <row r="630" spans="1:20" ht="28.5" x14ac:dyDescent="0.25">
      <c r="A630" s="6">
        <v>41662</v>
      </c>
      <c r="B630" s="8" t="s">
        <v>71</v>
      </c>
      <c r="C630" s="7" t="s">
        <v>82</v>
      </c>
      <c r="D630" s="7">
        <v>2013</v>
      </c>
      <c r="E630" s="7" t="s">
        <v>149</v>
      </c>
      <c r="F630" s="7" t="s">
        <v>97</v>
      </c>
      <c r="G630" s="7" t="s">
        <v>75</v>
      </c>
      <c r="H630" s="9" t="s">
        <v>327</v>
      </c>
      <c r="I630" s="7" t="s">
        <v>121</v>
      </c>
      <c r="J630" s="7">
        <v>-7</v>
      </c>
      <c r="K630" s="7">
        <v>221.5</v>
      </c>
      <c r="L630" s="7">
        <v>5</v>
      </c>
      <c r="M630" s="7">
        <v>-2</v>
      </c>
      <c r="N630" s="7">
        <v>-6.5</v>
      </c>
      <c r="O630" s="7">
        <v>-4.2</v>
      </c>
      <c r="P630" s="7">
        <v>-2.2000000000000002</v>
      </c>
      <c r="Q630" s="7" t="s">
        <v>81</v>
      </c>
      <c r="R630" s="7" t="s">
        <v>78</v>
      </c>
      <c r="S630" s="7" t="s">
        <v>79</v>
      </c>
      <c r="T630" s="7">
        <v>0</v>
      </c>
    </row>
    <row r="631" spans="1:20" x14ac:dyDescent="0.25">
      <c r="A631" s="6">
        <v>41663</v>
      </c>
      <c r="B631" s="8" t="s">
        <v>71</v>
      </c>
      <c r="C631" s="7" t="s">
        <v>94</v>
      </c>
      <c r="D631" s="7">
        <v>2013</v>
      </c>
      <c r="E631" s="7" t="s">
        <v>101</v>
      </c>
      <c r="F631" s="7" t="s">
        <v>73</v>
      </c>
      <c r="G631" s="7" t="s">
        <v>75</v>
      </c>
      <c r="H631" s="9" t="s">
        <v>1131</v>
      </c>
      <c r="I631" s="7" t="s">
        <v>90</v>
      </c>
      <c r="J631" s="7">
        <v>-4</v>
      </c>
      <c r="K631" s="7">
        <v>189</v>
      </c>
      <c r="L631" s="7">
        <v>29</v>
      </c>
      <c r="M631" s="7">
        <v>25</v>
      </c>
      <c r="N631" s="7">
        <v>32</v>
      </c>
      <c r="O631" s="7">
        <v>28.5</v>
      </c>
      <c r="P631" s="7">
        <v>3.5</v>
      </c>
      <c r="Q631" s="7" t="s">
        <v>81</v>
      </c>
      <c r="R631" s="7" t="s">
        <v>81</v>
      </c>
      <c r="S631" s="7" t="s">
        <v>134</v>
      </c>
      <c r="T631" s="7">
        <v>0</v>
      </c>
    </row>
    <row r="632" spans="1:20" x14ac:dyDescent="0.25">
      <c r="A632" s="10">
        <v>41663</v>
      </c>
      <c r="B632" s="12" t="s">
        <v>71</v>
      </c>
      <c r="C632" s="11" t="s">
        <v>94</v>
      </c>
      <c r="D632" s="11">
        <v>2013</v>
      </c>
      <c r="E632" s="11" t="s">
        <v>111</v>
      </c>
      <c r="F632" s="11" t="s">
        <v>129</v>
      </c>
      <c r="G632" s="11" t="s">
        <v>75</v>
      </c>
      <c r="H632" s="13" t="s">
        <v>1172</v>
      </c>
      <c r="I632" s="11" t="s">
        <v>90</v>
      </c>
      <c r="J632" s="11">
        <v>3</v>
      </c>
      <c r="K632" s="11">
        <v>192</v>
      </c>
      <c r="L632" s="11">
        <v>-17</v>
      </c>
      <c r="M632" s="11">
        <v>-14</v>
      </c>
      <c r="N632" s="11">
        <v>15</v>
      </c>
      <c r="O632" s="11">
        <v>0.5</v>
      </c>
      <c r="P632" s="11">
        <v>14.5</v>
      </c>
      <c r="Q632" s="11" t="s">
        <v>78</v>
      </c>
      <c r="R632" s="11" t="s">
        <v>78</v>
      </c>
      <c r="S632" s="11" t="s">
        <v>134</v>
      </c>
      <c r="T632" s="11">
        <v>0</v>
      </c>
    </row>
    <row r="633" spans="1:20" x14ac:dyDescent="0.25">
      <c r="A633" s="6">
        <v>41663</v>
      </c>
      <c r="B633" s="8" t="s">
        <v>71</v>
      </c>
      <c r="C633" s="7" t="s">
        <v>94</v>
      </c>
      <c r="D633" s="7">
        <v>2013</v>
      </c>
      <c r="E633" s="7" t="s">
        <v>192</v>
      </c>
      <c r="F633" s="7" t="s">
        <v>87</v>
      </c>
      <c r="G633" s="7" t="s">
        <v>75</v>
      </c>
      <c r="H633" s="9" t="s">
        <v>330</v>
      </c>
      <c r="I633" s="7" t="s">
        <v>90</v>
      </c>
      <c r="J633" s="7">
        <v>6</v>
      </c>
      <c r="K633" s="7">
        <v>194</v>
      </c>
      <c r="L633" s="7">
        <v>-18</v>
      </c>
      <c r="M633" s="7">
        <v>-12</v>
      </c>
      <c r="N633" s="7">
        <v>-10</v>
      </c>
      <c r="O633" s="7">
        <v>-11</v>
      </c>
      <c r="P633" s="7">
        <v>1</v>
      </c>
      <c r="Q633" s="7" t="s">
        <v>78</v>
      </c>
      <c r="R633" s="7" t="s">
        <v>78</v>
      </c>
      <c r="S633" s="7" t="s">
        <v>79</v>
      </c>
      <c r="T633" s="7">
        <v>0</v>
      </c>
    </row>
    <row r="634" spans="1:20" ht="28.5" x14ac:dyDescent="0.25">
      <c r="A634" s="10">
        <v>41663</v>
      </c>
      <c r="B634" s="12" t="s">
        <v>71</v>
      </c>
      <c r="C634" s="11" t="s">
        <v>94</v>
      </c>
      <c r="D634" s="11">
        <v>2013</v>
      </c>
      <c r="E634" s="11" t="s">
        <v>93</v>
      </c>
      <c r="F634" s="11" t="s">
        <v>113</v>
      </c>
      <c r="G634" s="11" t="s">
        <v>75</v>
      </c>
      <c r="H634" s="13" t="s">
        <v>1208</v>
      </c>
      <c r="I634" s="11" t="s">
        <v>90</v>
      </c>
      <c r="J634" s="11">
        <v>-8.5</v>
      </c>
      <c r="K634" s="11">
        <v>194.5</v>
      </c>
      <c r="L634" s="11">
        <v>15</v>
      </c>
      <c r="M634" s="11">
        <v>6.5</v>
      </c>
      <c r="N634" s="11">
        <v>-23.5</v>
      </c>
      <c r="O634" s="11">
        <v>-8.5</v>
      </c>
      <c r="P634" s="11">
        <v>-15</v>
      </c>
      <c r="Q634" s="11" t="s">
        <v>81</v>
      </c>
      <c r="R634" s="11" t="s">
        <v>81</v>
      </c>
      <c r="S634" s="11" t="s">
        <v>79</v>
      </c>
      <c r="T634" s="11">
        <v>0</v>
      </c>
    </row>
    <row r="635" spans="1:20" x14ac:dyDescent="0.25">
      <c r="A635" s="6">
        <v>41663</v>
      </c>
      <c r="B635" s="8" t="s">
        <v>71</v>
      </c>
      <c r="C635" s="7" t="s">
        <v>94</v>
      </c>
      <c r="D635" s="7">
        <v>2013</v>
      </c>
      <c r="E635" s="7" t="s">
        <v>88</v>
      </c>
      <c r="F635" s="7" t="s">
        <v>74</v>
      </c>
      <c r="G635" s="7" t="s">
        <v>75</v>
      </c>
      <c r="H635" s="9" t="s">
        <v>1157</v>
      </c>
      <c r="I635" s="7" t="s">
        <v>121</v>
      </c>
      <c r="J635" s="7">
        <v>-5.5</v>
      </c>
      <c r="K635" s="7">
        <v>196.5</v>
      </c>
      <c r="L635" s="7">
        <v>-1</v>
      </c>
      <c r="M635" s="7">
        <v>-6.5</v>
      </c>
      <c r="N635" s="7">
        <v>-21.5</v>
      </c>
      <c r="O635" s="7">
        <v>-14</v>
      </c>
      <c r="P635" s="7">
        <v>-7.5</v>
      </c>
      <c r="Q635" s="7" t="s">
        <v>78</v>
      </c>
      <c r="R635" s="7" t="s">
        <v>78</v>
      </c>
      <c r="S635" s="7" t="s">
        <v>79</v>
      </c>
      <c r="T635" s="7">
        <v>0</v>
      </c>
    </row>
    <row r="636" spans="1:20" x14ac:dyDescent="0.25">
      <c r="A636" s="10">
        <v>41663</v>
      </c>
      <c r="B636" s="12" t="s">
        <v>71</v>
      </c>
      <c r="C636" s="11" t="s">
        <v>94</v>
      </c>
      <c r="D636" s="11">
        <v>2013</v>
      </c>
      <c r="E636" s="11" t="s">
        <v>316</v>
      </c>
      <c r="F636" s="11" t="s">
        <v>96</v>
      </c>
      <c r="G636" s="11" t="s">
        <v>75</v>
      </c>
      <c r="H636" s="13" t="s">
        <v>1279</v>
      </c>
      <c r="I636" s="11" t="s">
        <v>90</v>
      </c>
      <c r="J636" s="11">
        <v>11</v>
      </c>
      <c r="K636" s="11">
        <v>198</v>
      </c>
      <c r="L636" s="11">
        <v>-5</v>
      </c>
      <c r="M636" s="11">
        <v>6</v>
      </c>
      <c r="N636" s="11">
        <v>29</v>
      </c>
      <c r="O636" s="11">
        <v>17.5</v>
      </c>
      <c r="P636" s="11">
        <v>11.5</v>
      </c>
      <c r="Q636" s="11" t="s">
        <v>78</v>
      </c>
      <c r="R636" s="11" t="s">
        <v>81</v>
      </c>
      <c r="S636" s="11" t="s">
        <v>134</v>
      </c>
      <c r="T636" s="11">
        <v>1</v>
      </c>
    </row>
    <row r="637" spans="1:20" ht="28.5" x14ac:dyDescent="0.25">
      <c r="A637" s="6">
        <v>41663</v>
      </c>
      <c r="B637" s="8" t="s">
        <v>71</v>
      </c>
      <c r="C637" s="7" t="s">
        <v>94</v>
      </c>
      <c r="D637" s="7">
        <v>2013</v>
      </c>
      <c r="E637" s="7" t="s">
        <v>95</v>
      </c>
      <c r="F637" s="7" t="s">
        <v>84</v>
      </c>
      <c r="G637" s="7" t="s">
        <v>75</v>
      </c>
      <c r="H637" s="9" t="s">
        <v>891</v>
      </c>
      <c r="I637" s="7" t="s">
        <v>110</v>
      </c>
      <c r="J637" s="7">
        <v>-2</v>
      </c>
      <c r="K637" s="7">
        <v>200.5</v>
      </c>
      <c r="L637" s="7">
        <v>1</v>
      </c>
      <c r="M637" s="7">
        <v>-1</v>
      </c>
      <c r="N637" s="7">
        <v>12.5</v>
      </c>
      <c r="O637" s="7">
        <v>5.8</v>
      </c>
      <c r="P637" s="7">
        <v>6.8</v>
      </c>
      <c r="Q637" s="7" t="s">
        <v>81</v>
      </c>
      <c r="R637" s="7" t="s">
        <v>78</v>
      </c>
      <c r="S637" s="7" t="s">
        <v>134</v>
      </c>
      <c r="T637" s="7">
        <v>0</v>
      </c>
    </row>
    <row r="638" spans="1:20" x14ac:dyDescent="0.25">
      <c r="A638" s="6">
        <v>41663</v>
      </c>
      <c r="B638" s="8" t="s">
        <v>71</v>
      </c>
      <c r="C638" s="7" t="s">
        <v>94</v>
      </c>
      <c r="D638" s="7">
        <v>2013</v>
      </c>
      <c r="E638" s="7" t="s">
        <v>106</v>
      </c>
      <c r="F638" s="7" t="s">
        <v>103</v>
      </c>
      <c r="G638" s="7" t="s">
        <v>75</v>
      </c>
      <c r="H638" s="9" t="s">
        <v>408</v>
      </c>
      <c r="I638" s="7" t="s">
        <v>139</v>
      </c>
      <c r="J638" s="7">
        <v>-3.5</v>
      </c>
      <c r="K638" s="7">
        <v>203</v>
      </c>
      <c r="L638" s="7">
        <v>-2</v>
      </c>
      <c r="M638" s="7">
        <v>-5.5</v>
      </c>
      <c r="N638" s="7">
        <v>1</v>
      </c>
      <c r="O638" s="7">
        <v>-2.2000000000000002</v>
      </c>
      <c r="P638" s="7">
        <v>3.2</v>
      </c>
      <c r="Q638" s="7" t="s">
        <v>78</v>
      </c>
      <c r="R638" s="7" t="s">
        <v>78</v>
      </c>
      <c r="S638" s="7" t="s">
        <v>134</v>
      </c>
      <c r="T638" s="7">
        <v>0</v>
      </c>
    </row>
    <row r="639" spans="1:20" ht="28.5" x14ac:dyDescent="0.25">
      <c r="A639" s="6">
        <v>41663</v>
      </c>
      <c r="B639" s="8" t="s">
        <v>71</v>
      </c>
      <c r="C639" s="7" t="s">
        <v>94</v>
      </c>
      <c r="D639" s="7">
        <v>2013</v>
      </c>
      <c r="E639" s="7" t="s">
        <v>83</v>
      </c>
      <c r="F639" s="7" t="s">
        <v>127</v>
      </c>
      <c r="G639" s="7" t="s">
        <v>75</v>
      </c>
      <c r="H639" s="9" t="s">
        <v>285</v>
      </c>
      <c r="I639" s="7" t="s">
        <v>90</v>
      </c>
      <c r="J639" s="7">
        <v>6</v>
      </c>
      <c r="K639" s="7">
        <v>204</v>
      </c>
      <c r="L639" s="7">
        <v>-9</v>
      </c>
      <c r="M639" s="7">
        <v>-3</v>
      </c>
      <c r="N639" s="7">
        <v>-5</v>
      </c>
      <c r="O639" s="7">
        <v>-4</v>
      </c>
      <c r="P639" s="7">
        <v>-1</v>
      </c>
      <c r="Q639" s="7" t="s">
        <v>78</v>
      </c>
      <c r="R639" s="7" t="s">
        <v>78</v>
      </c>
      <c r="S639" s="7" t="s">
        <v>79</v>
      </c>
      <c r="T639" s="7">
        <v>0</v>
      </c>
    </row>
    <row r="640" spans="1:20" x14ac:dyDescent="0.25">
      <c r="A640" s="10">
        <v>41663</v>
      </c>
      <c r="B640" s="12" t="s">
        <v>71</v>
      </c>
      <c r="C640" s="11" t="s">
        <v>94</v>
      </c>
      <c r="D640" s="11">
        <v>2013</v>
      </c>
      <c r="E640" s="11" t="s">
        <v>114</v>
      </c>
      <c r="F640" s="11" t="s">
        <v>116</v>
      </c>
      <c r="G640" s="11" t="s">
        <v>75</v>
      </c>
      <c r="H640" s="13" t="s">
        <v>385</v>
      </c>
      <c r="I640" s="11" t="s">
        <v>90</v>
      </c>
      <c r="J640" s="11">
        <v>-3.5</v>
      </c>
      <c r="K640" s="11">
        <v>207.5</v>
      </c>
      <c r="L640" s="11">
        <v>-6</v>
      </c>
      <c r="M640" s="11">
        <v>-9.5</v>
      </c>
      <c r="N640" s="11">
        <v>-11.5</v>
      </c>
      <c r="O640" s="11">
        <v>-10.5</v>
      </c>
      <c r="P640" s="11">
        <v>-1</v>
      </c>
      <c r="Q640" s="11" t="s">
        <v>78</v>
      </c>
      <c r="R640" s="11" t="s">
        <v>78</v>
      </c>
      <c r="S640" s="11" t="s">
        <v>79</v>
      </c>
      <c r="T640" s="11">
        <v>0</v>
      </c>
    </row>
    <row r="641" spans="1:20" x14ac:dyDescent="0.25">
      <c r="A641" s="10">
        <v>41663</v>
      </c>
      <c r="B641" s="12" t="s">
        <v>71</v>
      </c>
      <c r="C641" s="11" t="s">
        <v>94</v>
      </c>
      <c r="D641" s="11">
        <v>2013</v>
      </c>
      <c r="E641" s="11" t="s">
        <v>123</v>
      </c>
      <c r="F641" s="11" t="s">
        <v>100</v>
      </c>
      <c r="G641" s="11" t="s">
        <v>75</v>
      </c>
      <c r="H641" s="13" t="s">
        <v>1475</v>
      </c>
      <c r="I641" s="11" t="s">
        <v>90</v>
      </c>
      <c r="J641" s="11">
        <v>5</v>
      </c>
      <c r="K641" s="11">
        <v>210</v>
      </c>
      <c r="L641" s="11">
        <v>-26</v>
      </c>
      <c r="M641" s="11">
        <v>-21</v>
      </c>
      <c r="N641" s="11">
        <v>-26</v>
      </c>
      <c r="O641" s="11">
        <v>-23.5</v>
      </c>
      <c r="P641" s="11">
        <v>-2.5</v>
      </c>
      <c r="Q641" s="11" t="s">
        <v>78</v>
      </c>
      <c r="R641" s="11" t="s">
        <v>78</v>
      </c>
      <c r="S641" s="11" t="s">
        <v>79</v>
      </c>
      <c r="T641" s="11">
        <v>0</v>
      </c>
    </row>
    <row r="642" spans="1:20" x14ac:dyDescent="0.25">
      <c r="A642" s="6">
        <v>41663</v>
      </c>
      <c r="B642" s="8" t="s">
        <v>71</v>
      </c>
      <c r="C642" s="7" t="s">
        <v>94</v>
      </c>
      <c r="D642" s="7">
        <v>2013</v>
      </c>
      <c r="E642" s="7" t="s">
        <v>92</v>
      </c>
      <c r="F642" s="7" t="s">
        <v>118</v>
      </c>
      <c r="G642" s="7" t="s">
        <v>75</v>
      </c>
      <c r="H642" s="9" t="s">
        <v>694</v>
      </c>
      <c r="I642" s="7" t="s">
        <v>104</v>
      </c>
      <c r="J642" s="7">
        <v>-2</v>
      </c>
      <c r="K642" s="7">
        <v>210</v>
      </c>
      <c r="L642" s="7">
        <v>9</v>
      </c>
      <c r="M642" s="7">
        <v>7</v>
      </c>
      <c r="N642" s="7">
        <v>9</v>
      </c>
      <c r="O642" s="7">
        <v>8</v>
      </c>
      <c r="P642" s="7">
        <v>1</v>
      </c>
      <c r="Q642" s="7" t="s">
        <v>81</v>
      </c>
      <c r="R642" s="7" t="s">
        <v>81</v>
      </c>
      <c r="S642" s="7" t="s">
        <v>134</v>
      </c>
      <c r="T642" s="7">
        <v>0</v>
      </c>
    </row>
    <row r="643" spans="1:20" ht="28.5" x14ac:dyDescent="0.25">
      <c r="A643" s="10">
        <v>41663</v>
      </c>
      <c r="B643" s="12" t="s">
        <v>71</v>
      </c>
      <c r="C643" s="11" t="s">
        <v>94</v>
      </c>
      <c r="D643" s="11">
        <v>2013</v>
      </c>
      <c r="E643" s="11" t="s">
        <v>406</v>
      </c>
      <c r="F643" s="11" t="s">
        <v>196</v>
      </c>
      <c r="G643" s="11" t="s">
        <v>75</v>
      </c>
      <c r="H643" s="13" t="s">
        <v>1476</v>
      </c>
      <c r="I643" s="11" t="s">
        <v>257</v>
      </c>
      <c r="J643" s="11">
        <v>-3</v>
      </c>
      <c r="K643" s="11">
        <v>210</v>
      </c>
      <c r="L643" s="11">
        <v>-1</v>
      </c>
      <c r="M643" s="11">
        <v>-4</v>
      </c>
      <c r="N643" s="11">
        <v>31</v>
      </c>
      <c r="O643" s="11">
        <v>13.5</v>
      </c>
      <c r="P643" s="11">
        <v>17.5</v>
      </c>
      <c r="Q643" s="11" t="s">
        <v>78</v>
      </c>
      <c r="R643" s="11" t="s">
        <v>78</v>
      </c>
      <c r="S643" s="11" t="s">
        <v>134</v>
      </c>
      <c r="T643" s="11">
        <v>0</v>
      </c>
    </row>
    <row r="644" spans="1:20" x14ac:dyDescent="0.25">
      <c r="A644" s="6">
        <v>41664</v>
      </c>
      <c r="B644" s="8" t="s">
        <v>71</v>
      </c>
      <c r="C644" s="7" t="s">
        <v>72</v>
      </c>
      <c r="D644" s="7">
        <v>2013</v>
      </c>
      <c r="E644" s="7" t="s">
        <v>73</v>
      </c>
      <c r="F644" s="7" t="s">
        <v>111</v>
      </c>
      <c r="G644" s="7" t="s">
        <v>75</v>
      </c>
      <c r="H644" s="9" t="s">
        <v>1067</v>
      </c>
      <c r="I644" s="7" t="s">
        <v>102</v>
      </c>
      <c r="J644" s="7">
        <v>1.5</v>
      </c>
      <c r="K644" s="7">
        <v>181</v>
      </c>
      <c r="L644" s="7">
        <v>-2</v>
      </c>
      <c r="M644" s="7">
        <v>-0.5</v>
      </c>
      <c r="N644" s="7">
        <v>-5</v>
      </c>
      <c r="O644" s="7">
        <v>-2.8</v>
      </c>
      <c r="P644" s="7">
        <v>-2.2000000000000002</v>
      </c>
      <c r="Q644" s="7" t="s">
        <v>78</v>
      </c>
      <c r="R644" s="7" t="s">
        <v>78</v>
      </c>
      <c r="S644" s="7" t="s">
        <v>79</v>
      </c>
      <c r="T644" s="7">
        <v>0</v>
      </c>
    </row>
    <row r="645" spans="1:20" x14ac:dyDescent="0.25">
      <c r="A645" s="10">
        <v>41664</v>
      </c>
      <c r="B645" s="12" t="s">
        <v>71</v>
      </c>
      <c r="C645" s="11" t="s">
        <v>72</v>
      </c>
      <c r="D645" s="11">
        <v>2013</v>
      </c>
      <c r="E645" s="11" t="s">
        <v>98</v>
      </c>
      <c r="F645" s="11" t="s">
        <v>116</v>
      </c>
      <c r="G645" s="11" t="s">
        <v>75</v>
      </c>
      <c r="H645" s="13" t="s">
        <v>1199</v>
      </c>
      <c r="I645" s="11" t="s">
        <v>182</v>
      </c>
      <c r="J645" s="11">
        <v>0</v>
      </c>
      <c r="K645" s="11">
        <v>194</v>
      </c>
      <c r="L645" s="11">
        <v>3</v>
      </c>
      <c r="M645" s="11">
        <v>3</v>
      </c>
      <c r="N645" s="11">
        <v>11</v>
      </c>
      <c r="O645" s="11">
        <v>7</v>
      </c>
      <c r="P645" s="11">
        <v>4</v>
      </c>
      <c r="Q645" s="11" t="s">
        <v>81</v>
      </c>
      <c r="R645" s="11" t="s">
        <v>81</v>
      </c>
      <c r="S645" s="11" t="s">
        <v>134</v>
      </c>
      <c r="T645" s="11">
        <v>0</v>
      </c>
    </row>
    <row r="646" spans="1:20" x14ac:dyDescent="0.25">
      <c r="A646" s="6">
        <v>41664</v>
      </c>
      <c r="B646" s="8" t="s">
        <v>71</v>
      </c>
      <c r="C646" s="7" t="s">
        <v>72</v>
      </c>
      <c r="D646" s="7">
        <v>2013</v>
      </c>
      <c r="E646" s="7" t="s">
        <v>74</v>
      </c>
      <c r="F646" s="7" t="s">
        <v>88</v>
      </c>
      <c r="G646" s="7" t="s">
        <v>75</v>
      </c>
      <c r="H646" s="9" t="s">
        <v>1209</v>
      </c>
      <c r="I646" s="7" t="s">
        <v>102</v>
      </c>
      <c r="J646" s="7">
        <v>1.5</v>
      </c>
      <c r="K646" s="7">
        <v>194.5</v>
      </c>
      <c r="L646" s="7">
        <v>18</v>
      </c>
      <c r="M646" s="7">
        <v>19.5</v>
      </c>
      <c r="N646" s="7">
        <v>-14.5</v>
      </c>
      <c r="O646" s="7">
        <v>2.5</v>
      </c>
      <c r="P646" s="7">
        <v>-17</v>
      </c>
      <c r="Q646" s="7" t="s">
        <v>81</v>
      </c>
      <c r="R646" s="7" t="s">
        <v>81</v>
      </c>
      <c r="S646" s="7" t="s">
        <v>79</v>
      </c>
      <c r="T646" s="7">
        <v>0</v>
      </c>
    </row>
    <row r="647" spans="1:20" x14ac:dyDescent="0.25">
      <c r="A647" s="10">
        <v>41664</v>
      </c>
      <c r="B647" s="12" t="s">
        <v>71</v>
      </c>
      <c r="C647" s="11" t="s">
        <v>72</v>
      </c>
      <c r="D647" s="11">
        <v>2013</v>
      </c>
      <c r="E647" s="11" t="s">
        <v>113</v>
      </c>
      <c r="F647" s="11" t="s">
        <v>123</v>
      </c>
      <c r="G647" s="11" t="s">
        <v>75</v>
      </c>
      <c r="H647" s="13" t="s">
        <v>1249</v>
      </c>
      <c r="I647" s="11" t="s">
        <v>102</v>
      </c>
      <c r="J647" s="11">
        <v>2.5</v>
      </c>
      <c r="K647" s="11">
        <v>196.5</v>
      </c>
      <c r="L647" s="11">
        <v>-25</v>
      </c>
      <c r="M647" s="11">
        <v>-22.5</v>
      </c>
      <c r="N647" s="11">
        <v>2.5</v>
      </c>
      <c r="O647" s="11">
        <v>-10</v>
      </c>
      <c r="P647" s="11">
        <v>12.5</v>
      </c>
      <c r="Q647" s="11" t="s">
        <v>78</v>
      </c>
      <c r="R647" s="11" t="s">
        <v>78</v>
      </c>
      <c r="S647" s="11" t="s">
        <v>134</v>
      </c>
      <c r="T647" s="11">
        <v>0</v>
      </c>
    </row>
    <row r="648" spans="1:20" x14ac:dyDescent="0.25">
      <c r="A648" s="6">
        <v>41664</v>
      </c>
      <c r="B648" s="8" t="s">
        <v>71</v>
      </c>
      <c r="C648" s="7" t="s">
        <v>72</v>
      </c>
      <c r="D648" s="7">
        <v>2013</v>
      </c>
      <c r="E648" s="7" t="s">
        <v>127</v>
      </c>
      <c r="F648" s="7" t="s">
        <v>129</v>
      </c>
      <c r="G648" s="7" t="s">
        <v>75</v>
      </c>
      <c r="H648" s="9" t="s">
        <v>1290</v>
      </c>
      <c r="I648" s="7" t="s">
        <v>102</v>
      </c>
      <c r="J648" s="7">
        <v>-1</v>
      </c>
      <c r="K648" s="7">
        <v>199</v>
      </c>
      <c r="L648" s="7">
        <v>-8</v>
      </c>
      <c r="M648" s="7">
        <v>-9</v>
      </c>
      <c r="N648" s="7">
        <v>45</v>
      </c>
      <c r="O648" s="7">
        <v>18</v>
      </c>
      <c r="P648" s="7">
        <v>27</v>
      </c>
      <c r="Q648" s="7" t="s">
        <v>78</v>
      </c>
      <c r="R648" s="7" t="s">
        <v>78</v>
      </c>
      <c r="S648" s="7" t="s">
        <v>134</v>
      </c>
      <c r="T648" s="7">
        <v>0</v>
      </c>
    </row>
    <row r="649" spans="1:20" x14ac:dyDescent="0.25">
      <c r="A649" s="6">
        <v>41664</v>
      </c>
      <c r="B649" s="8" t="s">
        <v>71</v>
      </c>
      <c r="C649" s="7" t="s">
        <v>72</v>
      </c>
      <c r="D649" s="7">
        <v>2013</v>
      </c>
      <c r="E649" s="7" t="s">
        <v>97</v>
      </c>
      <c r="F649" s="7" t="s">
        <v>96</v>
      </c>
      <c r="G649" s="7" t="s">
        <v>75</v>
      </c>
      <c r="H649" s="9" t="s">
        <v>919</v>
      </c>
      <c r="I649" s="7" t="s">
        <v>104</v>
      </c>
      <c r="J649" s="7">
        <v>2.5</v>
      </c>
      <c r="K649" s="7">
        <v>201</v>
      </c>
      <c r="L649" s="7">
        <v>13</v>
      </c>
      <c r="M649" s="7">
        <v>15.5</v>
      </c>
      <c r="N649" s="7">
        <v>4</v>
      </c>
      <c r="O649" s="7">
        <v>9.8000000000000007</v>
      </c>
      <c r="P649" s="7">
        <v>-5.8</v>
      </c>
      <c r="Q649" s="7" t="s">
        <v>81</v>
      </c>
      <c r="R649" s="7" t="s">
        <v>81</v>
      </c>
      <c r="S649" s="7" t="s">
        <v>134</v>
      </c>
      <c r="T649" s="7">
        <v>0</v>
      </c>
    </row>
    <row r="650" spans="1:20" ht="28.5" x14ac:dyDescent="0.25">
      <c r="A650" s="10">
        <v>41664</v>
      </c>
      <c r="B650" s="12" t="s">
        <v>71</v>
      </c>
      <c r="C650" s="11" t="s">
        <v>72</v>
      </c>
      <c r="D650" s="11">
        <v>2013</v>
      </c>
      <c r="E650" s="11" t="s">
        <v>83</v>
      </c>
      <c r="F650" s="11" t="s">
        <v>87</v>
      </c>
      <c r="G650" s="11" t="s">
        <v>75</v>
      </c>
      <c r="H650" s="13" t="s">
        <v>221</v>
      </c>
      <c r="I650" s="11" t="s">
        <v>102</v>
      </c>
      <c r="J650" s="11">
        <v>8.5</v>
      </c>
      <c r="K650" s="11">
        <v>207</v>
      </c>
      <c r="L650" s="11">
        <v>-12</v>
      </c>
      <c r="M650" s="11">
        <v>-3.5</v>
      </c>
      <c r="N650" s="11">
        <v>-13</v>
      </c>
      <c r="O650" s="11">
        <v>-8.1999999999999993</v>
      </c>
      <c r="P650" s="11">
        <v>-4.8</v>
      </c>
      <c r="Q650" s="11" t="s">
        <v>78</v>
      </c>
      <c r="R650" s="11" t="s">
        <v>78</v>
      </c>
      <c r="S650" s="11" t="s">
        <v>79</v>
      </c>
      <c r="T650" s="11">
        <v>0</v>
      </c>
    </row>
    <row r="651" spans="1:20" ht="28.5" x14ac:dyDescent="0.25">
      <c r="A651" s="10">
        <v>41664</v>
      </c>
      <c r="B651" s="12" t="s">
        <v>71</v>
      </c>
      <c r="C651" s="11" t="s">
        <v>72</v>
      </c>
      <c r="D651" s="11">
        <v>2013</v>
      </c>
      <c r="E651" s="11" t="s">
        <v>149</v>
      </c>
      <c r="F651" s="11" t="s">
        <v>196</v>
      </c>
      <c r="G651" s="11" t="s">
        <v>75</v>
      </c>
      <c r="H651" s="13" t="s">
        <v>1376</v>
      </c>
      <c r="I651" s="11" t="s">
        <v>104</v>
      </c>
      <c r="J651" s="11">
        <v>-7</v>
      </c>
      <c r="K651" s="11">
        <v>219</v>
      </c>
      <c r="L651" s="11">
        <v>11</v>
      </c>
      <c r="M651" s="11">
        <v>4</v>
      </c>
      <c r="N651" s="11">
        <v>0</v>
      </c>
      <c r="O651" s="11">
        <v>2</v>
      </c>
      <c r="P651" s="11">
        <v>-2</v>
      </c>
      <c r="Q651" s="11" t="s">
        <v>81</v>
      </c>
      <c r="R651" s="11" t="s">
        <v>81</v>
      </c>
      <c r="S651" s="11" t="s">
        <v>126</v>
      </c>
      <c r="T651" s="11">
        <v>0</v>
      </c>
    </row>
    <row r="652" spans="1:20" x14ac:dyDescent="0.25">
      <c r="A652" s="6">
        <v>41665</v>
      </c>
      <c r="B652" s="8" t="s">
        <v>71</v>
      </c>
      <c r="C652" s="7" t="s">
        <v>86</v>
      </c>
      <c r="D652" s="7">
        <v>2013</v>
      </c>
      <c r="E652" s="7" t="s">
        <v>192</v>
      </c>
      <c r="F652" s="7" t="s">
        <v>95</v>
      </c>
      <c r="G652" s="7" t="s">
        <v>75</v>
      </c>
      <c r="H652" s="9" t="s">
        <v>1103</v>
      </c>
      <c r="I652" s="7" t="s">
        <v>90</v>
      </c>
      <c r="J652" s="7">
        <v>4</v>
      </c>
      <c r="K652" s="7">
        <v>191.5</v>
      </c>
      <c r="L652" s="7">
        <v>-6</v>
      </c>
      <c r="M652" s="7">
        <v>-2</v>
      </c>
      <c r="N652" s="7">
        <v>-27.5</v>
      </c>
      <c r="O652" s="7">
        <v>-14.8</v>
      </c>
      <c r="P652" s="7">
        <v>-12.8</v>
      </c>
      <c r="Q652" s="7" t="s">
        <v>78</v>
      </c>
      <c r="R652" s="7" t="s">
        <v>78</v>
      </c>
      <c r="S652" s="7" t="s">
        <v>79</v>
      </c>
      <c r="T652" s="7">
        <v>0</v>
      </c>
    </row>
    <row r="653" spans="1:20" x14ac:dyDescent="0.25">
      <c r="A653" s="6">
        <v>41665</v>
      </c>
      <c r="B653" s="8" t="s">
        <v>71</v>
      </c>
      <c r="C653" s="7" t="s">
        <v>86</v>
      </c>
      <c r="D653" s="7">
        <v>2013</v>
      </c>
      <c r="E653" s="7" t="s">
        <v>103</v>
      </c>
      <c r="F653" s="7" t="s">
        <v>92</v>
      </c>
      <c r="G653" s="7" t="s">
        <v>75</v>
      </c>
      <c r="H653" s="9" t="s">
        <v>526</v>
      </c>
      <c r="I653" s="7" t="s">
        <v>90</v>
      </c>
      <c r="J653" s="7">
        <v>-6.5</v>
      </c>
      <c r="K653" s="7">
        <v>198</v>
      </c>
      <c r="L653" s="7">
        <v>8</v>
      </c>
      <c r="M653" s="7">
        <v>1.5</v>
      </c>
      <c r="N653" s="7">
        <v>-6</v>
      </c>
      <c r="O653" s="7">
        <v>-2.2000000000000002</v>
      </c>
      <c r="P653" s="7">
        <v>-3.8</v>
      </c>
      <c r="Q653" s="7" t="s">
        <v>81</v>
      </c>
      <c r="R653" s="7" t="s">
        <v>81</v>
      </c>
      <c r="S653" s="7" t="s">
        <v>79</v>
      </c>
      <c r="T653" s="7">
        <v>0</v>
      </c>
    </row>
    <row r="654" spans="1:20" ht="28.5" x14ac:dyDescent="0.25">
      <c r="A654" s="10">
        <v>41665</v>
      </c>
      <c r="B654" s="12" t="s">
        <v>71</v>
      </c>
      <c r="C654" s="11" t="s">
        <v>86</v>
      </c>
      <c r="D654" s="11">
        <v>2013</v>
      </c>
      <c r="E654" s="11" t="s">
        <v>93</v>
      </c>
      <c r="F654" s="11" t="s">
        <v>114</v>
      </c>
      <c r="G654" s="11" t="s">
        <v>75</v>
      </c>
      <c r="H654" s="13" t="s">
        <v>153</v>
      </c>
      <c r="I654" s="11" t="s">
        <v>90</v>
      </c>
      <c r="J654" s="11">
        <v>-2</v>
      </c>
      <c r="K654" s="11">
        <v>204</v>
      </c>
      <c r="L654" s="11">
        <v>-9</v>
      </c>
      <c r="M654" s="11">
        <v>-11</v>
      </c>
      <c r="N654" s="11">
        <v>-15</v>
      </c>
      <c r="O654" s="11">
        <v>-13</v>
      </c>
      <c r="P654" s="11">
        <v>-2</v>
      </c>
      <c r="Q654" s="11" t="s">
        <v>78</v>
      </c>
      <c r="R654" s="11" t="s">
        <v>78</v>
      </c>
      <c r="S654" s="11" t="s">
        <v>79</v>
      </c>
      <c r="T654" s="11">
        <v>0</v>
      </c>
    </row>
    <row r="655" spans="1:20" x14ac:dyDescent="0.25">
      <c r="A655" s="10">
        <v>41665</v>
      </c>
      <c r="B655" s="12" t="s">
        <v>71</v>
      </c>
      <c r="C655" s="11" t="s">
        <v>86</v>
      </c>
      <c r="D655" s="11">
        <v>2013</v>
      </c>
      <c r="E655" s="11" t="s">
        <v>108</v>
      </c>
      <c r="F655" s="11" t="s">
        <v>100</v>
      </c>
      <c r="G655" s="11" t="s">
        <v>75</v>
      </c>
      <c r="H655" s="13" t="s">
        <v>1391</v>
      </c>
      <c r="I655" s="11" t="s">
        <v>110</v>
      </c>
      <c r="J655" s="11">
        <v>-4</v>
      </c>
      <c r="K655" s="11">
        <v>205</v>
      </c>
      <c r="L655" s="11">
        <v>12</v>
      </c>
      <c r="M655" s="11">
        <v>8</v>
      </c>
      <c r="N655" s="11">
        <v>9</v>
      </c>
      <c r="O655" s="11">
        <v>8.5</v>
      </c>
      <c r="P655" s="11">
        <v>0.5</v>
      </c>
      <c r="Q655" s="11" t="s">
        <v>81</v>
      </c>
      <c r="R655" s="11" t="s">
        <v>81</v>
      </c>
      <c r="S655" s="11" t="s">
        <v>134</v>
      </c>
      <c r="T655" s="11">
        <v>0</v>
      </c>
    </row>
    <row r="656" spans="1:20" x14ac:dyDescent="0.25">
      <c r="A656" s="10">
        <v>41665</v>
      </c>
      <c r="B656" s="12" t="s">
        <v>71</v>
      </c>
      <c r="C656" s="11" t="s">
        <v>86</v>
      </c>
      <c r="D656" s="11">
        <v>2013</v>
      </c>
      <c r="E656" s="11" t="s">
        <v>101</v>
      </c>
      <c r="F656" s="11" t="s">
        <v>118</v>
      </c>
      <c r="G656" s="11" t="s">
        <v>75</v>
      </c>
      <c r="H656" s="13" t="s">
        <v>788</v>
      </c>
      <c r="I656" s="11" t="s">
        <v>90</v>
      </c>
      <c r="J656" s="11">
        <v>-6</v>
      </c>
      <c r="K656" s="11">
        <v>209.5</v>
      </c>
      <c r="L656" s="11">
        <v>7</v>
      </c>
      <c r="M656" s="11">
        <v>1</v>
      </c>
      <c r="N656" s="11">
        <v>3.5</v>
      </c>
      <c r="O656" s="11">
        <v>2.2000000000000002</v>
      </c>
      <c r="P656" s="11">
        <v>1.2</v>
      </c>
      <c r="Q656" s="11" t="s">
        <v>81</v>
      </c>
      <c r="R656" s="11" t="s">
        <v>81</v>
      </c>
      <c r="S656" s="11" t="s">
        <v>134</v>
      </c>
      <c r="T656" s="11">
        <v>0</v>
      </c>
    </row>
    <row r="657" spans="1:20" ht="28.5" x14ac:dyDescent="0.25">
      <c r="A657" s="10">
        <v>41665</v>
      </c>
      <c r="B657" s="12" t="s">
        <v>71</v>
      </c>
      <c r="C657" s="11" t="s">
        <v>86</v>
      </c>
      <c r="D657" s="11">
        <v>2013</v>
      </c>
      <c r="E657" s="11" t="s">
        <v>84</v>
      </c>
      <c r="F657" s="11" t="s">
        <v>106</v>
      </c>
      <c r="G657" s="11" t="s">
        <v>75</v>
      </c>
      <c r="H657" s="13" t="s">
        <v>1351</v>
      </c>
      <c r="I657" s="11" t="s">
        <v>90</v>
      </c>
      <c r="J657" s="11">
        <v>-6.5</v>
      </c>
      <c r="K657" s="11">
        <v>211.5</v>
      </c>
      <c r="L657" s="11">
        <v>10</v>
      </c>
      <c r="M657" s="11">
        <v>3.5</v>
      </c>
      <c r="N657" s="11">
        <v>10.5</v>
      </c>
      <c r="O657" s="11">
        <v>7</v>
      </c>
      <c r="P657" s="11">
        <v>3.5</v>
      </c>
      <c r="Q657" s="11" t="s">
        <v>81</v>
      </c>
      <c r="R657" s="11" t="s">
        <v>81</v>
      </c>
      <c r="S657" s="11" t="s">
        <v>134</v>
      </c>
      <c r="T657" s="11">
        <v>0</v>
      </c>
    </row>
    <row r="658" spans="1:20" x14ac:dyDescent="0.25">
      <c r="A658" s="10">
        <v>41665</v>
      </c>
      <c r="B658" s="12" t="s">
        <v>71</v>
      </c>
      <c r="C658" s="11" t="s">
        <v>86</v>
      </c>
      <c r="D658" s="11">
        <v>2013</v>
      </c>
      <c r="E658" s="11" t="s">
        <v>316</v>
      </c>
      <c r="F658" s="11" t="s">
        <v>97</v>
      </c>
      <c r="G658" s="11" t="s">
        <v>75</v>
      </c>
      <c r="H658" s="13" t="s">
        <v>1493</v>
      </c>
      <c r="I658" s="11" t="s">
        <v>104</v>
      </c>
      <c r="J658" s="11">
        <v>3.5</v>
      </c>
      <c r="K658" s="11">
        <v>216</v>
      </c>
      <c r="L658" s="11">
        <v>-8</v>
      </c>
      <c r="M658" s="11">
        <v>-4.5</v>
      </c>
      <c r="N658" s="11">
        <v>26</v>
      </c>
      <c r="O658" s="11">
        <v>10.8</v>
      </c>
      <c r="P658" s="11">
        <v>15.2</v>
      </c>
      <c r="Q658" s="11" t="s">
        <v>78</v>
      </c>
      <c r="R658" s="11" t="s">
        <v>78</v>
      </c>
      <c r="S658" s="11" t="s">
        <v>134</v>
      </c>
      <c r="T658" s="11">
        <v>0</v>
      </c>
    </row>
    <row r="659" spans="1:20" ht="28.5" x14ac:dyDescent="0.25">
      <c r="A659" s="6">
        <v>41665</v>
      </c>
      <c r="B659" s="8" t="s">
        <v>71</v>
      </c>
      <c r="C659" s="7" t="s">
        <v>86</v>
      </c>
      <c r="D659" s="7">
        <v>2013</v>
      </c>
      <c r="E659" s="7" t="s">
        <v>406</v>
      </c>
      <c r="F659" s="7" t="s">
        <v>149</v>
      </c>
      <c r="G659" s="7" t="s">
        <v>75</v>
      </c>
      <c r="H659" s="9" t="s">
        <v>472</v>
      </c>
      <c r="I659" s="7" t="s">
        <v>104</v>
      </c>
      <c r="J659" s="7">
        <v>-6</v>
      </c>
      <c r="K659" s="7">
        <v>216</v>
      </c>
      <c r="L659" s="7">
        <v>15</v>
      </c>
      <c r="M659" s="7">
        <v>9</v>
      </c>
      <c r="N659" s="7">
        <v>-25</v>
      </c>
      <c r="O659" s="7">
        <v>-8</v>
      </c>
      <c r="P659" s="7">
        <v>-17</v>
      </c>
      <c r="Q659" s="7" t="s">
        <v>81</v>
      </c>
      <c r="R659" s="7" t="s">
        <v>81</v>
      </c>
      <c r="S659" s="7" t="s">
        <v>79</v>
      </c>
      <c r="T659" s="7">
        <v>0</v>
      </c>
    </row>
    <row r="660" spans="1:20" x14ac:dyDescent="0.25">
      <c r="A660" s="6">
        <v>41666</v>
      </c>
      <c r="B660" s="8" t="s">
        <v>71</v>
      </c>
      <c r="C660" s="7" t="s">
        <v>91</v>
      </c>
      <c r="D660" s="7">
        <v>2013</v>
      </c>
      <c r="E660" s="7" t="s">
        <v>95</v>
      </c>
      <c r="F660" s="7" t="s">
        <v>127</v>
      </c>
      <c r="G660" s="7" t="s">
        <v>75</v>
      </c>
      <c r="H660" s="9" t="s">
        <v>655</v>
      </c>
      <c r="I660" s="7" t="s">
        <v>107</v>
      </c>
      <c r="J660" s="7">
        <v>-3.5</v>
      </c>
      <c r="K660" s="7">
        <v>190.5</v>
      </c>
      <c r="L660" s="7">
        <v>-1</v>
      </c>
      <c r="M660" s="7">
        <v>-4.5</v>
      </c>
      <c r="N660" s="7">
        <v>16.5</v>
      </c>
      <c r="O660" s="7">
        <v>6</v>
      </c>
      <c r="P660" s="7">
        <v>10.5</v>
      </c>
      <c r="Q660" s="7" t="s">
        <v>78</v>
      </c>
      <c r="R660" s="7" t="s">
        <v>78</v>
      </c>
      <c r="S660" s="7" t="s">
        <v>134</v>
      </c>
      <c r="T660" s="7">
        <v>0</v>
      </c>
    </row>
    <row r="661" spans="1:20" ht="28.5" x14ac:dyDescent="0.25">
      <c r="A661" s="6">
        <v>41666</v>
      </c>
      <c r="B661" s="8" t="s">
        <v>71</v>
      </c>
      <c r="C661" s="7" t="s">
        <v>91</v>
      </c>
      <c r="D661" s="7">
        <v>2013</v>
      </c>
      <c r="E661" s="7" t="s">
        <v>111</v>
      </c>
      <c r="F661" s="7" t="s">
        <v>196</v>
      </c>
      <c r="G661" s="7" t="s">
        <v>75</v>
      </c>
      <c r="H661" s="9" t="s">
        <v>256</v>
      </c>
      <c r="I661" s="7" t="s">
        <v>90</v>
      </c>
      <c r="J661" s="7">
        <v>3.5</v>
      </c>
      <c r="K661" s="7">
        <v>196.5</v>
      </c>
      <c r="L661" s="7">
        <v>-9</v>
      </c>
      <c r="M661" s="7">
        <v>-5.5</v>
      </c>
      <c r="N661" s="7">
        <v>-15.5</v>
      </c>
      <c r="O661" s="7">
        <v>-10.5</v>
      </c>
      <c r="P661" s="7">
        <v>-5</v>
      </c>
      <c r="Q661" s="7" t="s">
        <v>78</v>
      </c>
      <c r="R661" s="7" t="s">
        <v>78</v>
      </c>
      <c r="S661" s="7" t="s">
        <v>79</v>
      </c>
      <c r="T661" s="7">
        <v>0</v>
      </c>
    </row>
    <row r="662" spans="1:20" x14ac:dyDescent="0.25">
      <c r="A662" s="10">
        <v>41666</v>
      </c>
      <c r="B662" s="12" t="s">
        <v>71</v>
      </c>
      <c r="C662" s="11" t="s">
        <v>91</v>
      </c>
      <c r="D662" s="11">
        <v>2013</v>
      </c>
      <c r="E662" s="11" t="s">
        <v>113</v>
      </c>
      <c r="F662" s="11" t="s">
        <v>129</v>
      </c>
      <c r="G662" s="11" t="s">
        <v>75</v>
      </c>
      <c r="H662" s="13" t="s">
        <v>1314</v>
      </c>
      <c r="I662" s="11" t="s">
        <v>90</v>
      </c>
      <c r="J662" s="11">
        <v>10</v>
      </c>
      <c r="K662" s="11">
        <v>200.5</v>
      </c>
      <c r="L662" s="11">
        <v>-28</v>
      </c>
      <c r="M662" s="11">
        <v>-18</v>
      </c>
      <c r="N662" s="11">
        <v>-0.5</v>
      </c>
      <c r="O662" s="11">
        <v>-9.1999999999999993</v>
      </c>
      <c r="P662" s="11">
        <v>8.8000000000000007</v>
      </c>
      <c r="Q662" s="11" t="s">
        <v>78</v>
      </c>
      <c r="R662" s="11" t="s">
        <v>78</v>
      </c>
      <c r="S662" s="11" t="s">
        <v>79</v>
      </c>
      <c r="T662" s="11">
        <v>0</v>
      </c>
    </row>
    <row r="663" spans="1:20" x14ac:dyDescent="0.25">
      <c r="A663" s="6">
        <v>41666</v>
      </c>
      <c r="B663" s="8" t="s">
        <v>71</v>
      </c>
      <c r="C663" s="7" t="s">
        <v>91</v>
      </c>
      <c r="D663" s="7">
        <v>2013</v>
      </c>
      <c r="E663" s="7" t="s">
        <v>87</v>
      </c>
      <c r="F663" s="7" t="s">
        <v>123</v>
      </c>
      <c r="G663" s="7" t="s">
        <v>75</v>
      </c>
      <c r="H663" s="9" t="s">
        <v>823</v>
      </c>
      <c r="I663" s="7" t="s">
        <v>90</v>
      </c>
      <c r="J663" s="7">
        <v>-9.5</v>
      </c>
      <c r="K663" s="7">
        <v>205</v>
      </c>
      <c r="L663" s="7">
        <v>2</v>
      </c>
      <c r="M663" s="7">
        <v>-7.5</v>
      </c>
      <c r="N663" s="7">
        <v>15</v>
      </c>
      <c r="O663" s="7">
        <v>3.8</v>
      </c>
      <c r="P663" s="7">
        <v>11.2</v>
      </c>
      <c r="Q663" s="7" t="s">
        <v>81</v>
      </c>
      <c r="R663" s="7" t="s">
        <v>78</v>
      </c>
      <c r="S663" s="7" t="s">
        <v>134</v>
      </c>
      <c r="T663" s="7">
        <v>0</v>
      </c>
    </row>
    <row r="664" spans="1:20" x14ac:dyDescent="0.25">
      <c r="A664" s="6">
        <v>41666</v>
      </c>
      <c r="B664" s="8" t="s">
        <v>71</v>
      </c>
      <c r="C664" s="7" t="s">
        <v>91</v>
      </c>
      <c r="D664" s="7">
        <v>2013</v>
      </c>
      <c r="E664" s="7" t="s">
        <v>98</v>
      </c>
      <c r="F664" s="7" t="s">
        <v>316</v>
      </c>
      <c r="G664" s="7" t="s">
        <v>75</v>
      </c>
      <c r="H664" s="9" t="s">
        <v>497</v>
      </c>
      <c r="I664" s="7" t="s">
        <v>104</v>
      </c>
      <c r="J664" s="7">
        <v>-7</v>
      </c>
      <c r="K664" s="7">
        <v>205.5</v>
      </c>
      <c r="L664" s="7">
        <v>7</v>
      </c>
      <c r="M664" s="7">
        <v>0</v>
      </c>
      <c r="N664" s="7">
        <v>-0.5</v>
      </c>
      <c r="O664" s="7">
        <v>-0.2</v>
      </c>
      <c r="P664" s="7">
        <v>-0.2</v>
      </c>
      <c r="Q664" s="7" t="s">
        <v>81</v>
      </c>
      <c r="R664" s="7" t="s">
        <v>126</v>
      </c>
      <c r="S664" s="7" t="s">
        <v>79</v>
      </c>
      <c r="T664" s="7">
        <v>0</v>
      </c>
    </row>
    <row r="665" spans="1:20" ht="28.5" x14ac:dyDescent="0.25">
      <c r="A665" s="10">
        <v>41666</v>
      </c>
      <c r="B665" s="12" t="s">
        <v>71</v>
      </c>
      <c r="C665" s="11" t="s">
        <v>91</v>
      </c>
      <c r="D665" s="11">
        <v>2013</v>
      </c>
      <c r="E665" s="11" t="s">
        <v>83</v>
      </c>
      <c r="F665" s="11" t="s">
        <v>114</v>
      </c>
      <c r="G665" s="11" t="s">
        <v>75</v>
      </c>
      <c r="H665" s="13" t="s">
        <v>1514</v>
      </c>
      <c r="I665" s="11" t="s">
        <v>104</v>
      </c>
      <c r="J665" s="11">
        <v>5.5</v>
      </c>
      <c r="K665" s="11">
        <v>214</v>
      </c>
      <c r="L665" s="11">
        <v>-11</v>
      </c>
      <c r="M665" s="11">
        <v>-5.5</v>
      </c>
      <c r="N665" s="11">
        <v>23</v>
      </c>
      <c r="O665" s="11">
        <v>8.8000000000000007</v>
      </c>
      <c r="P665" s="11">
        <v>14.2</v>
      </c>
      <c r="Q665" s="11" t="s">
        <v>78</v>
      </c>
      <c r="R665" s="11" t="s">
        <v>78</v>
      </c>
      <c r="S665" s="11" t="s">
        <v>134</v>
      </c>
      <c r="T665" s="11">
        <v>0</v>
      </c>
    </row>
    <row r="666" spans="1:20" x14ac:dyDescent="0.25">
      <c r="A666" s="6">
        <v>41667</v>
      </c>
      <c r="B666" s="8" t="s">
        <v>71</v>
      </c>
      <c r="C666" s="7" t="s">
        <v>122</v>
      </c>
      <c r="D666" s="7">
        <v>2013</v>
      </c>
      <c r="E666" s="7" t="s">
        <v>101</v>
      </c>
      <c r="F666" s="7" t="s">
        <v>192</v>
      </c>
      <c r="G666" s="7" t="s">
        <v>75</v>
      </c>
      <c r="H666" s="9" t="s">
        <v>685</v>
      </c>
      <c r="I666" s="7" t="s">
        <v>90</v>
      </c>
      <c r="J666" s="7">
        <v>-6</v>
      </c>
      <c r="K666" s="7">
        <v>193.5</v>
      </c>
      <c r="L666" s="7">
        <v>26</v>
      </c>
      <c r="M666" s="7">
        <v>20</v>
      </c>
      <c r="N666" s="7">
        <v>8.5</v>
      </c>
      <c r="O666" s="7">
        <v>14.2</v>
      </c>
      <c r="P666" s="7">
        <v>-5.8</v>
      </c>
      <c r="Q666" s="7" t="s">
        <v>81</v>
      </c>
      <c r="R666" s="7" t="s">
        <v>81</v>
      </c>
      <c r="S666" s="7" t="s">
        <v>134</v>
      </c>
      <c r="T666" s="7">
        <v>0</v>
      </c>
    </row>
    <row r="667" spans="1:20" ht="28.5" x14ac:dyDescent="0.25">
      <c r="A667" s="10">
        <v>41667</v>
      </c>
      <c r="B667" s="12" t="s">
        <v>71</v>
      </c>
      <c r="C667" s="11" t="s">
        <v>122</v>
      </c>
      <c r="D667" s="11">
        <v>2013</v>
      </c>
      <c r="E667" s="11" t="s">
        <v>93</v>
      </c>
      <c r="F667" s="11" t="s">
        <v>103</v>
      </c>
      <c r="G667" s="11" t="s">
        <v>75</v>
      </c>
      <c r="H667" s="13" t="s">
        <v>1210</v>
      </c>
      <c r="I667" s="11" t="s">
        <v>90</v>
      </c>
      <c r="J667" s="11">
        <v>-2</v>
      </c>
      <c r="K667" s="11">
        <v>194.5</v>
      </c>
      <c r="L667" s="11">
        <v>-11</v>
      </c>
      <c r="M667" s="11">
        <v>-13</v>
      </c>
      <c r="N667" s="11">
        <v>-5.5</v>
      </c>
      <c r="O667" s="11">
        <v>-9.1999999999999993</v>
      </c>
      <c r="P667" s="11">
        <v>3.8</v>
      </c>
      <c r="Q667" s="11" t="s">
        <v>78</v>
      </c>
      <c r="R667" s="11" t="s">
        <v>78</v>
      </c>
      <c r="S667" s="11" t="s">
        <v>79</v>
      </c>
      <c r="T667" s="11">
        <v>0</v>
      </c>
    </row>
    <row r="668" spans="1:20" ht="28.5" x14ac:dyDescent="0.25">
      <c r="A668" s="10">
        <v>41667</v>
      </c>
      <c r="B668" s="12" t="s">
        <v>71</v>
      </c>
      <c r="C668" s="11" t="s">
        <v>122</v>
      </c>
      <c r="D668" s="11">
        <v>2013</v>
      </c>
      <c r="E668" s="11" t="s">
        <v>149</v>
      </c>
      <c r="F668" s="11" t="s">
        <v>74</v>
      </c>
      <c r="G668" s="11" t="s">
        <v>75</v>
      </c>
      <c r="H668" s="13" t="s">
        <v>1280</v>
      </c>
      <c r="I668" s="11" t="s">
        <v>139</v>
      </c>
      <c r="J668" s="11">
        <v>-5</v>
      </c>
      <c r="K668" s="11">
        <v>198</v>
      </c>
      <c r="L668" s="11">
        <v>-17</v>
      </c>
      <c r="M668" s="11">
        <v>-22</v>
      </c>
      <c r="N668" s="11">
        <v>-19</v>
      </c>
      <c r="O668" s="11">
        <v>-20.5</v>
      </c>
      <c r="P668" s="11">
        <v>1.5</v>
      </c>
      <c r="Q668" s="11" t="s">
        <v>78</v>
      </c>
      <c r="R668" s="11" t="s">
        <v>78</v>
      </c>
      <c r="S668" s="11" t="s">
        <v>79</v>
      </c>
      <c r="T668" s="11">
        <v>0</v>
      </c>
    </row>
    <row r="669" spans="1:20" x14ac:dyDescent="0.25">
      <c r="A669" s="10">
        <v>41667</v>
      </c>
      <c r="B669" s="12" t="s">
        <v>71</v>
      </c>
      <c r="C669" s="11" t="s">
        <v>122</v>
      </c>
      <c r="D669" s="11">
        <v>2013</v>
      </c>
      <c r="E669" s="11" t="s">
        <v>118</v>
      </c>
      <c r="F669" s="11" t="s">
        <v>96</v>
      </c>
      <c r="G669" s="11" t="s">
        <v>75</v>
      </c>
      <c r="H669" s="13" t="s">
        <v>809</v>
      </c>
      <c r="I669" s="11" t="s">
        <v>139</v>
      </c>
      <c r="J669" s="11">
        <v>10</v>
      </c>
      <c r="K669" s="11">
        <v>205</v>
      </c>
      <c r="L669" s="11">
        <v>-12</v>
      </c>
      <c r="M669" s="11">
        <v>-2</v>
      </c>
      <c r="N669" s="11">
        <v>-9</v>
      </c>
      <c r="O669" s="11">
        <v>-5.5</v>
      </c>
      <c r="P669" s="11">
        <v>-3.5</v>
      </c>
      <c r="Q669" s="11" t="s">
        <v>78</v>
      </c>
      <c r="R669" s="11" t="s">
        <v>78</v>
      </c>
      <c r="S669" s="11" t="s">
        <v>79</v>
      </c>
      <c r="T669" s="11">
        <v>0</v>
      </c>
    </row>
    <row r="670" spans="1:20" x14ac:dyDescent="0.25">
      <c r="A670" s="6">
        <v>41667</v>
      </c>
      <c r="B670" s="8" t="s">
        <v>71</v>
      </c>
      <c r="C670" s="7" t="s">
        <v>122</v>
      </c>
      <c r="D670" s="7">
        <v>2013</v>
      </c>
      <c r="E670" s="7" t="s">
        <v>106</v>
      </c>
      <c r="F670" s="7" t="s">
        <v>92</v>
      </c>
      <c r="G670" s="7" t="s">
        <v>75</v>
      </c>
      <c r="H670" s="9" t="s">
        <v>361</v>
      </c>
      <c r="I670" s="7" t="s">
        <v>90</v>
      </c>
      <c r="J670" s="7">
        <v>-7</v>
      </c>
      <c r="K670" s="7">
        <v>205</v>
      </c>
      <c r="L670" s="7">
        <v>16</v>
      </c>
      <c r="M670" s="7">
        <v>9</v>
      </c>
      <c r="N670" s="7">
        <v>-15</v>
      </c>
      <c r="O670" s="7">
        <v>-3</v>
      </c>
      <c r="P670" s="7">
        <v>-12</v>
      </c>
      <c r="Q670" s="7" t="s">
        <v>81</v>
      </c>
      <c r="R670" s="7" t="s">
        <v>81</v>
      </c>
      <c r="S670" s="7" t="s">
        <v>79</v>
      </c>
      <c r="T670" s="7">
        <v>0</v>
      </c>
    </row>
    <row r="671" spans="1:20" x14ac:dyDescent="0.25">
      <c r="A671" s="6">
        <v>41667</v>
      </c>
      <c r="B671" s="8" t="s">
        <v>71</v>
      </c>
      <c r="C671" s="7" t="s">
        <v>122</v>
      </c>
      <c r="D671" s="7">
        <v>2013</v>
      </c>
      <c r="E671" s="7" t="s">
        <v>406</v>
      </c>
      <c r="F671" s="7" t="s">
        <v>116</v>
      </c>
      <c r="G671" s="7" t="s">
        <v>75</v>
      </c>
      <c r="H671" s="9" t="s">
        <v>1128</v>
      </c>
      <c r="I671" s="7" t="s">
        <v>139</v>
      </c>
      <c r="J671" s="7">
        <v>-8</v>
      </c>
      <c r="K671" s="7">
        <v>206.5</v>
      </c>
      <c r="L671" s="7">
        <v>-3</v>
      </c>
      <c r="M671" s="7">
        <v>-11</v>
      </c>
      <c r="N671" s="7">
        <v>-33.5</v>
      </c>
      <c r="O671" s="7">
        <v>-22.2</v>
      </c>
      <c r="P671" s="7">
        <v>-11.2</v>
      </c>
      <c r="Q671" s="7" t="s">
        <v>78</v>
      </c>
      <c r="R671" s="7" t="s">
        <v>78</v>
      </c>
      <c r="S671" s="7" t="s">
        <v>79</v>
      </c>
      <c r="T671" s="7">
        <v>0</v>
      </c>
    </row>
    <row r="672" spans="1:20" x14ac:dyDescent="0.25">
      <c r="A672" s="6">
        <v>41667</v>
      </c>
      <c r="B672" s="8" t="s">
        <v>71</v>
      </c>
      <c r="C672" s="7" t="s">
        <v>122</v>
      </c>
      <c r="D672" s="7">
        <v>2013</v>
      </c>
      <c r="E672" s="7" t="s">
        <v>88</v>
      </c>
      <c r="F672" s="7" t="s">
        <v>100</v>
      </c>
      <c r="G672" s="7" t="s">
        <v>75</v>
      </c>
      <c r="H672" s="9" t="s">
        <v>152</v>
      </c>
      <c r="I672" s="7" t="s">
        <v>110</v>
      </c>
      <c r="J672" s="7">
        <v>0</v>
      </c>
      <c r="K672" s="7">
        <v>209</v>
      </c>
      <c r="L672" s="7">
        <v>7</v>
      </c>
      <c r="M672" s="7">
        <v>7</v>
      </c>
      <c r="N672" s="7">
        <v>-22</v>
      </c>
      <c r="O672" s="7">
        <v>-7.5</v>
      </c>
      <c r="P672" s="7">
        <v>-14.5</v>
      </c>
      <c r="Q672" s="7" t="s">
        <v>81</v>
      </c>
      <c r="R672" s="7" t="s">
        <v>81</v>
      </c>
      <c r="S672" s="7" t="s">
        <v>79</v>
      </c>
      <c r="T672" s="7">
        <v>0</v>
      </c>
    </row>
    <row r="673" spans="1:20" x14ac:dyDescent="0.25">
      <c r="A673" s="10">
        <v>41668</v>
      </c>
      <c r="B673" s="12" t="s">
        <v>71</v>
      </c>
      <c r="C673" s="11" t="s">
        <v>105</v>
      </c>
      <c r="D673" s="11">
        <v>2013</v>
      </c>
      <c r="E673" s="11" t="s">
        <v>100</v>
      </c>
      <c r="F673" s="11" t="s">
        <v>111</v>
      </c>
      <c r="G673" s="11" t="s">
        <v>75</v>
      </c>
      <c r="H673" s="13" t="s">
        <v>639</v>
      </c>
      <c r="I673" s="11" t="s">
        <v>107</v>
      </c>
      <c r="J673" s="11">
        <v>-7.5</v>
      </c>
      <c r="K673" s="11">
        <v>189.5</v>
      </c>
      <c r="L673" s="11">
        <v>-10</v>
      </c>
      <c r="M673" s="11">
        <v>-17.5</v>
      </c>
      <c r="N673" s="11">
        <v>-7.5</v>
      </c>
      <c r="O673" s="11">
        <v>-12.5</v>
      </c>
      <c r="P673" s="11">
        <v>5</v>
      </c>
      <c r="Q673" s="11" t="s">
        <v>78</v>
      </c>
      <c r="R673" s="11" t="s">
        <v>78</v>
      </c>
      <c r="S673" s="11" t="s">
        <v>79</v>
      </c>
      <c r="T673" s="11">
        <v>0</v>
      </c>
    </row>
    <row r="674" spans="1:20" x14ac:dyDescent="0.25">
      <c r="A674" s="10">
        <v>41668</v>
      </c>
      <c r="B674" s="12" t="s">
        <v>71</v>
      </c>
      <c r="C674" s="11" t="s">
        <v>105</v>
      </c>
      <c r="D674" s="11">
        <v>2013</v>
      </c>
      <c r="E674" s="11" t="s">
        <v>316</v>
      </c>
      <c r="F674" s="11" t="s">
        <v>74</v>
      </c>
      <c r="G674" s="11" t="s">
        <v>75</v>
      </c>
      <c r="H674" s="13" t="s">
        <v>711</v>
      </c>
      <c r="I674" s="11" t="s">
        <v>104</v>
      </c>
      <c r="J674" s="11">
        <v>5</v>
      </c>
      <c r="K674" s="11">
        <v>192.5</v>
      </c>
      <c r="L674" s="11">
        <v>-10</v>
      </c>
      <c r="M674" s="11">
        <v>-5</v>
      </c>
      <c r="N674" s="11">
        <v>-4.5</v>
      </c>
      <c r="O674" s="11">
        <v>-4.8</v>
      </c>
      <c r="P674" s="11">
        <v>0.2</v>
      </c>
      <c r="Q674" s="11" t="s">
        <v>78</v>
      </c>
      <c r="R674" s="11" t="s">
        <v>78</v>
      </c>
      <c r="S674" s="11" t="s">
        <v>79</v>
      </c>
      <c r="T674" s="11">
        <v>0</v>
      </c>
    </row>
    <row r="675" spans="1:20" x14ac:dyDescent="0.25">
      <c r="A675" s="6">
        <v>41668</v>
      </c>
      <c r="B675" s="8" t="s">
        <v>71</v>
      </c>
      <c r="C675" s="7" t="s">
        <v>105</v>
      </c>
      <c r="D675" s="7">
        <v>2013</v>
      </c>
      <c r="E675" s="7" t="s">
        <v>127</v>
      </c>
      <c r="F675" s="7" t="s">
        <v>92</v>
      </c>
      <c r="G675" s="7" t="s">
        <v>75</v>
      </c>
      <c r="H675" s="9" t="s">
        <v>195</v>
      </c>
      <c r="I675" s="7" t="s">
        <v>104</v>
      </c>
      <c r="J675" s="7">
        <v>-10.5</v>
      </c>
      <c r="K675" s="7">
        <v>195</v>
      </c>
      <c r="L675" s="7">
        <v>15</v>
      </c>
      <c r="M675" s="7">
        <v>4.5</v>
      </c>
      <c r="N675" s="7">
        <v>-14</v>
      </c>
      <c r="O675" s="7">
        <v>-4.8</v>
      </c>
      <c r="P675" s="7">
        <v>-9.1999999999999993</v>
      </c>
      <c r="Q675" s="7" t="s">
        <v>81</v>
      </c>
      <c r="R675" s="7" t="s">
        <v>81</v>
      </c>
      <c r="S675" s="7" t="s">
        <v>79</v>
      </c>
      <c r="T675" s="7">
        <v>0</v>
      </c>
    </row>
    <row r="676" spans="1:20" x14ac:dyDescent="0.25">
      <c r="A676" s="6">
        <v>41668</v>
      </c>
      <c r="B676" s="8" t="s">
        <v>71</v>
      </c>
      <c r="C676" s="7" t="s">
        <v>105</v>
      </c>
      <c r="D676" s="7">
        <v>2013</v>
      </c>
      <c r="E676" s="7" t="s">
        <v>113</v>
      </c>
      <c r="F676" s="7" t="s">
        <v>114</v>
      </c>
      <c r="G676" s="7" t="s">
        <v>75</v>
      </c>
      <c r="H676" s="9" t="s">
        <v>1346</v>
      </c>
      <c r="I676" s="7" t="s">
        <v>90</v>
      </c>
      <c r="J676" s="7">
        <v>8.5</v>
      </c>
      <c r="K676" s="7">
        <v>202</v>
      </c>
      <c r="L676" s="7">
        <v>-9</v>
      </c>
      <c r="M676" s="7">
        <v>-0.5</v>
      </c>
      <c r="N676" s="7">
        <v>41</v>
      </c>
      <c r="O676" s="7">
        <v>20.2</v>
      </c>
      <c r="P676" s="7">
        <v>20.8</v>
      </c>
      <c r="Q676" s="7" t="s">
        <v>78</v>
      </c>
      <c r="R676" s="7" t="s">
        <v>78</v>
      </c>
      <c r="S676" s="7" t="s">
        <v>134</v>
      </c>
      <c r="T676" s="7">
        <v>0</v>
      </c>
    </row>
    <row r="677" spans="1:20" x14ac:dyDescent="0.25">
      <c r="A677" s="10">
        <v>41668</v>
      </c>
      <c r="B677" s="12" t="s">
        <v>71</v>
      </c>
      <c r="C677" s="11" t="s">
        <v>105</v>
      </c>
      <c r="D677" s="11">
        <v>2013</v>
      </c>
      <c r="E677" s="11" t="s">
        <v>108</v>
      </c>
      <c r="F677" s="11" t="s">
        <v>87</v>
      </c>
      <c r="G677" s="11" t="s">
        <v>75</v>
      </c>
      <c r="H677" s="13" t="s">
        <v>1172</v>
      </c>
      <c r="I677" s="11" t="s">
        <v>110</v>
      </c>
      <c r="J677" s="11">
        <v>-3.5</v>
      </c>
      <c r="K677" s="11">
        <v>203</v>
      </c>
      <c r="L677" s="11">
        <v>-17</v>
      </c>
      <c r="M677" s="11">
        <v>-20.5</v>
      </c>
      <c r="N677" s="11">
        <v>4</v>
      </c>
      <c r="O677" s="11">
        <v>-8.1999999999999993</v>
      </c>
      <c r="P677" s="11">
        <v>12.2</v>
      </c>
      <c r="Q677" s="11" t="s">
        <v>78</v>
      </c>
      <c r="R677" s="11" t="s">
        <v>78</v>
      </c>
      <c r="S677" s="11" t="s">
        <v>134</v>
      </c>
      <c r="T677" s="11">
        <v>0</v>
      </c>
    </row>
    <row r="678" spans="1:20" ht="28.5" x14ac:dyDescent="0.25">
      <c r="A678" s="6">
        <v>41668</v>
      </c>
      <c r="B678" s="8" t="s">
        <v>71</v>
      </c>
      <c r="C678" s="7" t="s">
        <v>105</v>
      </c>
      <c r="D678" s="7">
        <v>2013</v>
      </c>
      <c r="E678" s="7" t="s">
        <v>192</v>
      </c>
      <c r="F678" s="7" t="s">
        <v>83</v>
      </c>
      <c r="G678" s="7" t="s">
        <v>75</v>
      </c>
      <c r="H678" s="9" t="s">
        <v>1372</v>
      </c>
      <c r="I678" s="7" t="s">
        <v>107</v>
      </c>
      <c r="J678" s="7">
        <v>-4</v>
      </c>
      <c r="K678" s="7">
        <v>204</v>
      </c>
      <c r="L678" s="7">
        <v>-1</v>
      </c>
      <c r="M678" s="7">
        <v>-5</v>
      </c>
      <c r="N678" s="7">
        <v>-15</v>
      </c>
      <c r="O678" s="7">
        <v>-10</v>
      </c>
      <c r="P678" s="7">
        <v>-5</v>
      </c>
      <c r="Q678" s="7" t="s">
        <v>78</v>
      </c>
      <c r="R678" s="7" t="s">
        <v>78</v>
      </c>
      <c r="S678" s="7" t="s">
        <v>79</v>
      </c>
      <c r="T678" s="7">
        <v>0</v>
      </c>
    </row>
    <row r="679" spans="1:20" ht="28.5" x14ac:dyDescent="0.25">
      <c r="A679" s="10">
        <v>41668</v>
      </c>
      <c r="B679" s="12" t="s">
        <v>71</v>
      </c>
      <c r="C679" s="11" t="s">
        <v>105</v>
      </c>
      <c r="D679" s="11">
        <v>2013</v>
      </c>
      <c r="E679" s="11" t="s">
        <v>196</v>
      </c>
      <c r="F679" s="11" t="s">
        <v>103</v>
      </c>
      <c r="G679" s="11" t="s">
        <v>75</v>
      </c>
      <c r="H679" s="13" t="s">
        <v>1373</v>
      </c>
      <c r="I679" s="11" t="s">
        <v>104</v>
      </c>
      <c r="J679" s="11">
        <v>-10.5</v>
      </c>
      <c r="K679" s="11">
        <v>203.5</v>
      </c>
      <c r="L679" s="11">
        <v>11</v>
      </c>
      <c r="M679" s="11">
        <v>0.5</v>
      </c>
      <c r="N679" s="11">
        <v>-38.5</v>
      </c>
      <c r="O679" s="11">
        <v>-19</v>
      </c>
      <c r="P679" s="11">
        <v>-19.5</v>
      </c>
      <c r="Q679" s="11" t="s">
        <v>81</v>
      </c>
      <c r="R679" s="11" t="s">
        <v>81</v>
      </c>
      <c r="S679" s="11" t="s">
        <v>79</v>
      </c>
      <c r="T679" s="11">
        <v>0</v>
      </c>
    </row>
    <row r="680" spans="1:20" x14ac:dyDescent="0.25">
      <c r="A680" s="10">
        <v>41668</v>
      </c>
      <c r="B680" s="12" t="s">
        <v>71</v>
      </c>
      <c r="C680" s="11" t="s">
        <v>105</v>
      </c>
      <c r="D680" s="11">
        <v>2013</v>
      </c>
      <c r="E680" s="11" t="s">
        <v>129</v>
      </c>
      <c r="F680" s="11" t="s">
        <v>116</v>
      </c>
      <c r="G680" s="11" t="s">
        <v>75</v>
      </c>
      <c r="H680" s="13" t="s">
        <v>788</v>
      </c>
      <c r="I680" s="11" t="s">
        <v>104</v>
      </c>
      <c r="J680" s="11">
        <v>-8.5</v>
      </c>
      <c r="K680" s="11">
        <v>206.5</v>
      </c>
      <c r="L680" s="11">
        <v>7</v>
      </c>
      <c r="M680" s="11">
        <v>-1.5</v>
      </c>
      <c r="N680" s="11">
        <v>6.5</v>
      </c>
      <c r="O680" s="11">
        <v>2.5</v>
      </c>
      <c r="P680" s="11">
        <v>4</v>
      </c>
      <c r="Q680" s="11" t="s">
        <v>81</v>
      </c>
      <c r="R680" s="11" t="s">
        <v>78</v>
      </c>
      <c r="S680" s="11" t="s">
        <v>134</v>
      </c>
      <c r="T680" s="11">
        <v>0</v>
      </c>
    </row>
    <row r="681" spans="1:20" x14ac:dyDescent="0.25">
      <c r="A681" s="6">
        <v>41668</v>
      </c>
      <c r="B681" s="8" t="s">
        <v>71</v>
      </c>
      <c r="C681" s="7" t="s">
        <v>105</v>
      </c>
      <c r="D681" s="7">
        <v>2013</v>
      </c>
      <c r="E681" s="7" t="s">
        <v>97</v>
      </c>
      <c r="F681" s="7" t="s">
        <v>73</v>
      </c>
      <c r="G681" s="7" t="s">
        <v>75</v>
      </c>
      <c r="H681" s="9" t="s">
        <v>1176</v>
      </c>
      <c r="I681" s="7" t="s">
        <v>255</v>
      </c>
      <c r="J681" s="7">
        <v>-7.5</v>
      </c>
      <c r="K681" s="7">
        <v>206.5</v>
      </c>
      <c r="L681" s="7">
        <v>-3</v>
      </c>
      <c r="M681" s="7">
        <v>-10.5</v>
      </c>
      <c r="N681" s="7">
        <v>-7.5</v>
      </c>
      <c r="O681" s="7">
        <v>-9</v>
      </c>
      <c r="P681" s="7">
        <v>1.5</v>
      </c>
      <c r="Q681" s="7" t="s">
        <v>78</v>
      </c>
      <c r="R681" s="7" t="s">
        <v>78</v>
      </c>
      <c r="S681" s="7" t="s">
        <v>79</v>
      </c>
      <c r="T681" s="7">
        <v>0</v>
      </c>
    </row>
    <row r="682" spans="1:20" ht="28.5" x14ac:dyDescent="0.25">
      <c r="A682" s="6">
        <v>41668</v>
      </c>
      <c r="B682" s="8" t="s">
        <v>71</v>
      </c>
      <c r="C682" s="7" t="s">
        <v>105</v>
      </c>
      <c r="D682" s="7">
        <v>2013</v>
      </c>
      <c r="E682" s="7" t="s">
        <v>84</v>
      </c>
      <c r="F682" s="7" t="s">
        <v>88</v>
      </c>
      <c r="G682" s="7" t="s">
        <v>75</v>
      </c>
      <c r="H682" s="9" t="s">
        <v>813</v>
      </c>
      <c r="I682" s="7" t="s">
        <v>77</v>
      </c>
      <c r="J682" s="7">
        <v>-3.5</v>
      </c>
      <c r="K682" s="7">
        <v>212</v>
      </c>
      <c r="L682" s="7">
        <v>-2</v>
      </c>
      <c r="M682" s="7">
        <v>-5.5</v>
      </c>
      <c r="N682" s="7">
        <v>20</v>
      </c>
      <c r="O682" s="7">
        <v>7.2</v>
      </c>
      <c r="P682" s="7">
        <v>12.8</v>
      </c>
      <c r="Q682" s="7" t="s">
        <v>78</v>
      </c>
      <c r="R682" s="7" t="s">
        <v>78</v>
      </c>
      <c r="S682" s="7" t="s">
        <v>134</v>
      </c>
      <c r="T682" s="7">
        <v>0</v>
      </c>
    </row>
    <row r="683" spans="1:20" ht="28.5" x14ac:dyDescent="0.25">
      <c r="A683" s="6">
        <v>41669</v>
      </c>
      <c r="B683" s="8" t="s">
        <v>71</v>
      </c>
      <c r="C683" s="7" t="s">
        <v>82</v>
      </c>
      <c r="D683" s="7">
        <v>2013</v>
      </c>
      <c r="E683" s="7" t="s">
        <v>101</v>
      </c>
      <c r="F683" s="7" t="s">
        <v>93</v>
      </c>
      <c r="G683" s="7" t="s">
        <v>75</v>
      </c>
      <c r="H683" s="9" t="s">
        <v>1236</v>
      </c>
      <c r="I683" s="7" t="s">
        <v>90</v>
      </c>
      <c r="J683" s="7">
        <v>-6.5</v>
      </c>
      <c r="K683" s="7">
        <v>196</v>
      </c>
      <c r="L683" s="7">
        <v>31</v>
      </c>
      <c r="M683" s="7">
        <v>24.5</v>
      </c>
      <c r="N683" s="7">
        <v>7</v>
      </c>
      <c r="O683" s="7">
        <v>15.8</v>
      </c>
      <c r="P683" s="7">
        <v>-8.8000000000000007</v>
      </c>
      <c r="Q683" s="7" t="s">
        <v>81</v>
      </c>
      <c r="R683" s="7" t="s">
        <v>81</v>
      </c>
      <c r="S683" s="7" t="s">
        <v>134</v>
      </c>
      <c r="T683" s="7">
        <v>0</v>
      </c>
    </row>
    <row r="684" spans="1:20" x14ac:dyDescent="0.25">
      <c r="A684" s="6">
        <v>41669</v>
      </c>
      <c r="B684" s="8" t="s">
        <v>71</v>
      </c>
      <c r="C684" s="7" t="s">
        <v>82</v>
      </c>
      <c r="D684" s="7">
        <v>2013</v>
      </c>
      <c r="E684" s="7" t="s">
        <v>96</v>
      </c>
      <c r="F684" s="7" t="s">
        <v>114</v>
      </c>
      <c r="G684" s="7" t="s">
        <v>75</v>
      </c>
      <c r="H684" s="9" t="s">
        <v>293</v>
      </c>
      <c r="I684" s="7" t="s">
        <v>104</v>
      </c>
      <c r="J684" s="7">
        <v>-11</v>
      </c>
      <c r="K684" s="7">
        <v>200</v>
      </c>
      <c r="L684" s="7">
        <v>-8</v>
      </c>
      <c r="M684" s="7">
        <v>-19</v>
      </c>
      <c r="N684" s="7">
        <v>-4</v>
      </c>
      <c r="O684" s="7">
        <v>-11.5</v>
      </c>
      <c r="P684" s="7">
        <v>7.5</v>
      </c>
      <c r="Q684" s="7" t="s">
        <v>78</v>
      </c>
      <c r="R684" s="7" t="s">
        <v>78</v>
      </c>
      <c r="S684" s="7" t="s">
        <v>79</v>
      </c>
      <c r="T684" s="7">
        <v>0</v>
      </c>
    </row>
    <row r="685" spans="1:20" x14ac:dyDescent="0.25">
      <c r="A685" s="10">
        <v>41669</v>
      </c>
      <c r="B685" s="12" t="s">
        <v>71</v>
      </c>
      <c r="C685" s="11" t="s">
        <v>82</v>
      </c>
      <c r="D685" s="11">
        <v>2013</v>
      </c>
      <c r="E685" s="11" t="s">
        <v>406</v>
      </c>
      <c r="F685" s="11" t="s">
        <v>129</v>
      </c>
      <c r="G685" s="11" t="s">
        <v>75</v>
      </c>
      <c r="H685" s="13" t="s">
        <v>1491</v>
      </c>
      <c r="I685" s="11" t="s">
        <v>104</v>
      </c>
      <c r="J685" s="11">
        <v>-6</v>
      </c>
      <c r="K685" s="11">
        <v>212</v>
      </c>
      <c r="L685" s="11">
        <v>19</v>
      </c>
      <c r="M685" s="11">
        <v>13</v>
      </c>
      <c r="N685" s="11">
        <v>-9</v>
      </c>
      <c r="O685" s="11">
        <v>2</v>
      </c>
      <c r="P685" s="11">
        <v>-11</v>
      </c>
      <c r="Q685" s="11" t="s">
        <v>81</v>
      </c>
      <c r="R685" s="11" t="s">
        <v>81</v>
      </c>
      <c r="S685" s="11" t="s">
        <v>79</v>
      </c>
      <c r="T685" s="11">
        <v>0</v>
      </c>
    </row>
    <row r="686" spans="1:20" ht="28.5" x14ac:dyDescent="0.25">
      <c r="A686" s="10">
        <v>41670</v>
      </c>
      <c r="B686" s="12" t="s">
        <v>71</v>
      </c>
      <c r="C686" s="11" t="s">
        <v>94</v>
      </c>
      <c r="D686" s="11">
        <v>2013</v>
      </c>
      <c r="E686" s="11" t="s">
        <v>196</v>
      </c>
      <c r="F686" s="11" t="s">
        <v>74</v>
      </c>
      <c r="G686" s="11" t="s">
        <v>75</v>
      </c>
      <c r="H686" s="13" t="s">
        <v>1132</v>
      </c>
      <c r="I686" s="11" t="s">
        <v>90</v>
      </c>
      <c r="J686" s="11">
        <v>1.5</v>
      </c>
      <c r="K686" s="11">
        <v>188.5</v>
      </c>
      <c r="L686" s="11">
        <v>-4</v>
      </c>
      <c r="M686" s="11">
        <v>-2.5</v>
      </c>
      <c r="N686" s="11">
        <v>-4.5</v>
      </c>
      <c r="O686" s="11">
        <v>-3.5</v>
      </c>
      <c r="P686" s="11">
        <v>-1</v>
      </c>
      <c r="Q686" s="11" t="s">
        <v>78</v>
      </c>
      <c r="R686" s="11" t="s">
        <v>78</v>
      </c>
      <c r="S686" s="11" t="s">
        <v>79</v>
      </c>
      <c r="T686" s="11">
        <v>0</v>
      </c>
    </row>
    <row r="687" spans="1:20" x14ac:dyDescent="0.25">
      <c r="A687" s="10">
        <v>41670</v>
      </c>
      <c r="B687" s="12" t="s">
        <v>71</v>
      </c>
      <c r="C687" s="11" t="s">
        <v>94</v>
      </c>
      <c r="D687" s="11">
        <v>2013</v>
      </c>
      <c r="E687" s="11" t="s">
        <v>92</v>
      </c>
      <c r="F687" s="11" t="s">
        <v>113</v>
      </c>
      <c r="G687" s="11" t="s">
        <v>75</v>
      </c>
      <c r="H687" s="13" t="s">
        <v>505</v>
      </c>
      <c r="I687" s="11" t="s">
        <v>90</v>
      </c>
      <c r="J687" s="11">
        <v>-6</v>
      </c>
      <c r="K687" s="11">
        <v>195</v>
      </c>
      <c r="L687" s="11">
        <v>11</v>
      </c>
      <c r="M687" s="11">
        <v>5</v>
      </c>
      <c r="N687" s="11">
        <v>20</v>
      </c>
      <c r="O687" s="11">
        <v>12.5</v>
      </c>
      <c r="P687" s="11">
        <v>7.5</v>
      </c>
      <c r="Q687" s="11" t="s">
        <v>81</v>
      </c>
      <c r="R687" s="11" t="s">
        <v>81</v>
      </c>
      <c r="S687" s="11" t="s">
        <v>134</v>
      </c>
      <c r="T687" s="11">
        <v>0</v>
      </c>
    </row>
    <row r="688" spans="1:20" x14ac:dyDescent="0.25">
      <c r="A688" s="10">
        <v>41670</v>
      </c>
      <c r="B688" s="12" t="s">
        <v>71</v>
      </c>
      <c r="C688" s="11" t="s">
        <v>94</v>
      </c>
      <c r="D688" s="11">
        <v>2013</v>
      </c>
      <c r="E688" s="11" t="s">
        <v>95</v>
      </c>
      <c r="F688" s="11" t="s">
        <v>87</v>
      </c>
      <c r="G688" s="11" t="s">
        <v>75</v>
      </c>
      <c r="H688" s="13" t="s">
        <v>1271</v>
      </c>
      <c r="I688" s="11" t="s">
        <v>85</v>
      </c>
      <c r="J688" s="11">
        <v>5</v>
      </c>
      <c r="K688" s="11">
        <v>197.5</v>
      </c>
      <c r="L688" s="11">
        <v>-25</v>
      </c>
      <c r="M688" s="11">
        <v>-20</v>
      </c>
      <c r="N688" s="11">
        <v>17.5</v>
      </c>
      <c r="O688" s="11">
        <v>-1.2</v>
      </c>
      <c r="P688" s="11">
        <v>18.8</v>
      </c>
      <c r="Q688" s="11" t="s">
        <v>78</v>
      </c>
      <c r="R688" s="11" t="s">
        <v>78</v>
      </c>
      <c r="S688" s="11" t="s">
        <v>134</v>
      </c>
      <c r="T688" s="11">
        <v>0</v>
      </c>
    </row>
    <row r="689" spans="1:20" x14ac:dyDescent="0.25">
      <c r="A689" s="6">
        <v>41670</v>
      </c>
      <c r="B689" s="8" t="s">
        <v>71</v>
      </c>
      <c r="C689" s="7" t="s">
        <v>94</v>
      </c>
      <c r="D689" s="7">
        <v>2013</v>
      </c>
      <c r="E689" s="7" t="s">
        <v>98</v>
      </c>
      <c r="F689" s="7" t="s">
        <v>406</v>
      </c>
      <c r="G689" s="7" t="s">
        <v>75</v>
      </c>
      <c r="H689" s="9" t="s">
        <v>519</v>
      </c>
      <c r="I689" s="7" t="s">
        <v>182</v>
      </c>
      <c r="J689" s="7">
        <v>5.5</v>
      </c>
      <c r="K689" s="7">
        <v>200.5</v>
      </c>
      <c r="L689" s="7">
        <v>-5</v>
      </c>
      <c r="M689" s="7">
        <v>0.5</v>
      </c>
      <c r="N689" s="7">
        <v>-15.5</v>
      </c>
      <c r="O689" s="7">
        <v>-7.5</v>
      </c>
      <c r="P689" s="7">
        <v>-8</v>
      </c>
      <c r="Q689" s="7" t="s">
        <v>78</v>
      </c>
      <c r="R689" s="7" t="s">
        <v>81</v>
      </c>
      <c r="S689" s="7" t="s">
        <v>79</v>
      </c>
      <c r="T689" s="7">
        <v>0</v>
      </c>
    </row>
    <row r="690" spans="1:20" x14ac:dyDescent="0.25">
      <c r="A690" s="6">
        <v>41670</v>
      </c>
      <c r="B690" s="8" t="s">
        <v>71</v>
      </c>
      <c r="C690" s="7" t="s">
        <v>94</v>
      </c>
      <c r="D690" s="7">
        <v>2013</v>
      </c>
      <c r="E690" s="7" t="s">
        <v>97</v>
      </c>
      <c r="F690" s="7" t="s">
        <v>127</v>
      </c>
      <c r="G690" s="7" t="s">
        <v>75</v>
      </c>
      <c r="H690" s="9" t="s">
        <v>258</v>
      </c>
      <c r="I690" s="7" t="s">
        <v>90</v>
      </c>
      <c r="J690" s="7">
        <v>-1</v>
      </c>
      <c r="K690" s="7">
        <v>203.5</v>
      </c>
      <c r="L690" s="7">
        <v>-10</v>
      </c>
      <c r="M690" s="7">
        <v>-11</v>
      </c>
      <c r="N690" s="7">
        <v>-13.5</v>
      </c>
      <c r="O690" s="7">
        <v>-12.2</v>
      </c>
      <c r="P690" s="7">
        <v>-1.2</v>
      </c>
      <c r="Q690" s="7" t="s">
        <v>78</v>
      </c>
      <c r="R690" s="7" t="s">
        <v>78</v>
      </c>
      <c r="S690" s="7" t="s">
        <v>79</v>
      </c>
      <c r="T690" s="7">
        <v>0</v>
      </c>
    </row>
    <row r="691" spans="1:20" x14ac:dyDescent="0.25">
      <c r="A691" s="10">
        <v>41670</v>
      </c>
      <c r="B691" s="12" t="s">
        <v>71</v>
      </c>
      <c r="C691" s="11" t="s">
        <v>94</v>
      </c>
      <c r="D691" s="11">
        <v>2013</v>
      </c>
      <c r="E691" s="11" t="s">
        <v>118</v>
      </c>
      <c r="F691" s="11" t="s">
        <v>73</v>
      </c>
      <c r="G691" s="11" t="s">
        <v>75</v>
      </c>
      <c r="H691" s="13" t="s">
        <v>692</v>
      </c>
      <c r="I691" s="11" t="s">
        <v>110</v>
      </c>
      <c r="J691" s="11">
        <v>-2.5</v>
      </c>
      <c r="K691" s="11">
        <v>205</v>
      </c>
      <c r="L691" s="11">
        <v>-10</v>
      </c>
      <c r="M691" s="11">
        <v>-12.5</v>
      </c>
      <c r="N691" s="11">
        <v>5</v>
      </c>
      <c r="O691" s="11">
        <v>-3.8</v>
      </c>
      <c r="P691" s="11">
        <v>8.8000000000000007</v>
      </c>
      <c r="Q691" s="11" t="s">
        <v>78</v>
      </c>
      <c r="R691" s="11" t="s">
        <v>78</v>
      </c>
      <c r="S691" s="11" t="s">
        <v>134</v>
      </c>
      <c r="T691" s="11">
        <v>0</v>
      </c>
    </row>
    <row r="692" spans="1:20" ht="28.5" x14ac:dyDescent="0.25">
      <c r="A692" s="6">
        <v>41670</v>
      </c>
      <c r="B692" s="8" t="s">
        <v>71</v>
      </c>
      <c r="C692" s="7" t="s">
        <v>94</v>
      </c>
      <c r="D692" s="7">
        <v>2013</v>
      </c>
      <c r="E692" s="7" t="s">
        <v>83</v>
      </c>
      <c r="F692" s="7" t="s">
        <v>123</v>
      </c>
      <c r="G692" s="7" t="s">
        <v>75</v>
      </c>
      <c r="H692" s="9" t="s">
        <v>1492</v>
      </c>
      <c r="I692" s="7" t="s">
        <v>121</v>
      </c>
      <c r="J692" s="7">
        <v>5</v>
      </c>
      <c r="K692" s="7">
        <v>211.5</v>
      </c>
      <c r="L692" s="7">
        <v>-26</v>
      </c>
      <c r="M692" s="7">
        <v>-21</v>
      </c>
      <c r="N692" s="7">
        <v>12.5</v>
      </c>
      <c r="O692" s="7">
        <v>-4.2</v>
      </c>
      <c r="P692" s="7">
        <v>16.8</v>
      </c>
      <c r="Q692" s="7" t="s">
        <v>78</v>
      </c>
      <c r="R692" s="7" t="s">
        <v>78</v>
      </c>
      <c r="S692" s="7" t="s">
        <v>134</v>
      </c>
      <c r="T692" s="7">
        <v>0</v>
      </c>
    </row>
    <row r="693" spans="1:20" ht="28.5" x14ac:dyDescent="0.25">
      <c r="A693" s="10">
        <v>41670</v>
      </c>
      <c r="B693" s="12" t="s">
        <v>71</v>
      </c>
      <c r="C693" s="11" t="s">
        <v>94</v>
      </c>
      <c r="D693" s="11">
        <v>2013</v>
      </c>
      <c r="E693" s="11" t="s">
        <v>84</v>
      </c>
      <c r="F693" s="11" t="s">
        <v>316</v>
      </c>
      <c r="G693" s="11" t="s">
        <v>75</v>
      </c>
      <c r="H693" s="13" t="s">
        <v>393</v>
      </c>
      <c r="I693" s="11" t="s">
        <v>90</v>
      </c>
      <c r="J693" s="11">
        <v>-8</v>
      </c>
      <c r="K693" s="11">
        <v>215</v>
      </c>
      <c r="L693" s="11">
        <v>4</v>
      </c>
      <c r="M693" s="11">
        <v>-4</v>
      </c>
      <c r="N693" s="11">
        <v>-5</v>
      </c>
      <c r="O693" s="11">
        <v>-4.5</v>
      </c>
      <c r="P693" s="11">
        <v>-0.5</v>
      </c>
      <c r="Q693" s="11" t="s">
        <v>81</v>
      </c>
      <c r="R693" s="11" t="s">
        <v>78</v>
      </c>
      <c r="S693" s="11" t="s">
        <v>79</v>
      </c>
      <c r="T693" s="11">
        <v>0</v>
      </c>
    </row>
    <row r="694" spans="1:20" x14ac:dyDescent="0.25">
      <c r="A694" s="10">
        <v>41671</v>
      </c>
      <c r="B694" s="12" t="s">
        <v>71</v>
      </c>
      <c r="C694" s="11" t="s">
        <v>72</v>
      </c>
      <c r="D694" s="11">
        <v>2013</v>
      </c>
      <c r="E694" s="11" t="s">
        <v>74</v>
      </c>
      <c r="F694" s="11" t="s">
        <v>113</v>
      </c>
      <c r="G694" s="11" t="s">
        <v>75</v>
      </c>
      <c r="H694" s="13" t="s">
        <v>154</v>
      </c>
      <c r="I694" s="11" t="s">
        <v>102</v>
      </c>
      <c r="J694" s="11">
        <v>-12.5</v>
      </c>
      <c r="K694" s="11">
        <v>181</v>
      </c>
      <c r="L694" s="11">
        <v>9</v>
      </c>
      <c r="M694" s="11">
        <v>-3.5</v>
      </c>
      <c r="N694" s="11">
        <v>8</v>
      </c>
      <c r="O694" s="11">
        <v>2.2000000000000002</v>
      </c>
      <c r="P694" s="11">
        <v>5.8</v>
      </c>
      <c r="Q694" s="11" t="s">
        <v>81</v>
      </c>
      <c r="R694" s="11" t="s">
        <v>78</v>
      </c>
      <c r="S694" s="11" t="s">
        <v>134</v>
      </c>
      <c r="T694" s="11">
        <v>0</v>
      </c>
    </row>
    <row r="695" spans="1:20" x14ac:dyDescent="0.25">
      <c r="A695" s="10">
        <v>41671</v>
      </c>
      <c r="B695" s="12" t="s">
        <v>71</v>
      </c>
      <c r="C695" s="11" t="s">
        <v>72</v>
      </c>
      <c r="D695" s="11">
        <v>2013</v>
      </c>
      <c r="E695" s="11" t="s">
        <v>103</v>
      </c>
      <c r="F695" s="11" t="s">
        <v>111</v>
      </c>
      <c r="G695" s="11" t="s">
        <v>75</v>
      </c>
      <c r="H695" s="13" t="s">
        <v>1074</v>
      </c>
      <c r="I695" s="11" t="s">
        <v>124</v>
      </c>
      <c r="J695" s="11">
        <v>0</v>
      </c>
      <c r="K695" s="11">
        <v>182.5</v>
      </c>
      <c r="L695" s="11">
        <v>9</v>
      </c>
      <c r="M695" s="11">
        <v>9</v>
      </c>
      <c r="N695" s="11">
        <v>-15.5</v>
      </c>
      <c r="O695" s="11">
        <v>-3.2</v>
      </c>
      <c r="P695" s="11">
        <v>-12.2</v>
      </c>
      <c r="Q695" s="11" t="s">
        <v>81</v>
      </c>
      <c r="R695" s="11" t="s">
        <v>81</v>
      </c>
      <c r="S695" s="11" t="s">
        <v>79</v>
      </c>
      <c r="T695" s="11">
        <v>0</v>
      </c>
    </row>
    <row r="696" spans="1:20" x14ac:dyDescent="0.25">
      <c r="A696" s="10">
        <v>41671</v>
      </c>
      <c r="B696" s="12" t="s">
        <v>71</v>
      </c>
      <c r="C696" s="11" t="s">
        <v>72</v>
      </c>
      <c r="D696" s="11">
        <v>2013</v>
      </c>
      <c r="E696" s="11" t="s">
        <v>96</v>
      </c>
      <c r="F696" s="11" t="s">
        <v>95</v>
      </c>
      <c r="G696" s="11" t="s">
        <v>75</v>
      </c>
      <c r="H696" s="13" t="s">
        <v>1153</v>
      </c>
      <c r="I696" s="11" t="s">
        <v>104</v>
      </c>
      <c r="J696" s="11">
        <v>-11</v>
      </c>
      <c r="K696" s="11">
        <v>191</v>
      </c>
      <c r="L696" s="11">
        <v>1</v>
      </c>
      <c r="M696" s="11">
        <v>-10</v>
      </c>
      <c r="N696" s="11">
        <v>2</v>
      </c>
      <c r="O696" s="11">
        <v>-4</v>
      </c>
      <c r="P696" s="11">
        <v>6</v>
      </c>
      <c r="Q696" s="11" t="s">
        <v>81</v>
      </c>
      <c r="R696" s="11" t="s">
        <v>78</v>
      </c>
      <c r="S696" s="11" t="s">
        <v>134</v>
      </c>
      <c r="T696" s="11">
        <v>0</v>
      </c>
    </row>
    <row r="697" spans="1:20" x14ac:dyDescent="0.25">
      <c r="A697" s="10">
        <v>41671</v>
      </c>
      <c r="B697" s="12" t="s">
        <v>71</v>
      </c>
      <c r="C697" s="11" t="s">
        <v>72</v>
      </c>
      <c r="D697" s="11">
        <v>2013</v>
      </c>
      <c r="E697" s="11" t="s">
        <v>116</v>
      </c>
      <c r="F697" s="11" t="s">
        <v>87</v>
      </c>
      <c r="G697" s="11" t="s">
        <v>75</v>
      </c>
      <c r="H697" s="13" t="s">
        <v>400</v>
      </c>
      <c r="I697" s="11" t="s">
        <v>77</v>
      </c>
      <c r="J697" s="11">
        <v>4.5</v>
      </c>
      <c r="K697" s="11">
        <v>200.5</v>
      </c>
      <c r="L697" s="11">
        <v>15</v>
      </c>
      <c r="M697" s="11">
        <v>19.5</v>
      </c>
      <c r="N697" s="11">
        <v>-23.5</v>
      </c>
      <c r="O697" s="11">
        <v>-2</v>
      </c>
      <c r="P697" s="11">
        <v>-21.5</v>
      </c>
      <c r="Q697" s="11" t="s">
        <v>81</v>
      </c>
      <c r="R697" s="11" t="s">
        <v>81</v>
      </c>
      <c r="S697" s="11" t="s">
        <v>79</v>
      </c>
      <c r="T697" s="11">
        <v>0</v>
      </c>
    </row>
    <row r="698" spans="1:20" x14ac:dyDescent="0.25">
      <c r="A698" s="10">
        <v>41671</v>
      </c>
      <c r="B698" s="12" t="s">
        <v>71</v>
      </c>
      <c r="C698" s="11" t="s">
        <v>72</v>
      </c>
      <c r="D698" s="11">
        <v>2013</v>
      </c>
      <c r="E698" s="11" t="s">
        <v>101</v>
      </c>
      <c r="F698" s="11" t="s">
        <v>108</v>
      </c>
      <c r="G698" s="11" t="s">
        <v>75</v>
      </c>
      <c r="H698" s="13" t="s">
        <v>1327</v>
      </c>
      <c r="I698" s="11" t="s">
        <v>139</v>
      </c>
      <c r="J698" s="11">
        <v>5</v>
      </c>
      <c r="K698" s="11">
        <v>201</v>
      </c>
      <c r="L698" s="11">
        <v>-15</v>
      </c>
      <c r="M698" s="11">
        <v>-10</v>
      </c>
      <c r="N698" s="11">
        <v>-4</v>
      </c>
      <c r="O698" s="11">
        <v>-7</v>
      </c>
      <c r="P698" s="11">
        <v>3</v>
      </c>
      <c r="Q698" s="11" t="s">
        <v>78</v>
      </c>
      <c r="R698" s="11" t="s">
        <v>78</v>
      </c>
      <c r="S698" s="11" t="s">
        <v>79</v>
      </c>
      <c r="T698" s="11">
        <v>0</v>
      </c>
    </row>
    <row r="699" spans="1:20" x14ac:dyDescent="0.25">
      <c r="A699" s="10">
        <v>41671</v>
      </c>
      <c r="B699" s="12" t="s">
        <v>71</v>
      </c>
      <c r="C699" s="11" t="s">
        <v>72</v>
      </c>
      <c r="D699" s="11">
        <v>2013</v>
      </c>
      <c r="E699" s="11" t="s">
        <v>114</v>
      </c>
      <c r="F699" s="11" t="s">
        <v>73</v>
      </c>
      <c r="G699" s="11" t="s">
        <v>75</v>
      </c>
      <c r="H699" s="13" t="s">
        <v>240</v>
      </c>
      <c r="I699" s="11" t="s">
        <v>104</v>
      </c>
      <c r="J699" s="11">
        <v>-9</v>
      </c>
      <c r="K699" s="11">
        <v>204.5</v>
      </c>
      <c r="L699" s="11">
        <v>10</v>
      </c>
      <c r="M699" s="11">
        <v>1</v>
      </c>
      <c r="N699" s="11">
        <v>-4.5</v>
      </c>
      <c r="O699" s="11">
        <v>-1.8</v>
      </c>
      <c r="P699" s="11">
        <v>-2.8</v>
      </c>
      <c r="Q699" s="11" t="s">
        <v>81</v>
      </c>
      <c r="R699" s="11" t="s">
        <v>81</v>
      </c>
      <c r="S699" s="11" t="s">
        <v>79</v>
      </c>
      <c r="T699" s="11">
        <v>0</v>
      </c>
    </row>
    <row r="700" spans="1:20" x14ac:dyDescent="0.25">
      <c r="A700" s="6">
        <v>41671</v>
      </c>
      <c r="B700" s="8" t="s">
        <v>71</v>
      </c>
      <c r="C700" s="7" t="s">
        <v>72</v>
      </c>
      <c r="D700" s="7">
        <v>2013</v>
      </c>
      <c r="E700" s="7" t="s">
        <v>129</v>
      </c>
      <c r="F700" s="7" t="s">
        <v>98</v>
      </c>
      <c r="G700" s="7" t="s">
        <v>75</v>
      </c>
      <c r="H700" s="9" t="s">
        <v>1134</v>
      </c>
      <c r="I700" s="7" t="s">
        <v>104</v>
      </c>
      <c r="J700" s="7">
        <v>-13</v>
      </c>
      <c r="K700" s="7">
        <v>205</v>
      </c>
      <c r="L700" s="7">
        <v>15</v>
      </c>
      <c r="M700" s="7">
        <v>2</v>
      </c>
      <c r="N700" s="7">
        <v>-16</v>
      </c>
      <c r="O700" s="7">
        <v>-7</v>
      </c>
      <c r="P700" s="7">
        <v>-9</v>
      </c>
      <c r="Q700" s="7" t="s">
        <v>81</v>
      </c>
      <c r="R700" s="7" t="s">
        <v>81</v>
      </c>
      <c r="S700" s="7" t="s">
        <v>79</v>
      </c>
      <c r="T700" s="7">
        <v>0</v>
      </c>
    </row>
    <row r="701" spans="1:20" x14ac:dyDescent="0.25">
      <c r="A701" s="10">
        <v>41671</v>
      </c>
      <c r="B701" s="12" t="s">
        <v>71</v>
      </c>
      <c r="C701" s="11" t="s">
        <v>72</v>
      </c>
      <c r="D701" s="11">
        <v>2013</v>
      </c>
      <c r="E701" s="11" t="s">
        <v>100</v>
      </c>
      <c r="F701" s="11" t="s">
        <v>316</v>
      </c>
      <c r="G701" s="11" t="s">
        <v>75</v>
      </c>
      <c r="H701" s="13" t="s">
        <v>379</v>
      </c>
      <c r="I701" s="11" t="s">
        <v>77</v>
      </c>
      <c r="J701" s="11">
        <v>-10.5</v>
      </c>
      <c r="K701" s="11">
        <v>205</v>
      </c>
      <c r="L701" s="11">
        <v>2</v>
      </c>
      <c r="M701" s="11">
        <v>-8.5</v>
      </c>
      <c r="N701" s="11">
        <v>-17</v>
      </c>
      <c r="O701" s="11">
        <v>-12.8</v>
      </c>
      <c r="P701" s="11">
        <v>-4.2</v>
      </c>
      <c r="Q701" s="11" t="s">
        <v>81</v>
      </c>
      <c r="R701" s="11" t="s">
        <v>78</v>
      </c>
      <c r="S701" s="11" t="s">
        <v>79</v>
      </c>
      <c r="T701" s="11">
        <v>0</v>
      </c>
    </row>
    <row r="702" spans="1:20" ht="28.5" x14ac:dyDescent="0.25">
      <c r="A702" s="10">
        <v>41671</v>
      </c>
      <c r="B702" s="12" t="s">
        <v>71</v>
      </c>
      <c r="C702" s="11" t="s">
        <v>72</v>
      </c>
      <c r="D702" s="11">
        <v>2013</v>
      </c>
      <c r="E702" s="11" t="s">
        <v>149</v>
      </c>
      <c r="F702" s="11" t="s">
        <v>127</v>
      </c>
      <c r="G702" s="11" t="s">
        <v>75</v>
      </c>
      <c r="H702" s="13" t="s">
        <v>1204</v>
      </c>
      <c r="I702" s="11" t="s">
        <v>182</v>
      </c>
      <c r="J702" s="11">
        <v>-7</v>
      </c>
      <c r="K702" s="11">
        <v>205.5</v>
      </c>
      <c r="L702" s="11">
        <v>3</v>
      </c>
      <c r="M702" s="11">
        <v>-4</v>
      </c>
      <c r="N702" s="11">
        <v>3.5</v>
      </c>
      <c r="O702" s="11">
        <v>-0.2</v>
      </c>
      <c r="P702" s="11">
        <v>3.8</v>
      </c>
      <c r="Q702" s="11" t="s">
        <v>81</v>
      </c>
      <c r="R702" s="11" t="s">
        <v>78</v>
      </c>
      <c r="S702" s="11" t="s">
        <v>134</v>
      </c>
      <c r="T702" s="11">
        <v>0</v>
      </c>
    </row>
    <row r="703" spans="1:20" ht="28.5" x14ac:dyDescent="0.25">
      <c r="A703" s="10">
        <v>41671</v>
      </c>
      <c r="B703" s="12" t="s">
        <v>71</v>
      </c>
      <c r="C703" s="11" t="s">
        <v>72</v>
      </c>
      <c r="D703" s="11">
        <v>2013</v>
      </c>
      <c r="E703" s="11" t="s">
        <v>88</v>
      </c>
      <c r="F703" s="11" t="s">
        <v>93</v>
      </c>
      <c r="G703" s="11" t="s">
        <v>75</v>
      </c>
      <c r="H703" s="13" t="s">
        <v>611</v>
      </c>
      <c r="I703" s="11" t="s">
        <v>110</v>
      </c>
      <c r="J703" s="11">
        <v>-11.5</v>
      </c>
      <c r="K703" s="11">
        <v>206.5</v>
      </c>
      <c r="L703" s="11">
        <v>14</v>
      </c>
      <c r="M703" s="11">
        <v>2.5</v>
      </c>
      <c r="N703" s="11">
        <v>-8.5</v>
      </c>
      <c r="O703" s="11">
        <v>-3</v>
      </c>
      <c r="P703" s="11">
        <v>-5.5</v>
      </c>
      <c r="Q703" s="11" t="s">
        <v>81</v>
      </c>
      <c r="R703" s="11" t="s">
        <v>81</v>
      </c>
      <c r="S703" s="11" t="s">
        <v>79</v>
      </c>
      <c r="T703" s="11">
        <v>0</v>
      </c>
    </row>
    <row r="704" spans="1:20" ht="28.5" x14ac:dyDescent="0.25">
      <c r="A704" s="10">
        <v>41671</v>
      </c>
      <c r="B704" s="12" t="s">
        <v>71</v>
      </c>
      <c r="C704" s="11" t="s">
        <v>72</v>
      </c>
      <c r="D704" s="11">
        <v>2013</v>
      </c>
      <c r="E704" s="11" t="s">
        <v>123</v>
      </c>
      <c r="F704" s="11" t="s">
        <v>196</v>
      </c>
      <c r="G704" s="11" t="s">
        <v>75</v>
      </c>
      <c r="H704" s="13" t="s">
        <v>697</v>
      </c>
      <c r="I704" s="11" t="s">
        <v>102</v>
      </c>
      <c r="J704" s="11">
        <v>-3.5</v>
      </c>
      <c r="K704" s="11">
        <v>208</v>
      </c>
      <c r="L704" s="11">
        <v>7</v>
      </c>
      <c r="M704" s="11">
        <v>3.5</v>
      </c>
      <c r="N704" s="11">
        <v>25</v>
      </c>
      <c r="O704" s="11">
        <v>14.2</v>
      </c>
      <c r="P704" s="11">
        <v>10.8</v>
      </c>
      <c r="Q704" s="11" t="s">
        <v>81</v>
      </c>
      <c r="R704" s="11" t="s">
        <v>81</v>
      </c>
      <c r="S704" s="11" t="s">
        <v>134</v>
      </c>
      <c r="T704" s="11">
        <v>0</v>
      </c>
    </row>
    <row r="705" spans="1:20" ht="28.5" x14ac:dyDescent="0.25">
      <c r="A705" s="6">
        <v>41671</v>
      </c>
      <c r="B705" s="8" t="s">
        <v>71</v>
      </c>
      <c r="C705" s="7" t="s">
        <v>72</v>
      </c>
      <c r="D705" s="7">
        <v>2013</v>
      </c>
      <c r="E705" s="7" t="s">
        <v>106</v>
      </c>
      <c r="F705" s="7" t="s">
        <v>83</v>
      </c>
      <c r="G705" s="7" t="s">
        <v>75</v>
      </c>
      <c r="H705" s="9" t="s">
        <v>1039</v>
      </c>
      <c r="I705" s="7" t="s">
        <v>182</v>
      </c>
      <c r="J705" s="7">
        <v>-9.5</v>
      </c>
      <c r="K705" s="7">
        <v>215</v>
      </c>
      <c r="L705" s="7">
        <v>17</v>
      </c>
      <c r="M705" s="7">
        <v>7.5</v>
      </c>
      <c r="N705" s="7">
        <v>-6</v>
      </c>
      <c r="O705" s="7">
        <v>0.8</v>
      </c>
      <c r="P705" s="7">
        <v>-6.8</v>
      </c>
      <c r="Q705" s="7" t="s">
        <v>81</v>
      </c>
      <c r="R705" s="7" t="s">
        <v>81</v>
      </c>
      <c r="S705" s="7" t="s">
        <v>79</v>
      </c>
      <c r="T705" s="7">
        <v>0</v>
      </c>
    </row>
    <row r="706" spans="1:20" x14ac:dyDescent="0.25">
      <c r="A706" s="6">
        <v>41672</v>
      </c>
      <c r="B706" s="8" t="s">
        <v>71</v>
      </c>
      <c r="C706" s="7" t="s">
        <v>86</v>
      </c>
      <c r="D706" s="7">
        <v>2013</v>
      </c>
      <c r="E706" s="7" t="s">
        <v>192</v>
      </c>
      <c r="F706" s="7" t="s">
        <v>92</v>
      </c>
      <c r="G706" s="7" t="s">
        <v>75</v>
      </c>
      <c r="H706" s="9" t="s">
        <v>245</v>
      </c>
      <c r="I706" s="7" t="s">
        <v>85</v>
      </c>
      <c r="J706" s="7">
        <v>-6</v>
      </c>
      <c r="K706" s="7">
        <v>191</v>
      </c>
      <c r="L706" s="7">
        <v>7</v>
      </c>
      <c r="M706" s="7">
        <v>1</v>
      </c>
      <c r="N706" s="7">
        <v>-6</v>
      </c>
      <c r="O706" s="7">
        <v>-2.5</v>
      </c>
      <c r="P706" s="7">
        <v>-3.5</v>
      </c>
      <c r="Q706" s="7" t="s">
        <v>81</v>
      </c>
      <c r="R706" s="7" t="s">
        <v>81</v>
      </c>
      <c r="S706" s="7" t="s">
        <v>79</v>
      </c>
      <c r="T706" s="7">
        <v>0</v>
      </c>
    </row>
    <row r="707" spans="1:20" x14ac:dyDescent="0.25">
      <c r="A707" s="6">
        <v>41673</v>
      </c>
      <c r="B707" s="8" t="s">
        <v>71</v>
      </c>
      <c r="C707" s="7" t="s">
        <v>91</v>
      </c>
      <c r="D707" s="7">
        <v>2013</v>
      </c>
      <c r="E707" s="7" t="s">
        <v>87</v>
      </c>
      <c r="F707" s="7" t="s">
        <v>74</v>
      </c>
      <c r="G707" s="7" t="s">
        <v>75</v>
      </c>
      <c r="H707" s="9" t="s">
        <v>1125</v>
      </c>
      <c r="I707" s="7" t="s">
        <v>90</v>
      </c>
      <c r="J707" s="7">
        <v>-8</v>
      </c>
      <c r="K707" s="7">
        <v>187.5</v>
      </c>
      <c r="L707" s="7">
        <v>9</v>
      </c>
      <c r="M707" s="7">
        <v>1</v>
      </c>
      <c r="N707" s="7">
        <v>-24.5</v>
      </c>
      <c r="O707" s="7">
        <v>-11.8</v>
      </c>
      <c r="P707" s="7">
        <v>-12.8</v>
      </c>
      <c r="Q707" s="7" t="s">
        <v>81</v>
      </c>
      <c r="R707" s="7" t="s">
        <v>81</v>
      </c>
      <c r="S707" s="7" t="s">
        <v>79</v>
      </c>
      <c r="T707" s="7">
        <v>0</v>
      </c>
    </row>
    <row r="708" spans="1:20" x14ac:dyDescent="0.25">
      <c r="A708" s="6">
        <v>41673</v>
      </c>
      <c r="B708" s="8" t="s">
        <v>71</v>
      </c>
      <c r="C708" s="7" t="s">
        <v>91</v>
      </c>
      <c r="D708" s="7">
        <v>2013</v>
      </c>
      <c r="E708" s="7" t="s">
        <v>96</v>
      </c>
      <c r="F708" s="7" t="s">
        <v>92</v>
      </c>
      <c r="G708" s="7" t="s">
        <v>75</v>
      </c>
      <c r="H708" s="9" t="s">
        <v>1133</v>
      </c>
      <c r="I708" s="7" t="s">
        <v>104</v>
      </c>
      <c r="J708" s="7">
        <v>-15.5</v>
      </c>
      <c r="K708" s="7">
        <v>189</v>
      </c>
      <c r="L708" s="7">
        <v>19</v>
      </c>
      <c r="M708" s="7">
        <v>3.5</v>
      </c>
      <c r="N708" s="7">
        <v>-12</v>
      </c>
      <c r="O708" s="7">
        <v>-4.2</v>
      </c>
      <c r="P708" s="7">
        <v>-7.8</v>
      </c>
      <c r="Q708" s="7" t="s">
        <v>81</v>
      </c>
      <c r="R708" s="7" t="s">
        <v>81</v>
      </c>
      <c r="S708" s="7" t="s">
        <v>79</v>
      </c>
      <c r="T708" s="7">
        <v>0</v>
      </c>
    </row>
    <row r="709" spans="1:20" x14ac:dyDescent="0.25">
      <c r="A709" s="10">
        <v>41673</v>
      </c>
      <c r="B709" s="12" t="s">
        <v>71</v>
      </c>
      <c r="C709" s="11" t="s">
        <v>91</v>
      </c>
      <c r="D709" s="11">
        <v>2013</v>
      </c>
      <c r="E709" s="11" t="s">
        <v>98</v>
      </c>
      <c r="F709" s="11" t="s">
        <v>127</v>
      </c>
      <c r="G709" s="11" t="s">
        <v>75</v>
      </c>
      <c r="H709" s="13" t="s">
        <v>1173</v>
      </c>
      <c r="I709" s="11" t="s">
        <v>90</v>
      </c>
      <c r="J709" s="11">
        <v>4.5</v>
      </c>
      <c r="K709" s="11">
        <v>192</v>
      </c>
      <c r="L709" s="11">
        <v>-15</v>
      </c>
      <c r="M709" s="11">
        <v>-10.5</v>
      </c>
      <c r="N709" s="11">
        <v>-19</v>
      </c>
      <c r="O709" s="11">
        <v>-14.8</v>
      </c>
      <c r="P709" s="11">
        <v>-4.2</v>
      </c>
      <c r="Q709" s="11" t="s">
        <v>78</v>
      </c>
      <c r="R709" s="11" t="s">
        <v>78</v>
      </c>
      <c r="S709" s="11" t="s">
        <v>79</v>
      </c>
      <c r="T709" s="11">
        <v>0</v>
      </c>
    </row>
    <row r="710" spans="1:20" x14ac:dyDescent="0.25">
      <c r="A710" s="10">
        <v>41673</v>
      </c>
      <c r="B710" s="12" t="s">
        <v>71</v>
      </c>
      <c r="C710" s="11" t="s">
        <v>91</v>
      </c>
      <c r="D710" s="11">
        <v>2013</v>
      </c>
      <c r="E710" s="11" t="s">
        <v>316</v>
      </c>
      <c r="F710" s="11" t="s">
        <v>111</v>
      </c>
      <c r="G710" s="11" t="s">
        <v>75</v>
      </c>
      <c r="H710" s="13" t="s">
        <v>1200</v>
      </c>
      <c r="I710" s="11" t="s">
        <v>90</v>
      </c>
      <c r="J710" s="11">
        <v>0</v>
      </c>
      <c r="K710" s="11">
        <v>193.5</v>
      </c>
      <c r="L710" s="11">
        <v>29</v>
      </c>
      <c r="M710" s="11">
        <v>29</v>
      </c>
      <c r="N710" s="11">
        <v>-24.5</v>
      </c>
      <c r="O710" s="11">
        <v>2.2000000000000002</v>
      </c>
      <c r="P710" s="11">
        <v>-26.8</v>
      </c>
      <c r="Q710" s="11" t="s">
        <v>81</v>
      </c>
      <c r="R710" s="11" t="s">
        <v>81</v>
      </c>
      <c r="S710" s="11" t="s">
        <v>79</v>
      </c>
      <c r="T710" s="11">
        <v>0</v>
      </c>
    </row>
    <row r="711" spans="1:20" x14ac:dyDescent="0.25">
      <c r="A711" s="6">
        <v>41673</v>
      </c>
      <c r="B711" s="8" t="s">
        <v>71</v>
      </c>
      <c r="C711" s="7" t="s">
        <v>91</v>
      </c>
      <c r="D711" s="7">
        <v>2013</v>
      </c>
      <c r="E711" s="7" t="s">
        <v>103</v>
      </c>
      <c r="F711" s="7" t="s">
        <v>100</v>
      </c>
      <c r="G711" s="7" t="s">
        <v>75</v>
      </c>
      <c r="H711" s="9" t="s">
        <v>397</v>
      </c>
      <c r="I711" s="7" t="s">
        <v>90</v>
      </c>
      <c r="J711" s="7">
        <v>4</v>
      </c>
      <c r="K711" s="7">
        <v>193.5</v>
      </c>
      <c r="L711" s="7">
        <v>-7</v>
      </c>
      <c r="M711" s="7">
        <v>-3</v>
      </c>
      <c r="N711" s="7">
        <v>3.5</v>
      </c>
      <c r="O711" s="7">
        <v>0.2</v>
      </c>
      <c r="P711" s="7">
        <v>3.2</v>
      </c>
      <c r="Q711" s="7" t="s">
        <v>78</v>
      </c>
      <c r="R711" s="7" t="s">
        <v>78</v>
      </c>
      <c r="S711" s="7" t="s">
        <v>134</v>
      </c>
      <c r="T711" s="7">
        <v>0</v>
      </c>
    </row>
    <row r="712" spans="1:20" x14ac:dyDescent="0.25">
      <c r="A712" s="10">
        <v>41673</v>
      </c>
      <c r="B712" s="12" t="s">
        <v>71</v>
      </c>
      <c r="C712" s="11" t="s">
        <v>91</v>
      </c>
      <c r="D712" s="11">
        <v>2013</v>
      </c>
      <c r="E712" s="11" t="s">
        <v>113</v>
      </c>
      <c r="F712" s="11" t="s">
        <v>101</v>
      </c>
      <c r="G712" s="11" t="s">
        <v>75</v>
      </c>
      <c r="H712" s="13" t="s">
        <v>413</v>
      </c>
      <c r="I712" s="11" t="s">
        <v>90</v>
      </c>
      <c r="J712" s="11">
        <v>7.5</v>
      </c>
      <c r="K712" s="11">
        <v>196</v>
      </c>
      <c r="L712" s="11">
        <v>3</v>
      </c>
      <c r="M712" s="11">
        <v>10.5</v>
      </c>
      <c r="N712" s="11">
        <v>3</v>
      </c>
      <c r="O712" s="11">
        <v>6.8</v>
      </c>
      <c r="P712" s="11">
        <v>-3.8</v>
      </c>
      <c r="Q712" s="11" t="s">
        <v>81</v>
      </c>
      <c r="R712" s="11" t="s">
        <v>81</v>
      </c>
      <c r="S712" s="11" t="s">
        <v>134</v>
      </c>
      <c r="T712" s="11">
        <v>0</v>
      </c>
    </row>
    <row r="713" spans="1:20" ht="28.5" x14ac:dyDescent="0.25">
      <c r="A713" s="6">
        <v>41673</v>
      </c>
      <c r="B713" s="8" t="s">
        <v>71</v>
      </c>
      <c r="C713" s="7" t="s">
        <v>91</v>
      </c>
      <c r="D713" s="7">
        <v>2013</v>
      </c>
      <c r="E713" s="7" t="s">
        <v>84</v>
      </c>
      <c r="F713" s="7" t="s">
        <v>93</v>
      </c>
      <c r="G713" s="7" t="s">
        <v>75</v>
      </c>
      <c r="H713" s="9" t="s">
        <v>1272</v>
      </c>
      <c r="I713" s="7" t="s">
        <v>110</v>
      </c>
      <c r="J713" s="7">
        <v>-9</v>
      </c>
      <c r="K713" s="7">
        <v>206</v>
      </c>
      <c r="L713" s="7">
        <v>17</v>
      </c>
      <c r="M713" s="7">
        <v>8</v>
      </c>
      <c r="N713" s="7">
        <v>25</v>
      </c>
      <c r="O713" s="7">
        <v>16.5</v>
      </c>
      <c r="P713" s="7">
        <v>8.5</v>
      </c>
      <c r="Q713" s="7" t="s">
        <v>81</v>
      </c>
      <c r="R713" s="7" t="s">
        <v>81</v>
      </c>
      <c r="S713" s="7" t="s">
        <v>134</v>
      </c>
      <c r="T713" s="7">
        <v>0</v>
      </c>
    </row>
    <row r="714" spans="1:20" x14ac:dyDescent="0.25">
      <c r="A714" s="6">
        <v>41673</v>
      </c>
      <c r="B714" s="8" t="s">
        <v>71</v>
      </c>
      <c r="C714" s="7" t="s">
        <v>91</v>
      </c>
      <c r="D714" s="7">
        <v>2013</v>
      </c>
      <c r="E714" s="7" t="s">
        <v>108</v>
      </c>
      <c r="F714" s="7" t="s">
        <v>106</v>
      </c>
      <c r="G714" s="7" t="s">
        <v>75</v>
      </c>
      <c r="H714" s="9" t="s">
        <v>446</v>
      </c>
      <c r="I714" s="7" t="s">
        <v>90</v>
      </c>
      <c r="J714" s="7">
        <v>-9.5</v>
      </c>
      <c r="K714" s="7">
        <v>206.5</v>
      </c>
      <c r="L714" s="7">
        <v>6</v>
      </c>
      <c r="M714" s="7">
        <v>-3.5</v>
      </c>
      <c r="N714" s="7">
        <v>-8.5</v>
      </c>
      <c r="O714" s="7">
        <v>-6</v>
      </c>
      <c r="P714" s="7">
        <v>-2.5</v>
      </c>
      <c r="Q714" s="7" t="s">
        <v>81</v>
      </c>
      <c r="R714" s="7" t="s">
        <v>78</v>
      </c>
      <c r="S714" s="7" t="s">
        <v>79</v>
      </c>
      <c r="T714" s="7">
        <v>0</v>
      </c>
    </row>
    <row r="715" spans="1:20" ht="28.5" x14ac:dyDescent="0.25">
      <c r="A715" s="6">
        <v>41673</v>
      </c>
      <c r="B715" s="8" t="s">
        <v>71</v>
      </c>
      <c r="C715" s="7" t="s">
        <v>91</v>
      </c>
      <c r="D715" s="7">
        <v>2013</v>
      </c>
      <c r="E715" s="7" t="s">
        <v>116</v>
      </c>
      <c r="F715" s="7" t="s">
        <v>149</v>
      </c>
      <c r="G715" s="7" t="s">
        <v>75</v>
      </c>
      <c r="H715" s="9" t="s">
        <v>1425</v>
      </c>
      <c r="I715" s="7" t="s">
        <v>90</v>
      </c>
      <c r="J715" s="7">
        <v>0</v>
      </c>
      <c r="K715" s="7">
        <v>207</v>
      </c>
      <c r="L715" s="7">
        <v>10</v>
      </c>
      <c r="M715" s="7">
        <v>10</v>
      </c>
      <c r="N715" s="7">
        <v>-17</v>
      </c>
      <c r="O715" s="7">
        <v>-3.5</v>
      </c>
      <c r="P715" s="7">
        <v>-13.5</v>
      </c>
      <c r="Q715" s="7" t="s">
        <v>81</v>
      </c>
      <c r="R715" s="7" t="s">
        <v>81</v>
      </c>
      <c r="S715" s="7" t="s">
        <v>79</v>
      </c>
      <c r="T715" s="7">
        <v>0</v>
      </c>
    </row>
    <row r="716" spans="1:20" ht="28.5" x14ac:dyDescent="0.25">
      <c r="A716" s="10">
        <v>41673</v>
      </c>
      <c r="B716" s="12" t="s">
        <v>71</v>
      </c>
      <c r="C716" s="11" t="s">
        <v>91</v>
      </c>
      <c r="D716" s="11">
        <v>2013</v>
      </c>
      <c r="E716" s="11" t="s">
        <v>95</v>
      </c>
      <c r="F716" s="11" t="s">
        <v>83</v>
      </c>
      <c r="G716" s="11" t="s">
        <v>75</v>
      </c>
      <c r="H716" s="13" t="s">
        <v>1458</v>
      </c>
      <c r="I716" s="11" t="s">
        <v>90</v>
      </c>
      <c r="J716" s="11">
        <v>-11</v>
      </c>
      <c r="K716" s="11">
        <v>209</v>
      </c>
      <c r="L716" s="11">
        <v>6</v>
      </c>
      <c r="M716" s="11">
        <v>-5</v>
      </c>
      <c r="N716" s="11">
        <v>1</v>
      </c>
      <c r="O716" s="11">
        <v>-2</v>
      </c>
      <c r="P716" s="11">
        <v>3</v>
      </c>
      <c r="Q716" s="11" t="s">
        <v>81</v>
      </c>
      <c r="R716" s="11" t="s">
        <v>78</v>
      </c>
      <c r="S716" s="11" t="s">
        <v>134</v>
      </c>
      <c r="T716" s="11">
        <v>0</v>
      </c>
    </row>
    <row r="717" spans="1:20" x14ac:dyDescent="0.25">
      <c r="A717" s="10">
        <v>41673</v>
      </c>
      <c r="B717" s="12" t="s">
        <v>71</v>
      </c>
      <c r="C717" s="11" t="s">
        <v>91</v>
      </c>
      <c r="D717" s="11">
        <v>2013</v>
      </c>
      <c r="E717" s="11" t="s">
        <v>97</v>
      </c>
      <c r="F717" s="11" t="s">
        <v>129</v>
      </c>
      <c r="G717" s="11" t="s">
        <v>75</v>
      </c>
      <c r="H717" s="13" t="s">
        <v>1416</v>
      </c>
      <c r="I717" s="11" t="s">
        <v>110</v>
      </c>
      <c r="J717" s="11">
        <v>1.5</v>
      </c>
      <c r="K717" s="11">
        <v>215</v>
      </c>
      <c r="L717" s="11">
        <v>1</v>
      </c>
      <c r="M717" s="11">
        <v>2.5</v>
      </c>
      <c r="N717" s="11">
        <v>16</v>
      </c>
      <c r="O717" s="11">
        <v>9.1999999999999993</v>
      </c>
      <c r="P717" s="11">
        <v>6.8</v>
      </c>
      <c r="Q717" s="11" t="s">
        <v>81</v>
      </c>
      <c r="R717" s="11" t="s">
        <v>81</v>
      </c>
      <c r="S717" s="11" t="s">
        <v>134</v>
      </c>
      <c r="T717" s="11">
        <v>0</v>
      </c>
    </row>
    <row r="718" spans="1:20" x14ac:dyDescent="0.25">
      <c r="A718" s="6">
        <v>41674</v>
      </c>
      <c r="B718" s="8" t="s">
        <v>71</v>
      </c>
      <c r="C718" s="7" t="s">
        <v>122</v>
      </c>
      <c r="D718" s="7">
        <v>2013</v>
      </c>
      <c r="E718" s="7" t="s">
        <v>114</v>
      </c>
      <c r="F718" s="7" t="s">
        <v>111</v>
      </c>
      <c r="G718" s="7" t="s">
        <v>75</v>
      </c>
      <c r="H718" s="9" t="s">
        <v>1182</v>
      </c>
      <c r="I718" s="7" t="s">
        <v>77</v>
      </c>
      <c r="J718" s="7">
        <v>-8</v>
      </c>
      <c r="K718" s="7">
        <v>193</v>
      </c>
      <c r="L718" s="7">
        <v>-9</v>
      </c>
      <c r="M718" s="7">
        <v>-17</v>
      </c>
      <c r="N718" s="7">
        <v>0</v>
      </c>
      <c r="O718" s="7">
        <v>-8.5</v>
      </c>
      <c r="P718" s="7">
        <v>8.5</v>
      </c>
      <c r="Q718" s="7" t="s">
        <v>78</v>
      </c>
      <c r="R718" s="7" t="s">
        <v>78</v>
      </c>
      <c r="S718" s="7" t="s">
        <v>126</v>
      </c>
      <c r="T718" s="7">
        <v>0</v>
      </c>
    </row>
    <row r="719" spans="1:20" x14ac:dyDescent="0.25">
      <c r="A719" s="6">
        <v>41674</v>
      </c>
      <c r="B719" s="8" t="s">
        <v>71</v>
      </c>
      <c r="C719" s="7" t="s">
        <v>122</v>
      </c>
      <c r="D719" s="7">
        <v>2013</v>
      </c>
      <c r="E719" s="7" t="s">
        <v>123</v>
      </c>
      <c r="F719" s="7" t="s">
        <v>96</v>
      </c>
      <c r="G719" s="7" t="s">
        <v>75</v>
      </c>
      <c r="H719" s="9" t="s">
        <v>761</v>
      </c>
      <c r="I719" s="7" t="s">
        <v>77</v>
      </c>
      <c r="J719" s="7">
        <v>3</v>
      </c>
      <c r="K719" s="7">
        <v>198.5</v>
      </c>
      <c r="L719" s="7">
        <v>-4</v>
      </c>
      <c r="M719" s="7">
        <v>-1</v>
      </c>
      <c r="N719" s="7">
        <v>-24.5</v>
      </c>
      <c r="O719" s="7">
        <v>-12.8</v>
      </c>
      <c r="P719" s="7">
        <v>-11.8</v>
      </c>
      <c r="Q719" s="7" t="s">
        <v>78</v>
      </c>
      <c r="R719" s="7" t="s">
        <v>78</v>
      </c>
      <c r="S719" s="7" t="s">
        <v>79</v>
      </c>
      <c r="T719" s="7">
        <v>0</v>
      </c>
    </row>
    <row r="720" spans="1:20" x14ac:dyDescent="0.25">
      <c r="A720" s="10">
        <v>41674</v>
      </c>
      <c r="B720" s="12" t="s">
        <v>71</v>
      </c>
      <c r="C720" s="11" t="s">
        <v>122</v>
      </c>
      <c r="D720" s="11">
        <v>2013</v>
      </c>
      <c r="E720" s="11" t="s">
        <v>406</v>
      </c>
      <c r="F720" s="11" t="s">
        <v>73</v>
      </c>
      <c r="G720" s="11" t="s">
        <v>75</v>
      </c>
      <c r="H720" s="13" t="s">
        <v>1300</v>
      </c>
      <c r="I720" s="11" t="s">
        <v>257</v>
      </c>
      <c r="J720" s="11">
        <v>-10</v>
      </c>
      <c r="K720" s="11">
        <v>200</v>
      </c>
      <c r="L720" s="11">
        <v>-16</v>
      </c>
      <c r="M720" s="11">
        <v>-26</v>
      </c>
      <c r="N720" s="11">
        <v>-34</v>
      </c>
      <c r="O720" s="11">
        <v>-30</v>
      </c>
      <c r="P720" s="11">
        <v>-4</v>
      </c>
      <c r="Q720" s="11" t="s">
        <v>78</v>
      </c>
      <c r="R720" s="11" t="s">
        <v>78</v>
      </c>
      <c r="S720" s="11" t="s">
        <v>79</v>
      </c>
      <c r="T720" s="11">
        <v>0</v>
      </c>
    </row>
    <row r="721" spans="1:20" ht="28.5" x14ac:dyDescent="0.25">
      <c r="A721" s="10">
        <v>41674</v>
      </c>
      <c r="B721" s="12" t="s">
        <v>71</v>
      </c>
      <c r="C721" s="11" t="s">
        <v>122</v>
      </c>
      <c r="D721" s="11">
        <v>2013</v>
      </c>
      <c r="E721" s="11" t="s">
        <v>196</v>
      </c>
      <c r="F721" s="11" t="s">
        <v>118</v>
      </c>
      <c r="G721" s="11" t="s">
        <v>75</v>
      </c>
      <c r="H721" s="13" t="s">
        <v>1264</v>
      </c>
      <c r="I721" s="11" t="s">
        <v>255</v>
      </c>
      <c r="J721" s="11">
        <v>-10.5</v>
      </c>
      <c r="K721" s="11">
        <v>216</v>
      </c>
      <c r="L721" s="11">
        <v>10</v>
      </c>
      <c r="M721" s="11">
        <v>-0.5</v>
      </c>
      <c r="N721" s="11">
        <v>-8</v>
      </c>
      <c r="O721" s="11">
        <v>-4.2</v>
      </c>
      <c r="P721" s="11">
        <v>-3.8</v>
      </c>
      <c r="Q721" s="11" t="s">
        <v>81</v>
      </c>
      <c r="R721" s="11" t="s">
        <v>78</v>
      </c>
      <c r="S721" s="11" t="s">
        <v>79</v>
      </c>
      <c r="T721" s="11">
        <v>0</v>
      </c>
    </row>
    <row r="722" spans="1:20" ht="28.5" x14ac:dyDescent="0.25">
      <c r="A722" s="6">
        <v>41675</v>
      </c>
      <c r="B722" s="8" t="s">
        <v>71</v>
      </c>
      <c r="C722" s="7" t="s">
        <v>105</v>
      </c>
      <c r="D722" s="7">
        <v>2013</v>
      </c>
      <c r="E722" s="7" t="s">
        <v>74</v>
      </c>
      <c r="F722" s="7" t="s">
        <v>84</v>
      </c>
      <c r="G722" s="7" t="s">
        <v>75</v>
      </c>
      <c r="H722" s="9" t="s">
        <v>1009</v>
      </c>
      <c r="I722" s="7" t="s">
        <v>90</v>
      </c>
      <c r="J722" s="7">
        <v>-3</v>
      </c>
      <c r="K722" s="7">
        <v>189.5</v>
      </c>
      <c r="L722" s="7">
        <v>-14</v>
      </c>
      <c r="M722" s="7">
        <v>-17</v>
      </c>
      <c r="N722" s="7">
        <v>16.5</v>
      </c>
      <c r="O722" s="7">
        <v>-0.2</v>
      </c>
      <c r="P722" s="7">
        <v>16.8</v>
      </c>
      <c r="Q722" s="7" t="s">
        <v>78</v>
      </c>
      <c r="R722" s="7" t="s">
        <v>78</v>
      </c>
      <c r="S722" s="7" t="s">
        <v>134</v>
      </c>
      <c r="T722" s="7">
        <v>0</v>
      </c>
    </row>
    <row r="723" spans="1:20" x14ac:dyDescent="0.25">
      <c r="A723" s="6">
        <v>41675</v>
      </c>
      <c r="B723" s="8" t="s">
        <v>71</v>
      </c>
      <c r="C723" s="7" t="s">
        <v>105</v>
      </c>
      <c r="D723" s="7">
        <v>2013</v>
      </c>
      <c r="E723" s="7" t="s">
        <v>116</v>
      </c>
      <c r="F723" s="7" t="s">
        <v>100</v>
      </c>
      <c r="G723" s="7" t="s">
        <v>75</v>
      </c>
      <c r="H723" s="9" t="s">
        <v>1211</v>
      </c>
      <c r="I723" s="7" t="s">
        <v>90</v>
      </c>
      <c r="J723" s="7">
        <v>1.5</v>
      </c>
      <c r="K723" s="7">
        <v>194.5</v>
      </c>
      <c r="L723" s="7">
        <v>-7</v>
      </c>
      <c r="M723" s="7">
        <v>-5.5</v>
      </c>
      <c r="N723" s="7">
        <v>48.5</v>
      </c>
      <c r="O723" s="7">
        <v>21.5</v>
      </c>
      <c r="P723" s="7">
        <v>27</v>
      </c>
      <c r="Q723" s="7" t="s">
        <v>78</v>
      </c>
      <c r="R723" s="7" t="s">
        <v>78</v>
      </c>
      <c r="S723" s="7" t="s">
        <v>134</v>
      </c>
      <c r="T723" s="7">
        <v>2</v>
      </c>
    </row>
    <row r="724" spans="1:20" x14ac:dyDescent="0.25">
      <c r="A724" s="6">
        <v>41675</v>
      </c>
      <c r="B724" s="8" t="s">
        <v>71</v>
      </c>
      <c r="C724" s="7" t="s">
        <v>105</v>
      </c>
      <c r="D724" s="7">
        <v>2013</v>
      </c>
      <c r="E724" s="7" t="s">
        <v>316</v>
      </c>
      <c r="F724" s="7" t="s">
        <v>127</v>
      </c>
      <c r="G724" s="7" t="s">
        <v>75</v>
      </c>
      <c r="H724" s="9" t="s">
        <v>769</v>
      </c>
      <c r="I724" s="7" t="s">
        <v>90</v>
      </c>
      <c r="J724" s="7">
        <v>-1</v>
      </c>
      <c r="K724" s="7">
        <v>200</v>
      </c>
      <c r="L724" s="7">
        <v>8</v>
      </c>
      <c r="M724" s="7">
        <v>7</v>
      </c>
      <c r="N724" s="7">
        <v>10</v>
      </c>
      <c r="O724" s="7">
        <v>8.5</v>
      </c>
      <c r="P724" s="7">
        <v>1.5</v>
      </c>
      <c r="Q724" s="7" t="s">
        <v>81</v>
      </c>
      <c r="R724" s="7" t="s">
        <v>81</v>
      </c>
      <c r="S724" s="7" t="s">
        <v>134</v>
      </c>
      <c r="T724" s="7">
        <v>0</v>
      </c>
    </row>
    <row r="725" spans="1:20" x14ac:dyDescent="0.25">
      <c r="A725" s="10">
        <v>41675</v>
      </c>
      <c r="B725" s="12" t="s">
        <v>71</v>
      </c>
      <c r="C725" s="11" t="s">
        <v>105</v>
      </c>
      <c r="D725" s="11">
        <v>2013</v>
      </c>
      <c r="E725" s="11" t="s">
        <v>103</v>
      </c>
      <c r="F725" s="11" t="s">
        <v>123</v>
      </c>
      <c r="G725" s="11" t="s">
        <v>75</v>
      </c>
      <c r="H725" s="13" t="s">
        <v>319</v>
      </c>
      <c r="I725" s="11" t="s">
        <v>104</v>
      </c>
      <c r="J725" s="11">
        <v>-3</v>
      </c>
      <c r="K725" s="11">
        <v>202</v>
      </c>
      <c r="L725" s="11">
        <v>5</v>
      </c>
      <c r="M725" s="11">
        <v>2</v>
      </c>
      <c r="N725" s="11">
        <v>3</v>
      </c>
      <c r="O725" s="11">
        <v>2.5</v>
      </c>
      <c r="P725" s="11">
        <v>0.5</v>
      </c>
      <c r="Q725" s="11" t="s">
        <v>81</v>
      </c>
      <c r="R725" s="11" t="s">
        <v>81</v>
      </c>
      <c r="S725" s="11" t="s">
        <v>134</v>
      </c>
      <c r="T725" s="11">
        <v>0</v>
      </c>
    </row>
    <row r="726" spans="1:20" ht="28.5" x14ac:dyDescent="0.25">
      <c r="A726" s="6">
        <v>41675</v>
      </c>
      <c r="B726" s="8" t="s">
        <v>71</v>
      </c>
      <c r="C726" s="7" t="s">
        <v>105</v>
      </c>
      <c r="D726" s="7">
        <v>2013</v>
      </c>
      <c r="E726" s="7" t="s">
        <v>87</v>
      </c>
      <c r="F726" s="7" t="s">
        <v>196</v>
      </c>
      <c r="G726" s="7" t="s">
        <v>75</v>
      </c>
      <c r="H726" s="9" t="s">
        <v>801</v>
      </c>
      <c r="I726" s="7" t="s">
        <v>104</v>
      </c>
      <c r="J726" s="7">
        <v>-10.5</v>
      </c>
      <c r="K726" s="7">
        <v>203</v>
      </c>
      <c r="L726" s="7">
        <v>9</v>
      </c>
      <c r="M726" s="7">
        <v>-1.5</v>
      </c>
      <c r="N726" s="7">
        <v>0</v>
      </c>
      <c r="O726" s="7">
        <v>-0.8</v>
      </c>
      <c r="P726" s="7">
        <v>0.8</v>
      </c>
      <c r="Q726" s="7" t="s">
        <v>81</v>
      </c>
      <c r="R726" s="7" t="s">
        <v>78</v>
      </c>
      <c r="S726" s="7" t="s">
        <v>126</v>
      </c>
      <c r="T726" s="7">
        <v>0</v>
      </c>
    </row>
    <row r="727" spans="1:20" x14ac:dyDescent="0.25">
      <c r="A727" s="10">
        <v>41675</v>
      </c>
      <c r="B727" s="12" t="s">
        <v>71</v>
      </c>
      <c r="C727" s="11" t="s">
        <v>105</v>
      </c>
      <c r="D727" s="11">
        <v>2013</v>
      </c>
      <c r="E727" s="11" t="s">
        <v>92</v>
      </c>
      <c r="F727" s="11" t="s">
        <v>106</v>
      </c>
      <c r="G727" s="11" t="s">
        <v>75</v>
      </c>
      <c r="H727" s="13" t="s">
        <v>1316</v>
      </c>
      <c r="I727" s="11" t="s">
        <v>90</v>
      </c>
      <c r="J727" s="11">
        <v>2.5</v>
      </c>
      <c r="K727" s="11">
        <v>203.5</v>
      </c>
      <c r="L727" s="11">
        <v>14</v>
      </c>
      <c r="M727" s="11">
        <v>16.5</v>
      </c>
      <c r="N727" s="11">
        <v>6.5</v>
      </c>
      <c r="O727" s="11">
        <v>11.5</v>
      </c>
      <c r="P727" s="11">
        <v>-5</v>
      </c>
      <c r="Q727" s="11" t="s">
        <v>81</v>
      </c>
      <c r="R727" s="11" t="s">
        <v>81</v>
      </c>
      <c r="S727" s="11" t="s">
        <v>134</v>
      </c>
      <c r="T727" s="11">
        <v>0</v>
      </c>
    </row>
    <row r="728" spans="1:20" ht="28.5" x14ac:dyDescent="0.25">
      <c r="A728" s="6">
        <v>41675</v>
      </c>
      <c r="B728" s="8" t="s">
        <v>71</v>
      </c>
      <c r="C728" s="7" t="s">
        <v>105</v>
      </c>
      <c r="D728" s="7">
        <v>2013</v>
      </c>
      <c r="E728" s="7" t="s">
        <v>83</v>
      </c>
      <c r="F728" s="7" t="s">
        <v>192</v>
      </c>
      <c r="G728" s="7" t="s">
        <v>75</v>
      </c>
      <c r="H728" s="9" t="s">
        <v>430</v>
      </c>
      <c r="I728" s="7" t="s">
        <v>139</v>
      </c>
      <c r="J728" s="7">
        <v>3</v>
      </c>
      <c r="K728" s="7">
        <v>205.5</v>
      </c>
      <c r="L728" s="7">
        <v>-6</v>
      </c>
      <c r="M728" s="7">
        <v>-3</v>
      </c>
      <c r="N728" s="7">
        <v>16.5</v>
      </c>
      <c r="O728" s="7">
        <v>6.8</v>
      </c>
      <c r="P728" s="7">
        <v>9.8000000000000007</v>
      </c>
      <c r="Q728" s="7" t="s">
        <v>78</v>
      </c>
      <c r="R728" s="7" t="s">
        <v>78</v>
      </c>
      <c r="S728" s="7" t="s">
        <v>134</v>
      </c>
      <c r="T728" s="7">
        <v>0</v>
      </c>
    </row>
    <row r="729" spans="1:20" ht="28.5" x14ac:dyDescent="0.25">
      <c r="A729" s="10">
        <v>41675</v>
      </c>
      <c r="B729" s="12" t="s">
        <v>71</v>
      </c>
      <c r="C729" s="11" t="s">
        <v>105</v>
      </c>
      <c r="D729" s="11">
        <v>2013</v>
      </c>
      <c r="E729" s="11" t="s">
        <v>101</v>
      </c>
      <c r="F729" s="11" t="s">
        <v>149</v>
      </c>
      <c r="G729" s="11" t="s">
        <v>75</v>
      </c>
      <c r="H729" s="13" t="s">
        <v>1132</v>
      </c>
      <c r="I729" s="11" t="s">
        <v>90</v>
      </c>
      <c r="J729" s="11">
        <v>2.5</v>
      </c>
      <c r="K729" s="11">
        <v>207</v>
      </c>
      <c r="L729" s="11">
        <v>-4</v>
      </c>
      <c r="M729" s="11">
        <v>-1.5</v>
      </c>
      <c r="N729" s="11">
        <v>-23</v>
      </c>
      <c r="O729" s="11">
        <v>-12.2</v>
      </c>
      <c r="P729" s="11">
        <v>-10.8</v>
      </c>
      <c r="Q729" s="11" t="s">
        <v>78</v>
      </c>
      <c r="R729" s="11" t="s">
        <v>78</v>
      </c>
      <c r="S729" s="11" t="s">
        <v>79</v>
      </c>
      <c r="T729" s="11">
        <v>0</v>
      </c>
    </row>
    <row r="730" spans="1:20" x14ac:dyDescent="0.25">
      <c r="A730" s="6">
        <v>41675</v>
      </c>
      <c r="B730" s="8" t="s">
        <v>71</v>
      </c>
      <c r="C730" s="7" t="s">
        <v>105</v>
      </c>
      <c r="D730" s="7">
        <v>2013</v>
      </c>
      <c r="E730" s="7" t="s">
        <v>129</v>
      </c>
      <c r="F730" s="7" t="s">
        <v>108</v>
      </c>
      <c r="G730" s="7" t="s">
        <v>75</v>
      </c>
      <c r="H730" s="9" t="s">
        <v>1433</v>
      </c>
      <c r="I730" s="7" t="s">
        <v>90</v>
      </c>
      <c r="J730" s="7">
        <v>-1.5</v>
      </c>
      <c r="K730" s="7">
        <v>207.5</v>
      </c>
      <c r="L730" s="7">
        <v>-4</v>
      </c>
      <c r="M730" s="7">
        <v>-5.5</v>
      </c>
      <c r="N730" s="7">
        <v>20.5</v>
      </c>
      <c r="O730" s="7">
        <v>7.5</v>
      </c>
      <c r="P730" s="7">
        <v>13</v>
      </c>
      <c r="Q730" s="7" t="s">
        <v>78</v>
      </c>
      <c r="R730" s="7" t="s">
        <v>78</v>
      </c>
      <c r="S730" s="7" t="s">
        <v>134</v>
      </c>
      <c r="T730" s="7">
        <v>0</v>
      </c>
    </row>
    <row r="731" spans="1:20" ht="28.5" x14ac:dyDescent="0.25">
      <c r="A731" s="10">
        <v>41675</v>
      </c>
      <c r="B731" s="12" t="s">
        <v>71</v>
      </c>
      <c r="C731" s="11" t="s">
        <v>105</v>
      </c>
      <c r="D731" s="11">
        <v>2013</v>
      </c>
      <c r="E731" s="11" t="s">
        <v>93</v>
      </c>
      <c r="F731" s="11" t="s">
        <v>118</v>
      </c>
      <c r="G731" s="11" t="s">
        <v>75</v>
      </c>
      <c r="H731" s="13" t="s">
        <v>1452</v>
      </c>
      <c r="I731" s="11" t="s">
        <v>104</v>
      </c>
      <c r="J731" s="11">
        <v>-7</v>
      </c>
      <c r="K731" s="11">
        <v>208.5</v>
      </c>
      <c r="L731" s="11">
        <v>-11</v>
      </c>
      <c r="M731" s="11">
        <v>-18</v>
      </c>
      <c r="N731" s="11">
        <v>18.5</v>
      </c>
      <c r="O731" s="11">
        <v>0.2</v>
      </c>
      <c r="P731" s="11">
        <v>18.2</v>
      </c>
      <c r="Q731" s="11" t="s">
        <v>78</v>
      </c>
      <c r="R731" s="11" t="s">
        <v>78</v>
      </c>
      <c r="S731" s="11" t="s">
        <v>134</v>
      </c>
      <c r="T731" s="11">
        <v>0</v>
      </c>
    </row>
    <row r="732" spans="1:20" x14ac:dyDescent="0.25">
      <c r="A732" s="6">
        <v>41675</v>
      </c>
      <c r="B732" s="8" t="s">
        <v>71</v>
      </c>
      <c r="C732" s="7" t="s">
        <v>105</v>
      </c>
      <c r="D732" s="7">
        <v>2013</v>
      </c>
      <c r="E732" s="7" t="s">
        <v>97</v>
      </c>
      <c r="F732" s="7" t="s">
        <v>113</v>
      </c>
      <c r="G732" s="7" t="s">
        <v>75</v>
      </c>
      <c r="H732" s="9" t="s">
        <v>873</v>
      </c>
      <c r="I732" s="7" t="s">
        <v>90</v>
      </c>
      <c r="J732" s="7">
        <v>-12</v>
      </c>
      <c r="K732" s="7">
        <v>209</v>
      </c>
      <c r="L732" s="7">
        <v>10</v>
      </c>
      <c r="M732" s="7">
        <v>-2</v>
      </c>
      <c r="N732" s="7">
        <v>1</v>
      </c>
      <c r="O732" s="7">
        <v>-0.5</v>
      </c>
      <c r="P732" s="7">
        <v>1.5</v>
      </c>
      <c r="Q732" s="7" t="s">
        <v>81</v>
      </c>
      <c r="R732" s="7" t="s">
        <v>78</v>
      </c>
      <c r="S732" s="7" t="s">
        <v>134</v>
      </c>
      <c r="T732" s="7">
        <v>0</v>
      </c>
    </row>
    <row r="733" spans="1:20" x14ac:dyDescent="0.25">
      <c r="A733" s="6">
        <v>41675</v>
      </c>
      <c r="B733" s="8" t="s">
        <v>71</v>
      </c>
      <c r="C733" s="7" t="s">
        <v>105</v>
      </c>
      <c r="D733" s="7">
        <v>2013</v>
      </c>
      <c r="E733" s="7" t="s">
        <v>88</v>
      </c>
      <c r="F733" s="7" t="s">
        <v>114</v>
      </c>
      <c r="G733" s="7" t="s">
        <v>75</v>
      </c>
      <c r="H733" s="9" t="s">
        <v>1515</v>
      </c>
      <c r="I733" s="7" t="s">
        <v>182</v>
      </c>
      <c r="J733" s="7">
        <v>-7.5</v>
      </c>
      <c r="K733" s="7">
        <v>214</v>
      </c>
      <c r="L733" s="7">
        <v>14</v>
      </c>
      <c r="M733" s="7">
        <v>6.5</v>
      </c>
      <c r="N733" s="7">
        <v>16</v>
      </c>
      <c r="O733" s="7">
        <v>11.2</v>
      </c>
      <c r="P733" s="7">
        <v>4.8</v>
      </c>
      <c r="Q733" s="7" t="s">
        <v>81</v>
      </c>
      <c r="R733" s="7" t="s">
        <v>81</v>
      </c>
      <c r="S733" s="7" t="s">
        <v>134</v>
      </c>
      <c r="T733" s="7">
        <v>0</v>
      </c>
    </row>
    <row r="734" spans="1:20" x14ac:dyDescent="0.25">
      <c r="A734" s="10">
        <v>41676</v>
      </c>
      <c r="B734" s="12" t="s">
        <v>71</v>
      </c>
      <c r="C734" s="11" t="s">
        <v>82</v>
      </c>
      <c r="D734" s="11">
        <v>2013</v>
      </c>
      <c r="E734" s="11" t="s">
        <v>406</v>
      </c>
      <c r="F734" s="11" t="s">
        <v>111</v>
      </c>
      <c r="G734" s="11" t="s">
        <v>75</v>
      </c>
      <c r="H734" s="13" t="s">
        <v>1134</v>
      </c>
      <c r="I734" s="11" t="s">
        <v>90</v>
      </c>
      <c r="J734" s="11">
        <v>-8</v>
      </c>
      <c r="K734" s="11">
        <v>189</v>
      </c>
      <c r="L734" s="11">
        <v>15</v>
      </c>
      <c r="M734" s="11">
        <v>7</v>
      </c>
      <c r="N734" s="11">
        <v>0</v>
      </c>
      <c r="O734" s="11">
        <v>3.5</v>
      </c>
      <c r="P734" s="11">
        <v>-3.5</v>
      </c>
      <c r="Q734" s="11" t="s">
        <v>81</v>
      </c>
      <c r="R734" s="11" t="s">
        <v>81</v>
      </c>
      <c r="S734" s="11" t="s">
        <v>126</v>
      </c>
      <c r="T734" s="11">
        <v>0</v>
      </c>
    </row>
    <row r="735" spans="1:20" x14ac:dyDescent="0.25">
      <c r="A735" s="10">
        <v>41676</v>
      </c>
      <c r="B735" s="12" t="s">
        <v>71</v>
      </c>
      <c r="C735" s="11" t="s">
        <v>82</v>
      </c>
      <c r="D735" s="11">
        <v>2013</v>
      </c>
      <c r="E735" s="11" t="s">
        <v>95</v>
      </c>
      <c r="F735" s="11" t="s">
        <v>100</v>
      </c>
      <c r="G735" s="11" t="s">
        <v>75</v>
      </c>
      <c r="H735" s="13" t="s">
        <v>465</v>
      </c>
      <c r="I735" s="11" t="s">
        <v>77</v>
      </c>
      <c r="J735" s="11">
        <v>-6.5</v>
      </c>
      <c r="K735" s="11">
        <v>196.5</v>
      </c>
      <c r="L735" s="11">
        <v>14</v>
      </c>
      <c r="M735" s="11">
        <v>7.5</v>
      </c>
      <c r="N735" s="11">
        <v>-4.5</v>
      </c>
      <c r="O735" s="11">
        <v>1.5</v>
      </c>
      <c r="P735" s="11">
        <v>-6</v>
      </c>
      <c r="Q735" s="11" t="s">
        <v>81</v>
      </c>
      <c r="R735" s="11" t="s">
        <v>81</v>
      </c>
      <c r="S735" s="11" t="s">
        <v>79</v>
      </c>
      <c r="T735" s="11">
        <v>0</v>
      </c>
    </row>
    <row r="736" spans="1:20" ht="28.5" x14ac:dyDescent="0.25">
      <c r="A736" s="6">
        <v>41677</v>
      </c>
      <c r="B736" s="8" t="s">
        <v>71</v>
      </c>
      <c r="C736" s="7" t="s">
        <v>94</v>
      </c>
      <c r="D736" s="7">
        <v>2013</v>
      </c>
      <c r="E736" s="7" t="s">
        <v>96</v>
      </c>
      <c r="F736" s="7" t="s">
        <v>149</v>
      </c>
      <c r="G736" s="7" t="s">
        <v>75</v>
      </c>
      <c r="H736" s="9" t="s">
        <v>913</v>
      </c>
      <c r="I736" s="7" t="s">
        <v>110</v>
      </c>
      <c r="J736" s="7">
        <v>-5.5</v>
      </c>
      <c r="K736" s="7">
        <v>197</v>
      </c>
      <c r="L736" s="7">
        <v>5</v>
      </c>
      <c r="M736" s="7">
        <v>-0.5</v>
      </c>
      <c r="N736" s="7">
        <v>34</v>
      </c>
      <c r="O736" s="7">
        <v>16.8</v>
      </c>
      <c r="P736" s="7">
        <v>17.2</v>
      </c>
      <c r="Q736" s="7" t="s">
        <v>81</v>
      </c>
      <c r="R736" s="7" t="s">
        <v>78</v>
      </c>
      <c r="S736" s="7" t="s">
        <v>134</v>
      </c>
      <c r="T736" s="7">
        <v>1</v>
      </c>
    </row>
    <row r="737" spans="1:20" ht="28.5" x14ac:dyDescent="0.25">
      <c r="A737" s="6">
        <v>41677</v>
      </c>
      <c r="B737" s="8" t="s">
        <v>71</v>
      </c>
      <c r="C737" s="7" t="s">
        <v>94</v>
      </c>
      <c r="D737" s="7">
        <v>2013</v>
      </c>
      <c r="E737" s="7" t="s">
        <v>103</v>
      </c>
      <c r="F737" s="7" t="s">
        <v>196</v>
      </c>
      <c r="G737" s="7" t="s">
        <v>75</v>
      </c>
      <c r="H737" s="9" t="s">
        <v>1251</v>
      </c>
      <c r="I737" s="7" t="s">
        <v>90</v>
      </c>
      <c r="J737" s="7">
        <v>0</v>
      </c>
      <c r="K737" s="7">
        <v>197.5</v>
      </c>
      <c r="L737" s="7">
        <v>7</v>
      </c>
      <c r="M737" s="7">
        <v>7</v>
      </c>
      <c r="N737" s="7">
        <v>-8.5</v>
      </c>
      <c r="O737" s="7">
        <v>-0.8</v>
      </c>
      <c r="P737" s="7">
        <v>-7.8</v>
      </c>
      <c r="Q737" s="7" t="s">
        <v>81</v>
      </c>
      <c r="R737" s="7" t="s">
        <v>81</v>
      </c>
      <c r="S737" s="7" t="s">
        <v>79</v>
      </c>
      <c r="T737" s="7">
        <v>0</v>
      </c>
    </row>
    <row r="738" spans="1:20" x14ac:dyDescent="0.25">
      <c r="A738" s="10">
        <v>41677</v>
      </c>
      <c r="B738" s="12" t="s">
        <v>71</v>
      </c>
      <c r="C738" s="11" t="s">
        <v>94</v>
      </c>
      <c r="D738" s="11">
        <v>2013</v>
      </c>
      <c r="E738" s="11" t="s">
        <v>192</v>
      </c>
      <c r="F738" s="11" t="s">
        <v>316</v>
      </c>
      <c r="G738" s="11" t="s">
        <v>75</v>
      </c>
      <c r="H738" s="13" t="s">
        <v>585</v>
      </c>
      <c r="I738" s="11" t="s">
        <v>90</v>
      </c>
      <c r="J738" s="11">
        <v>1.5</v>
      </c>
      <c r="K738" s="11">
        <v>199</v>
      </c>
      <c r="L738" s="11">
        <v>10</v>
      </c>
      <c r="M738" s="11">
        <v>11.5</v>
      </c>
      <c r="N738" s="11">
        <v>-11</v>
      </c>
      <c r="O738" s="11">
        <v>0.2</v>
      </c>
      <c r="P738" s="11">
        <v>-11.2</v>
      </c>
      <c r="Q738" s="11" t="s">
        <v>81</v>
      </c>
      <c r="R738" s="11" t="s">
        <v>81</v>
      </c>
      <c r="S738" s="11" t="s">
        <v>79</v>
      </c>
      <c r="T738" s="11">
        <v>0</v>
      </c>
    </row>
    <row r="739" spans="1:20" x14ac:dyDescent="0.25">
      <c r="A739" s="10">
        <v>41677</v>
      </c>
      <c r="B739" s="12" t="s">
        <v>71</v>
      </c>
      <c r="C739" s="11" t="s">
        <v>94</v>
      </c>
      <c r="D739" s="11">
        <v>2013</v>
      </c>
      <c r="E739" s="11" t="s">
        <v>92</v>
      </c>
      <c r="F739" s="11" t="s">
        <v>87</v>
      </c>
      <c r="G739" s="11" t="s">
        <v>75</v>
      </c>
      <c r="H739" s="13" t="s">
        <v>166</v>
      </c>
      <c r="I739" s="11" t="s">
        <v>90</v>
      </c>
      <c r="J739" s="11">
        <v>9</v>
      </c>
      <c r="K739" s="11">
        <v>200</v>
      </c>
      <c r="L739" s="11">
        <v>1</v>
      </c>
      <c r="M739" s="11">
        <v>10</v>
      </c>
      <c r="N739" s="11">
        <v>5</v>
      </c>
      <c r="O739" s="11">
        <v>7.5</v>
      </c>
      <c r="P739" s="11">
        <v>-2.5</v>
      </c>
      <c r="Q739" s="11" t="s">
        <v>81</v>
      </c>
      <c r="R739" s="11" t="s">
        <v>81</v>
      </c>
      <c r="S739" s="11" t="s">
        <v>134</v>
      </c>
      <c r="T739" s="11">
        <v>0</v>
      </c>
    </row>
    <row r="740" spans="1:20" ht="28.5" x14ac:dyDescent="0.25">
      <c r="A740" s="6">
        <v>41677</v>
      </c>
      <c r="B740" s="8" t="s">
        <v>71</v>
      </c>
      <c r="C740" s="7" t="s">
        <v>94</v>
      </c>
      <c r="D740" s="7">
        <v>2013</v>
      </c>
      <c r="E740" s="7" t="s">
        <v>116</v>
      </c>
      <c r="F740" s="7" t="s">
        <v>93</v>
      </c>
      <c r="G740" s="7" t="s">
        <v>75</v>
      </c>
      <c r="H740" s="9" t="s">
        <v>1296</v>
      </c>
      <c r="I740" s="7" t="s">
        <v>90</v>
      </c>
      <c r="J740" s="7">
        <v>-9</v>
      </c>
      <c r="K740" s="7">
        <v>199.5</v>
      </c>
      <c r="L740" s="7">
        <v>-2</v>
      </c>
      <c r="M740" s="7">
        <v>-11</v>
      </c>
      <c r="N740" s="7">
        <v>28.5</v>
      </c>
      <c r="O740" s="7">
        <v>8.8000000000000007</v>
      </c>
      <c r="P740" s="7">
        <v>19.8</v>
      </c>
      <c r="Q740" s="7" t="s">
        <v>78</v>
      </c>
      <c r="R740" s="7" t="s">
        <v>78</v>
      </c>
      <c r="S740" s="7" t="s">
        <v>134</v>
      </c>
      <c r="T740" s="7">
        <v>0</v>
      </c>
    </row>
    <row r="741" spans="1:20" x14ac:dyDescent="0.25">
      <c r="A741" s="6">
        <v>41677</v>
      </c>
      <c r="B741" s="8" t="s">
        <v>71</v>
      </c>
      <c r="C741" s="7" t="s">
        <v>94</v>
      </c>
      <c r="D741" s="7">
        <v>2013</v>
      </c>
      <c r="E741" s="7" t="s">
        <v>129</v>
      </c>
      <c r="F741" s="7" t="s">
        <v>127</v>
      </c>
      <c r="G741" s="7" t="s">
        <v>75</v>
      </c>
      <c r="H741" s="9" t="s">
        <v>1392</v>
      </c>
      <c r="I741" s="7" t="s">
        <v>90</v>
      </c>
      <c r="J741" s="7">
        <v>-5.5</v>
      </c>
      <c r="K741" s="7">
        <v>205</v>
      </c>
      <c r="L741" s="7">
        <v>13</v>
      </c>
      <c r="M741" s="7">
        <v>7.5</v>
      </c>
      <c r="N741" s="7">
        <v>18</v>
      </c>
      <c r="O741" s="7">
        <v>12.8</v>
      </c>
      <c r="P741" s="7">
        <v>5.2</v>
      </c>
      <c r="Q741" s="7" t="s">
        <v>81</v>
      </c>
      <c r="R741" s="7" t="s">
        <v>81</v>
      </c>
      <c r="S741" s="7" t="s">
        <v>134</v>
      </c>
      <c r="T741" s="7">
        <v>0</v>
      </c>
    </row>
    <row r="742" spans="1:20" ht="28.5" x14ac:dyDescent="0.25">
      <c r="A742" s="10">
        <v>41677</v>
      </c>
      <c r="B742" s="12" t="s">
        <v>71</v>
      </c>
      <c r="C742" s="11" t="s">
        <v>94</v>
      </c>
      <c r="D742" s="11">
        <v>2013</v>
      </c>
      <c r="E742" s="11" t="s">
        <v>84</v>
      </c>
      <c r="F742" s="11" t="s">
        <v>98</v>
      </c>
      <c r="G742" s="11" t="s">
        <v>75</v>
      </c>
      <c r="H742" s="13" t="s">
        <v>1393</v>
      </c>
      <c r="I742" s="11" t="s">
        <v>121</v>
      </c>
      <c r="J742" s="11">
        <v>-9.5</v>
      </c>
      <c r="K742" s="11">
        <v>205</v>
      </c>
      <c r="L742" s="11">
        <v>22</v>
      </c>
      <c r="M742" s="11">
        <v>12.5</v>
      </c>
      <c r="N742" s="11">
        <v>-21</v>
      </c>
      <c r="O742" s="11">
        <v>-4.2</v>
      </c>
      <c r="P742" s="11">
        <v>-16.8</v>
      </c>
      <c r="Q742" s="11" t="s">
        <v>81</v>
      </c>
      <c r="R742" s="11" t="s">
        <v>81</v>
      </c>
      <c r="S742" s="11" t="s">
        <v>79</v>
      </c>
      <c r="T742" s="11">
        <v>0</v>
      </c>
    </row>
    <row r="743" spans="1:20" x14ac:dyDescent="0.25">
      <c r="A743" s="10">
        <v>41677</v>
      </c>
      <c r="B743" s="12" t="s">
        <v>71</v>
      </c>
      <c r="C743" s="11" t="s">
        <v>94</v>
      </c>
      <c r="D743" s="11">
        <v>2013</v>
      </c>
      <c r="E743" s="11" t="s">
        <v>106</v>
      </c>
      <c r="F743" s="11" t="s">
        <v>95</v>
      </c>
      <c r="G743" s="11" t="s">
        <v>75</v>
      </c>
      <c r="H743" s="13" t="s">
        <v>531</v>
      </c>
      <c r="I743" s="11" t="s">
        <v>104</v>
      </c>
      <c r="J743" s="11">
        <v>-2</v>
      </c>
      <c r="K743" s="11">
        <v>205.5</v>
      </c>
      <c r="L743" s="11">
        <v>16</v>
      </c>
      <c r="M743" s="11">
        <v>14</v>
      </c>
      <c r="N743" s="11">
        <v>0.5</v>
      </c>
      <c r="O743" s="11">
        <v>7.2</v>
      </c>
      <c r="P743" s="11">
        <v>-6.8</v>
      </c>
      <c r="Q743" s="11" t="s">
        <v>81</v>
      </c>
      <c r="R743" s="11" t="s">
        <v>81</v>
      </c>
      <c r="S743" s="11" t="s">
        <v>134</v>
      </c>
      <c r="T743" s="11">
        <v>0</v>
      </c>
    </row>
    <row r="744" spans="1:20" x14ac:dyDescent="0.25">
      <c r="A744" s="10">
        <v>41677</v>
      </c>
      <c r="B744" s="12" t="s">
        <v>71</v>
      </c>
      <c r="C744" s="11" t="s">
        <v>94</v>
      </c>
      <c r="D744" s="11">
        <v>2013</v>
      </c>
      <c r="E744" s="11" t="s">
        <v>101</v>
      </c>
      <c r="F744" s="11" t="s">
        <v>97</v>
      </c>
      <c r="G744" s="11" t="s">
        <v>75</v>
      </c>
      <c r="H744" s="13" t="s">
        <v>1434</v>
      </c>
      <c r="I744" s="11" t="s">
        <v>90</v>
      </c>
      <c r="J744" s="11">
        <v>-1.5</v>
      </c>
      <c r="K744" s="11">
        <v>207.5</v>
      </c>
      <c r="L744" s="11">
        <v>27</v>
      </c>
      <c r="M744" s="11">
        <v>25.5</v>
      </c>
      <c r="N744" s="11">
        <v>-0.5</v>
      </c>
      <c r="O744" s="11">
        <v>12.5</v>
      </c>
      <c r="P744" s="11">
        <v>-13</v>
      </c>
      <c r="Q744" s="11" t="s">
        <v>81</v>
      </c>
      <c r="R744" s="11" t="s">
        <v>81</v>
      </c>
      <c r="S744" s="11" t="s">
        <v>79</v>
      </c>
      <c r="T744" s="11">
        <v>0</v>
      </c>
    </row>
    <row r="745" spans="1:20" ht="28.5" x14ac:dyDescent="0.25">
      <c r="A745" s="6">
        <v>41677</v>
      </c>
      <c r="B745" s="8" t="s">
        <v>71</v>
      </c>
      <c r="C745" s="7" t="s">
        <v>94</v>
      </c>
      <c r="D745" s="7">
        <v>2013</v>
      </c>
      <c r="E745" s="7" t="s">
        <v>83</v>
      </c>
      <c r="F745" s="7" t="s">
        <v>118</v>
      </c>
      <c r="G745" s="7" t="s">
        <v>75</v>
      </c>
      <c r="H745" s="9" t="s">
        <v>1340</v>
      </c>
      <c r="I745" s="7" t="s">
        <v>90</v>
      </c>
      <c r="J745" s="7">
        <v>-3.5</v>
      </c>
      <c r="K745" s="7">
        <v>219</v>
      </c>
      <c r="L745" s="7">
        <v>-14</v>
      </c>
      <c r="M745" s="7">
        <v>-17.5</v>
      </c>
      <c r="N745" s="7">
        <v>-9</v>
      </c>
      <c r="O745" s="7">
        <v>-13.2</v>
      </c>
      <c r="P745" s="7">
        <v>4.2</v>
      </c>
      <c r="Q745" s="7" t="s">
        <v>78</v>
      </c>
      <c r="R745" s="7" t="s">
        <v>78</v>
      </c>
      <c r="S745" s="7" t="s">
        <v>79</v>
      </c>
      <c r="T745" s="7">
        <v>0</v>
      </c>
    </row>
    <row r="746" spans="1:20" x14ac:dyDescent="0.25">
      <c r="A746" s="10">
        <v>41678</v>
      </c>
      <c r="B746" s="12" t="s">
        <v>71</v>
      </c>
      <c r="C746" s="11" t="s">
        <v>72</v>
      </c>
      <c r="D746" s="11">
        <v>2013</v>
      </c>
      <c r="E746" s="11" t="s">
        <v>123</v>
      </c>
      <c r="F746" s="11" t="s">
        <v>74</v>
      </c>
      <c r="G746" s="11" t="s">
        <v>75</v>
      </c>
      <c r="H746" s="13" t="s">
        <v>1148</v>
      </c>
      <c r="I746" s="11" t="s">
        <v>124</v>
      </c>
      <c r="J746" s="11">
        <v>-1</v>
      </c>
      <c r="K746" s="11">
        <v>189.5</v>
      </c>
      <c r="L746" s="11">
        <v>-3</v>
      </c>
      <c r="M746" s="11">
        <v>-4</v>
      </c>
      <c r="N746" s="11">
        <v>-34.5</v>
      </c>
      <c r="O746" s="11">
        <v>-19.2</v>
      </c>
      <c r="P746" s="11">
        <v>-15.2</v>
      </c>
      <c r="Q746" s="11" t="s">
        <v>78</v>
      </c>
      <c r="R746" s="11" t="s">
        <v>78</v>
      </c>
      <c r="S746" s="11" t="s">
        <v>79</v>
      </c>
      <c r="T746" s="11">
        <v>0</v>
      </c>
    </row>
    <row r="747" spans="1:20" x14ac:dyDescent="0.25">
      <c r="A747" s="10">
        <v>41678</v>
      </c>
      <c r="B747" s="12" t="s">
        <v>71</v>
      </c>
      <c r="C747" s="11" t="s">
        <v>72</v>
      </c>
      <c r="D747" s="11">
        <v>2013</v>
      </c>
      <c r="E747" s="11" t="s">
        <v>73</v>
      </c>
      <c r="F747" s="11" t="s">
        <v>100</v>
      </c>
      <c r="G747" s="11" t="s">
        <v>75</v>
      </c>
      <c r="H747" s="13" t="s">
        <v>1183</v>
      </c>
      <c r="I747" s="11" t="s">
        <v>85</v>
      </c>
      <c r="J747" s="11">
        <v>4</v>
      </c>
      <c r="K747" s="11">
        <v>192.5</v>
      </c>
      <c r="L747" s="11">
        <v>-4</v>
      </c>
      <c r="M747" s="11">
        <v>0</v>
      </c>
      <c r="N747" s="11">
        <v>11.5</v>
      </c>
      <c r="O747" s="11">
        <v>5.8</v>
      </c>
      <c r="P747" s="11">
        <v>5.8</v>
      </c>
      <c r="Q747" s="11" t="s">
        <v>78</v>
      </c>
      <c r="R747" s="11" t="s">
        <v>126</v>
      </c>
      <c r="S747" s="11" t="s">
        <v>134</v>
      </c>
      <c r="T747" s="11">
        <v>0</v>
      </c>
    </row>
    <row r="748" spans="1:20" x14ac:dyDescent="0.25">
      <c r="A748" s="6">
        <v>41678</v>
      </c>
      <c r="B748" s="8" t="s">
        <v>71</v>
      </c>
      <c r="C748" s="7" t="s">
        <v>72</v>
      </c>
      <c r="D748" s="7">
        <v>2013</v>
      </c>
      <c r="E748" s="7" t="s">
        <v>98</v>
      </c>
      <c r="F748" s="7" t="s">
        <v>108</v>
      </c>
      <c r="G748" s="7" t="s">
        <v>75</v>
      </c>
      <c r="H748" s="9" t="s">
        <v>616</v>
      </c>
      <c r="I748" s="7" t="s">
        <v>80</v>
      </c>
      <c r="J748" s="7">
        <v>9.5</v>
      </c>
      <c r="K748" s="7">
        <v>196</v>
      </c>
      <c r="L748" s="7">
        <v>5</v>
      </c>
      <c r="M748" s="7">
        <v>14.5</v>
      </c>
      <c r="N748" s="7">
        <v>-13</v>
      </c>
      <c r="O748" s="7">
        <v>0.8</v>
      </c>
      <c r="P748" s="7">
        <v>-13.8</v>
      </c>
      <c r="Q748" s="7" t="s">
        <v>81</v>
      </c>
      <c r="R748" s="7" t="s">
        <v>81</v>
      </c>
      <c r="S748" s="7" t="s">
        <v>79</v>
      </c>
      <c r="T748" s="7">
        <v>0</v>
      </c>
    </row>
    <row r="749" spans="1:20" x14ac:dyDescent="0.25">
      <c r="A749" s="6">
        <v>41678</v>
      </c>
      <c r="B749" s="8" t="s">
        <v>71</v>
      </c>
      <c r="C749" s="7" t="s">
        <v>72</v>
      </c>
      <c r="D749" s="7">
        <v>2013</v>
      </c>
      <c r="E749" s="7" t="s">
        <v>113</v>
      </c>
      <c r="F749" s="7" t="s">
        <v>88</v>
      </c>
      <c r="G749" s="7" t="s">
        <v>75</v>
      </c>
      <c r="H749" s="9" t="s">
        <v>385</v>
      </c>
      <c r="I749" s="7" t="s">
        <v>124</v>
      </c>
      <c r="J749" s="7">
        <v>11</v>
      </c>
      <c r="K749" s="7">
        <v>204.5</v>
      </c>
      <c r="L749" s="7">
        <v>-6</v>
      </c>
      <c r="M749" s="7">
        <v>5</v>
      </c>
      <c r="N749" s="7">
        <v>-8.5</v>
      </c>
      <c r="O749" s="7">
        <v>-1.8</v>
      </c>
      <c r="P749" s="7">
        <v>-6.8</v>
      </c>
      <c r="Q749" s="7" t="s">
        <v>78</v>
      </c>
      <c r="R749" s="7" t="s">
        <v>81</v>
      </c>
      <c r="S749" s="7" t="s">
        <v>79</v>
      </c>
      <c r="T749" s="7">
        <v>0</v>
      </c>
    </row>
    <row r="750" spans="1:20" ht="28.5" x14ac:dyDescent="0.25">
      <c r="A750" s="6">
        <v>41678</v>
      </c>
      <c r="B750" s="8" t="s">
        <v>71</v>
      </c>
      <c r="C750" s="7" t="s">
        <v>72</v>
      </c>
      <c r="D750" s="7">
        <v>2013</v>
      </c>
      <c r="E750" s="7" t="s">
        <v>196</v>
      </c>
      <c r="F750" s="7" t="s">
        <v>149</v>
      </c>
      <c r="G750" s="7" t="s">
        <v>75</v>
      </c>
      <c r="H750" s="9" t="s">
        <v>1442</v>
      </c>
      <c r="I750" s="7" t="s">
        <v>102</v>
      </c>
      <c r="J750" s="7">
        <v>3</v>
      </c>
      <c r="K750" s="7">
        <v>208</v>
      </c>
      <c r="L750" s="7">
        <v>-7</v>
      </c>
      <c r="M750" s="7">
        <v>-4</v>
      </c>
      <c r="N750" s="7">
        <v>19</v>
      </c>
      <c r="O750" s="7">
        <v>7.5</v>
      </c>
      <c r="P750" s="7">
        <v>11.5</v>
      </c>
      <c r="Q750" s="7" t="s">
        <v>78</v>
      </c>
      <c r="R750" s="7" t="s">
        <v>78</v>
      </c>
      <c r="S750" s="7" t="s">
        <v>134</v>
      </c>
      <c r="T750" s="7">
        <v>0</v>
      </c>
    </row>
    <row r="751" spans="1:20" x14ac:dyDescent="0.25">
      <c r="A751" s="10">
        <v>41678</v>
      </c>
      <c r="B751" s="12" t="s">
        <v>71</v>
      </c>
      <c r="C751" s="11" t="s">
        <v>72</v>
      </c>
      <c r="D751" s="11">
        <v>2013</v>
      </c>
      <c r="E751" s="11" t="s">
        <v>114</v>
      </c>
      <c r="F751" s="11" t="s">
        <v>406</v>
      </c>
      <c r="G751" s="11" t="s">
        <v>75</v>
      </c>
      <c r="H751" s="13" t="s">
        <v>1459</v>
      </c>
      <c r="I751" s="11" t="s">
        <v>110</v>
      </c>
      <c r="J751" s="11">
        <v>-4.5</v>
      </c>
      <c r="K751" s="11">
        <v>209</v>
      </c>
      <c r="L751" s="11">
        <v>13</v>
      </c>
      <c r="M751" s="11">
        <v>8.5</v>
      </c>
      <c r="N751" s="11">
        <v>22</v>
      </c>
      <c r="O751" s="11">
        <v>15.2</v>
      </c>
      <c r="P751" s="11">
        <v>6.8</v>
      </c>
      <c r="Q751" s="11" t="s">
        <v>81</v>
      </c>
      <c r="R751" s="11" t="s">
        <v>81</v>
      </c>
      <c r="S751" s="11" t="s">
        <v>134</v>
      </c>
      <c r="T751" s="11">
        <v>0</v>
      </c>
    </row>
    <row r="752" spans="1:20" x14ac:dyDescent="0.25">
      <c r="A752" s="6">
        <v>41678</v>
      </c>
      <c r="B752" s="8" t="s">
        <v>71</v>
      </c>
      <c r="C752" s="7" t="s">
        <v>72</v>
      </c>
      <c r="D752" s="7">
        <v>2013</v>
      </c>
      <c r="E752" s="7" t="s">
        <v>106</v>
      </c>
      <c r="F752" s="7" t="s">
        <v>97</v>
      </c>
      <c r="G752" s="7" t="s">
        <v>75</v>
      </c>
      <c r="H752" s="9" t="s">
        <v>1528</v>
      </c>
      <c r="I752" s="7" t="s">
        <v>102</v>
      </c>
      <c r="J752" s="7">
        <v>-2</v>
      </c>
      <c r="K752" s="7">
        <v>216</v>
      </c>
      <c r="L752" s="7">
        <v>17</v>
      </c>
      <c r="M752" s="7">
        <v>15</v>
      </c>
      <c r="N752" s="7">
        <v>19</v>
      </c>
      <c r="O752" s="7">
        <v>17</v>
      </c>
      <c r="P752" s="7">
        <v>2</v>
      </c>
      <c r="Q752" s="7" t="s">
        <v>81</v>
      </c>
      <c r="R752" s="7" t="s">
        <v>81</v>
      </c>
      <c r="S752" s="7" t="s">
        <v>134</v>
      </c>
      <c r="T752" s="7">
        <v>0</v>
      </c>
    </row>
    <row r="753" spans="1:20" ht="28.5" x14ac:dyDescent="0.25">
      <c r="A753" s="10">
        <v>41679</v>
      </c>
      <c r="B753" s="12" t="s">
        <v>71</v>
      </c>
      <c r="C753" s="11" t="s">
        <v>86</v>
      </c>
      <c r="D753" s="11">
        <v>2013</v>
      </c>
      <c r="E753" s="11" t="s">
        <v>93</v>
      </c>
      <c r="F753" s="11" t="s">
        <v>74</v>
      </c>
      <c r="G753" s="11" t="s">
        <v>75</v>
      </c>
      <c r="H753" s="13" t="s">
        <v>649</v>
      </c>
      <c r="I753" s="11" t="s">
        <v>104</v>
      </c>
      <c r="J753" s="11">
        <v>3</v>
      </c>
      <c r="K753" s="11">
        <v>184</v>
      </c>
      <c r="L753" s="11">
        <v>8</v>
      </c>
      <c r="M753" s="11">
        <v>11</v>
      </c>
      <c r="N753" s="11">
        <v>-10</v>
      </c>
      <c r="O753" s="11">
        <v>0.5</v>
      </c>
      <c r="P753" s="11">
        <v>-10.5</v>
      </c>
      <c r="Q753" s="11" t="s">
        <v>81</v>
      </c>
      <c r="R753" s="11" t="s">
        <v>81</v>
      </c>
      <c r="S753" s="11" t="s">
        <v>79</v>
      </c>
      <c r="T753" s="11">
        <v>1</v>
      </c>
    </row>
    <row r="754" spans="1:20" x14ac:dyDescent="0.25">
      <c r="A754" s="6">
        <v>41679</v>
      </c>
      <c r="B754" s="8" t="s">
        <v>71</v>
      </c>
      <c r="C754" s="7" t="s">
        <v>86</v>
      </c>
      <c r="D754" s="7">
        <v>2013</v>
      </c>
      <c r="E754" s="7" t="s">
        <v>92</v>
      </c>
      <c r="F754" s="7" t="s">
        <v>96</v>
      </c>
      <c r="G754" s="7" t="s">
        <v>75</v>
      </c>
      <c r="H754" s="9" t="s">
        <v>200</v>
      </c>
      <c r="I754" s="7" t="s">
        <v>90</v>
      </c>
      <c r="J754" s="7">
        <v>8</v>
      </c>
      <c r="K754" s="7">
        <v>190</v>
      </c>
      <c r="L754" s="7">
        <v>1</v>
      </c>
      <c r="M754" s="7">
        <v>9</v>
      </c>
      <c r="N754" s="7">
        <v>-5</v>
      </c>
      <c r="O754" s="7">
        <v>2</v>
      </c>
      <c r="P754" s="7">
        <v>-7</v>
      </c>
      <c r="Q754" s="7" t="s">
        <v>81</v>
      </c>
      <c r="R754" s="7" t="s">
        <v>81</v>
      </c>
      <c r="S754" s="7" t="s">
        <v>79</v>
      </c>
      <c r="T754" s="7">
        <v>0</v>
      </c>
    </row>
    <row r="755" spans="1:20" x14ac:dyDescent="0.25">
      <c r="A755" s="10">
        <v>41679</v>
      </c>
      <c r="B755" s="12" t="s">
        <v>71</v>
      </c>
      <c r="C755" s="11" t="s">
        <v>86</v>
      </c>
      <c r="D755" s="11">
        <v>2013</v>
      </c>
      <c r="E755" s="11" t="s">
        <v>95</v>
      </c>
      <c r="F755" s="11" t="s">
        <v>103</v>
      </c>
      <c r="G755" s="11" t="s">
        <v>75</v>
      </c>
      <c r="H755" s="13" t="s">
        <v>223</v>
      </c>
      <c r="I755" s="11" t="s">
        <v>90</v>
      </c>
      <c r="J755" s="11">
        <v>-5</v>
      </c>
      <c r="K755" s="11">
        <v>194</v>
      </c>
      <c r="L755" s="11">
        <v>12</v>
      </c>
      <c r="M755" s="11">
        <v>7</v>
      </c>
      <c r="N755" s="11">
        <v>-20</v>
      </c>
      <c r="O755" s="11">
        <v>-6.5</v>
      </c>
      <c r="P755" s="11">
        <v>-13.5</v>
      </c>
      <c r="Q755" s="11" t="s">
        <v>81</v>
      </c>
      <c r="R755" s="11" t="s">
        <v>81</v>
      </c>
      <c r="S755" s="11" t="s">
        <v>79</v>
      </c>
      <c r="T755" s="11">
        <v>0</v>
      </c>
    </row>
    <row r="756" spans="1:20" x14ac:dyDescent="0.25">
      <c r="A756" s="10">
        <v>41679</v>
      </c>
      <c r="B756" s="12" t="s">
        <v>71</v>
      </c>
      <c r="C756" s="11" t="s">
        <v>86</v>
      </c>
      <c r="D756" s="11">
        <v>2013</v>
      </c>
      <c r="E756" s="11" t="s">
        <v>118</v>
      </c>
      <c r="F756" s="11" t="s">
        <v>111</v>
      </c>
      <c r="G756" s="11" t="s">
        <v>75</v>
      </c>
      <c r="H756" s="13" t="s">
        <v>266</v>
      </c>
      <c r="I756" s="11" t="s">
        <v>139</v>
      </c>
      <c r="J756" s="11">
        <v>2.5</v>
      </c>
      <c r="K756" s="11">
        <v>194.5</v>
      </c>
      <c r="L756" s="11">
        <v>-6</v>
      </c>
      <c r="M756" s="11">
        <v>-3.5</v>
      </c>
      <c r="N756" s="11">
        <v>-16.5</v>
      </c>
      <c r="O756" s="11">
        <v>-10</v>
      </c>
      <c r="P756" s="11">
        <v>-6.5</v>
      </c>
      <c r="Q756" s="11" t="s">
        <v>78</v>
      </c>
      <c r="R756" s="11" t="s">
        <v>78</v>
      </c>
      <c r="S756" s="11" t="s">
        <v>79</v>
      </c>
      <c r="T756" s="11">
        <v>0</v>
      </c>
    </row>
    <row r="757" spans="1:20" ht="28.5" x14ac:dyDescent="0.25">
      <c r="A757" s="10">
        <v>41679</v>
      </c>
      <c r="B757" s="12" t="s">
        <v>71</v>
      </c>
      <c r="C757" s="11" t="s">
        <v>86</v>
      </c>
      <c r="D757" s="11">
        <v>2013</v>
      </c>
      <c r="E757" s="11" t="s">
        <v>192</v>
      </c>
      <c r="F757" s="11" t="s">
        <v>84</v>
      </c>
      <c r="G757" s="11" t="s">
        <v>75</v>
      </c>
      <c r="H757" s="13" t="s">
        <v>357</v>
      </c>
      <c r="I757" s="11" t="s">
        <v>90</v>
      </c>
      <c r="J757" s="11">
        <v>4.5</v>
      </c>
      <c r="K757" s="11">
        <v>200</v>
      </c>
      <c r="L757" s="11">
        <v>-11</v>
      </c>
      <c r="M757" s="11">
        <v>-6.5</v>
      </c>
      <c r="N757" s="11">
        <v>-7</v>
      </c>
      <c r="O757" s="11">
        <v>-6.8</v>
      </c>
      <c r="P757" s="11">
        <v>-0.2</v>
      </c>
      <c r="Q757" s="11" t="s">
        <v>78</v>
      </c>
      <c r="R757" s="11" t="s">
        <v>78</v>
      </c>
      <c r="S757" s="11" t="s">
        <v>79</v>
      </c>
      <c r="T757" s="11">
        <v>0</v>
      </c>
    </row>
    <row r="758" spans="1:20" x14ac:dyDescent="0.25">
      <c r="A758" s="6">
        <v>41679</v>
      </c>
      <c r="B758" s="8" t="s">
        <v>71</v>
      </c>
      <c r="C758" s="7" t="s">
        <v>86</v>
      </c>
      <c r="D758" s="7">
        <v>2013</v>
      </c>
      <c r="E758" s="7" t="s">
        <v>87</v>
      </c>
      <c r="F758" s="7" t="s">
        <v>101</v>
      </c>
      <c r="G758" s="7" t="s">
        <v>75</v>
      </c>
      <c r="H758" s="9" t="s">
        <v>730</v>
      </c>
      <c r="I758" s="7" t="s">
        <v>90</v>
      </c>
      <c r="J758" s="7">
        <v>-9.5</v>
      </c>
      <c r="K758" s="7">
        <v>200</v>
      </c>
      <c r="L758" s="7">
        <v>12</v>
      </c>
      <c r="M758" s="7">
        <v>2.5</v>
      </c>
      <c r="N758" s="7">
        <v>12</v>
      </c>
      <c r="O758" s="7">
        <v>7.2</v>
      </c>
      <c r="P758" s="7">
        <v>4.8</v>
      </c>
      <c r="Q758" s="7" t="s">
        <v>81</v>
      </c>
      <c r="R758" s="7" t="s">
        <v>81</v>
      </c>
      <c r="S758" s="7" t="s">
        <v>134</v>
      </c>
      <c r="T758" s="7">
        <v>0</v>
      </c>
    </row>
    <row r="759" spans="1:20" x14ac:dyDescent="0.25">
      <c r="A759" s="6">
        <v>41679</v>
      </c>
      <c r="B759" s="8" t="s">
        <v>71</v>
      </c>
      <c r="C759" s="7" t="s">
        <v>86</v>
      </c>
      <c r="D759" s="7">
        <v>2013</v>
      </c>
      <c r="E759" s="7" t="s">
        <v>116</v>
      </c>
      <c r="F759" s="7" t="s">
        <v>316</v>
      </c>
      <c r="G759" s="7" t="s">
        <v>75</v>
      </c>
      <c r="H759" s="9" t="s">
        <v>480</v>
      </c>
      <c r="I759" s="7" t="s">
        <v>90</v>
      </c>
      <c r="J759" s="7">
        <v>-5.5</v>
      </c>
      <c r="K759" s="7">
        <v>204</v>
      </c>
      <c r="L759" s="7">
        <v>9</v>
      </c>
      <c r="M759" s="7">
        <v>3.5</v>
      </c>
      <c r="N759" s="7">
        <v>-27</v>
      </c>
      <c r="O759" s="7">
        <v>-11.8</v>
      </c>
      <c r="P759" s="7">
        <v>-15.2</v>
      </c>
      <c r="Q759" s="7" t="s">
        <v>81</v>
      </c>
      <c r="R759" s="7" t="s">
        <v>81</v>
      </c>
      <c r="S759" s="7" t="s">
        <v>79</v>
      </c>
      <c r="T759" s="7">
        <v>0</v>
      </c>
    </row>
    <row r="760" spans="1:20" ht="28.5" x14ac:dyDescent="0.25">
      <c r="A760" s="10">
        <v>41679</v>
      </c>
      <c r="B760" s="12" t="s">
        <v>71</v>
      </c>
      <c r="C760" s="11" t="s">
        <v>86</v>
      </c>
      <c r="D760" s="11">
        <v>2013</v>
      </c>
      <c r="E760" s="11" t="s">
        <v>129</v>
      </c>
      <c r="F760" s="11" t="s">
        <v>83</v>
      </c>
      <c r="G760" s="11" t="s">
        <v>75</v>
      </c>
      <c r="H760" s="13" t="s">
        <v>1549</v>
      </c>
      <c r="I760" s="11" t="s">
        <v>90</v>
      </c>
      <c r="J760" s="11">
        <v>-16</v>
      </c>
      <c r="K760" s="11">
        <v>220</v>
      </c>
      <c r="L760" s="11">
        <v>45</v>
      </c>
      <c r="M760" s="11">
        <v>29</v>
      </c>
      <c r="N760" s="11">
        <v>-19</v>
      </c>
      <c r="O760" s="11">
        <v>5</v>
      </c>
      <c r="P760" s="11">
        <v>-24</v>
      </c>
      <c r="Q760" s="11" t="s">
        <v>81</v>
      </c>
      <c r="R760" s="11" t="s">
        <v>81</v>
      </c>
      <c r="S760" s="11" t="s">
        <v>79</v>
      </c>
      <c r="T760" s="11">
        <v>0</v>
      </c>
    </row>
    <row r="761" spans="1:20" x14ac:dyDescent="0.25">
      <c r="A761" s="10">
        <v>41680</v>
      </c>
      <c r="B761" s="12" t="s">
        <v>71</v>
      </c>
      <c r="C761" s="11" t="s">
        <v>91</v>
      </c>
      <c r="D761" s="11">
        <v>2013</v>
      </c>
      <c r="E761" s="11" t="s">
        <v>113</v>
      </c>
      <c r="F761" s="11" t="s">
        <v>192</v>
      </c>
      <c r="G761" s="11" t="s">
        <v>75</v>
      </c>
      <c r="H761" s="13" t="s">
        <v>369</v>
      </c>
      <c r="I761" s="11" t="s">
        <v>104</v>
      </c>
      <c r="J761" s="11">
        <v>1</v>
      </c>
      <c r="K761" s="11">
        <v>191</v>
      </c>
      <c r="L761" s="11">
        <v>-16</v>
      </c>
      <c r="M761" s="11">
        <v>-15</v>
      </c>
      <c r="N761" s="11">
        <v>-3</v>
      </c>
      <c r="O761" s="11">
        <v>-9</v>
      </c>
      <c r="P761" s="11">
        <v>6</v>
      </c>
      <c r="Q761" s="11" t="s">
        <v>78</v>
      </c>
      <c r="R761" s="11" t="s">
        <v>78</v>
      </c>
      <c r="S761" s="11" t="s">
        <v>79</v>
      </c>
      <c r="T761" s="11">
        <v>0</v>
      </c>
    </row>
    <row r="762" spans="1:20" x14ac:dyDescent="0.25">
      <c r="A762" s="6">
        <v>41680</v>
      </c>
      <c r="B762" s="8" t="s">
        <v>71</v>
      </c>
      <c r="C762" s="7" t="s">
        <v>91</v>
      </c>
      <c r="D762" s="7">
        <v>2013</v>
      </c>
      <c r="E762" s="7" t="s">
        <v>127</v>
      </c>
      <c r="F762" s="7" t="s">
        <v>103</v>
      </c>
      <c r="G762" s="7" t="s">
        <v>75</v>
      </c>
      <c r="H762" s="9" t="s">
        <v>906</v>
      </c>
      <c r="I762" s="7" t="s">
        <v>77</v>
      </c>
      <c r="J762" s="7">
        <v>-7</v>
      </c>
      <c r="K762" s="7">
        <v>194</v>
      </c>
      <c r="L762" s="7">
        <v>7</v>
      </c>
      <c r="M762" s="7">
        <v>0</v>
      </c>
      <c r="N762" s="7">
        <v>15</v>
      </c>
      <c r="O762" s="7">
        <v>7.5</v>
      </c>
      <c r="P762" s="7">
        <v>7.5</v>
      </c>
      <c r="Q762" s="7" t="s">
        <v>81</v>
      </c>
      <c r="R762" s="7" t="s">
        <v>126</v>
      </c>
      <c r="S762" s="7" t="s">
        <v>134</v>
      </c>
      <c r="T762" s="7">
        <v>0</v>
      </c>
    </row>
    <row r="763" spans="1:20" x14ac:dyDescent="0.25">
      <c r="A763" s="6">
        <v>41680</v>
      </c>
      <c r="B763" s="8" t="s">
        <v>71</v>
      </c>
      <c r="C763" s="7" t="s">
        <v>91</v>
      </c>
      <c r="D763" s="7">
        <v>2013</v>
      </c>
      <c r="E763" s="7" t="s">
        <v>96</v>
      </c>
      <c r="F763" s="7" t="s">
        <v>97</v>
      </c>
      <c r="G763" s="7" t="s">
        <v>75</v>
      </c>
      <c r="H763" s="9" t="s">
        <v>1250</v>
      </c>
      <c r="I763" s="7" t="s">
        <v>107</v>
      </c>
      <c r="J763" s="7">
        <v>-11</v>
      </c>
      <c r="K763" s="7">
        <v>196.5</v>
      </c>
      <c r="L763" s="7">
        <v>39</v>
      </c>
      <c r="M763" s="7">
        <v>28</v>
      </c>
      <c r="N763" s="7">
        <v>2.5</v>
      </c>
      <c r="O763" s="7">
        <v>15.2</v>
      </c>
      <c r="P763" s="7">
        <v>-12.8</v>
      </c>
      <c r="Q763" s="7" t="s">
        <v>81</v>
      </c>
      <c r="R763" s="7" t="s">
        <v>81</v>
      </c>
      <c r="S763" s="7" t="s">
        <v>134</v>
      </c>
      <c r="T763" s="7">
        <v>0</v>
      </c>
    </row>
    <row r="764" spans="1:20" x14ac:dyDescent="0.25">
      <c r="A764" s="6">
        <v>41680</v>
      </c>
      <c r="B764" s="8" t="s">
        <v>71</v>
      </c>
      <c r="C764" s="7" t="s">
        <v>91</v>
      </c>
      <c r="D764" s="7">
        <v>2013</v>
      </c>
      <c r="E764" s="7" t="s">
        <v>106</v>
      </c>
      <c r="F764" s="7" t="s">
        <v>100</v>
      </c>
      <c r="G764" s="7" t="s">
        <v>75</v>
      </c>
      <c r="H764" s="9" t="s">
        <v>838</v>
      </c>
      <c r="I764" s="7" t="s">
        <v>90</v>
      </c>
      <c r="J764" s="7">
        <v>3</v>
      </c>
      <c r="K764" s="7">
        <v>205.5</v>
      </c>
      <c r="L764" s="7">
        <v>9</v>
      </c>
      <c r="M764" s="7">
        <v>12</v>
      </c>
      <c r="N764" s="7">
        <v>3.5</v>
      </c>
      <c r="O764" s="7">
        <v>7.8</v>
      </c>
      <c r="P764" s="7">
        <v>-4.2</v>
      </c>
      <c r="Q764" s="7" t="s">
        <v>81</v>
      </c>
      <c r="R764" s="7" t="s">
        <v>81</v>
      </c>
      <c r="S764" s="7" t="s">
        <v>134</v>
      </c>
      <c r="T764" s="7">
        <v>0</v>
      </c>
    </row>
    <row r="765" spans="1:20" ht="28.5" x14ac:dyDescent="0.25">
      <c r="A765" s="10">
        <v>41680</v>
      </c>
      <c r="B765" s="12" t="s">
        <v>71</v>
      </c>
      <c r="C765" s="11" t="s">
        <v>91</v>
      </c>
      <c r="D765" s="11">
        <v>2013</v>
      </c>
      <c r="E765" s="11" t="s">
        <v>196</v>
      </c>
      <c r="F765" s="11" t="s">
        <v>88</v>
      </c>
      <c r="G765" s="11" t="s">
        <v>75</v>
      </c>
      <c r="H765" s="13" t="s">
        <v>1405</v>
      </c>
      <c r="I765" s="11" t="s">
        <v>90</v>
      </c>
      <c r="J765" s="11">
        <v>5</v>
      </c>
      <c r="K765" s="11">
        <v>206</v>
      </c>
      <c r="L765" s="11">
        <v>-18</v>
      </c>
      <c r="M765" s="11">
        <v>-13</v>
      </c>
      <c r="N765" s="11">
        <v>-10</v>
      </c>
      <c r="O765" s="11">
        <v>-11.5</v>
      </c>
      <c r="P765" s="11">
        <v>1.5</v>
      </c>
      <c r="Q765" s="11" t="s">
        <v>78</v>
      </c>
      <c r="R765" s="11" t="s">
        <v>78</v>
      </c>
      <c r="S765" s="11" t="s">
        <v>79</v>
      </c>
      <c r="T765" s="11">
        <v>0</v>
      </c>
    </row>
    <row r="766" spans="1:20" ht="28.5" x14ac:dyDescent="0.25">
      <c r="A766" s="10">
        <v>41680</v>
      </c>
      <c r="B766" s="12" t="s">
        <v>71</v>
      </c>
      <c r="C766" s="11" t="s">
        <v>91</v>
      </c>
      <c r="D766" s="11">
        <v>2013</v>
      </c>
      <c r="E766" s="11" t="s">
        <v>406</v>
      </c>
      <c r="F766" s="11" t="s">
        <v>83</v>
      </c>
      <c r="G766" s="11" t="s">
        <v>75</v>
      </c>
      <c r="H766" s="13" t="s">
        <v>1516</v>
      </c>
      <c r="I766" s="11" t="s">
        <v>104</v>
      </c>
      <c r="J766" s="11">
        <v>-15.5</v>
      </c>
      <c r="K766" s="11">
        <v>214</v>
      </c>
      <c r="L766" s="11">
        <v>43</v>
      </c>
      <c r="M766" s="11">
        <v>27.5</v>
      </c>
      <c r="N766" s="11">
        <v>-11</v>
      </c>
      <c r="O766" s="11">
        <v>8.1999999999999993</v>
      </c>
      <c r="P766" s="11">
        <v>-19.2</v>
      </c>
      <c r="Q766" s="11" t="s">
        <v>81</v>
      </c>
      <c r="R766" s="11" t="s">
        <v>81</v>
      </c>
      <c r="S766" s="11" t="s">
        <v>79</v>
      </c>
      <c r="T766" s="11">
        <v>0</v>
      </c>
    </row>
    <row r="767" spans="1:20" x14ac:dyDescent="0.25">
      <c r="A767" s="10">
        <v>41681</v>
      </c>
      <c r="B767" s="12" t="s">
        <v>71</v>
      </c>
      <c r="C767" s="11" t="s">
        <v>122</v>
      </c>
      <c r="D767" s="11">
        <v>2013</v>
      </c>
      <c r="E767" s="11" t="s">
        <v>74</v>
      </c>
      <c r="F767" s="11" t="s">
        <v>116</v>
      </c>
      <c r="G767" s="11" t="s">
        <v>75</v>
      </c>
      <c r="H767" s="13" t="s">
        <v>1063</v>
      </c>
      <c r="I767" s="11" t="s">
        <v>90</v>
      </c>
      <c r="J767" s="11">
        <v>-4.5</v>
      </c>
      <c r="K767" s="11">
        <v>181.5</v>
      </c>
      <c r="L767" s="11">
        <v>3</v>
      </c>
      <c r="M767" s="11">
        <v>-1.5</v>
      </c>
      <c r="N767" s="11">
        <v>-0.5</v>
      </c>
      <c r="O767" s="11">
        <v>-1</v>
      </c>
      <c r="P767" s="11">
        <v>0.5</v>
      </c>
      <c r="Q767" s="11" t="s">
        <v>81</v>
      </c>
      <c r="R767" s="11" t="s">
        <v>78</v>
      </c>
      <c r="S767" s="11" t="s">
        <v>79</v>
      </c>
      <c r="T767" s="11">
        <v>0</v>
      </c>
    </row>
    <row r="768" spans="1:20" x14ac:dyDescent="0.25">
      <c r="A768" s="6">
        <v>41681</v>
      </c>
      <c r="B768" s="8" t="s">
        <v>71</v>
      </c>
      <c r="C768" s="7" t="s">
        <v>122</v>
      </c>
      <c r="D768" s="7">
        <v>2013</v>
      </c>
      <c r="E768" s="7" t="s">
        <v>111</v>
      </c>
      <c r="F768" s="7" t="s">
        <v>123</v>
      </c>
      <c r="G768" s="7" t="s">
        <v>75</v>
      </c>
      <c r="H768" s="9" t="s">
        <v>1111</v>
      </c>
      <c r="I768" s="7" t="s">
        <v>139</v>
      </c>
      <c r="J768" s="7">
        <v>-2</v>
      </c>
      <c r="K768" s="7">
        <v>187</v>
      </c>
      <c r="L768" s="7">
        <v>15</v>
      </c>
      <c r="M768" s="7">
        <v>13</v>
      </c>
      <c r="N768" s="7">
        <v>-2</v>
      </c>
      <c r="O768" s="7">
        <v>5.5</v>
      </c>
      <c r="P768" s="7">
        <v>-7.5</v>
      </c>
      <c r="Q768" s="7" t="s">
        <v>81</v>
      </c>
      <c r="R768" s="7" t="s">
        <v>81</v>
      </c>
      <c r="S768" s="7" t="s">
        <v>79</v>
      </c>
      <c r="T768" s="7">
        <v>0</v>
      </c>
    </row>
    <row r="769" spans="1:20" x14ac:dyDescent="0.25">
      <c r="A769" s="10">
        <v>41681</v>
      </c>
      <c r="B769" s="12" t="s">
        <v>71</v>
      </c>
      <c r="C769" s="11" t="s">
        <v>122</v>
      </c>
      <c r="D769" s="11">
        <v>2013</v>
      </c>
      <c r="E769" s="11" t="s">
        <v>118</v>
      </c>
      <c r="F769" s="11" t="s">
        <v>98</v>
      </c>
      <c r="G769" s="11" t="s">
        <v>75</v>
      </c>
      <c r="H769" s="13" t="s">
        <v>1301</v>
      </c>
      <c r="I769" s="11" t="s">
        <v>139</v>
      </c>
      <c r="J769" s="11">
        <v>-1.5</v>
      </c>
      <c r="K769" s="11">
        <v>200</v>
      </c>
      <c r="L769" s="11">
        <v>-17</v>
      </c>
      <c r="M769" s="11">
        <v>-18.5</v>
      </c>
      <c r="N769" s="11">
        <v>-25</v>
      </c>
      <c r="O769" s="11">
        <v>-21.8</v>
      </c>
      <c r="P769" s="11">
        <v>-3.2</v>
      </c>
      <c r="Q769" s="11" t="s">
        <v>78</v>
      </c>
      <c r="R769" s="11" t="s">
        <v>78</v>
      </c>
      <c r="S769" s="11" t="s">
        <v>79</v>
      </c>
      <c r="T769" s="11">
        <v>0</v>
      </c>
    </row>
    <row r="770" spans="1:20" ht="28.5" x14ac:dyDescent="0.25">
      <c r="A770" s="6">
        <v>41681</v>
      </c>
      <c r="B770" s="8" t="s">
        <v>71</v>
      </c>
      <c r="C770" s="7" t="s">
        <v>122</v>
      </c>
      <c r="D770" s="7">
        <v>2013</v>
      </c>
      <c r="E770" s="7" t="s">
        <v>73</v>
      </c>
      <c r="F770" s="7" t="s">
        <v>84</v>
      </c>
      <c r="G770" s="7" t="s">
        <v>75</v>
      </c>
      <c r="H770" s="9" t="s">
        <v>1005</v>
      </c>
      <c r="I770" s="7" t="s">
        <v>110</v>
      </c>
      <c r="J770" s="7">
        <v>3.5</v>
      </c>
      <c r="K770" s="7">
        <v>201</v>
      </c>
      <c r="L770" s="7">
        <v>25</v>
      </c>
      <c r="M770" s="7">
        <v>28.5</v>
      </c>
      <c r="N770" s="7">
        <v>2</v>
      </c>
      <c r="O770" s="7">
        <v>15.2</v>
      </c>
      <c r="P770" s="7">
        <v>-13.2</v>
      </c>
      <c r="Q770" s="7" t="s">
        <v>81</v>
      </c>
      <c r="R770" s="7" t="s">
        <v>81</v>
      </c>
      <c r="S770" s="7" t="s">
        <v>134</v>
      </c>
      <c r="T770" s="7">
        <v>0</v>
      </c>
    </row>
    <row r="771" spans="1:20" ht="28.5" x14ac:dyDescent="0.25">
      <c r="A771" s="6">
        <v>41681</v>
      </c>
      <c r="B771" s="8" t="s">
        <v>71</v>
      </c>
      <c r="C771" s="7" t="s">
        <v>122</v>
      </c>
      <c r="D771" s="7">
        <v>2013</v>
      </c>
      <c r="E771" s="7" t="s">
        <v>93</v>
      </c>
      <c r="F771" s="7" t="s">
        <v>316</v>
      </c>
      <c r="G771" s="7" t="s">
        <v>75</v>
      </c>
      <c r="H771" s="9" t="s">
        <v>1264</v>
      </c>
      <c r="I771" s="7" t="s">
        <v>90</v>
      </c>
      <c r="J771" s="7">
        <v>0</v>
      </c>
      <c r="K771" s="7">
        <v>205</v>
      </c>
      <c r="L771" s="7">
        <v>10</v>
      </c>
      <c r="M771" s="7">
        <v>10</v>
      </c>
      <c r="N771" s="7">
        <v>3</v>
      </c>
      <c r="O771" s="7">
        <v>6.5</v>
      </c>
      <c r="P771" s="7">
        <v>-3.5</v>
      </c>
      <c r="Q771" s="7" t="s">
        <v>81</v>
      </c>
      <c r="R771" s="7" t="s">
        <v>81</v>
      </c>
      <c r="S771" s="7" t="s">
        <v>134</v>
      </c>
      <c r="T771" s="7">
        <v>0</v>
      </c>
    </row>
    <row r="772" spans="1:20" x14ac:dyDescent="0.25">
      <c r="A772" s="6">
        <v>41681</v>
      </c>
      <c r="B772" s="8" t="s">
        <v>71</v>
      </c>
      <c r="C772" s="7" t="s">
        <v>122</v>
      </c>
      <c r="D772" s="7">
        <v>2013</v>
      </c>
      <c r="E772" s="7" t="s">
        <v>114</v>
      </c>
      <c r="F772" s="7" t="s">
        <v>108</v>
      </c>
      <c r="G772" s="7" t="s">
        <v>75</v>
      </c>
      <c r="H772" s="9" t="s">
        <v>375</v>
      </c>
      <c r="I772" s="7" t="s">
        <v>124</v>
      </c>
      <c r="J772" s="7">
        <v>3</v>
      </c>
      <c r="K772" s="7">
        <v>209</v>
      </c>
      <c r="L772" s="7">
        <v>-6</v>
      </c>
      <c r="M772" s="7">
        <v>-3</v>
      </c>
      <c r="N772" s="7">
        <v>-9</v>
      </c>
      <c r="O772" s="7">
        <v>-6</v>
      </c>
      <c r="P772" s="7">
        <v>-3</v>
      </c>
      <c r="Q772" s="7" t="s">
        <v>78</v>
      </c>
      <c r="R772" s="7" t="s">
        <v>78</v>
      </c>
      <c r="S772" s="7" t="s">
        <v>79</v>
      </c>
      <c r="T772" s="7">
        <v>0</v>
      </c>
    </row>
    <row r="773" spans="1:20" ht="28.5" x14ac:dyDescent="0.25">
      <c r="A773" s="6">
        <v>41681</v>
      </c>
      <c r="B773" s="8" t="s">
        <v>71</v>
      </c>
      <c r="C773" s="7" t="s">
        <v>122</v>
      </c>
      <c r="D773" s="7">
        <v>2013</v>
      </c>
      <c r="E773" s="7" t="s">
        <v>149</v>
      </c>
      <c r="F773" s="7" t="s">
        <v>87</v>
      </c>
      <c r="G773" s="7" t="s">
        <v>75</v>
      </c>
      <c r="H773" s="9" t="s">
        <v>1481</v>
      </c>
      <c r="I773" s="7" t="s">
        <v>110</v>
      </c>
      <c r="J773" s="7">
        <v>-1</v>
      </c>
      <c r="K773" s="7">
        <v>211</v>
      </c>
      <c r="L773" s="7">
        <v>-3</v>
      </c>
      <c r="M773" s="7">
        <v>-4</v>
      </c>
      <c r="N773" s="7">
        <v>-18</v>
      </c>
      <c r="O773" s="7">
        <v>-11</v>
      </c>
      <c r="P773" s="7">
        <v>-7</v>
      </c>
      <c r="Q773" s="7" t="s">
        <v>78</v>
      </c>
      <c r="R773" s="7" t="s">
        <v>78</v>
      </c>
      <c r="S773" s="7" t="s">
        <v>79</v>
      </c>
      <c r="T773" s="7">
        <v>0</v>
      </c>
    </row>
    <row r="774" spans="1:20" x14ac:dyDescent="0.25">
      <c r="A774" s="6">
        <v>41682</v>
      </c>
      <c r="B774" s="8" t="s">
        <v>71</v>
      </c>
      <c r="C774" s="7" t="s">
        <v>105</v>
      </c>
      <c r="D774" s="7">
        <v>2013</v>
      </c>
      <c r="E774" s="7" t="s">
        <v>92</v>
      </c>
      <c r="F774" s="7" t="s">
        <v>74</v>
      </c>
      <c r="G774" s="7" t="s">
        <v>75</v>
      </c>
      <c r="H774" s="9" t="s">
        <v>1055</v>
      </c>
      <c r="I774" s="7" t="s">
        <v>77</v>
      </c>
      <c r="J774" s="7">
        <v>2</v>
      </c>
      <c r="K774" s="7">
        <v>179</v>
      </c>
      <c r="L774" s="7">
        <v>-5</v>
      </c>
      <c r="M774" s="7">
        <v>-3</v>
      </c>
      <c r="N774" s="7">
        <v>-12</v>
      </c>
      <c r="O774" s="7">
        <v>-7.5</v>
      </c>
      <c r="P774" s="7">
        <v>-4.5</v>
      </c>
      <c r="Q774" s="7" t="s">
        <v>78</v>
      </c>
      <c r="R774" s="7" t="s">
        <v>78</v>
      </c>
      <c r="S774" s="7" t="s">
        <v>79</v>
      </c>
      <c r="T774" s="7">
        <v>0</v>
      </c>
    </row>
    <row r="775" spans="1:20" x14ac:dyDescent="0.25">
      <c r="A775" s="6">
        <v>41682</v>
      </c>
      <c r="B775" s="8" t="s">
        <v>71</v>
      </c>
      <c r="C775" s="7" t="s">
        <v>105</v>
      </c>
      <c r="D775" s="7">
        <v>2013</v>
      </c>
      <c r="E775" s="7" t="s">
        <v>95</v>
      </c>
      <c r="F775" s="7" t="s">
        <v>73</v>
      </c>
      <c r="G775" s="7" t="s">
        <v>75</v>
      </c>
      <c r="H775" s="9" t="s">
        <v>609</v>
      </c>
      <c r="I775" s="7" t="s">
        <v>77</v>
      </c>
      <c r="J775" s="7">
        <v>-7.5</v>
      </c>
      <c r="K775" s="7">
        <v>193</v>
      </c>
      <c r="L775" s="7">
        <v>16</v>
      </c>
      <c r="M775" s="7">
        <v>8.5</v>
      </c>
      <c r="N775" s="7">
        <v>1</v>
      </c>
      <c r="O775" s="7">
        <v>4.8</v>
      </c>
      <c r="P775" s="7">
        <v>-3.8</v>
      </c>
      <c r="Q775" s="7" t="s">
        <v>81</v>
      </c>
      <c r="R775" s="7" t="s">
        <v>81</v>
      </c>
      <c r="S775" s="7" t="s">
        <v>134</v>
      </c>
      <c r="T775" s="7">
        <v>0</v>
      </c>
    </row>
    <row r="776" spans="1:20" x14ac:dyDescent="0.25">
      <c r="A776" s="10">
        <v>41682</v>
      </c>
      <c r="B776" s="12" t="s">
        <v>71</v>
      </c>
      <c r="C776" s="11" t="s">
        <v>105</v>
      </c>
      <c r="D776" s="11">
        <v>2013</v>
      </c>
      <c r="E776" s="11" t="s">
        <v>192</v>
      </c>
      <c r="F776" s="11" t="s">
        <v>100</v>
      </c>
      <c r="G776" s="11" t="s">
        <v>75</v>
      </c>
      <c r="H776" s="13" t="s">
        <v>809</v>
      </c>
      <c r="I776" s="11" t="s">
        <v>90</v>
      </c>
      <c r="J776" s="11">
        <v>3.5</v>
      </c>
      <c r="K776" s="11">
        <v>194</v>
      </c>
      <c r="L776" s="11">
        <v>-12</v>
      </c>
      <c r="M776" s="11">
        <v>-8.5</v>
      </c>
      <c r="N776" s="11">
        <v>2</v>
      </c>
      <c r="O776" s="11">
        <v>-3.2</v>
      </c>
      <c r="P776" s="11">
        <v>5.2</v>
      </c>
      <c r="Q776" s="11" t="s">
        <v>78</v>
      </c>
      <c r="R776" s="11" t="s">
        <v>78</v>
      </c>
      <c r="S776" s="11" t="s">
        <v>134</v>
      </c>
      <c r="T776" s="11">
        <v>0</v>
      </c>
    </row>
    <row r="777" spans="1:20" x14ac:dyDescent="0.25">
      <c r="A777" s="6">
        <v>41682</v>
      </c>
      <c r="B777" s="8" t="s">
        <v>71</v>
      </c>
      <c r="C777" s="7" t="s">
        <v>105</v>
      </c>
      <c r="D777" s="7">
        <v>2013</v>
      </c>
      <c r="E777" s="7" t="s">
        <v>113</v>
      </c>
      <c r="F777" s="7" t="s">
        <v>103</v>
      </c>
      <c r="G777" s="7" t="s">
        <v>75</v>
      </c>
      <c r="H777" s="9" t="s">
        <v>812</v>
      </c>
      <c r="I777" s="7" t="s">
        <v>90</v>
      </c>
      <c r="J777" s="7">
        <v>7</v>
      </c>
      <c r="K777" s="7">
        <v>194.5</v>
      </c>
      <c r="L777" s="7">
        <v>-4</v>
      </c>
      <c r="M777" s="7">
        <v>3</v>
      </c>
      <c r="N777" s="7">
        <v>5.5</v>
      </c>
      <c r="O777" s="7">
        <v>4.2</v>
      </c>
      <c r="P777" s="7">
        <v>1.2</v>
      </c>
      <c r="Q777" s="7" t="s">
        <v>78</v>
      </c>
      <c r="R777" s="7" t="s">
        <v>81</v>
      </c>
      <c r="S777" s="7" t="s">
        <v>134</v>
      </c>
      <c r="T777" s="7">
        <v>0</v>
      </c>
    </row>
    <row r="778" spans="1:20" ht="28.5" x14ac:dyDescent="0.25">
      <c r="A778" s="10">
        <v>41682</v>
      </c>
      <c r="B778" s="12" t="s">
        <v>71</v>
      </c>
      <c r="C778" s="11" t="s">
        <v>105</v>
      </c>
      <c r="D778" s="11">
        <v>2013</v>
      </c>
      <c r="E778" s="11" t="s">
        <v>96</v>
      </c>
      <c r="F778" s="11" t="s">
        <v>84</v>
      </c>
      <c r="G778" s="11" t="s">
        <v>75</v>
      </c>
      <c r="H778" s="13" t="s">
        <v>1260</v>
      </c>
      <c r="I778" s="11" t="s">
        <v>104</v>
      </c>
      <c r="J778" s="11">
        <v>-9</v>
      </c>
      <c r="K778" s="11">
        <v>197</v>
      </c>
      <c r="L778" s="11">
        <v>-8</v>
      </c>
      <c r="M778" s="11">
        <v>-17</v>
      </c>
      <c r="N778" s="11">
        <v>-43</v>
      </c>
      <c r="O778" s="11">
        <v>-30</v>
      </c>
      <c r="P778" s="11">
        <v>-13</v>
      </c>
      <c r="Q778" s="11" t="s">
        <v>78</v>
      </c>
      <c r="R778" s="11" t="s">
        <v>78</v>
      </c>
      <c r="S778" s="11" t="s">
        <v>79</v>
      </c>
      <c r="T778" s="11">
        <v>0</v>
      </c>
    </row>
    <row r="779" spans="1:20" x14ac:dyDescent="0.25">
      <c r="A779" s="10">
        <v>41682</v>
      </c>
      <c r="B779" s="12" t="s">
        <v>71</v>
      </c>
      <c r="C779" s="11" t="s">
        <v>105</v>
      </c>
      <c r="D779" s="11">
        <v>2013</v>
      </c>
      <c r="E779" s="11" t="s">
        <v>127</v>
      </c>
      <c r="F779" s="11" t="s">
        <v>123</v>
      </c>
      <c r="G779" s="11" t="s">
        <v>75</v>
      </c>
      <c r="H779" s="13" t="s">
        <v>965</v>
      </c>
      <c r="I779" s="11" t="s">
        <v>104</v>
      </c>
      <c r="J779" s="11">
        <v>-6.5</v>
      </c>
      <c r="K779" s="11">
        <v>201</v>
      </c>
      <c r="L779" s="11">
        <v>21</v>
      </c>
      <c r="M779" s="11">
        <v>14.5</v>
      </c>
      <c r="N779" s="11">
        <v>-14</v>
      </c>
      <c r="O779" s="11">
        <v>0.2</v>
      </c>
      <c r="P779" s="11">
        <v>-14.2</v>
      </c>
      <c r="Q779" s="11" t="s">
        <v>81</v>
      </c>
      <c r="R779" s="11" t="s">
        <v>81</v>
      </c>
      <c r="S779" s="11" t="s">
        <v>79</v>
      </c>
      <c r="T779" s="11">
        <v>0</v>
      </c>
    </row>
    <row r="780" spans="1:20" ht="28.5" x14ac:dyDescent="0.25">
      <c r="A780" s="6">
        <v>41682</v>
      </c>
      <c r="B780" s="8" t="s">
        <v>71</v>
      </c>
      <c r="C780" s="7" t="s">
        <v>105</v>
      </c>
      <c r="D780" s="7">
        <v>2013</v>
      </c>
      <c r="E780" s="7" t="s">
        <v>98</v>
      </c>
      <c r="F780" s="7" t="s">
        <v>83</v>
      </c>
      <c r="G780" s="7" t="s">
        <v>75</v>
      </c>
      <c r="H780" s="9" t="s">
        <v>319</v>
      </c>
      <c r="I780" s="7" t="s">
        <v>107</v>
      </c>
      <c r="J780" s="7">
        <v>-7.5</v>
      </c>
      <c r="K780" s="7">
        <v>202.5</v>
      </c>
      <c r="L780" s="7">
        <v>5</v>
      </c>
      <c r="M780" s="7">
        <v>-2.5</v>
      </c>
      <c r="N780" s="7">
        <v>2.5</v>
      </c>
      <c r="O780" s="7">
        <v>0</v>
      </c>
      <c r="P780" s="7">
        <v>2.5</v>
      </c>
      <c r="Q780" s="7" t="s">
        <v>81</v>
      </c>
      <c r="R780" s="7" t="s">
        <v>78</v>
      </c>
      <c r="S780" s="7" t="s">
        <v>134</v>
      </c>
      <c r="T780" s="7">
        <v>0</v>
      </c>
    </row>
    <row r="781" spans="1:20" x14ac:dyDescent="0.25">
      <c r="A781" s="10">
        <v>41682</v>
      </c>
      <c r="B781" s="12" t="s">
        <v>71</v>
      </c>
      <c r="C781" s="11" t="s">
        <v>105</v>
      </c>
      <c r="D781" s="11">
        <v>2013</v>
      </c>
      <c r="E781" s="11" t="s">
        <v>101</v>
      </c>
      <c r="F781" s="11" t="s">
        <v>316</v>
      </c>
      <c r="G781" s="11" t="s">
        <v>75</v>
      </c>
      <c r="H781" s="13" t="s">
        <v>372</v>
      </c>
      <c r="I781" s="11" t="s">
        <v>77</v>
      </c>
      <c r="J781" s="11">
        <v>-6</v>
      </c>
      <c r="K781" s="11">
        <v>203</v>
      </c>
      <c r="L781" s="11">
        <v>-5</v>
      </c>
      <c r="M781" s="11">
        <v>-11</v>
      </c>
      <c r="N781" s="11">
        <v>4</v>
      </c>
      <c r="O781" s="11">
        <v>-3.5</v>
      </c>
      <c r="P781" s="11">
        <v>7.5</v>
      </c>
      <c r="Q781" s="11" t="s">
        <v>78</v>
      </c>
      <c r="R781" s="11" t="s">
        <v>78</v>
      </c>
      <c r="S781" s="11" t="s">
        <v>134</v>
      </c>
      <c r="T781" s="11">
        <v>1</v>
      </c>
    </row>
    <row r="782" spans="1:20" x14ac:dyDescent="0.25">
      <c r="A782" s="10">
        <v>41682</v>
      </c>
      <c r="B782" s="12" t="s">
        <v>71</v>
      </c>
      <c r="C782" s="11" t="s">
        <v>105</v>
      </c>
      <c r="D782" s="11">
        <v>2013</v>
      </c>
      <c r="E782" s="11" t="s">
        <v>406</v>
      </c>
      <c r="F782" s="11" t="s">
        <v>108</v>
      </c>
      <c r="G782" s="11" t="s">
        <v>75</v>
      </c>
      <c r="H782" s="13" t="s">
        <v>1190</v>
      </c>
      <c r="I782" s="11" t="s">
        <v>104</v>
      </c>
      <c r="J782" s="11">
        <v>0</v>
      </c>
      <c r="K782" s="11">
        <v>204</v>
      </c>
      <c r="L782" s="11">
        <v>-1</v>
      </c>
      <c r="M782" s="11">
        <v>-1</v>
      </c>
      <c r="N782" s="11">
        <v>17</v>
      </c>
      <c r="O782" s="11">
        <v>8</v>
      </c>
      <c r="P782" s="11">
        <v>9</v>
      </c>
      <c r="Q782" s="11" t="s">
        <v>78</v>
      </c>
      <c r="R782" s="11" t="s">
        <v>78</v>
      </c>
      <c r="S782" s="11" t="s">
        <v>134</v>
      </c>
      <c r="T782" s="11">
        <v>0</v>
      </c>
    </row>
    <row r="783" spans="1:20" x14ac:dyDescent="0.25">
      <c r="A783" s="10">
        <v>41682</v>
      </c>
      <c r="B783" s="12" t="s">
        <v>71</v>
      </c>
      <c r="C783" s="11" t="s">
        <v>105</v>
      </c>
      <c r="D783" s="11">
        <v>2013</v>
      </c>
      <c r="E783" s="11" t="s">
        <v>88</v>
      </c>
      <c r="F783" s="11" t="s">
        <v>116</v>
      </c>
      <c r="G783" s="11" t="s">
        <v>75</v>
      </c>
      <c r="H783" s="13" t="s">
        <v>1366</v>
      </c>
      <c r="I783" s="11" t="s">
        <v>104</v>
      </c>
      <c r="J783" s="11">
        <v>-9</v>
      </c>
      <c r="K783" s="11">
        <v>204.5</v>
      </c>
      <c r="L783" s="11">
        <v>1</v>
      </c>
      <c r="M783" s="11">
        <v>-8</v>
      </c>
      <c r="N783" s="11">
        <v>20.5</v>
      </c>
      <c r="O783" s="11">
        <v>6.2</v>
      </c>
      <c r="P783" s="11">
        <v>14.2</v>
      </c>
      <c r="Q783" s="11" t="s">
        <v>81</v>
      </c>
      <c r="R783" s="11" t="s">
        <v>78</v>
      </c>
      <c r="S783" s="11" t="s">
        <v>134</v>
      </c>
      <c r="T783" s="11">
        <v>0</v>
      </c>
    </row>
    <row r="784" spans="1:20" ht="28.5" x14ac:dyDescent="0.25">
      <c r="A784" s="10">
        <v>41682</v>
      </c>
      <c r="B784" s="12" t="s">
        <v>71</v>
      </c>
      <c r="C784" s="11" t="s">
        <v>105</v>
      </c>
      <c r="D784" s="11">
        <v>2013</v>
      </c>
      <c r="E784" s="11" t="s">
        <v>106</v>
      </c>
      <c r="F784" s="11" t="s">
        <v>93</v>
      </c>
      <c r="G784" s="11" t="s">
        <v>75</v>
      </c>
      <c r="H784" s="13" t="s">
        <v>449</v>
      </c>
      <c r="I784" s="11" t="s">
        <v>104</v>
      </c>
      <c r="J784" s="11">
        <v>-7.5</v>
      </c>
      <c r="K784" s="11">
        <v>208</v>
      </c>
      <c r="L784" s="11">
        <v>-4</v>
      </c>
      <c r="M784" s="11">
        <v>-11.5</v>
      </c>
      <c r="N784" s="11">
        <v>-26</v>
      </c>
      <c r="O784" s="11">
        <v>-18.8</v>
      </c>
      <c r="P784" s="11">
        <v>-7.2</v>
      </c>
      <c r="Q784" s="11" t="s">
        <v>78</v>
      </c>
      <c r="R784" s="11" t="s">
        <v>78</v>
      </c>
      <c r="S784" s="11" t="s">
        <v>79</v>
      </c>
      <c r="T784" s="11">
        <v>0</v>
      </c>
    </row>
    <row r="785" spans="1:20" ht="28.5" x14ac:dyDescent="0.25">
      <c r="A785" s="6">
        <v>41682</v>
      </c>
      <c r="B785" s="8" t="s">
        <v>71</v>
      </c>
      <c r="C785" s="7" t="s">
        <v>105</v>
      </c>
      <c r="D785" s="7">
        <v>2013</v>
      </c>
      <c r="E785" s="7" t="s">
        <v>196</v>
      </c>
      <c r="F785" s="7" t="s">
        <v>97</v>
      </c>
      <c r="G785" s="7" t="s">
        <v>75</v>
      </c>
      <c r="H785" s="9" t="s">
        <v>1434</v>
      </c>
      <c r="I785" s="7" t="s">
        <v>90</v>
      </c>
      <c r="J785" s="7">
        <v>-6.5</v>
      </c>
      <c r="K785" s="7">
        <v>208</v>
      </c>
      <c r="L785" s="7">
        <v>27</v>
      </c>
      <c r="M785" s="7">
        <v>20.5</v>
      </c>
      <c r="N785" s="7">
        <v>-1</v>
      </c>
      <c r="O785" s="7">
        <v>9.8000000000000007</v>
      </c>
      <c r="P785" s="7">
        <v>-10.8</v>
      </c>
      <c r="Q785" s="7" t="s">
        <v>81</v>
      </c>
      <c r="R785" s="7" t="s">
        <v>81</v>
      </c>
      <c r="S785" s="7" t="s">
        <v>79</v>
      </c>
      <c r="T785" s="7">
        <v>0</v>
      </c>
    </row>
    <row r="786" spans="1:20" ht="28.5" x14ac:dyDescent="0.25">
      <c r="A786" s="10">
        <v>41682</v>
      </c>
      <c r="B786" s="12" t="s">
        <v>71</v>
      </c>
      <c r="C786" s="11" t="s">
        <v>105</v>
      </c>
      <c r="D786" s="11">
        <v>2013</v>
      </c>
      <c r="E786" s="11" t="s">
        <v>129</v>
      </c>
      <c r="F786" s="11" t="s">
        <v>149</v>
      </c>
      <c r="G786" s="11" t="s">
        <v>75</v>
      </c>
      <c r="H786" s="13" t="s">
        <v>1537</v>
      </c>
      <c r="I786" s="11" t="s">
        <v>77</v>
      </c>
      <c r="J786" s="11">
        <v>-9</v>
      </c>
      <c r="K786" s="11">
        <v>218</v>
      </c>
      <c r="L786" s="11">
        <v>5</v>
      </c>
      <c r="M786" s="11">
        <v>-4</v>
      </c>
      <c r="N786" s="11">
        <v>21</v>
      </c>
      <c r="O786" s="11">
        <v>8.5</v>
      </c>
      <c r="P786" s="11">
        <v>12.5</v>
      </c>
      <c r="Q786" s="11" t="s">
        <v>81</v>
      </c>
      <c r="R786" s="11" t="s">
        <v>78</v>
      </c>
      <c r="S786" s="11" t="s">
        <v>134</v>
      </c>
      <c r="T786" s="11">
        <v>0</v>
      </c>
    </row>
    <row r="787" spans="1:20" x14ac:dyDescent="0.25">
      <c r="A787" s="6">
        <v>41683</v>
      </c>
      <c r="B787" s="8" t="s">
        <v>71</v>
      </c>
      <c r="C787" s="7" t="s">
        <v>82</v>
      </c>
      <c r="D787" s="7">
        <v>2013</v>
      </c>
      <c r="E787" s="7" t="s">
        <v>111</v>
      </c>
      <c r="F787" s="7" t="s">
        <v>95</v>
      </c>
      <c r="G787" s="7" t="s">
        <v>75</v>
      </c>
      <c r="H787" s="9" t="s">
        <v>403</v>
      </c>
      <c r="I787" s="7" t="s">
        <v>104</v>
      </c>
      <c r="J787" s="7">
        <v>-4</v>
      </c>
      <c r="K787" s="7">
        <v>185</v>
      </c>
      <c r="L787" s="7">
        <v>16</v>
      </c>
      <c r="M787" s="7">
        <v>12</v>
      </c>
      <c r="N787" s="7">
        <v>-17</v>
      </c>
      <c r="O787" s="7">
        <v>-2.5</v>
      </c>
      <c r="P787" s="7">
        <v>-14.5</v>
      </c>
      <c r="Q787" s="7" t="s">
        <v>81</v>
      </c>
      <c r="R787" s="7" t="s">
        <v>81</v>
      </c>
      <c r="S787" s="7" t="s">
        <v>79</v>
      </c>
      <c r="T787" s="7">
        <v>0</v>
      </c>
    </row>
    <row r="788" spans="1:20" x14ac:dyDescent="0.25">
      <c r="A788" s="10">
        <v>41683</v>
      </c>
      <c r="B788" s="12" t="s">
        <v>71</v>
      </c>
      <c r="C788" s="11" t="s">
        <v>82</v>
      </c>
      <c r="D788" s="11">
        <v>2013</v>
      </c>
      <c r="E788" s="11" t="s">
        <v>118</v>
      </c>
      <c r="F788" s="11" t="s">
        <v>87</v>
      </c>
      <c r="G788" s="11" t="s">
        <v>75</v>
      </c>
      <c r="H788" s="13" t="s">
        <v>394</v>
      </c>
      <c r="I788" s="11" t="s">
        <v>90</v>
      </c>
      <c r="J788" s="11">
        <v>11</v>
      </c>
      <c r="K788" s="11">
        <v>205</v>
      </c>
      <c r="L788" s="11">
        <v>-4</v>
      </c>
      <c r="M788" s="11">
        <v>7</v>
      </c>
      <c r="N788" s="11">
        <v>5</v>
      </c>
      <c r="O788" s="11">
        <v>6</v>
      </c>
      <c r="P788" s="11">
        <v>-1</v>
      </c>
      <c r="Q788" s="11" t="s">
        <v>78</v>
      </c>
      <c r="R788" s="11" t="s">
        <v>81</v>
      </c>
      <c r="S788" s="11" t="s">
        <v>134</v>
      </c>
      <c r="T788" s="11">
        <v>0</v>
      </c>
    </row>
    <row r="789" spans="1:20" x14ac:dyDescent="0.25">
      <c r="A789" s="6">
        <v>41688</v>
      </c>
      <c r="B789" s="8" t="s">
        <v>71</v>
      </c>
      <c r="C789" s="7" t="s">
        <v>122</v>
      </c>
      <c r="D789" s="7">
        <v>2013</v>
      </c>
      <c r="E789" s="7" t="s">
        <v>74</v>
      </c>
      <c r="F789" s="7" t="s">
        <v>101</v>
      </c>
      <c r="G789" s="7" t="s">
        <v>75</v>
      </c>
      <c r="H789" s="9" t="s">
        <v>360</v>
      </c>
      <c r="I789" s="7" t="s">
        <v>1070</v>
      </c>
      <c r="J789" s="7">
        <v>-5.5</v>
      </c>
      <c r="K789" s="7">
        <v>181.5</v>
      </c>
      <c r="L789" s="7">
        <v>5</v>
      </c>
      <c r="M789" s="7">
        <v>-0.5</v>
      </c>
      <c r="N789" s="7">
        <v>9.5</v>
      </c>
      <c r="O789" s="7">
        <v>4.5</v>
      </c>
      <c r="P789" s="7">
        <v>5</v>
      </c>
      <c r="Q789" s="7" t="s">
        <v>81</v>
      </c>
      <c r="R789" s="7" t="s">
        <v>78</v>
      </c>
      <c r="S789" s="7" t="s">
        <v>134</v>
      </c>
      <c r="T789" s="7">
        <v>0</v>
      </c>
    </row>
    <row r="790" spans="1:20" x14ac:dyDescent="0.25">
      <c r="A790" s="10">
        <v>41688</v>
      </c>
      <c r="B790" s="12" t="s">
        <v>71</v>
      </c>
      <c r="C790" s="11" t="s">
        <v>122</v>
      </c>
      <c r="D790" s="11">
        <v>2013</v>
      </c>
      <c r="E790" s="11" t="s">
        <v>113</v>
      </c>
      <c r="F790" s="11" t="s">
        <v>92</v>
      </c>
      <c r="G790" s="11" t="s">
        <v>75</v>
      </c>
      <c r="H790" s="13" t="s">
        <v>571</v>
      </c>
      <c r="I790" s="11" t="s">
        <v>1070</v>
      </c>
      <c r="J790" s="11">
        <v>2.5</v>
      </c>
      <c r="K790" s="11">
        <v>194.5</v>
      </c>
      <c r="L790" s="11">
        <v>4</v>
      </c>
      <c r="M790" s="11">
        <v>6.5</v>
      </c>
      <c r="N790" s="11">
        <v>9.5</v>
      </c>
      <c r="O790" s="11">
        <v>8</v>
      </c>
      <c r="P790" s="11">
        <v>1.5</v>
      </c>
      <c r="Q790" s="11" t="s">
        <v>81</v>
      </c>
      <c r="R790" s="11" t="s">
        <v>81</v>
      </c>
      <c r="S790" s="11" t="s">
        <v>134</v>
      </c>
      <c r="T790" s="11">
        <v>0</v>
      </c>
    </row>
    <row r="791" spans="1:20" x14ac:dyDescent="0.25">
      <c r="A791" s="6">
        <v>41688</v>
      </c>
      <c r="B791" s="8" t="s">
        <v>71</v>
      </c>
      <c r="C791" s="7" t="s">
        <v>122</v>
      </c>
      <c r="D791" s="7">
        <v>2013</v>
      </c>
      <c r="E791" s="7" t="s">
        <v>96</v>
      </c>
      <c r="F791" s="7" t="s">
        <v>123</v>
      </c>
      <c r="G791" s="7" t="s">
        <v>75</v>
      </c>
      <c r="H791" s="9" t="s">
        <v>980</v>
      </c>
      <c r="I791" s="7" t="s">
        <v>1070</v>
      </c>
      <c r="J791" s="7">
        <v>-10</v>
      </c>
      <c r="K791" s="7">
        <v>195</v>
      </c>
      <c r="L791" s="7">
        <v>10</v>
      </c>
      <c r="M791" s="7">
        <v>0</v>
      </c>
      <c r="N791" s="7">
        <v>11</v>
      </c>
      <c r="O791" s="7">
        <v>5.5</v>
      </c>
      <c r="P791" s="7">
        <v>5.5</v>
      </c>
      <c r="Q791" s="7" t="s">
        <v>81</v>
      </c>
      <c r="R791" s="7" t="s">
        <v>126</v>
      </c>
      <c r="S791" s="7" t="s">
        <v>134</v>
      </c>
      <c r="T791" s="7">
        <v>0</v>
      </c>
    </row>
    <row r="792" spans="1:20" x14ac:dyDescent="0.25">
      <c r="A792" s="10">
        <v>41688</v>
      </c>
      <c r="B792" s="12" t="s">
        <v>71</v>
      </c>
      <c r="C792" s="11" t="s">
        <v>122</v>
      </c>
      <c r="D792" s="11">
        <v>2013</v>
      </c>
      <c r="E792" s="11" t="s">
        <v>116</v>
      </c>
      <c r="F792" s="11" t="s">
        <v>127</v>
      </c>
      <c r="G792" s="11" t="s">
        <v>75</v>
      </c>
      <c r="H792" s="13" t="s">
        <v>1237</v>
      </c>
      <c r="I792" s="11" t="s">
        <v>1070</v>
      </c>
      <c r="J792" s="11">
        <v>-2.5</v>
      </c>
      <c r="K792" s="11">
        <v>196</v>
      </c>
      <c r="L792" s="11">
        <v>-10</v>
      </c>
      <c r="M792" s="11">
        <v>-12.5</v>
      </c>
      <c r="N792" s="11">
        <v>0</v>
      </c>
      <c r="O792" s="11">
        <v>-6.2</v>
      </c>
      <c r="P792" s="11">
        <v>6.2</v>
      </c>
      <c r="Q792" s="11" t="s">
        <v>78</v>
      </c>
      <c r="R792" s="11" t="s">
        <v>78</v>
      </c>
      <c r="S792" s="11" t="s">
        <v>126</v>
      </c>
      <c r="T792" s="11">
        <v>0</v>
      </c>
    </row>
    <row r="793" spans="1:20" x14ac:dyDescent="0.25">
      <c r="A793" s="6">
        <v>41688</v>
      </c>
      <c r="B793" s="8" t="s">
        <v>71</v>
      </c>
      <c r="C793" s="7" t="s">
        <v>122</v>
      </c>
      <c r="D793" s="7">
        <v>2013</v>
      </c>
      <c r="E793" s="7" t="s">
        <v>106</v>
      </c>
      <c r="F793" s="7" t="s">
        <v>73</v>
      </c>
      <c r="G793" s="7" t="s">
        <v>75</v>
      </c>
      <c r="H793" s="9" t="s">
        <v>1356</v>
      </c>
      <c r="I793" s="7" t="s">
        <v>1070</v>
      </c>
      <c r="J793" s="7">
        <v>-4.5</v>
      </c>
      <c r="K793" s="7">
        <v>203</v>
      </c>
      <c r="L793" s="7">
        <v>-12</v>
      </c>
      <c r="M793" s="7">
        <v>-16.5</v>
      </c>
      <c r="N793" s="7">
        <v>1</v>
      </c>
      <c r="O793" s="7">
        <v>-7.8</v>
      </c>
      <c r="P793" s="7">
        <v>8.8000000000000007</v>
      </c>
      <c r="Q793" s="7" t="s">
        <v>78</v>
      </c>
      <c r="R793" s="7" t="s">
        <v>78</v>
      </c>
      <c r="S793" s="7" t="s">
        <v>134</v>
      </c>
      <c r="T793" s="7">
        <v>0</v>
      </c>
    </row>
    <row r="794" spans="1:20" ht="28.5" x14ac:dyDescent="0.25">
      <c r="A794" s="6">
        <v>41688</v>
      </c>
      <c r="B794" s="8" t="s">
        <v>71</v>
      </c>
      <c r="C794" s="7" t="s">
        <v>122</v>
      </c>
      <c r="D794" s="7">
        <v>2013</v>
      </c>
      <c r="E794" s="7" t="s">
        <v>84</v>
      </c>
      <c r="F794" s="7" t="s">
        <v>108</v>
      </c>
      <c r="G794" s="7" t="s">
        <v>75</v>
      </c>
      <c r="H794" s="9" t="s">
        <v>411</v>
      </c>
      <c r="I794" s="7" t="s">
        <v>1070</v>
      </c>
      <c r="J794" s="7">
        <v>2.5</v>
      </c>
      <c r="K794" s="7">
        <v>206</v>
      </c>
      <c r="L794" s="7">
        <v>-11</v>
      </c>
      <c r="M794" s="7">
        <v>-8.5</v>
      </c>
      <c r="N794" s="7">
        <v>17</v>
      </c>
      <c r="O794" s="7">
        <v>4.2</v>
      </c>
      <c r="P794" s="7">
        <v>12.8</v>
      </c>
      <c r="Q794" s="7" t="s">
        <v>78</v>
      </c>
      <c r="R794" s="7" t="s">
        <v>78</v>
      </c>
      <c r="S794" s="7" t="s">
        <v>134</v>
      </c>
      <c r="T794" s="7">
        <v>0</v>
      </c>
    </row>
    <row r="795" spans="1:20" ht="28.5" x14ac:dyDescent="0.25">
      <c r="A795" s="6">
        <v>41688</v>
      </c>
      <c r="B795" s="8" t="s">
        <v>71</v>
      </c>
      <c r="C795" s="7" t="s">
        <v>122</v>
      </c>
      <c r="D795" s="7">
        <v>2013</v>
      </c>
      <c r="E795" s="7" t="s">
        <v>83</v>
      </c>
      <c r="F795" s="7" t="s">
        <v>93</v>
      </c>
      <c r="G795" s="7" t="s">
        <v>75</v>
      </c>
      <c r="H795" s="9" t="s">
        <v>1477</v>
      </c>
      <c r="I795" s="7" t="s">
        <v>1070</v>
      </c>
      <c r="J795" s="7">
        <v>4</v>
      </c>
      <c r="K795" s="7">
        <v>210</v>
      </c>
      <c r="L795" s="7">
        <v>-29</v>
      </c>
      <c r="M795" s="7">
        <v>-25</v>
      </c>
      <c r="N795" s="7">
        <v>-11</v>
      </c>
      <c r="O795" s="7">
        <v>-18</v>
      </c>
      <c r="P795" s="7">
        <v>7</v>
      </c>
      <c r="Q795" s="7" t="s">
        <v>78</v>
      </c>
      <c r="R795" s="7" t="s">
        <v>78</v>
      </c>
      <c r="S795" s="7" t="s">
        <v>79</v>
      </c>
      <c r="T795" s="7">
        <v>0</v>
      </c>
    </row>
    <row r="796" spans="1:20" x14ac:dyDescent="0.25">
      <c r="A796" s="10">
        <v>41688</v>
      </c>
      <c r="B796" s="12" t="s">
        <v>71</v>
      </c>
      <c r="C796" s="11" t="s">
        <v>122</v>
      </c>
      <c r="D796" s="11">
        <v>2013</v>
      </c>
      <c r="E796" s="11" t="s">
        <v>129</v>
      </c>
      <c r="F796" s="11" t="s">
        <v>100</v>
      </c>
      <c r="G796" s="11" t="s">
        <v>75</v>
      </c>
      <c r="H796" s="13" t="s">
        <v>746</v>
      </c>
      <c r="I796" s="11" t="s">
        <v>1070</v>
      </c>
      <c r="J796" s="11">
        <v>-5.5</v>
      </c>
      <c r="K796" s="11">
        <v>211</v>
      </c>
      <c r="L796" s="11">
        <v>-10</v>
      </c>
      <c r="M796" s="11">
        <v>-15.5</v>
      </c>
      <c r="N796" s="11">
        <v>5</v>
      </c>
      <c r="O796" s="11">
        <v>-5.2</v>
      </c>
      <c r="P796" s="11">
        <v>10.199999999999999</v>
      </c>
      <c r="Q796" s="11" t="s">
        <v>78</v>
      </c>
      <c r="R796" s="11" t="s">
        <v>78</v>
      </c>
      <c r="S796" s="11" t="s">
        <v>134</v>
      </c>
      <c r="T796" s="11">
        <v>0</v>
      </c>
    </row>
    <row r="797" spans="1:20" x14ac:dyDescent="0.25">
      <c r="A797" s="6">
        <v>41688</v>
      </c>
      <c r="B797" s="8" t="s">
        <v>71</v>
      </c>
      <c r="C797" s="7" t="s">
        <v>122</v>
      </c>
      <c r="D797" s="7">
        <v>2013</v>
      </c>
      <c r="E797" s="7" t="s">
        <v>97</v>
      </c>
      <c r="F797" s="7" t="s">
        <v>114</v>
      </c>
      <c r="G797" s="7" t="s">
        <v>75</v>
      </c>
      <c r="H797" s="9" t="s">
        <v>1420</v>
      </c>
      <c r="I797" s="7" t="s">
        <v>1517</v>
      </c>
      <c r="J797" s="7">
        <v>2</v>
      </c>
      <c r="K797" s="7">
        <v>214</v>
      </c>
      <c r="L797" s="7">
        <v>-5</v>
      </c>
      <c r="M797" s="7">
        <v>-3</v>
      </c>
      <c r="N797" s="7">
        <v>5</v>
      </c>
      <c r="O797" s="7">
        <v>1</v>
      </c>
      <c r="P797" s="7">
        <v>4</v>
      </c>
      <c r="Q797" s="7" t="s">
        <v>78</v>
      </c>
      <c r="R797" s="7" t="s">
        <v>78</v>
      </c>
      <c r="S797" s="7" t="s">
        <v>134</v>
      </c>
      <c r="T797" s="7">
        <v>1</v>
      </c>
    </row>
    <row r="798" spans="1:20" x14ac:dyDescent="0.25">
      <c r="A798" s="6">
        <v>41689</v>
      </c>
      <c r="B798" s="8" t="s">
        <v>71</v>
      </c>
      <c r="C798" s="7" t="s">
        <v>105</v>
      </c>
      <c r="D798" s="7">
        <v>2013</v>
      </c>
      <c r="E798" s="7" t="s">
        <v>127</v>
      </c>
      <c r="F798" s="7" t="s">
        <v>111</v>
      </c>
      <c r="G798" s="7" t="s">
        <v>75</v>
      </c>
      <c r="H798" s="9" t="s">
        <v>229</v>
      </c>
      <c r="I798" s="7" t="s">
        <v>940</v>
      </c>
      <c r="J798" s="7">
        <v>-2.5</v>
      </c>
      <c r="K798" s="7">
        <v>182.5</v>
      </c>
      <c r="L798" s="7">
        <v>-2</v>
      </c>
      <c r="M798" s="7">
        <v>-4.5</v>
      </c>
      <c r="N798" s="7">
        <v>3.5</v>
      </c>
      <c r="O798" s="7">
        <v>-0.5</v>
      </c>
      <c r="P798" s="7">
        <v>4</v>
      </c>
      <c r="Q798" s="7" t="s">
        <v>78</v>
      </c>
      <c r="R798" s="7" t="s">
        <v>78</v>
      </c>
      <c r="S798" s="7" t="s">
        <v>134</v>
      </c>
      <c r="T798" s="7">
        <v>0</v>
      </c>
    </row>
    <row r="799" spans="1:20" x14ac:dyDescent="0.25">
      <c r="A799" s="6">
        <v>41689</v>
      </c>
      <c r="B799" s="8" t="s">
        <v>71</v>
      </c>
      <c r="C799" s="7" t="s">
        <v>105</v>
      </c>
      <c r="D799" s="7">
        <v>2013</v>
      </c>
      <c r="E799" s="7" t="s">
        <v>98</v>
      </c>
      <c r="F799" s="7" t="s">
        <v>95</v>
      </c>
      <c r="G799" s="7" t="s">
        <v>75</v>
      </c>
      <c r="H799" s="9" t="s">
        <v>565</v>
      </c>
      <c r="I799" s="7" t="s">
        <v>1174</v>
      </c>
      <c r="J799" s="7">
        <v>3.5</v>
      </c>
      <c r="K799" s="7">
        <v>192</v>
      </c>
      <c r="L799" s="7">
        <v>-6</v>
      </c>
      <c r="M799" s="7">
        <v>-2.5</v>
      </c>
      <c r="N799" s="7">
        <v>12</v>
      </c>
      <c r="O799" s="7">
        <v>4.8</v>
      </c>
      <c r="P799" s="7">
        <v>7.2</v>
      </c>
      <c r="Q799" s="7" t="s">
        <v>78</v>
      </c>
      <c r="R799" s="7" t="s">
        <v>78</v>
      </c>
      <c r="S799" s="7" t="s">
        <v>134</v>
      </c>
      <c r="T799" s="7">
        <v>0</v>
      </c>
    </row>
    <row r="800" spans="1:20" ht="28.5" x14ac:dyDescent="0.25">
      <c r="A800" s="10">
        <v>41689</v>
      </c>
      <c r="B800" s="12" t="s">
        <v>71</v>
      </c>
      <c r="C800" s="11" t="s">
        <v>105</v>
      </c>
      <c r="D800" s="11">
        <v>2013</v>
      </c>
      <c r="E800" s="11" t="s">
        <v>196</v>
      </c>
      <c r="F800" s="11" t="s">
        <v>96</v>
      </c>
      <c r="G800" s="11" t="s">
        <v>75</v>
      </c>
      <c r="H800" s="13" t="s">
        <v>561</v>
      </c>
      <c r="I800" s="11" t="s">
        <v>1226</v>
      </c>
      <c r="J800" s="11">
        <v>3</v>
      </c>
      <c r="K800" s="11">
        <v>195.5</v>
      </c>
      <c r="L800" s="11">
        <v>13</v>
      </c>
      <c r="M800" s="11">
        <v>16</v>
      </c>
      <c r="N800" s="11">
        <v>-0.5</v>
      </c>
      <c r="O800" s="11">
        <v>7.8</v>
      </c>
      <c r="P800" s="11">
        <v>-8.1999999999999993</v>
      </c>
      <c r="Q800" s="11" t="s">
        <v>81</v>
      </c>
      <c r="R800" s="11" t="s">
        <v>81</v>
      </c>
      <c r="S800" s="11" t="s">
        <v>79</v>
      </c>
      <c r="T800" s="11">
        <v>0</v>
      </c>
    </row>
    <row r="801" spans="1:20" x14ac:dyDescent="0.25">
      <c r="A801" s="6">
        <v>41689</v>
      </c>
      <c r="B801" s="8" t="s">
        <v>71</v>
      </c>
      <c r="C801" s="7" t="s">
        <v>105</v>
      </c>
      <c r="D801" s="7">
        <v>2013</v>
      </c>
      <c r="E801" s="7" t="s">
        <v>103</v>
      </c>
      <c r="F801" s="7" t="s">
        <v>101</v>
      </c>
      <c r="G801" s="7" t="s">
        <v>75</v>
      </c>
      <c r="H801" s="9" t="s">
        <v>294</v>
      </c>
      <c r="I801" s="7" t="s">
        <v>1226</v>
      </c>
      <c r="J801" s="7">
        <v>-3.5</v>
      </c>
      <c r="K801" s="7">
        <v>196</v>
      </c>
      <c r="L801" s="7">
        <v>-7</v>
      </c>
      <c r="M801" s="7">
        <v>-10.5</v>
      </c>
      <c r="N801" s="7">
        <v>-7</v>
      </c>
      <c r="O801" s="7">
        <v>-8.8000000000000007</v>
      </c>
      <c r="P801" s="7">
        <v>1.8</v>
      </c>
      <c r="Q801" s="7" t="s">
        <v>78</v>
      </c>
      <c r="R801" s="7" t="s">
        <v>78</v>
      </c>
      <c r="S801" s="7" t="s">
        <v>79</v>
      </c>
      <c r="T801" s="7">
        <v>0</v>
      </c>
    </row>
    <row r="802" spans="1:20" ht="28.5" x14ac:dyDescent="0.25">
      <c r="A802" s="6">
        <v>41689</v>
      </c>
      <c r="B802" s="8" t="s">
        <v>71</v>
      </c>
      <c r="C802" s="7" t="s">
        <v>105</v>
      </c>
      <c r="D802" s="7">
        <v>2013</v>
      </c>
      <c r="E802" s="7" t="s">
        <v>93</v>
      </c>
      <c r="F802" s="7" t="s">
        <v>92</v>
      </c>
      <c r="G802" s="7" t="s">
        <v>75</v>
      </c>
      <c r="H802" s="9" t="s">
        <v>471</v>
      </c>
      <c r="I802" s="7" t="s">
        <v>102</v>
      </c>
      <c r="J802" s="7">
        <v>-6</v>
      </c>
      <c r="K802" s="7">
        <v>199</v>
      </c>
      <c r="L802" s="7">
        <v>8</v>
      </c>
      <c r="M802" s="7">
        <v>2</v>
      </c>
      <c r="N802" s="7">
        <v>-5</v>
      </c>
      <c r="O802" s="7">
        <v>-1.5</v>
      </c>
      <c r="P802" s="7">
        <v>-3.5</v>
      </c>
      <c r="Q802" s="7" t="s">
        <v>81</v>
      </c>
      <c r="R802" s="7" t="s">
        <v>81</v>
      </c>
      <c r="S802" s="7" t="s">
        <v>79</v>
      </c>
      <c r="T802" s="7">
        <v>0</v>
      </c>
    </row>
    <row r="803" spans="1:20" x14ac:dyDescent="0.25">
      <c r="A803" s="6">
        <v>41689</v>
      </c>
      <c r="B803" s="8" t="s">
        <v>71</v>
      </c>
      <c r="C803" s="7" t="s">
        <v>105</v>
      </c>
      <c r="D803" s="7">
        <v>2013</v>
      </c>
      <c r="E803" s="7" t="s">
        <v>73</v>
      </c>
      <c r="F803" s="7" t="s">
        <v>106</v>
      </c>
      <c r="G803" s="7" t="s">
        <v>75</v>
      </c>
      <c r="H803" s="9" t="s">
        <v>1328</v>
      </c>
      <c r="I803" s="7" t="s">
        <v>102</v>
      </c>
      <c r="J803" s="7">
        <v>-3</v>
      </c>
      <c r="K803" s="7">
        <v>201</v>
      </c>
      <c r="L803" s="7">
        <v>18</v>
      </c>
      <c r="M803" s="7">
        <v>15</v>
      </c>
      <c r="N803" s="7">
        <v>13</v>
      </c>
      <c r="O803" s="7">
        <v>14</v>
      </c>
      <c r="P803" s="7">
        <v>-1</v>
      </c>
      <c r="Q803" s="7" t="s">
        <v>81</v>
      </c>
      <c r="R803" s="7" t="s">
        <v>81</v>
      </c>
      <c r="S803" s="7" t="s">
        <v>134</v>
      </c>
      <c r="T803" s="7">
        <v>0</v>
      </c>
    </row>
    <row r="804" spans="1:20" x14ac:dyDescent="0.25">
      <c r="A804" s="10">
        <v>41689</v>
      </c>
      <c r="B804" s="12" t="s">
        <v>71</v>
      </c>
      <c r="C804" s="11" t="s">
        <v>105</v>
      </c>
      <c r="D804" s="11">
        <v>2013</v>
      </c>
      <c r="E804" s="11" t="s">
        <v>123</v>
      </c>
      <c r="F804" s="11" t="s">
        <v>116</v>
      </c>
      <c r="G804" s="11" t="s">
        <v>75</v>
      </c>
      <c r="H804" s="13" t="s">
        <v>679</v>
      </c>
      <c r="I804" s="11" t="s">
        <v>102</v>
      </c>
      <c r="J804" s="11">
        <v>-1</v>
      </c>
      <c r="K804" s="11">
        <v>203</v>
      </c>
      <c r="L804" s="11">
        <v>-17</v>
      </c>
      <c r="M804" s="11">
        <v>-18</v>
      </c>
      <c r="N804" s="11">
        <v>8</v>
      </c>
      <c r="O804" s="11">
        <v>-5</v>
      </c>
      <c r="P804" s="11">
        <v>13</v>
      </c>
      <c r="Q804" s="11" t="s">
        <v>78</v>
      </c>
      <c r="R804" s="11" t="s">
        <v>78</v>
      </c>
      <c r="S804" s="11" t="s">
        <v>134</v>
      </c>
      <c r="T804" s="11">
        <v>0</v>
      </c>
    </row>
    <row r="805" spans="1:20" x14ac:dyDescent="0.25">
      <c r="A805" s="6">
        <v>41689</v>
      </c>
      <c r="B805" s="8" t="s">
        <v>71</v>
      </c>
      <c r="C805" s="7" t="s">
        <v>105</v>
      </c>
      <c r="D805" s="7">
        <v>2013</v>
      </c>
      <c r="E805" s="7" t="s">
        <v>114</v>
      </c>
      <c r="F805" s="7" t="s">
        <v>192</v>
      </c>
      <c r="G805" s="7" t="s">
        <v>75</v>
      </c>
      <c r="H805" s="9" t="s">
        <v>719</v>
      </c>
      <c r="I805" s="7" t="s">
        <v>1374</v>
      </c>
      <c r="J805" s="7">
        <v>-6.5</v>
      </c>
      <c r="K805" s="7">
        <v>204</v>
      </c>
      <c r="L805" s="7">
        <v>6</v>
      </c>
      <c r="M805" s="7">
        <v>-0.5</v>
      </c>
      <c r="N805" s="7">
        <v>-10</v>
      </c>
      <c r="O805" s="7">
        <v>-5.2</v>
      </c>
      <c r="P805" s="7">
        <v>-4.8</v>
      </c>
      <c r="Q805" s="7" t="s">
        <v>81</v>
      </c>
      <c r="R805" s="7" t="s">
        <v>78</v>
      </c>
      <c r="S805" s="7" t="s">
        <v>79</v>
      </c>
      <c r="T805" s="7">
        <v>0</v>
      </c>
    </row>
    <row r="806" spans="1:20" x14ac:dyDescent="0.25">
      <c r="A806" s="10">
        <v>41689</v>
      </c>
      <c r="B806" s="12" t="s">
        <v>71</v>
      </c>
      <c r="C806" s="11" t="s">
        <v>105</v>
      </c>
      <c r="D806" s="11">
        <v>2013</v>
      </c>
      <c r="E806" s="11" t="s">
        <v>316</v>
      </c>
      <c r="F806" s="11" t="s">
        <v>406</v>
      </c>
      <c r="G806" s="11" t="s">
        <v>75</v>
      </c>
      <c r="H806" s="13" t="s">
        <v>1182</v>
      </c>
      <c r="I806" s="11" t="s">
        <v>1406</v>
      </c>
      <c r="J806" s="11">
        <v>5</v>
      </c>
      <c r="K806" s="11">
        <v>206</v>
      </c>
      <c r="L806" s="11">
        <v>-9</v>
      </c>
      <c r="M806" s="11">
        <v>-4</v>
      </c>
      <c r="N806" s="11">
        <v>-13</v>
      </c>
      <c r="O806" s="11">
        <v>-8.5</v>
      </c>
      <c r="P806" s="11">
        <v>-4.5</v>
      </c>
      <c r="Q806" s="11" t="s">
        <v>78</v>
      </c>
      <c r="R806" s="11" t="s">
        <v>78</v>
      </c>
      <c r="S806" s="11" t="s">
        <v>79</v>
      </c>
      <c r="T806" s="11">
        <v>0</v>
      </c>
    </row>
    <row r="807" spans="1:20" ht="28.5" x14ac:dyDescent="0.25">
      <c r="A807" s="6">
        <v>41689</v>
      </c>
      <c r="B807" s="8" t="s">
        <v>71</v>
      </c>
      <c r="C807" s="7" t="s">
        <v>105</v>
      </c>
      <c r="D807" s="7">
        <v>2013</v>
      </c>
      <c r="E807" s="7" t="s">
        <v>149</v>
      </c>
      <c r="F807" s="7" t="s">
        <v>100</v>
      </c>
      <c r="G807" s="7" t="s">
        <v>75</v>
      </c>
      <c r="H807" s="9" t="s">
        <v>1449</v>
      </c>
      <c r="I807" s="7" t="s">
        <v>1226</v>
      </c>
      <c r="J807" s="7">
        <v>-2</v>
      </c>
      <c r="K807" s="7">
        <v>210.5</v>
      </c>
      <c r="L807" s="7">
        <v>-2</v>
      </c>
      <c r="M807" s="7">
        <v>-4</v>
      </c>
      <c r="N807" s="7">
        <v>9.5</v>
      </c>
      <c r="O807" s="7">
        <v>2.8</v>
      </c>
      <c r="P807" s="7">
        <v>6.8</v>
      </c>
      <c r="Q807" s="7" t="s">
        <v>78</v>
      </c>
      <c r="R807" s="7" t="s">
        <v>78</v>
      </c>
      <c r="S807" s="7" t="s">
        <v>134</v>
      </c>
      <c r="T807" s="7">
        <v>0</v>
      </c>
    </row>
    <row r="808" spans="1:20" x14ac:dyDescent="0.25">
      <c r="A808" s="6">
        <v>41689</v>
      </c>
      <c r="B808" s="8" t="s">
        <v>71</v>
      </c>
      <c r="C808" s="7" t="s">
        <v>105</v>
      </c>
      <c r="D808" s="7">
        <v>2013</v>
      </c>
      <c r="E808" s="7" t="s">
        <v>118</v>
      </c>
      <c r="F808" s="7" t="s">
        <v>88</v>
      </c>
      <c r="G808" s="7" t="s">
        <v>75</v>
      </c>
      <c r="H808" s="9" t="s">
        <v>1521</v>
      </c>
      <c r="I808" s="7" t="s">
        <v>1517</v>
      </c>
      <c r="J808" s="7">
        <v>8.5</v>
      </c>
      <c r="K808" s="7">
        <v>215</v>
      </c>
      <c r="L808" s="7">
        <v>-26</v>
      </c>
      <c r="M808" s="7">
        <v>-17.5</v>
      </c>
      <c r="N808" s="7">
        <v>27</v>
      </c>
      <c r="O808" s="7">
        <v>4.8</v>
      </c>
      <c r="P808" s="7">
        <v>22.2</v>
      </c>
      <c r="Q808" s="7" t="s">
        <v>78</v>
      </c>
      <c r="R808" s="7" t="s">
        <v>78</v>
      </c>
      <c r="S808" s="7" t="s">
        <v>134</v>
      </c>
      <c r="T808" s="7">
        <v>0</v>
      </c>
    </row>
    <row r="809" spans="1:20" x14ac:dyDescent="0.25">
      <c r="A809" s="10">
        <v>41690</v>
      </c>
      <c r="B809" s="12" t="s">
        <v>71</v>
      </c>
      <c r="C809" s="11" t="s">
        <v>82</v>
      </c>
      <c r="D809" s="11">
        <v>2013</v>
      </c>
      <c r="E809" s="11" t="s">
        <v>113</v>
      </c>
      <c r="F809" s="11" t="s">
        <v>97</v>
      </c>
      <c r="G809" s="11" t="s">
        <v>75</v>
      </c>
      <c r="H809" s="13" t="s">
        <v>948</v>
      </c>
      <c r="I809" s="11" t="s">
        <v>90</v>
      </c>
      <c r="J809" s="11">
        <v>4.5</v>
      </c>
      <c r="K809" s="11">
        <v>203.5</v>
      </c>
      <c r="L809" s="11">
        <v>-11</v>
      </c>
      <c r="M809" s="11">
        <v>-6.5</v>
      </c>
      <c r="N809" s="11">
        <v>-12.5</v>
      </c>
      <c r="O809" s="11">
        <v>-9.5</v>
      </c>
      <c r="P809" s="11">
        <v>-3</v>
      </c>
      <c r="Q809" s="11" t="s">
        <v>78</v>
      </c>
      <c r="R809" s="11" t="s">
        <v>78</v>
      </c>
      <c r="S809" s="11" t="s">
        <v>79</v>
      </c>
      <c r="T809" s="11">
        <v>0</v>
      </c>
    </row>
    <row r="810" spans="1:20" x14ac:dyDescent="0.25">
      <c r="A810" s="6">
        <v>41690</v>
      </c>
      <c r="B810" s="8" t="s">
        <v>71</v>
      </c>
      <c r="C810" s="7" t="s">
        <v>82</v>
      </c>
      <c r="D810" s="7">
        <v>2013</v>
      </c>
      <c r="E810" s="7" t="s">
        <v>87</v>
      </c>
      <c r="F810" s="7" t="s">
        <v>108</v>
      </c>
      <c r="G810" s="7" t="s">
        <v>75</v>
      </c>
      <c r="H810" s="9" t="s">
        <v>1407</v>
      </c>
      <c r="I810" s="7" t="s">
        <v>1408</v>
      </c>
      <c r="J810" s="7">
        <v>-3</v>
      </c>
      <c r="K810" s="7">
        <v>206</v>
      </c>
      <c r="L810" s="7">
        <v>-22</v>
      </c>
      <c r="M810" s="7">
        <v>-25</v>
      </c>
      <c r="N810" s="7">
        <v>-22</v>
      </c>
      <c r="O810" s="7">
        <v>-23.5</v>
      </c>
      <c r="P810" s="7">
        <v>1.5</v>
      </c>
      <c r="Q810" s="7" t="s">
        <v>78</v>
      </c>
      <c r="R810" s="7" t="s">
        <v>78</v>
      </c>
      <c r="S810" s="7" t="s">
        <v>79</v>
      </c>
      <c r="T810" s="7">
        <v>0</v>
      </c>
    </row>
    <row r="811" spans="1:20" x14ac:dyDescent="0.25">
      <c r="A811" s="6">
        <v>41690</v>
      </c>
      <c r="B811" s="8" t="s">
        <v>71</v>
      </c>
      <c r="C811" s="7" t="s">
        <v>82</v>
      </c>
      <c r="D811" s="7">
        <v>2013</v>
      </c>
      <c r="E811" s="7" t="s">
        <v>406</v>
      </c>
      <c r="F811" s="7" t="s">
        <v>88</v>
      </c>
      <c r="G811" s="7" t="s">
        <v>75</v>
      </c>
      <c r="H811" s="9" t="s">
        <v>1502</v>
      </c>
      <c r="I811" s="7" t="s">
        <v>102</v>
      </c>
      <c r="J811" s="7">
        <v>0</v>
      </c>
      <c r="K811" s="7">
        <v>212.5</v>
      </c>
      <c r="L811" s="7">
        <v>3</v>
      </c>
      <c r="M811" s="7">
        <v>3</v>
      </c>
      <c r="N811" s="7">
        <v>-11.5</v>
      </c>
      <c r="O811" s="7">
        <v>-4.2</v>
      </c>
      <c r="P811" s="7">
        <v>-7.2</v>
      </c>
      <c r="Q811" s="7" t="s">
        <v>81</v>
      </c>
      <c r="R811" s="7" t="s">
        <v>81</v>
      </c>
      <c r="S811" s="7" t="s">
        <v>79</v>
      </c>
      <c r="T811" s="7">
        <v>1</v>
      </c>
    </row>
    <row r="812" spans="1:20" x14ac:dyDescent="0.25">
      <c r="A812" s="6">
        <v>41691</v>
      </c>
      <c r="B812" s="8" t="s">
        <v>71</v>
      </c>
      <c r="C812" s="7" t="s">
        <v>94</v>
      </c>
      <c r="D812" s="7">
        <v>2013</v>
      </c>
      <c r="E812" s="7" t="s">
        <v>111</v>
      </c>
      <c r="F812" s="7" t="s">
        <v>97</v>
      </c>
      <c r="G812" s="7" t="s">
        <v>75</v>
      </c>
      <c r="H812" s="9" t="s">
        <v>1078</v>
      </c>
      <c r="I812" s="7" t="s">
        <v>104</v>
      </c>
      <c r="J812" s="7">
        <v>-7.5</v>
      </c>
      <c r="K812" s="7">
        <v>190.5</v>
      </c>
      <c r="L812" s="7">
        <v>28</v>
      </c>
      <c r="M812" s="7">
        <v>20.5</v>
      </c>
      <c r="N812" s="7">
        <v>15.5</v>
      </c>
      <c r="O812" s="7">
        <v>18</v>
      </c>
      <c r="P812" s="7">
        <v>-2.5</v>
      </c>
      <c r="Q812" s="7" t="s">
        <v>81</v>
      </c>
      <c r="R812" s="7" t="s">
        <v>81</v>
      </c>
      <c r="S812" s="7" t="s">
        <v>134</v>
      </c>
      <c r="T812" s="7">
        <v>0</v>
      </c>
    </row>
    <row r="813" spans="1:20" x14ac:dyDescent="0.25">
      <c r="A813" s="10">
        <v>41691</v>
      </c>
      <c r="B813" s="12" t="s">
        <v>71</v>
      </c>
      <c r="C813" s="11" t="s">
        <v>94</v>
      </c>
      <c r="D813" s="11">
        <v>2013</v>
      </c>
      <c r="E813" s="11" t="s">
        <v>73</v>
      </c>
      <c r="F813" s="11" t="s">
        <v>103</v>
      </c>
      <c r="G813" s="11" t="s">
        <v>75</v>
      </c>
      <c r="H813" s="13" t="s">
        <v>1184</v>
      </c>
      <c r="I813" s="11" t="s">
        <v>90</v>
      </c>
      <c r="J813" s="11">
        <v>-3.5</v>
      </c>
      <c r="K813" s="11">
        <v>192.5</v>
      </c>
      <c r="L813" s="11">
        <v>3</v>
      </c>
      <c r="M813" s="11">
        <v>-0.5</v>
      </c>
      <c r="N813" s="11">
        <v>-15.5</v>
      </c>
      <c r="O813" s="11">
        <v>-8</v>
      </c>
      <c r="P813" s="11">
        <v>-7.5</v>
      </c>
      <c r="Q813" s="11" t="s">
        <v>81</v>
      </c>
      <c r="R813" s="11" t="s">
        <v>78</v>
      </c>
      <c r="S813" s="11" t="s">
        <v>79</v>
      </c>
      <c r="T813" s="11">
        <v>0</v>
      </c>
    </row>
    <row r="814" spans="1:20" x14ac:dyDescent="0.25">
      <c r="A814" s="6">
        <v>41691</v>
      </c>
      <c r="B814" s="8" t="s">
        <v>71</v>
      </c>
      <c r="C814" s="7" t="s">
        <v>94</v>
      </c>
      <c r="D814" s="7">
        <v>2013</v>
      </c>
      <c r="E814" s="7" t="s">
        <v>74</v>
      </c>
      <c r="F814" s="7" t="s">
        <v>129</v>
      </c>
      <c r="G814" s="7" t="s">
        <v>75</v>
      </c>
      <c r="H814" s="9" t="s">
        <v>446</v>
      </c>
      <c r="I814" s="7" t="s">
        <v>124</v>
      </c>
      <c r="J814" s="7">
        <v>1.5</v>
      </c>
      <c r="K814" s="7">
        <v>195</v>
      </c>
      <c r="L814" s="7">
        <v>6</v>
      </c>
      <c r="M814" s="7">
        <v>7.5</v>
      </c>
      <c r="N814" s="7">
        <v>3</v>
      </c>
      <c r="O814" s="7">
        <v>5.2</v>
      </c>
      <c r="P814" s="7">
        <v>-2.2000000000000002</v>
      </c>
      <c r="Q814" s="7" t="s">
        <v>81</v>
      </c>
      <c r="R814" s="7" t="s">
        <v>81</v>
      </c>
      <c r="S814" s="7" t="s">
        <v>134</v>
      </c>
      <c r="T814" s="7">
        <v>0</v>
      </c>
    </row>
    <row r="815" spans="1:20" ht="28.5" x14ac:dyDescent="0.25">
      <c r="A815" s="10">
        <v>41691</v>
      </c>
      <c r="B815" s="12" t="s">
        <v>71</v>
      </c>
      <c r="C815" s="11" t="s">
        <v>94</v>
      </c>
      <c r="D815" s="11">
        <v>2013</v>
      </c>
      <c r="E815" s="11" t="s">
        <v>127</v>
      </c>
      <c r="F815" s="11" t="s">
        <v>93</v>
      </c>
      <c r="G815" s="11" t="s">
        <v>75</v>
      </c>
      <c r="H815" s="13" t="s">
        <v>1251</v>
      </c>
      <c r="I815" s="11" t="s">
        <v>90</v>
      </c>
      <c r="J815" s="11">
        <v>-8</v>
      </c>
      <c r="K815" s="11">
        <v>196.5</v>
      </c>
      <c r="L815" s="11">
        <v>7</v>
      </c>
      <c r="M815" s="11">
        <v>-1</v>
      </c>
      <c r="N815" s="11">
        <v>-7.5</v>
      </c>
      <c r="O815" s="11">
        <v>-4.2</v>
      </c>
      <c r="P815" s="11">
        <v>-3.2</v>
      </c>
      <c r="Q815" s="11" t="s">
        <v>81</v>
      </c>
      <c r="R815" s="11" t="s">
        <v>78</v>
      </c>
      <c r="S815" s="11" t="s">
        <v>79</v>
      </c>
      <c r="T815" s="11">
        <v>0</v>
      </c>
    </row>
    <row r="816" spans="1:20" x14ac:dyDescent="0.25">
      <c r="A816" s="6">
        <v>41691</v>
      </c>
      <c r="B816" s="8" t="s">
        <v>71</v>
      </c>
      <c r="C816" s="7" t="s">
        <v>94</v>
      </c>
      <c r="D816" s="7">
        <v>2013</v>
      </c>
      <c r="E816" s="7" t="s">
        <v>92</v>
      </c>
      <c r="F816" s="7" t="s">
        <v>101</v>
      </c>
      <c r="G816" s="7" t="s">
        <v>75</v>
      </c>
      <c r="H816" s="9" t="s">
        <v>1261</v>
      </c>
      <c r="I816" s="7" t="s">
        <v>90</v>
      </c>
      <c r="J816" s="7">
        <v>2.5</v>
      </c>
      <c r="K816" s="7">
        <v>197</v>
      </c>
      <c r="L816" s="7">
        <v>8</v>
      </c>
      <c r="M816" s="7">
        <v>10.5</v>
      </c>
      <c r="N816" s="7">
        <v>53</v>
      </c>
      <c r="O816" s="7">
        <v>31.8</v>
      </c>
      <c r="P816" s="7">
        <v>21.2</v>
      </c>
      <c r="Q816" s="7" t="s">
        <v>81</v>
      </c>
      <c r="R816" s="7" t="s">
        <v>81</v>
      </c>
      <c r="S816" s="7" t="s">
        <v>134</v>
      </c>
      <c r="T816" s="7">
        <v>2</v>
      </c>
    </row>
    <row r="817" spans="1:20" ht="28.5" x14ac:dyDescent="0.25">
      <c r="A817" s="10">
        <v>41691</v>
      </c>
      <c r="B817" s="12" t="s">
        <v>71</v>
      </c>
      <c r="C817" s="11" t="s">
        <v>94</v>
      </c>
      <c r="D817" s="11">
        <v>2013</v>
      </c>
      <c r="E817" s="11" t="s">
        <v>149</v>
      </c>
      <c r="F817" s="11" t="s">
        <v>98</v>
      </c>
      <c r="G817" s="11" t="s">
        <v>75</v>
      </c>
      <c r="H817" s="13" t="s">
        <v>1059</v>
      </c>
      <c r="I817" s="11" t="s">
        <v>90</v>
      </c>
      <c r="J817" s="11">
        <v>-8.5</v>
      </c>
      <c r="K817" s="11">
        <v>202</v>
      </c>
      <c r="L817" s="11">
        <v>8</v>
      </c>
      <c r="M817" s="11">
        <v>-0.5</v>
      </c>
      <c r="N817" s="11">
        <v>-6</v>
      </c>
      <c r="O817" s="11">
        <v>-3.2</v>
      </c>
      <c r="P817" s="11">
        <v>-2.8</v>
      </c>
      <c r="Q817" s="11" t="s">
        <v>81</v>
      </c>
      <c r="R817" s="11" t="s">
        <v>78</v>
      </c>
      <c r="S817" s="11" t="s">
        <v>79</v>
      </c>
      <c r="T817" s="11">
        <v>0</v>
      </c>
    </row>
    <row r="818" spans="1:20" x14ac:dyDescent="0.25">
      <c r="A818" s="6">
        <v>41691</v>
      </c>
      <c r="B818" s="8" t="s">
        <v>71</v>
      </c>
      <c r="C818" s="7" t="s">
        <v>94</v>
      </c>
      <c r="D818" s="7">
        <v>2013</v>
      </c>
      <c r="E818" s="7" t="s">
        <v>118</v>
      </c>
      <c r="F818" s="7" t="s">
        <v>192</v>
      </c>
      <c r="G818" s="7" t="s">
        <v>75</v>
      </c>
      <c r="H818" s="9" t="s">
        <v>503</v>
      </c>
      <c r="I818" s="7" t="s">
        <v>90</v>
      </c>
      <c r="J818" s="7">
        <v>-2</v>
      </c>
      <c r="K818" s="7">
        <v>205</v>
      </c>
      <c r="L818" s="7">
        <v>9</v>
      </c>
      <c r="M818" s="7">
        <v>7</v>
      </c>
      <c r="N818" s="7">
        <v>-12</v>
      </c>
      <c r="O818" s="7">
        <v>-2.5</v>
      </c>
      <c r="P818" s="7">
        <v>-9.5</v>
      </c>
      <c r="Q818" s="7" t="s">
        <v>81</v>
      </c>
      <c r="R818" s="7" t="s">
        <v>81</v>
      </c>
      <c r="S818" s="7" t="s">
        <v>79</v>
      </c>
      <c r="T818" s="7">
        <v>0</v>
      </c>
    </row>
    <row r="819" spans="1:20" x14ac:dyDescent="0.25">
      <c r="A819" s="10">
        <v>41691</v>
      </c>
      <c r="B819" s="12" t="s">
        <v>71</v>
      </c>
      <c r="C819" s="11" t="s">
        <v>94</v>
      </c>
      <c r="D819" s="11">
        <v>2013</v>
      </c>
      <c r="E819" s="11" t="s">
        <v>114</v>
      </c>
      <c r="F819" s="11" t="s">
        <v>100</v>
      </c>
      <c r="G819" s="11" t="s">
        <v>75</v>
      </c>
      <c r="H819" s="13" t="s">
        <v>1460</v>
      </c>
      <c r="I819" s="11" t="s">
        <v>90</v>
      </c>
      <c r="J819" s="11">
        <v>1</v>
      </c>
      <c r="K819" s="11">
        <v>209</v>
      </c>
      <c r="L819" s="11">
        <v>21</v>
      </c>
      <c r="M819" s="11">
        <v>22</v>
      </c>
      <c r="N819" s="11">
        <v>-18</v>
      </c>
      <c r="O819" s="11">
        <v>2</v>
      </c>
      <c r="P819" s="11">
        <v>-20</v>
      </c>
      <c r="Q819" s="11" t="s">
        <v>81</v>
      </c>
      <c r="R819" s="11" t="s">
        <v>81</v>
      </c>
      <c r="S819" s="11" t="s">
        <v>79</v>
      </c>
      <c r="T819" s="11">
        <v>0</v>
      </c>
    </row>
    <row r="820" spans="1:20" x14ac:dyDescent="0.25">
      <c r="A820" s="10">
        <v>41691</v>
      </c>
      <c r="B820" s="12" t="s">
        <v>71</v>
      </c>
      <c r="C820" s="11" t="s">
        <v>94</v>
      </c>
      <c r="D820" s="11">
        <v>2013</v>
      </c>
      <c r="E820" s="11" t="s">
        <v>106</v>
      </c>
      <c r="F820" s="11" t="s">
        <v>123</v>
      </c>
      <c r="G820" s="11" t="s">
        <v>75</v>
      </c>
      <c r="H820" s="13" t="s">
        <v>1323</v>
      </c>
      <c r="I820" s="11" t="s">
        <v>90</v>
      </c>
      <c r="J820" s="11">
        <v>-4</v>
      </c>
      <c r="K820" s="11">
        <v>211</v>
      </c>
      <c r="L820" s="11">
        <v>8</v>
      </c>
      <c r="M820" s="11">
        <v>4</v>
      </c>
      <c r="N820" s="11">
        <v>11</v>
      </c>
      <c r="O820" s="11">
        <v>7.5</v>
      </c>
      <c r="P820" s="11">
        <v>3.5</v>
      </c>
      <c r="Q820" s="11" t="s">
        <v>81</v>
      </c>
      <c r="R820" s="11" t="s">
        <v>81</v>
      </c>
      <c r="S820" s="11" t="s">
        <v>134</v>
      </c>
      <c r="T820" s="11">
        <v>0</v>
      </c>
    </row>
    <row r="821" spans="1:20" ht="28.5" x14ac:dyDescent="0.25">
      <c r="A821" s="10">
        <v>41691</v>
      </c>
      <c r="B821" s="12" t="s">
        <v>71</v>
      </c>
      <c r="C821" s="11" t="s">
        <v>94</v>
      </c>
      <c r="D821" s="11">
        <v>2013</v>
      </c>
      <c r="E821" s="11" t="s">
        <v>83</v>
      </c>
      <c r="F821" s="11" t="s">
        <v>84</v>
      </c>
      <c r="G821" s="11" t="s">
        <v>75</v>
      </c>
      <c r="H821" s="13" t="s">
        <v>1503</v>
      </c>
      <c r="I821" s="11" t="s">
        <v>124</v>
      </c>
      <c r="J821" s="11">
        <v>12.5</v>
      </c>
      <c r="K821" s="11">
        <v>212.5</v>
      </c>
      <c r="L821" s="11">
        <v>-12</v>
      </c>
      <c r="M821" s="11">
        <v>0.5</v>
      </c>
      <c r="N821" s="11">
        <v>23.5</v>
      </c>
      <c r="O821" s="11">
        <v>12</v>
      </c>
      <c r="P821" s="11">
        <v>11.5</v>
      </c>
      <c r="Q821" s="11" t="s">
        <v>78</v>
      </c>
      <c r="R821" s="11" t="s">
        <v>81</v>
      </c>
      <c r="S821" s="11" t="s">
        <v>134</v>
      </c>
      <c r="T821" s="11">
        <v>0</v>
      </c>
    </row>
    <row r="822" spans="1:20" x14ac:dyDescent="0.25">
      <c r="A822" s="6">
        <v>41692</v>
      </c>
      <c r="B822" s="8" t="s">
        <v>71</v>
      </c>
      <c r="C822" s="7" t="s">
        <v>72</v>
      </c>
      <c r="D822" s="7">
        <v>2013</v>
      </c>
      <c r="E822" s="7" t="s">
        <v>73</v>
      </c>
      <c r="F822" s="7" t="s">
        <v>74</v>
      </c>
      <c r="G822" s="7" t="s">
        <v>75</v>
      </c>
      <c r="H822" s="9" t="s">
        <v>1063</v>
      </c>
      <c r="I822" s="7" t="s">
        <v>102</v>
      </c>
      <c r="J822" s="7">
        <v>2.5</v>
      </c>
      <c r="K822" s="7">
        <v>180.5</v>
      </c>
      <c r="L822" s="7">
        <v>3</v>
      </c>
      <c r="M822" s="7">
        <v>5.5</v>
      </c>
      <c r="N822" s="7">
        <v>0.5</v>
      </c>
      <c r="O822" s="7">
        <v>3</v>
      </c>
      <c r="P822" s="7">
        <v>-2.5</v>
      </c>
      <c r="Q822" s="7" t="s">
        <v>81</v>
      </c>
      <c r="R822" s="7" t="s">
        <v>81</v>
      </c>
      <c r="S822" s="7" t="s">
        <v>134</v>
      </c>
      <c r="T822" s="7">
        <v>0</v>
      </c>
    </row>
    <row r="823" spans="1:20" x14ac:dyDescent="0.25">
      <c r="A823" s="10">
        <v>41692</v>
      </c>
      <c r="B823" s="12" t="s">
        <v>71</v>
      </c>
      <c r="C823" s="11" t="s">
        <v>72</v>
      </c>
      <c r="D823" s="11">
        <v>2013</v>
      </c>
      <c r="E823" s="11" t="s">
        <v>113</v>
      </c>
      <c r="F823" s="11" t="s">
        <v>96</v>
      </c>
      <c r="G823" s="11" t="s">
        <v>75</v>
      </c>
      <c r="H823" s="13" t="s">
        <v>692</v>
      </c>
      <c r="I823" s="11" t="s">
        <v>139</v>
      </c>
      <c r="J823" s="11">
        <v>11.5</v>
      </c>
      <c r="K823" s="11">
        <v>189.5</v>
      </c>
      <c r="L823" s="11">
        <v>-10</v>
      </c>
      <c r="M823" s="11">
        <v>1.5</v>
      </c>
      <c r="N823" s="11">
        <v>20.5</v>
      </c>
      <c r="O823" s="11">
        <v>11</v>
      </c>
      <c r="P823" s="11">
        <v>9.5</v>
      </c>
      <c r="Q823" s="11" t="s">
        <v>78</v>
      </c>
      <c r="R823" s="11" t="s">
        <v>81</v>
      </c>
      <c r="S823" s="11" t="s">
        <v>134</v>
      </c>
      <c r="T823" s="11">
        <v>0</v>
      </c>
    </row>
    <row r="824" spans="1:20" x14ac:dyDescent="0.25">
      <c r="A824" s="10">
        <v>41692</v>
      </c>
      <c r="B824" s="12" t="s">
        <v>71</v>
      </c>
      <c r="C824" s="11" t="s">
        <v>72</v>
      </c>
      <c r="D824" s="11">
        <v>2013</v>
      </c>
      <c r="E824" s="11" t="s">
        <v>116</v>
      </c>
      <c r="F824" s="11" t="s">
        <v>103</v>
      </c>
      <c r="G824" s="11" t="s">
        <v>75</v>
      </c>
      <c r="H824" s="13" t="s">
        <v>203</v>
      </c>
      <c r="I824" s="11" t="s">
        <v>77</v>
      </c>
      <c r="J824" s="11">
        <v>-6</v>
      </c>
      <c r="K824" s="11">
        <v>196</v>
      </c>
      <c r="L824" s="11">
        <v>1</v>
      </c>
      <c r="M824" s="11">
        <v>-5</v>
      </c>
      <c r="N824" s="11">
        <v>-9</v>
      </c>
      <c r="O824" s="11">
        <v>-7</v>
      </c>
      <c r="P824" s="11">
        <v>-2</v>
      </c>
      <c r="Q824" s="11" t="s">
        <v>81</v>
      </c>
      <c r="R824" s="11" t="s">
        <v>78</v>
      </c>
      <c r="S824" s="11" t="s">
        <v>79</v>
      </c>
      <c r="T824" s="11">
        <v>0</v>
      </c>
    </row>
    <row r="825" spans="1:20" ht="28.5" x14ac:dyDescent="0.25">
      <c r="A825" s="10">
        <v>41692</v>
      </c>
      <c r="B825" s="12" t="s">
        <v>71</v>
      </c>
      <c r="C825" s="11" t="s">
        <v>72</v>
      </c>
      <c r="D825" s="11">
        <v>2013</v>
      </c>
      <c r="E825" s="11" t="s">
        <v>98</v>
      </c>
      <c r="F825" s="11" t="s">
        <v>196</v>
      </c>
      <c r="G825" s="11" t="s">
        <v>75</v>
      </c>
      <c r="H825" s="13" t="s">
        <v>1262</v>
      </c>
      <c r="I825" s="11" t="s">
        <v>80</v>
      </c>
      <c r="J825" s="11">
        <v>5</v>
      </c>
      <c r="K825" s="11">
        <v>197</v>
      </c>
      <c r="L825" s="11">
        <v>-17</v>
      </c>
      <c r="M825" s="11">
        <v>-12</v>
      </c>
      <c r="N825" s="11">
        <v>28</v>
      </c>
      <c r="O825" s="11">
        <v>8</v>
      </c>
      <c r="P825" s="11">
        <v>20</v>
      </c>
      <c r="Q825" s="11" t="s">
        <v>78</v>
      </c>
      <c r="R825" s="11" t="s">
        <v>78</v>
      </c>
      <c r="S825" s="11" t="s">
        <v>134</v>
      </c>
      <c r="T825" s="11">
        <v>0</v>
      </c>
    </row>
    <row r="826" spans="1:20" x14ac:dyDescent="0.25">
      <c r="A826" s="6">
        <v>41692</v>
      </c>
      <c r="B826" s="8" t="s">
        <v>71</v>
      </c>
      <c r="C826" s="7" t="s">
        <v>72</v>
      </c>
      <c r="D826" s="7">
        <v>2013</v>
      </c>
      <c r="E826" s="7" t="s">
        <v>316</v>
      </c>
      <c r="F826" s="7" t="s">
        <v>192</v>
      </c>
      <c r="G826" s="7" t="s">
        <v>75</v>
      </c>
      <c r="H826" s="9" t="s">
        <v>291</v>
      </c>
      <c r="I826" s="7" t="s">
        <v>77</v>
      </c>
      <c r="J826" s="7">
        <v>-8</v>
      </c>
      <c r="K826" s="7">
        <v>198</v>
      </c>
      <c r="L826" s="7">
        <v>7</v>
      </c>
      <c r="M826" s="7">
        <v>-1</v>
      </c>
      <c r="N826" s="7">
        <v>5</v>
      </c>
      <c r="O826" s="7">
        <v>2</v>
      </c>
      <c r="P826" s="7">
        <v>3</v>
      </c>
      <c r="Q826" s="7" t="s">
        <v>81</v>
      </c>
      <c r="R826" s="7" t="s">
        <v>78</v>
      </c>
      <c r="S826" s="7" t="s">
        <v>134</v>
      </c>
      <c r="T826" s="7">
        <v>0</v>
      </c>
    </row>
    <row r="827" spans="1:20" x14ac:dyDescent="0.25">
      <c r="A827" s="10">
        <v>41692</v>
      </c>
      <c r="B827" s="12" t="s">
        <v>71</v>
      </c>
      <c r="C827" s="11" t="s">
        <v>72</v>
      </c>
      <c r="D827" s="11">
        <v>2013</v>
      </c>
      <c r="E827" s="11" t="s">
        <v>406</v>
      </c>
      <c r="F827" s="11" t="s">
        <v>95</v>
      </c>
      <c r="G827" s="11" t="s">
        <v>75</v>
      </c>
      <c r="H827" s="13" t="s">
        <v>493</v>
      </c>
      <c r="I827" s="11" t="s">
        <v>139</v>
      </c>
      <c r="J827" s="11">
        <v>-6</v>
      </c>
      <c r="K827" s="11">
        <v>201</v>
      </c>
      <c r="L827" s="11">
        <v>7</v>
      </c>
      <c r="M827" s="11">
        <v>1</v>
      </c>
      <c r="N827" s="11">
        <v>-22</v>
      </c>
      <c r="O827" s="11">
        <v>-10.5</v>
      </c>
      <c r="P827" s="11">
        <v>-11.5</v>
      </c>
      <c r="Q827" s="11" t="s">
        <v>81</v>
      </c>
      <c r="R827" s="11" t="s">
        <v>81</v>
      </c>
      <c r="S827" s="11" t="s">
        <v>79</v>
      </c>
      <c r="T827" s="11">
        <v>0</v>
      </c>
    </row>
    <row r="828" spans="1:20" x14ac:dyDescent="0.25">
      <c r="A828" s="6">
        <v>41692</v>
      </c>
      <c r="B828" s="8" t="s">
        <v>71</v>
      </c>
      <c r="C828" s="7" t="s">
        <v>72</v>
      </c>
      <c r="D828" s="7">
        <v>2013</v>
      </c>
      <c r="E828" s="7" t="s">
        <v>123</v>
      </c>
      <c r="F828" s="7" t="s">
        <v>101</v>
      </c>
      <c r="G828" s="7" t="s">
        <v>75</v>
      </c>
      <c r="H828" s="9" t="s">
        <v>1375</v>
      </c>
      <c r="I828" s="7" t="s">
        <v>102</v>
      </c>
      <c r="J828" s="7">
        <v>-2.5</v>
      </c>
      <c r="K828" s="7">
        <v>203.5</v>
      </c>
      <c r="L828" s="7">
        <v>9</v>
      </c>
      <c r="M828" s="7">
        <v>6.5</v>
      </c>
      <c r="N828" s="7">
        <v>1.5</v>
      </c>
      <c r="O828" s="7">
        <v>4</v>
      </c>
      <c r="P828" s="7">
        <v>-2.5</v>
      </c>
      <c r="Q828" s="7" t="s">
        <v>81</v>
      </c>
      <c r="R828" s="7" t="s">
        <v>81</v>
      </c>
      <c r="S828" s="7" t="s">
        <v>134</v>
      </c>
      <c r="T828" s="7">
        <v>0</v>
      </c>
    </row>
    <row r="829" spans="1:20" ht="28.5" x14ac:dyDescent="0.25">
      <c r="A829" s="10">
        <v>41692</v>
      </c>
      <c r="B829" s="12" t="s">
        <v>71</v>
      </c>
      <c r="C829" s="11" t="s">
        <v>72</v>
      </c>
      <c r="D829" s="11">
        <v>2013</v>
      </c>
      <c r="E829" s="11" t="s">
        <v>106</v>
      </c>
      <c r="F829" s="11" t="s">
        <v>84</v>
      </c>
      <c r="G829" s="11" t="s">
        <v>75</v>
      </c>
      <c r="H829" s="13" t="s">
        <v>1181</v>
      </c>
      <c r="I829" s="11" t="s">
        <v>102</v>
      </c>
      <c r="J829" s="11">
        <v>3.5</v>
      </c>
      <c r="K829" s="11">
        <v>214</v>
      </c>
      <c r="L829" s="11">
        <v>-11</v>
      </c>
      <c r="M829" s="11">
        <v>-7.5</v>
      </c>
      <c r="N829" s="11">
        <v>1</v>
      </c>
      <c r="O829" s="11">
        <v>-3.2</v>
      </c>
      <c r="P829" s="11">
        <v>4.2</v>
      </c>
      <c r="Q829" s="11" t="s">
        <v>78</v>
      </c>
      <c r="R829" s="11" t="s">
        <v>78</v>
      </c>
      <c r="S829" s="11" t="s">
        <v>134</v>
      </c>
      <c r="T829" s="11">
        <v>0</v>
      </c>
    </row>
    <row r="830" spans="1:20" x14ac:dyDescent="0.25">
      <c r="A830" s="10">
        <v>41693</v>
      </c>
      <c r="B830" s="12" t="s">
        <v>71</v>
      </c>
      <c r="C830" s="11" t="s">
        <v>86</v>
      </c>
      <c r="D830" s="11">
        <v>2013</v>
      </c>
      <c r="E830" s="11" t="s">
        <v>108</v>
      </c>
      <c r="F830" s="11" t="s">
        <v>111</v>
      </c>
      <c r="G830" s="11" t="s">
        <v>75</v>
      </c>
      <c r="H830" s="13" t="s">
        <v>1093</v>
      </c>
      <c r="I830" s="11" t="s">
        <v>110</v>
      </c>
      <c r="J830" s="11">
        <v>-7</v>
      </c>
      <c r="K830" s="11">
        <v>185</v>
      </c>
      <c r="L830" s="11">
        <v>14</v>
      </c>
      <c r="M830" s="11">
        <v>7</v>
      </c>
      <c r="N830" s="11">
        <v>-13</v>
      </c>
      <c r="O830" s="11">
        <v>-3</v>
      </c>
      <c r="P830" s="11">
        <v>-10</v>
      </c>
      <c r="Q830" s="11" t="s">
        <v>81</v>
      </c>
      <c r="R830" s="11" t="s">
        <v>81</v>
      </c>
      <c r="S830" s="11" t="s">
        <v>79</v>
      </c>
      <c r="T830" s="11">
        <v>0</v>
      </c>
    </row>
    <row r="831" spans="1:20" x14ac:dyDescent="0.25">
      <c r="A831" s="6">
        <v>41693</v>
      </c>
      <c r="B831" s="8" t="s">
        <v>71</v>
      </c>
      <c r="C831" s="7" t="s">
        <v>86</v>
      </c>
      <c r="D831" s="7">
        <v>2013</v>
      </c>
      <c r="E831" s="7" t="s">
        <v>127</v>
      </c>
      <c r="F831" s="7" t="s">
        <v>92</v>
      </c>
      <c r="G831" s="7" t="s">
        <v>75</v>
      </c>
      <c r="H831" s="9" t="s">
        <v>1212</v>
      </c>
      <c r="I831" s="7" t="s">
        <v>90</v>
      </c>
      <c r="J831" s="7">
        <v>-11</v>
      </c>
      <c r="K831" s="7">
        <v>194.5</v>
      </c>
      <c r="L831" s="7">
        <v>15</v>
      </c>
      <c r="M831" s="7">
        <v>4</v>
      </c>
      <c r="N831" s="7">
        <v>0.5</v>
      </c>
      <c r="O831" s="7">
        <v>2.2000000000000002</v>
      </c>
      <c r="P831" s="7">
        <v>-1.8</v>
      </c>
      <c r="Q831" s="7" t="s">
        <v>81</v>
      </c>
      <c r="R831" s="7" t="s">
        <v>81</v>
      </c>
      <c r="S831" s="7" t="s">
        <v>134</v>
      </c>
      <c r="T831" s="7">
        <v>0</v>
      </c>
    </row>
    <row r="832" spans="1:20" ht="28.5" x14ac:dyDescent="0.25">
      <c r="A832" s="6">
        <v>41693</v>
      </c>
      <c r="B832" s="8" t="s">
        <v>71</v>
      </c>
      <c r="C832" s="7" t="s">
        <v>86</v>
      </c>
      <c r="D832" s="7">
        <v>2013</v>
      </c>
      <c r="E832" s="7" t="s">
        <v>93</v>
      </c>
      <c r="F832" s="7" t="s">
        <v>116</v>
      </c>
      <c r="G832" s="7" t="s">
        <v>75</v>
      </c>
      <c r="H832" s="9" t="s">
        <v>1252</v>
      </c>
      <c r="I832" s="7" t="s">
        <v>104</v>
      </c>
      <c r="J832" s="7">
        <v>1.5</v>
      </c>
      <c r="K832" s="7">
        <v>196.5</v>
      </c>
      <c r="L832" s="7">
        <v>-13</v>
      </c>
      <c r="M832" s="7">
        <v>-11.5</v>
      </c>
      <c r="N832" s="7">
        <v>-17.5</v>
      </c>
      <c r="O832" s="7">
        <v>-14.5</v>
      </c>
      <c r="P832" s="7">
        <v>-3</v>
      </c>
      <c r="Q832" s="7" t="s">
        <v>78</v>
      </c>
      <c r="R832" s="7" t="s">
        <v>78</v>
      </c>
      <c r="S832" s="7" t="s">
        <v>79</v>
      </c>
      <c r="T832" s="7">
        <v>0</v>
      </c>
    </row>
    <row r="833" spans="1:20" x14ac:dyDescent="0.25">
      <c r="A833" s="10">
        <v>41693</v>
      </c>
      <c r="B833" s="12" t="s">
        <v>71</v>
      </c>
      <c r="C833" s="11" t="s">
        <v>86</v>
      </c>
      <c r="D833" s="11">
        <v>2013</v>
      </c>
      <c r="E833" s="11" t="s">
        <v>118</v>
      </c>
      <c r="F833" s="11" t="s">
        <v>95</v>
      </c>
      <c r="G833" s="11" t="s">
        <v>75</v>
      </c>
      <c r="H833" s="13" t="s">
        <v>1398</v>
      </c>
      <c r="I833" s="11" t="s">
        <v>104</v>
      </c>
      <c r="J833" s="11">
        <v>2.5</v>
      </c>
      <c r="K833" s="11">
        <v>205.5</v>
      </c>
      <c r="L833" s="11">
        <v>-6</v>
      </c>
      <c r="M833" s="11">
        <v>-3.5</v>
      </c>
      <c r="N833" s="11">
        <v>4.5</v>
      </c>
      <c r="O833" s="11">
        <v>0.5</v>
      </c>
      <c r="P833" s="11">
        <v>4</v>
      </c>
      <c r="Q833" s="11" t="s">
        <v>78</v>
      </c>
      <c r="R833" s="11" t="s">
        <v>78</v>
      </c>
      <c r="S833" s="11" t="s">
        <v>134</v>
      </c>
      <c r="T833" s="11">
        <v>0</v>
      </c>
    </row>
    <row r="834" spans="1:20" x14ac:dyDescent="0.25">
      <c r="A834" s="6">
        <v>41693</v>
      </c>
      <c r="B834" s="8" t="s">
        <v>71</v>
      </c>
      <c r="C834" s="7" t="s">
        <v>86</v>
      </c>
      <c r="D834" s="7">
        <v>2013</v>
      </c>
      <c r="E834" s="7" t="s">
        <v>97</v>
      </c>
      <c r="F834" s="7" t="s">
        <v>316</v>
      </c>
      <c r="G834" s="7" t="s">
        <v>75</v>
      </c>
      <c r="H834" s="9" t="s">
        <v>1345</v>
      </c>
      <c r="I834" s="7" t="s">
        <v>104</v>
      </c>
      <c r="J834" s="7">
        <v>-5</v>
      </c>
      <c r="K834" s="7">
        <v>209.5</v>
      </c>
      <c r="L834" s="7">
        <v>-14</v>
      </c>
      <c r="M834" s="7">
        <v>-19</v>
      </c>
      <c r="N834" s="7">
        <v>-5.5</v>
      </c>
      <c r="O834" s="7">
        <v>-12.2</v>
      </c>
      <c r="P834" s="7">
        <v>6.8</v>
      </c>
      <c r="Q834" s="7" t="s">
        <v>78</v>
      </c>
      <c r="R834" s="7" t="s">
        <v>78</v>
      </c>
      <c r="S834" s="7" t="s">
        <v>79</v>
      </c>
      <c r="T834" s="7">
        <v>0</v>
      </c>
    </row>
    <row r="835" spans="1:20" x14ac:dyDescent="0.25">
      <c r="A835" s="10">
        <v>41693</v>
      </c>
      <c r="B835" s="12" t="s">
        <v>71</v>
      </c>
      <c r="C835" s="11" t="s">
        <v>86</v>
      </c>
      <c r="D835" s="11">
        <v>2013</v>
      </c>
      <c r="E835" s="11" t="s">
        <v>87</v>
      </c>
      <c r="F835" s="11" t="s">
        <v>129</v>
      </c>
      <c r="G835" s="11" t="s">
        <v>75</v>
      </c>
      <c r="H835" s="13" t="s">
        <v>1493</v>
      </c>
      <c r="I835" s="11" t="s">
        <v>110</v>
      </c>
      <c r="J835" s="11">
        <v>-5</v>
      </c>
      <c r="K835" s="11">
        <v>212</v>
      </c>
      <c r="L835" s="11">
        <v>-8</v>
      </c>
      <c r="M835" s="11">
        <v>-13</v>
      </c>
      <c r="N835" s="11">
        <v>30</v>
      </c>
      <c r="O835" s="11">
        <v>8.5</v>
      </c>
      <c r="P835" s="11">
        <v>21.5</v>
      </c>
      <c r="Q835" s="11" t="s">
        <v>78</v>
      </c>
      <c r="R835" s="11" t="s">
        <v>78</v>
      </c>
      <c r="S835" s="11" t="s">
        <v>134</v>
      </c>
      <c r="T835" s="11">
        <v>0</v>
      </c>
    </row>
    <row r="836" spans="1:20" x14ac:dyDescent="0.25">
      <c r="A836" s="6">
        <v>41693</v>
      </c>
      <c r="B836" s="8" t="s">
        <v>71</v>
      </c>
      <c r="C836" s="7" t="s">
        <v>86</v>
      </c>
      <c r="D836" s="7">
        <v>2013</v>
      </c>
      <c r="E836" s="7" t="s">
        <v>114</v>
      </c>
      <c r="F836" s="7" t="s">
        <v>88</v>
      </c>
      <c r="G836" s="7" t="s">
        <v>75</v>
      </c>
      <c r="H836" s="9" t="s">
        <v>1043</v>
      </c>
      <c r="I836" s="7" t="s">
        <v>139</v>
      </c>
      <c r="J836" s="7">
        <v>1.5</v>
      </c>
      <c r="K836" s="7">
        <v>213.5</v>
      </c>
      <c r="L836" s="7">
        <v>-3</v>
      </c>
      <c r="M836" s="7">
        <v>-1.5</v>
      </c>
      <c r="N836" s="7">
        <v>13.5</v>
      </c>
      <c r="O836" s="7">
        <v>6</v>
      </c>
      <c r="P836" s="7">
        <v>7.5</v>
      </c>
      <c r="Q836" s="7" t="s">
        <v>78</v>
      </c>
      <c r="R836" s="7" t="s">
        <v>78</v>
      </c>
      <c r="S836" s="7" t="s">
        <v>134</v>
      </c>
      <c r="T836" s="7">
        <v>0</v>
      </c>
    </row>
    <row r="837" spans="1:20" ht="28.5" x14ac:dyDescent="0.25">
      <c r="A837" s="10">
        <v>41693</v>
      </c>
      <c r="B837" s="12" t="s">
        <v>71</v>
      </c>
      <c r="C837" s="11" t="s">
        <v>86</v>
      </c>
      <c r="D837" s="11">
        <v>2013</v>
      </c>
      <c r="E837" s="11" t="s">
        <v>149</v>
      </c>
      <c r="F837" s="11" t="s">
        <v>196</v>
      </c>
      <c r="G837" s="11" t="s">
        <v>75</v>
      </c>
      <c r="H837" s="13" t="s">
        <v>621</v>
      </c>
      <c r="I837" s="11" t="s">
        <v>104</v>
      </c>
      <c r="J837" s="11">
        <v>-4</v>
      </c>
      <c r="K837" s="11">
        <v>214.5</v>
      </c>
      <c r="L837" s="11">
        <v>11</v>
      </c>
      <c r="M837" s="11">
        <v>7</v>
      </c>
      <c r="N837" s="11">
        <v>-9.5</v>
      </c>
      <c r="O837" s="11">
        <v>-1.2</v>
      </c>
      <c r="P837" s="11">
        <v>-8.1999999999999993</v>
      </c>
      <c r="Q837" s="11" t="s">
        <v>81</v>
      </c>
      <c r="R837" s="11" t="s">
        <v>81</v>
      </c>
      <c r="S837" s="11" t="s">
        <v>79</v>
      </c>
      <c r="T837" s="11">
        <v>0</v>
      </c>
    </row>
    <row r="838" spans="1:20" x14ac:dyDescent="0.25">
      <c r="A838" s="10">
        <v>41694</v>
      </c>
      <c r="B838" s="12" t="s">
        <v>71</v>
      </c>
      <c r="C838" s="11" t="s">
        <v>91</v>
      </c>
      <c r="D838" s="11">
        <v>2013</v>
      </c>
      <c r="E838" s="11" t="s">
        <v>98</v>
      </c>
      <c r="F838" s="11" t="s">
        <v>192</v>
      </c>
      <c r="G838" s="11" t="s">
        <v>75</v>
      </c>
      <c r="H838" s="13" t="s">
        <v>597</v>
      </c>
      <c r="I838" s="11" t="s">
        <v>90</v>
      </c>
      <c r="J838" s="11">
        <v>-4</v>
      </c>
      <c r="K838" s="11">
        <v>191.5</v>
      </c>
      <c r="L838" s="11">
        <v>12</v>
      </c>
      <c r="M838" s="11">
        <v>8</v>
      </c>
      <c r="N838" s="11">
        <v>16.5</v>
      </c>
      <c r="O838" s="11">
        <v>12.2</v>
      </c>
      <c r="P838" s="11">
        <v>4.2</v>
      </c>
      <c r="Q838" s="11" t="s">
        <v>81</v>
      </c>
      <c r="R838" s="11" t="s">
        <v>81</v>
      </c>
      <c r="S838" s="11" t="s">
        <v>134</v>
      </c>
      <c r="T838" s="11">
        <v>0</v>
      </c>
    </row>
    <row r="839" spans="1:20" ht="28.5" x14ac:dyDescent="0.25">
      <c r="A839" s="10">
        <v>41694</v>
      </c>
      <c r="B839" s="12" t="s">
        <v>71</v>
      </c>
      <c r="C839" s="11" t="s">
        <v>91</v>
      </c>
      <c r="D839" s="11">
        <v>2013</v>
      </c>
      <c r="E839" s="11" t="s">
        <v>101</v>
      </c>
      <c r="F839" s="11" t="s">
        <v>84</v>
      </c>
      <c r="G839" s="11" t="s">
        <v>75</v>
      </c>
      <c r="H839" s="13" t="s">
        <v>1246</v>
      </c>
      <c r="I839" s="11" t="s">
        <v>90</v>
      </c>
      <c r="J839" s="11">
        <v>3</v>
      </c>
      <c r="K839" s="11">
        <v>206</v>
      </c>
      <c r="L839" s="11">
        <v>-2</v>
      </c>
      <c r="M839" s="11">
        <v>1</v>
      </c>
      <c r="N839" s="11">
        <v>12</v>
      </c>
      <c r="O839" s="11">
        <v>6.5</v>
      </c>
      <c r="P839" s="11">
        <v>5.5</v>
      </c>
      <c r="Q839" s="11" t="s">
        <v>78</v>
      </c>
      <c r="R839" s="11" t="s">
        <v>81</v>
      </c>
      <c r="S839" s="11" t="s">
        <v>134</v>
      </c>
      <c r="T839" s="11">
        <v>0</v>
      </c>
    </row>
    <row r="840" spans="1:20" x14ac:dyDescent="0.25">
      <c r="A840" s="6">
        <v>41694</v>
      </c>
      <c r="B840" s="8" t="s">
        <v>71</v>
      </c>
      <c r="C840" s="7" t="s">
        <v>91</v>
      </c>
      <c r="D840" s="7">
        <v>2013</v>
      </c>
      <c r="E840" s="7" t="s">
        <v>106</v>
      </c>
      <c r="F840" s="7" t="s">
        <v>406</v>
      </c>
      <c r="G840" s="7" t="s">
        <v>75</v>
      </c>
      <c r="H840" s="9" t="s">
        <v>1155</v>
      </c>
      <c r="I840" s="7" t="s">
        <v>90</v>
      </c>
      <c r="J840" s="7">
        <v>3.5</v>
      </c>
      <c r="K840" s="7">
        <v>207.5</v>
      </c>
      <c r="L840" s="7">
        <v>-8</v>
      </c>
      <c r="M840" s="7">
        <v>-4.5</v>
      </c>
      <c r="N840" s="7">
        <v>-7.5</v>
      </c>
      <c r="O840" s="7">
        <v>-6</v>
      </c>
      <c r="P840" s="7">
        <v>-1.5</v>
      </c>
      <c r="Q840" s="7" t="s">
        <v>78</v>
      </c>
      <c r="R840" s="7" t="s">
        <v>78</v>
      </c>
      <c r="S840" s="7" t="s">
        <v>79</v>
      </c>
      <c r="T840" s="7">
        <v>0</v>
      </c>
    </row>
    <row r="841" spans="1:20" x14ac:dyDescent="0.25">
      <c r="A841" s="10">
        <v>41694</v>
      </c>
      <c r="B841" s="12" t="s">
        <v>71</v>
      </c>
      <c r="C841" s="11" t="s">
        <v>91</v>
      </c>
      <c r="D841" s="11">
        <v>2013</v>
      </c>
      <c r="E841" s="11" t="s">
        <v>103</v>
      </c>
      <c r="F841" s="11" t="s">
        <v>129</v>
      </c>
      <c r="G841" s="11" t="s">
        <v>75</v>
      </c>
      <c r="H841" s="13" t="s">
        <v>989</v>
      </c>
      <c r="I841" s="11" t="s">
        <v>104</v>
      </c>
      <c r="J841" s="11">
        <v>4.5</v>
      </c>
      <c r="K841" s="11">
        <v>208</v>
      </c>
      <c r="L841" s="11">
        <v>-13</v>
      </c>
      <c r="M841" s="11">
        <v>-8.5</v>
      </c>
      <c r="N841" s="11">
        <v>25</v>
      </c>
      <c r="O841" s="11">
        <v>8.1999999999999993</v>
      </c>
      <c r="P841" s="11">
        <v>16.8</v>
      </c>
      <c r="Q841" s="11" t="s">
        <v>78</v>
      </c>
      <c r="R841" s="11" t="s">
        <v>78</v>
      </c>
      <c r="S841" s="11" t="s">
        <v>134</v>
      </c>
      <c r="T841" s="11">
        <v>0</v>
      </c>
    </row>
    <row r="842" spans="1:20" ht="28.5" x14ac:dyDescent="0.25">
      <c r="A842" s="10">
        <v>41694</v>
      </c>
      <c r="B842" s="12" t="s">
        <v>71</v>
      </c>
      <c r="C842" s="11" t="s">
        <v>91</v>
      </c>
      <c r="D842" s="11">
        <v>2013</v>
      </c>
      <c r="E842" s="11" t="s">
        <v>83</v>
      </c>
      <c r="F842" s="11" t="s">
        <v>113</v>
      </c>
      <c r="G842" s="11" t="s">
        <v>75</v>
      </c>
      <c r="H842" s="13" t="s">
        <v>1466</v>
      </c>
      <c r="I842" s="11" t="s">
        <v>110</v>
      </c>
      <c r="J842" s="11">
        <v>2</v>
      </c>
      <c r="K842" s="11">
        <v>209.5</v>
      </c>
      <c r="L842" s="11">
        <v>-20</v>
      </c>
      <c r="M842" s="11">
        <v>-18</v>
      </c>
      <c r="N842" s="11">
        <v>30.5</v>
      </c>
      <c r="O842" s="11">
        <v>6.2</v>
      </c>
      <c r="P842" s="11">
        <v>24.2</v>
      </c>
      <c r="Q842" s="11" t="s">
        <v>78</v>
      </c>
      <c r="R842" s="11" t="s">
        <v>78</v>
      </c>
      <c r="S842" s="11" t="s">
        <v>134</v>
      </c>
      <c r="T842" s="11">
        <v>0</v>
      </c>
    </row>
    <row r="843" spans="1:20" x14ac:dyDescent="0.25">
      <c r="A843" s="6">
        <v>41695</v>
      </c>
      <c r="B843" s="8" t="s">
        <v>71</v>
      </c>
      <c r="C843" s="7" t="s">
        <v>122</v>
      </c>
      <c r="D843" s="7">
        <v>2013</v>
      </c>
      <c r="E843" s="7" t="s">
        <v>123</v>
      </c>
      <c r="F843" s="7" t="s">
        <v>111</v>
      </c>
      <c r="G843" s="7" t="s">
        <v>75</v>
      </c>
      <c r="H843" s="9" t="s">
        <v>394</v>
      </c>
      <c r="I843" s="7" t="s">
        <v>110</v>
      </c>
      <c r="J843" s="7">
        <v>2</v>
      </c>
      <c r="K843" s="7">
        <v>189</v>
      </c>
      <c r="L843" s="7">
        <v>-4</v>
      </c>
      <c r="M843" s="7">
        <v>-2</v>
      </c>
      <c r="N843" s="7">
        <v>21</v>
      </c>
      <c r="O843" s="7">
        <v>9.5</v>
      </c>
      <c r="P843" s="7">
        <v>11.5</v>
      </c>
      <c r="Q843" s="7" t="s">
        <v>78</v>
      </c>
      <c r="R843" s="7" t="s">
        <v>78</v>
      </c>
      <c r="S843" s="7" t="s">
        <v>134</v>
      </c>
      <c r="T843" s="7">
        <v>0</v>
      </c>
    </row>
    <row r="844" spans="1:20" ht="28.5" x14ac:dyDescent="0.25">
      <c r="A844" s="6">
        <v>41695</v>
      </c>
      <c r="B844" s="8" t="s">
        <v>71</v>
      </c>
      <c r="C844" s="7" t="s">
        <v>122</v>
      </c>
      <c r="D844" s="7">
        <v>2013</v>
      </c>
      <c r="E844" s="7" t="s">
        <v>93</v>
      </c>
      <c r="F844" s="7" t="s">
        <v>127</v>
      </c>
      <c r="G844" s="7" t="s">
        <v>75</v>
      </c>
      <c r="H844" s="9" t="s">
        <v>312</v>
      </c>
      <c r="I844" s="7" t="s">
        <v>90</v>
      </c>
      <c r="J844" s="7">
        <v>3.5</v>
      </c>
      <c r="K844" s="7">
        <v>193</v>
      </c>
      <c r="L844" s="7">
        <v>-6</v>
      </c>
      <c r="M844" s="7">
        <v>-2.5</v>
      </c>
      <c r="N844" s="7">
        <v>-1</v>
      </c>
      <c r="O844" s="7">
        <v>-1.8</v>
      </c>
      <c r="P844" s="7">
        <v>0.8</v>
      </c>
      <c r="Q844" s="7" t="s">
        <v>78</v>
      </c>
      <c r="R844" s="7" t="s">
        <v>78</v>
      </c>
      <c r="S844" s="7" t="s">
        <v>79</v>
      </c>
      <c r="T844" s="7">
        <v>0</v>
      </c>
    </row>
    <row r="845" spans="1:20" x14ac:dyDescent="0.25">
      <c r="A845" s="10">
        <v>41695</v>
      </c>
      <c r="B845" s="12" t="s">
        <v>71</v>
      </c>
      <c r="C845" s="11" t="s">
        <v>122</v>
      </c>
      <c r="D845" s="11">
        <v>2013</v>
      </c>
      <c r="E845" s="11" t="s">
        <v>116</v>
      </c>
      <c r="F845" s="11" t="s">
        <v>92</v>
      </c>
      <c r="G845" s="11" t="s">
        <v>75</v>
      </c>
      <c r="H845" s="13" t="s">
        <v>681</v>
      </c>
      <c r="I845" s="11" t="s">
        <v>90</v>
      </c>
      <c r="J845" s="11">
        <v>-9.5</v>
      </c>
      <c r="K845" s="11">
        <v>196.5</v>
      </c>
      <c r="L845" s="11">
        <v>9</v>
      </c>
      <c r="M845" s="11">
        <v>-0.5</v>
      </c>
      <c r="N845" s="11">
        <v>24.5</v>
      </c>
      <c r="O845" s="11">
        <v>12</v>
      </c>
      <c r="P845" s="11">
        <v>12.5</v>
      </c>
      <c r="Q845" s="11" t="s">
        <v>81</v>
      </c>
      <c r="R845" s="11" t="s">
        <v>78</v>
      </c>
      <c r="S845" s="11" t="s">
        <v>134</v>
      </c>
      <c r="T845" s="11">
        <v>0</v>
      </c>
    </row>
    <row r="846" spans="1:20" x14ac:dyDescent="0.25">
      <c r="A846" s="6">
        <v>41695</v>
      </c>
      <c r="B846" s="8" t="s">
        <v>71</v>
      </c>
      <c r="C846" s="7" t="s">
        <v>122</v>
      </c>
      <c r="D846" s="7">
        <v>2013</v>
      </c>
      <c r="E846" s="7" t="s">
        <v>96</v>
      </c>
      <c r="F846" s="7" t="s">
        <v>118</v>
      </c>
      <c r="G846" s="7" t="s">
        <v>75</v>
      </c>
      <c r="H846" s="9" t="s">
        <v>1409</v>
      </c>
      <c r="I846" s="7" t="s">
        <v>110</v>
      </c>
      <c r="J846" s="7">
        <v>-13.5</v>
      </c>
      <c r="K846" s="7">
        <v>206</v>
      </c>
      <c r="L846" s="7">
        <v>20</v>
      </c>
      <c r="M846" s="7">
        <v>6.5</v>
      </c>
      <c r="N846" s="7">
        <v>10</v>
      </c>
      <c r="O846" s="7">
        <v>8.1999999999999993</v>
      </c>
      <c r="P846" s="7">
        <v>1.8</v>
      </c>
      <c r="Q846" s="7" t="s">
        <v>81</v>
      </c>
      <c r="R846" s="7" t="s">
        <v>81</v>
      </c>
      <c r="S846" s="7" t="s">
        <v>134</v>
      </c>
      <c r="T846" s="7">
        <v>0</v>
      </c>
    </row>
    <row r="847" spans="1:20" ht="28.5" x14ac:dyDescent="0.25">
      <c r="A847" s="6">
        <v>41695</v>
      </c>
      <c r="B847" s="8" t="s">
        <v>71</v>
      </c>
      <c r="C847" s="7" t="s">
        <v>122</v>
      </c>
      <c r="D847" s="7">
        <v>2013</v>
      </c>
      <c r="E847" s="7" t="s">
        <v>114</v>
      </c>
      <c r="F847" s="7" t="s">
        <v>196</v>
      </c>
      <c r="G847" s="7" t="s">
        <v>75</v>
      </c>
      <c r="H847" s="9" t="s">
        <v>537</v>
      </c>
      <c r="I847" s="7" t="s">
        <v>90</v>
      </c>
      <c r="J847" s="7">
        <v>-3.5</v>
      </c>
      <c r="K847" s="7">
        <v>212</v>
      </c>
      <c r="L847" s="7">
        <v>-9</v>
      </c>
      <c r="M847" s="7">
        <v>-12.5</v>
      </c>
      <c r="N847" s="7">
        <v>-1</v>
      </c>
      <c r="O847" s="7">
        <v>-6.8</v>
      </c>
      <c r="P847" s="7">
        <v>5.8</v>
      </c>
      <c r="Q847" s="7" t="s">
        <v>78</v>
      </c>
      <c r="R847" s="7" t="s">
        <v>78</v>
      </c>
      <c r="S847" s="7" t="s">
        <v>79</v>
      </c>
      <c r="T847" s="7">
        <v>0</v>
      </c>
    </row>
    <row r="848" spans="1:20" x14ac:dyDescent="0.25">
      <c r="A848" s="6">
        <v>41695</v>
      </c>
      <c r="B848" s="8" t="s">
        <v>71</v>
      </c>
      <c r="C848" s="7" t="s">
        <v>122</v>
      </c>
      <c r="D848" s="7">
        <v>2013</v>
      </c>
      <c r="E848" s="7" t="s">
        <v>316</v>
      </c>
      <c r="F848" s="7" t="s">
        <v>88</v>
      </c>
      <c r="G848" s="7" t="s">
        <v>75</v>
      </c>
      <c r="H848" s="9" t="s">
        <v>1504</v>
      </c>
      <c r="I848" s="7" t="s">
        <v>90</v>
      </c>
      <c r="J848" s="7">
        <v>4.5</v>
      </c>
      <c r="K848" s="7">
        <v>213</v>
      </c>
      <c r="L848" s="7">
        <v>-26</v>
      </c>
      <c r="M848" s="7">
        <v>-21.5</v>
      </c>
      <c r="N848" s="7">
        <v>19</v>
      </c>
      <c r="O848" s="7">
        <v>-1.2</v>
      </c>
      <c r="P848" s="7">
        <v>20.2</v>
      </c>
      <c r="Q848" s="7" t="s">
        <v>78</v>
      </c>
      <c r="R848" s="7" t="s">
        <v>78</v>
      </c>
      <c r="S848" s="7" t="s">
        <v>134</v>
      </c>
      <c r="T848" s="7">
        <v>0</v>
      </c>
    </row>
    <row r="849" spans="1:20" ht="28.5" x14ac:dyDescent="0.25">
      <c r="A849" s="6">
        <v>41695</v>
      </c>
      <c r="B849" s="8" t="s">
        <v>71</v>
      </c>
      <c r="C849" s="7" t="s">
        <v>122</v>
      </c>
      <c r="D849" s="7">
        <v>2013</v>
      </c>
      <c r="E849" s="7" t="s">
        <v>97</v>
      </c>
      <c r="F849" s="7" t="s">
        <v>149</v>
      </c>
      <c r="G849" s="7" t="s">
        <v>75</v>
      </c>
      <c r="H849" s="9" t="s">
        <v>342</v>
      </c>
      <c r="I849" s="7" t="s">
        <v>90</v>
      </c>
      <c r="J849" s="7">
        <v>2.5</v>
      </c>
      <c r="K849" s="7">
        <v>214.5</v>
      </c>
      <c r="L849" s="7">
        <v>-5</v>
      </c>
      <c r="M849" s="7">
        <v>-2.5</v>
      </c>
      <c r="N849" s="7">
        <v>-19.5</v>
      </c>
      <c r="O849" s="7">
        <v>-11</v>
      </c>
      <c r="P849" s="7">
        <v>-8.5</v>
      </c>
      <c r="Q849" s="7" t="s">
        <v>78</v>
      </c>
      <c r="R849" s="7" t="s">
        <v>78</v>
      </c>
      <c r="S849" s="7" t="s">
        <v>79</v>
      </c>
      <c r="T849" s="7">
        <v>0</v>
      </c>
    </row>
    <row r="850" spans="1:20" x14ac:dyDescent="0.25">
      <c r="A850" s="10">
        <v>41696</v>
      </c>
      <c r="B850" s="12" t="s">
        <v>71</v>
      </c>
      <c r="C850" s="11" t="s">
        <v>105</v>
      </c>
      <c r="D850" s="11">
        <v>2013</v>
      </c>
      <c r="E850" s="11" t="s">
        <v>111</v>
      </c>
      <c r="F850" s="11" t="s">
        <v>406</v>
      </c>
      <c r="G850" s="11" t="s">
        <v>75</v>
      </c>
      <c r="H850" s="13" t="s">
        <v>1112</v>
      </c>
      <c r="I850" s="11" t="s">
        <v>107</v>
      </c>
      <c r="J850" s="11">
        <v>3</v>
      </c>
      <c r="K850" s="11">
        <v>187</v>
      </c>
      <c r="L850" s="11">
        <v>20</v>
      </c>
      <c r="M850" s="11">
        <v>23</v>
      </c>
      <c r="N850" s="11">
        <v>-1</v>
      </c>
      <c r="O850" s="11">
        <v>11</v>
      </c>
      <c r="P850" s="11">
        <v>-12</v>
      </c>
      <c r="Q850" s="11" t="s">
        <v>81</v>
      </c>
      <c r="R850" s="11" t="s">
        <v>81</v>
      </c>
      <c r="S850" s="11" t="s">
        <v>79</v>
      </c>
      <c r="T850" s="11">
        <v>0</v>
      </c>
    </row>
    <row r="851" spans="1:20" x14ac:dyDescent="0.25">
      <c r="A851" s="10">
        <v>41696</v>
      </c>
      <c r="B851" s="12" t="s">
        <v>71</v>
      </c>
      <c r="C851" s="11" t="s">
        <v>105</v>
      </c>
      <c r="D851" s="11">
        <v>2013</v>
      </c>
      <c r="E851" s="11" t="s">
        <v>74</v>
      </c>
      <c r="F851" s="11" t="s">
        <v>118</v>
      </c>
      <c r="G851" s="11" t="s">
        <v>75</v>
      </c>
      <c r="H851" s="13" t="s">
        <v>453</v>
      </c>
      <c r="I851" s="11" t="s">
        <v>182</v>
      </c>
      <c r="J851" s="11">
        <v>-11</v>
      </c>
      <c r="K851" s="11">
        <v>198</v>
      </c>
      <c r="L851" s="11">
        <v>5</v>
      </c>
      <c r="M851" s="11">
        <v>-6</v>
      </c>
      <c r="N851" s="11">
        <v>13</v>
      </c>
      <c r="O851" s="11">
        <v>3.5</v>
      </c>
      <c r="P851" s="11">
        <v>9.5</v>
      </c>
      <c r="Q851" s="11" t="s">
        <v>81</v>
      </c>
      <c r="R851" s="11" t="s">
        <v>78</v>
      </c>
      <c r="S851" s="11" t="s">
        <v>134</v>
      </c>
      <c r="T851" s="11">
        <v>0</v>
      </c>
    </row>
    <row r="852" spans="1:20" x14ac:dyDescent="0.25">
      <c r="A852" s="6">
        <v>41696</v>
      </c>
      <c r="B852" s="8" t="s">
        <v>71</v>
      </c>
      <c r="C852" s="7" t="s">
        <v>105</v>
      </c>
      <c r="D852" s="7">
        <v>2013</v>
      </c>
      <c r="E852" s="7" t="s">
        <v>98</v>
      </c>
      <c r="F852" s="7" t="s">
        <v>114</v>
      </c>
      <c r="G852" s="7" t="s">
        <v>75</v>
      </c>
      <c r="H852" s="9" t="s">
        <v>745</v>
      </c>
      <c r="I852" s="7" t="s">
        <v>104</v>
      </c>
      <c r="J852" s="7">
        <v>-2</v>
      </c>
      <c r="K852" s="7">
        <v>200.5</v>
      </c>
      <c r="L852" s="7">
        <v>23</v>
      </c>
      <c r="M852" s="7">
        <v>21</v>
      </c>
      <c r="N852" s="7">
        <v>-5.5</v>
      </c>
      <c r="O852" s="7">
        <v>7.8</v>
      </c>
      <c r="P852" s="7">
        <v>-13.2</v>
      </c>
      <c r="Q852" s="7" t="s">
        <v>81</v>
      </c>
      <c r="R852" s="7" t="s">
        <v>81</v>
      </c>
      <c r="S852" s="7" t="s">
        <v>79</v>
      </c>
      <c r="T852" s="7">
        <v>0</v>
      </c>
    </row>
    <row r="853" spans="1:20" x14ac:dyDescent="0.25">
      <c r="A853" s="10">
        <v>41696</v>
      </c>
      <c r="B853" s="12" t="s">
        <v>71</v>
      </c>
      <c r="C853" s="11" t="s">
        <v>105</v>
      </c>
      <c r="D853" s="11">
        <v>2013</v>
      </c>
      <c r="E853" s="11" t="s">
        <v>192</v>
      </c>
      <c r="F853" s="11" t="s">
        <v>123</v>
      </c>
      <c r="G853" s="11" t="s">
        <v>75</v>
      </c>
      <c r="H853" s="13" t="s">
        <v>1376</v>
      </c>
      <c r="I853" s="11" t="s">
        <v>104</v>
      </c>
      <c r="J853" s="11">
        <v>-3</v>
      </c>
      <c r="K853" s="11">
        <v>203.5</v>
      </c>
      <c r="L853" s="11">
        <v>11</v>
      </c>
      <c r="M853" s="11">
        <v>8</v>
      </c>
      <c r="N853" s="11">
        <v>15.5</v>
      </c>
      <c r="O853" s="11">
        <v>11.8</v>
      </c>
      <c r="P853" s="11">
        <v>3.8</v>
      </c>
      <c r="Q853" s="11" t="s">
        <v>81</v>
      </c>
      <c r="R853" s="11" t="s">
        <v>81</v>
      </c>
      <c r="S853" s="11" t="s">
        <v>134</v>
      </c>
      <c r="T853" s="11">
        <v>0</v>
      </c>
    </row>
    <row r="854" spans="1:20" ht="28.5" x14ac:dyDescent="0.25">
      <c r="A854" s="6">
        <v>41696</v>
      </c>
      <c r="B854" s="8" t="s">
        <v>71</v>
      </c>
      <c r="C854" s="7" t="s">
        <v>105</v>
      </c>
      <c r="D854" s="7">
        <v>2013</v>
      </c>
      <c r="E854" s="7" t="s">
        <v>84</v>
      </c>
      <c r="F854" s="7" t="s">
        <v>103</v>
      </c>
      <c r="G854" s="7" t="s">
        <v>75</v>
      </c>
      <c r="H854" s="9" t="s">
        <v>533</v>
      </c>
      <c r="I854" s="7" t="s">
        <v>90</v>
      </c>
      <c r="J854" s="7">
        <v>-7.5</v>
      </c>
      <c r="K854" s="7">
        <v>204.5</v>
      </c>
      <c r="L854" s="7">
        <v>19</v>
      </c>
      <c r="M854" s="7">
        <v>11.5</v>
      </c>
      <c r="N854" s="7">
        <v>-7.5</v>
      </c>
      <c r="O854" s="7">
        <v>2</v>
      </c>
      <c r="P854" s="7">
        <v>-9.5</v>
      </c>
      <c r="Q854" s="7" t="s">
        <v>81</v>
      </c>
      <c r="R854" s="7" t="s">
        <v>81</v>
      </c>
      <c r="S854" s="7" t="s">
        <v>79</v>
      </c>
      <c r="T854" s="7">
        <v>0</v>
      </c>
    </row>
    <row r="855" spans="1:20" ht="28.5" x14ac:dyDescent="0.25">
      <c r="A855" s="10">
        <v>41696</v>
      </c>
      <c r="B855" s="12" t="s">
        <v>71</v>
      </c>
      <c r="C855" s="11" t="s">
        <v>105</v>
      </c>
      <c r="D855" s="11">
        <v>2013</v>
      </c>
      <c r="E855" s="11" t="s">
        <v>87</v>
      </c>
      <c r="F855" s="11" t="s">
        <v>93</v>
      </c>
      <c r="G855" s="11" t="s">
        <v>75</v>
      </c>
      <c r="H855" s="13" t="s">
        <v>738</v>
      </c>
      <c r="I855" s="11" t="s">
        <v>77</v>
      </c>
      <c r="J855" s="11">
        <v>-14.5</v>
      </c>
      <c r="K855" s="11">
        <v>205</v>
      </c>
      <c r="L855" s="11">
        <v>-10</v>
      </c>
      <c r="M855" s="11">
        <v>-24.5</v>
      </c>
      <c r="N855" s="11">
        <v>13</v>
      </c>
      <c r="O855" s="11">
        <v>-5.8</v>
      </c>
      <c r="P855" s="11">
        <v>18.8</v>
      </c>
      <c r="Q855" s="11" t="s">
        <v>78</v>
      </c>
      <c r="R855" s="11" t="s">
        <v>78</v>
      </c>
      <c r="S855" s="11" t="s">
        <v>134</v>
      </c>
      <c r="T855" s="11">
        <v>0</v>
      </c>
    </row>
    <row r="856" spans="1:20" ht="28.5" x14ac:dyDescent="0.25">
      <c r="A856" s="10">
        <v>41696</v>
      </c>
      <c r="B856" s="12" t="s">
        <v>71</v>
      </c>
      <c r="C856" s="11" t="s">
        <v>105</v>
      </c>
      <c r="D856" s="11">
        <v>2013</v>
      </c>
      <c r="E856" s="11" t="s">
        <v>149</v>
      </c>
      <c r="F856" s="11" t="s">
        <v>95</v>
      </c>
      <c r="G856" s="11" t="s">
        <v>75</v>
      </c>
      <c r="H856" s="13" t="s">
        <v>1396</v>
      </c>
      <c r="I856" s="11" t="s">
        <v>80</v>
      </c>
      <c r="J856" s="11">
        <v>-3</v>
      </c>
      <c r="K856" s="11">
        <v>206</v>
      </c>
      <c r="L856" s="11">
        <v>44</v>
      </c>
      <c r="M856" s="11">
        <v>41</v>
      </c>
      <c r="N856" s="11">
        <v>-2</v>
      </c>
      <c r="O856" s="11">
        <v>19.5</v>
      </c>
      <c r="P856" s="11">
        <v>-21.5</v>
      </c>
      <c r="Q856" s="11" t="s">
        <v>81</v>
      </c>
      <c r="R856" s="11" t="s">
        <v>81</v>
      </c>
      <c r="S856" s="11" t="s">
        <v>79</v>
      </c>
      <c r="T856" s="11">
        <v>0</v>
      </c>
    </row>
    <row r="857" spans="1:20" x14ac:dyDescent="0.25">
      <c r="A857" s="6">
        <v>41696</v>
      </c>
      <c r="B857" s="8" t="s">
        <v>71</v>
      </c>
      <c r="C857" s="7" t="s">
        <v>105</v>
      </c>
      <c r="D857" s="7">
        <v>2013</v>
      </c>
      <c r="E857" s="7" t="s">
        <v>100</v>
      </c>
      <c r="F857" s="7" t="s">
        <v>106</v>
      </c>
      <c r="G857" s="7" t="s">
        <v>75</v>
      </c>
      <c r="H857" s="9" t="s">
        <v>881</v>
      </c>
      <c r="I857" s="7" t="s">
        <v>279</v>
      </c>
      <c r="J857" s="7">
        <v>-10.5</v>
      </c>
      <c r="K857" s="7">
        <v>210.5</v>
      </c>
      <c r="L857" s="7">
        <v>10</v>
      </c>
      <c r="M857" s="7">
        <v>-0.5</v>
      </c>
      <c r="N857" s="7">
        <v>19.5</v>
      </c>
      <c r="O857" s="7">
        <v>9.5</v>
      </c>
      <c r="P857" s="7">
        <v>10</v>
      </c>
      <c r="Q857" s="7" t="s">
        <v>81</v>
      </c>
      <c r="R857" s="7" t="s">
        <v>78</v>
      </c>
      <c r="S857" s="7" t="s">
        <v>134</v>
      </c>
      <c r="T857" s="7">
        <v>0</v>
      </c>
    </row>
    <row r="858" spans="1:20" ht="28.5" x14ac:dyDescent="0.25">
      <c r="A858" s="10">
        <v>41696</v>
      </c>
      <c r="B858" s="12" t="s">
        <v>71</v>
      </c>
      <c r="C858" s="11" t="s">
        <v>105</v>
      </c>
      <c r="D858" s="11">
        <v>2013</v>
      </c>
      <c r="E858" s="11" t="s">
        <v>83</v>
      </c>
      <c r="F858" s="11" t="s">
        <v>92</v>
      </c>
      <c r="G858" s="11" t="s">
        <v>75</v>
      </c>
      <c r="H858" s="13" t="s">
        <v>948</v>
      </c>
      <c r="I858" s="11" t="s">
        <v>104</v>
      </c>
      <c r="J858" s="11">
        <v>4</v>
      </c>
      <c r="K858" s="11">
        <v>214</v>
      </c>
      <c r="L858" s="11">
        <v>-11</v>
      </c>
      <c r="M858" s="11">
        <v>-7</v>
      </c>
      <c r="N858" s="11">
        <v>-23</v>
      </c>
      <c r="O858" s="11">
        <v>-15</v>
      </c>
      <c r="P858" s="11">
        <v>-8</v>
      </c>
      <c r="Q858" s="11" t="s">
        <v>78</v>
      </c>
      <c r="R858" s="11" t="s">
        <v>78</v>
      </c>
      <c r="S858" s="11" t="s">
        <v>79</v>
      </c>
      <c r="T858" s="11">
        <v>0</v>
      </c>
    </row>
    <row r="859" spans="1:20" x14ac:dyDescent="0.25">
      <c r="A859" s="6">
        <v>41696</v>
      </c>
      <c r="B859" s="8" t="s">
        <v>71</v>
      </c>
      <c r="C859" s="7" t="s">
        <v>105</v>
      </c>
      <c r="D859" s="7">
        <v>2013</v>
      </c>
      <c r="E859" s="7" t="s">
        <v>129</v>
      </c>
      <c r="F859" s="7" t="s">
        <v>88</v>
      </c>
      <c r="G859" s="7" t="s">
        <v>75</v>
      </c>
      <c r="H859" s="9" t="s">
        <v>471</v>
      </c>
      <c r="I859" s="7" t="s">
        <v>104</v>
      </c>
      <c r="J859" s="7">
        <v>-5.5</v>
      </c>
      <c r="K859" s="7">
        <v>222</v>
      </c>
      <c r="L859" s="7">
        <v>8</v>
      </c>
      <c r="M859" s="7">
        <v>2.5</v>
      </c>
      <c r="N859" s="7">
        <v>-28</v>
      </c>
      <c r="O859" s="7">
        <v>-12.8</v>
      </c>
      <c r="P859" s="7">
        <v>-15.2</v>
      </c>
      <c r="Q859" s="7" t="s">
        <v>81</v>
      </c>
      <c r="R859" s="7" t="s">
        <v>81</v>
      </c>
      <c r="S859" s="7" t="s">
        <v>79</v>
      </c>
      <c r="T859" s="7">
        <v>0</v>
      </c>
    </row>
    <row r="860" spans="1:20" x14ac:dyDescent="0.25">
      <c r="A860" s="10">
        <v>41697</v>
      </c>
      <c r="B860" s="12" t="s">
        <v>71</v>
      </c>
      <c r="C860" s="11" t="s">
        <v>82</v>
      </c>
      <c r="D860" s="11">
        <v>2013</v>
      </c>
      <c r="E860" s="11" t="s">
        <v>96</v>
      </c>
      <c r="F860" s="11" t="s">
        <v>113</v>
      </c>
      <c r="G860" s="11" t="s">
        <v>75</v>
      </c>
      <c r="H860" s="13" t="s">
        <v>1227</v>
      </c>
      <c r="I860" s="11" t="s">
        <v>139</v>
      </c>
      <c r="J860" s="11">
        <v>-15</v>
      </c>
      <c r="K860" s="11">
        <v>195.5</v>
      </c>
      <c r="L860" s="11">
        <v>5</v>
      </c>
      <c r="M860" s="11">
        <v>-10</v>
      </c>
      <c r="N860" s="11">
        <v>1.5</v>
      </c>
      <c r="O860" s="11">
        <v>-4.2</v>
      </c>
      <c r="P860" s="11">
        <v>5.8</v>
      </c>
      <c r="Q860" s="11" t="s">
        <v>81</v>
      </c>
      <c r="R860" s="11" t="s">
        <v>78</v>
      </c>
      <c r="S860" s="11" t="s">
        <v>134</v>
      </c>
      <c r="T860" s="11">
        <v>0</v>
      </c>
    </row>
    <row r="861" spans="1:20" x14ac:dyDescent="0.25">
      <c r="A861" s="6">
        <v>41697</v>
      </c>
      <c r="B861" s="8" t="s">
        <v>71</v>
      </c>
      <c r="C861" s="7" t="s">
        <v>82</v>
      </c>
      <c r="D861" s="7">
        <v>2013</v>
      </c>
      <c r="E861" s="7" t="s">
        <v>127</v>
      </c>
      <c r="F861" s="7" t="s">
        <v>116</v>
      </c>
      <c r="G861" s="7" t="s">
        <v>75</v>
      </c>
      <c r="H861" s="9" t="s">
        <v>1281</v>
      </c>
      <c r="I861" s="7" t="s">
        <v>90</v>
      </c>
      <c r="J861" s="7">
        <v>-5</v>
      </c>
      <c r="K861" s="7">
        <v>198</v>
      </c>
      <c r="L861" s="7">
        <v>-5</v>
      </c>
      <c r="M861" s="7">
        <v>-10</v>
      </c>
      <c r="N861" s="7">
        <v>65</v>
      </c>
      <c r="O861" s="7">
        <v>27.5</v>
      </c>
      <c r="P861" s="7">
        <v>37.5</v>
      </c>
      <c r="Q861" s="7" t="s">
        <v>78</v>
      </c>
      <c r="R861" s="7" t="s">
        <v>78</v>
      </c>
      <c r="S861" s="7" t="s">
        <v>134</v>
      </c>
      <c r="T861" s="7">
        <v>3</v>
      </c>
    </row>
    <row r="862" spans="1:20" x14ac:dyDescent="0.25">
      <c r="A862" s="10">
        <v>41697</v>
      </c>
      <c r="B862" s="12" t="s">
        <v>71</v>
      </c>
      <c r="C862" s="11" t="s">
        <v>82</v>
      </c>
      <c r="D862" s="11">
        <v>2013</v>
      </c>
      <c r="E862" s="11" t="s">
        <v>108</v>
      </c>
      <c r="F862" s="11" t="s">
        <v>101</v>
      </c>
      <c r="G862" s="11" t="s">
        <v>75</v>
      </c>
      <c r="H862" s="13" t="s">
        <v>1315</v>
      </c>
      <c r="I862" s="11" t="s">
        <v>257</v>
      </c>
      <c r="J862" s="11">
        <v>-8.5</v>
      </c>
      <c r="K862" s="11">
        <v>200.5</v>
      </c>
      <c r="L862" s="11">
        <v>26</v>
      </c>
      <c r="M862" s="11">
        <v>17.5</v>
      </c>
      <c r="N862" s="11">
        <v>-10.5</v>
      </c>
      <c r="O862" s="11">
        <v>3.5</v>
      </c>
      <c r="P862" s="11">
        <v>-14</v>
      </c>
      <c r="Q862" s="11" t="s">
        <v>81</v>
      </c>
      <c r="R862" s="11" t="s">
        <v>81</v>
      </c>
      <c r="S862" s="11" t="s">
        <v>79</v>
      </c>
      <c r="T862" s="11">
        <v>0</v>
      </c>
    </row>
    <row r="863" spans="1:20" x14ac:dyDescent="0.25">
      <c r="A863" s="6">
        <v>41697</v>
      </c>
      <c r="B863" s="8" t="s">
        <v>71</v>
      </c>
      <c r="C863" s="7" t="s">
        <v>82</v>
      </c>
      <c r="D863" s="7">
        <v>2013</v>
      </c>
      <c r="E863" s="7" t="s">
        <v>97</v>
      </c>
      <c r="F863" s="7" t="s">
        <v>95</v>
      </c>
      <c r="G863" s="7" t="s">
        <v>75</v>
      </c>
      <c r="H863" s="9" t="s">
        <v>1347</v>
      </c>
      <c r="I863" s="7" t="s">
        <v>104</v>
      </c>
      <c r="J863" s="7">
        <v>2</v>
      </c>
      <c r="K863" s="7">
        <v>202</v>
      </c>
      <c r="L863" s="7">
        <v>-23</v>
      </c>
      <c r="M863" s="7">
        <v>-21</v>
      </c>
      <c r="N863" s="7">
        <v>-1</v>
      </c>
      <c r="O863" s="7">
        <v>-11</v>
      </c>
      <c r="P863" s="7">
        <v>10</v>
      </c>
      <c r="Q863" s="7" t="s">
        <v>78</v>
      </c>
      <c r="R863" s="7" t="s">
        <v>78</v>
      </c>
      <c r="S863" s="7" t="s">
        <v>79</v>
      </c>
      <c r="T863" s="7">
        <v>0</v>
      </c>
    </row>
    <row r="864" spans="1:20" ht="28.5" x14ac:dyDescent="0.25">
      <c r="A864" s="10">
        <v>41698</v>
      </c>
      <c r="B864" s="12" t="s">
        <v>71</v>
      </c>
      <c r="C864" s="11" t="s">
        <v>94</v>
      </c>
      <c r="D864" s="11">
        <v>2013</v>
      </c>
      <c r="E864" s="11" t="s">
        <v>93</v>
      </c>
      <c r="F864" s="11" t="s">
        <v>98</v>
      </c>
      <c r="G864" s="11" t="s">
        <v>75</v>
      </c>
      <c r="H864" s="13" t="s">
        <v>1185</v>
      </c>
      <c r="I864" s="11" t="s">
        <v>90</v>
      </c>
      <c r="J864" s="11">
        <v>-4</v>
      </c>
      <c r="K864" s="11">
        <v>192.5</v>
      </c>
      <c r="L864" s="11">
        <v>20</v>
      </c>
      <c r="M864" s="11">
        <v>16</v>
      </c>
      <c r="N864" s="11">
        <v>-14.5</v>
      </c>
      <c r="O864" s="11">
        <v>0.8</v>
      </c>
      <c r="P864" s="11">
        <v>-15.2</v>
      </c>
      <c r="Q864" s="11" t="s">
        <v>81</v>
      </c>
      <c r="R864" s="11" t="s">
        <v>81</v>
      </c>
      <c r="S864" s="11" t="s">
        <v>79</v>
      </c>
      <c r="T864" s="11">
        <v>0</v>
      </c>
    </row>
    <row r="865" spans="1:20" ht="28.5" x14ac:dyDescent="0.25">
      <c r="A865" s="6">
        <v>41698</v>
      </c>
      <c r="B865" s="8" t="s">
        <v>71</v>
      </c>
      <c r="C865" s="7" t="s">
        <v>94</v>
      </c>
      <c r="D865" s="7">
        <v>2013</v>
      </c>
      <c r="E865" s="7" t="s">
        <v>84</v>
      </c>
      <c r="F865" s="7" t="s">
        <v>111</v>
      </c>
      <c r="G865" s="7" t="s">
        <v>75</v>
      </c>
      <c r="H865" s="9" t="s">
        <v>1186</v>
      </c>
      <c r="I865" s="7" t="s">
        <v>90</v>
      </c>
      <c r="J865" s="7">
        <v>-4</v>
      </c>
      <c r="K865" s="7">
        <v>192.5</v>
      </c>
      <c r="L865" s="7">
        <v>-9</v>
      </c>
      <c r="M865" s="7">
        <v>-13</v>
      </c>
      <c r="N865" s="7">
        <v>-1.5</v>
      </c>
      <c r="O865" s="7">
        <v>-7.2</v>
      </c>
      <c r="P865" s="7">
        <v>5.8</v>
      </c>
      <c r="Q865" s="7" t="s">
        <v>78</v>
      </c>
      <c r="R865" s="7" t="s">
        <v>78</v>
      </c>
      <c r="S865" s="7" t="s">
        <v>79</v>
      </c>
      <c r="T865" s="7">
        <v>0</v>
      </c>
    </row>
    <row r="866" spans="1:20" x14ac:dyDescent="0.25">
      <c r="A866" s="6">
        <v>41698</v>
      </c>
      <c r="B866" s="8" t="s">
        <v>71</v>
      </c>
      <c r="C866" s="7" t="s">
        <v>94</v>
      </c>
      <c r="D866" s="7">
        <v>2013</v>
      </c>
      <c r="E866" s="7" t="s">
        <v>87</v>
      </c>
      <c r="F866" s="7" t="s">
        <v>74</v>
      </c>
      <c r="G866" s="7" t="s">
        <v>75</v>
      </c>
      <c r="H866" s="9" t="s">
        <v>373</v>
      </c>
      <c r="I866" s="7" t="s">
        <v>90</v>
      </c>
      <c r="J866" s="7">
        <v>-6</v>
      </c>
      <c r="K866" s="7">
        <v>195</v>
      </c>
      <c r="L866" s="7">
        <v>6</v>
      </c>
      <c r="M866" s="7">
        <v>0</v>
      </c>
      <c r="N866" s="7">
        <v>25</v>
      </c>
      <c r="O866" s="7">
        <v>12.5</v>
      </c>
      <c r="P866" s="7">
        <v>12.5</v>
      </c>
      <c r="Q866" s="7" t="s">
        <v>81</v>
      </c>
      <c r="R866" s="7" t="s">
        <v>126</v>
      </c>
      <c r="S866" s="7" t="s">
        <v>134</v>
      </c>
      <c r="T866" s="7">
        <v>0</v>
      </c>
    </row>
    <row r="867" spans="1:20" x14ac:dyDescent="0.25">
      <c r="A867" s="6">
        <v>41698</v>
      </c>
      <c r="B867" s="8" t="s">
        <v>71</v>
      </c>
      <c r="C867" s="7" t="s">
        <v>94</v>
      </c>
      <c r="D867" s="7">
        <v>2013</v>
      </c>
      <c r="E867" s="7" t="s">
        <v>101</v>
      </c>
      <c r="F867" s="7" t="s">
        <v>406</v>
      </c>
      <c r="G867" s="7" t="s">
        <v>75</v>
      </c>
      <c r="H867" s="9" t="s">
        <v>1302</v>
      </c>
      <c r="I867" s="7" t="s">
        <v>107</v>
      </c>
      <c r="J867" s="7">
        <v>5.5</v>
      </c>
      <c r="K867" s="7">
        <v>200</v>
      </c>
      <c r="L867" s="7">
        <v>-23</v>
      </c>
      <c r="M867" s="7">
        <v>-17.5</v>
      </c>
      <c r="N867" s="7">
        <v>29</v>
      </c>
      <c r="O867" s="7">
        <v>5.8</v>
      </c>
      <c r="P867" s="7">
        <v>23.2</v>
      </c>
      <c r="Q867" s="7" t="s">
        <v>78</v>
      </c>
      <c r="R867" s="7" t="s">
        <v>78</v>
      </c>
      <c r="S867" s="7" t="s">
        <v>134</v>
      </c>
      <c r="T867" s="7">
        <v>0</v>
      </c>
    </row>
    <row r="868" spans="1:20" x14ac:dyDescent="0.25">
      <c r="A868" s="10">
        <v>41698</v>
      </c>
      <c r="B868" s="12" t="s">
        <v>71</v>
      </c>
      <c r="C868" s="11" t="s">
        <v>94</v>
      </c>
      <c r="D868" s="11">
        <v>2013</v>
      </c>
      <c r="E868" s="11" t="s">
        <v>100</v>
      </c>
      <c r="F868" s="11" t="s">
        <v>73</v>
      </c>
      <c r="G868" s="11" t="s">
        <v>75</v>
      </c>
      <c r="H868" s="13" t="s">
        <v>1303</v>
      </c>
      <c r="I868" s="11" t="s">
        <v>1083</v>
      </c>
      <c r="J868" s="11">
        <v>-9</v>
      </c>
      <c r="K868" s="11">
        <v>200</v>
      </c>
      <c r="L868" s="11">
        <v>10</v>
      </c>
      <c r="M868" s="11">
        <v>1</v>
      </c>
      <c r="N868" s="11">
        <v>-26</v>
      </c>
      <c r="O868" s="11">
        <v>-12.5</v>
      </c>
      <c r="P868" s="11">
        <v>-13.5</v>
      </c>
      <c r="Q868" s="11" t="s">
        <v>81</v>
      </c>
      <c r="R868" s="11" t="s">
        <v>81</v>
      </c>
      <c r="S868" s="11" t="s">
        <v>79</v>
      </c>
      <c r="T868" s="11">
        <v>0</v>
      </c>
    </row>
    <row r="869" spans="1:20" x14ac:dyDescent="0.25">
      <c r="A869" s="6">
        <v>41698</v>
      </c>
      <c r="B869" s="8" t="s">
        <v>71</v>
      </c>
      <c r="C869" s="7" t="s">
        <v>94</v>
      </c>
      <c r="D869" s="7">
        <v>2013</v>
      </c>
      <c r="E869" s="7" t="s">
        <v>114</v>
      </c>
      <c r="F869" s="7" t="s">
        <v>103</v>
      </c>
      <c r="G869" s="7" t="s">
        <v>75</v>
      </c>
      <c r="H869" s="9" t="s">
        <v>933</v>
      </c>
      <c r="I869" s="7" t="s">
        <v>90</v>
      </c>
      <c r="J869" s="7">
        <v>-7.5</v>
      </c>
      <c r="K869" s="7">
        <v>201.5</v>
      </c>
      <c r="L869" s="7">
        <v>12</v>
      </c>
      <c r="M869" s="7">
        <v>4.5</v>
      </c>
      <c r="N869" s="7">
        <v>18.5</v>
      </c>
      <c r="O869" s="7">
        <v>11.5</v>
      </c>
      <c r="P869" s="7">
        <v>7</v>
      </c>
      <c r="Q869" s="7" t="s">
        <v>81</v>
      </c>
      <c r="R869" s="7" t="s">
        <v>81</v>
      </c>
      <c r="S869" s="7" t="s">
        <v>134</v>
      </c>
      <c r="T869" s="7">
        <v>0</v>
      </c>
    </row>
    <row r="870" spans="1:20" x14ac:dyDescent="0.25">
      <c r="A870" s="10">
        <v>41698</v>
      </c>
      <c r="B870" s="12" t="s">
        <v>71</v>
      </c>
      <c r="C870" s="11" t="s">
        <v>94</v>
      </c>
      <c r="D870" s="11">
        <v>2013</v>
      </c>
      <c r="E870" s="11" t="s">
        <v>118</v>
      </c>
      <c r="F870" s="11" t="s">
        <v>316</v>
      </c>
      <c r="G870" s="11" t="s">
        <v>75</v>
      </c>
      <c r="H870" s="13" t="s">
        <v>1529</v>
      </c>
      <c r="I870" s="11" t="s">
        <v>139</v>
      </c>
      <c r="J870" s="11">
        <v>-2.5</v>
      </c>
      <c r="K870" s="11">
        <v>216</v>
      </c>
      <c r="L870" s="11">
        <v>4</v>
      </c>
      <c r="M870" s="11">
        <v>1.5</v>
      </c>
      <c r="N870" s="11">
        <v>32</v>
      </c>
      <c r="O870" s="11">
        <v>16.8</v>
      </c>
      <c r="P870" s="11">
        <v>15.2</v>
      </c>
      <c r="Q870" s="11" t="s">
        <v>81</v>
      </c>
      <c r="R870" s="11" t="s">
        <v>81</v>
      </c>
      <c r="S870" s="11" t="s">
        <v>134</v>
      </c>
      <c r="T870" s="11">
        <v>0</v>
      </c>
    </row>
    <row r="871" spans="1:20" ht="28.5" x14ac:dyDescent="0.25">
      <c r="A871" s="6">
        <v>41699</v>
      </c>
      <c r="B871" s="8" t="s">
        <v>71</v>
      </c>
      <c r="C871" s="7" t="s">
        <v>72</v>
      </c>
      <c r="D871" s="7">
        <v>2013</v>
      </c>
      <c r="E871" s="7" t="s">
        <v>74</v>
      </c>
      <c r="F871" s="7" t="s">
        <v>93</v>
      </c>
      <c r="G871" s="7" t="s">
        <v>75</v>
      </c>
      <c r="H871" s="9" t="s">
        <v>682</v>
      </c>
      <c r="I871" s="7" t="s">
        <v>102</v>
      </c>
      <c r="J871" s="7">
        <v>-9</v>
      </c>
      <c r="K871" s="7">
        <v>187</v>
      </c>
      <c r="L871" s="7">
        <v>14</v>
      </c>
      <c r="M871" s="7">
        <v>5</v>
      </c>
      <c r="N871" s="7">
        <v>19</v>
      </c>
      <c r="O871" s="7">
        <v>12</v>
      </c>
      <c r="P871" s="7">
        <v>7</v>
      </c>
      <c r="Q871" s="7" t="s">
        <v>81</v>
      </c>
      <c r="R871" s="7" t="s">
        <v>81</v>
      </c>
      <c r="S871" s="7" t="s">
        <v>134</v>
      </c>
      <c r="T871" s="7">
        <v>0</v>
      </c>
    </row>
    <row r="872" spans="1:20" x14ac:dyDescent="0.25">
      <c r="A872" s="10">
        <v>41699</v>
      </c>
      <c r="B872" s="12" t="s">
        <v>71</v>
      </c>
      <c r="C872" s="11" t="s">
        <v>72</v>
      </c>
      <c r="D872" s="11">
        <v>2013</v>
      </c>
      <c r="E872" s="11" t="s">
        <v>192</v>
      </c>
      <c r="F872" s="11" t="s">
        <v>96</v>
      </c>
      <c r="G872" s="11" t="s">
        <v>75</v>
      </c>
      <c r="H872" s="13" t="s">
        <v>1120</v>
      </c>
      <c r="I872" s="11" t="s">
        <v>110</v>
      </c>
      <c r="J872" s="11">
        <v>7.5</v>
      </c>
      <c r="K872" s="11">
        <v>192.5</v>
      </c>
      <c r="L872" s="11">
        <v>-5</v>
      </c>
      <c r="M872" s="11">
        <v>2.5</v>
      </c>
      <c r="N872" s="11">
        <v>6.5</v>
      </c>
      <c r="O872" s="11">
        <v>4.5</v>
      </c>
      <c r="P872" s="11">
        <v>2</v>
      </c>
      <c r="Q872" s="11" t="s">
        <v>78</v>
      </c>
      <c r="R872" s="11" t="s">
        <v>81</v>
      </c>
      <c r="S872" s="11" t="s">
        <v>134</v>
      </c>
      <c r="T872" s="11">
        <v>0</v>
      </c>
    </row>
    <row r="873" spans="1:20" x14ac:dyDescent="0.25">
      <c r="A873" s="10">
        <v>41699</v>
      </c>
      <c r="B873" s="12" t="s">
        <v>71</v>
      </c>
      <c r="C873" s="11" t="s">
        <v>72</v>
      </c>
      <c r="D873" s="11">
        <v>2013</v>
      </c>
      <c r="E873" s="11" t="s">
        <v>113</v>
      </c>
      <c r="F873" s="11" t="s">
        <v>95</v>
      </c>
      <c r="G873" s="11" t="s">
        <v>75</v>
      </c>
      <c r="H873" s="13" t="s">
        <v>952</v>
      </c>
      <c r="I873" s="11" t="s">
        <v>90</v>
      </c>
      <c r="J873" s="11">
        <v>6.5</v>
      </c>
      <c r="K873" s="11">
        <v>198.5</v>
      </c>
      <c r="L873" s="11">
        <v>-9</v>
      </c>
      <c r="M873" s="11">
        <v>-2.5</v>
      </c>
      <c r="N873" s="11">
        <v>6.5</v>
      </c>
      <c r="O873" s="11">
        <v>2</v>
      </c>
      <c r="P873" s="11">
        <v>4.5</v>
      </c>
      <c r="Q873" s="11" t="s">
        <v>78</v>
      </c>
      <c r="R873" s="11" t="s">
        <v>78</v>
      </c>
      <c r="S873" s="11" t="s">
        <v>134</v>
      </c>
      <c r="T873" s="11">
        <v>0</v>
      </c>
    </row>
    <row r="874" spans="1:20" x14ac:dyDescent="0.25">
      <c r="A874" s="6">
        <v>41699</v>
      </c>
      <c r="B874" s="8" t="s">
        <v>71</v>
      </c>
      <c r="C874" s="7" t="s">
        <v>72</v>
      </c>
      <c r="D874" s="7">
        <v>2013</v>
      </c>
      <c r="E874" s="7" t="s">
        <v>108</v>
      </c>
      <c r="F874" s="7" t="s">
        <v>92</v>
      </c>
      <c r="G874" s="7" t="s">
        <v>75</v>
      </c>
      <c r="H874" s="9" t="s">
        <v>1316</v>
      </c>
      <c r="I874" s="7" t="s">
        <v>139</v>
      </c>
      <c r="J874" s="7">
        <v>-14</v>
      </c>
      <c r="K874" s="7">
        <v>200.5</v>
      </c>
      <c r="L874" s="7">
        <v>14</v>
      </c>
      <c r="M874" s="7">
        <v>0</v>
      </c>
      <c r="N874" s="7">
        <v>9.5</v>
      </c>
      <c r="O874" s="7">
        <v>4.8</v>
      </c>
      <c r="P874" s="7">
        <v>4.8</v>
      </c>
      <c r="Q874" s="7" t="s">
        <v>81</v>
      </c>
      <c r="R874" s="7" t="s">
        <v>126</v>
      </c>
      <c r="S874" s="7" t="s">
        <v>134</v>
      </c>
      <c r="T874" s="7">
        <v>0</v>
      </c>
    </row>
    <row r="875" spans="1:20" x14ac:dyDescent="0.25">
      <c r="A875" s="6">
        <v>41699</v>
      </c>
      <c r="B875" s="8" t="s">
        <v>71</v>
      </c>
      <c r="C875" s="7" t="s">
        <v>72</v>
      </c>
      <c r="D875" s="7">
        <v>2013</v>
      </c>
      <c r="E875" s="7" t="s">
        <v>129</v>
      </c>
      <c r="F875" s="7" t="s">
        <v>103</v>
      </c>
      <c r="G875" s="7" t="s">
        <v>75</v>
      </c>
      <c r="H875" s="9" t="s">
        <v>1461</v>
      </c>
      <c r="I875" s="7" t="s">
        <v>77</v>
      </c>
      <c r="J875" s="7">
        <v>-12</v>
      </c>
      <c r="K875" s="7">
        <v>209</v>
      </c>
      <c r="L875" s="7">
        <v>32</v>
      </c>
      <c r="M875" s="7">
        <v>20</v>
      </c>
      <c r="N875" s="7">
        <v>-25</v>
      </c>
      <c r="O875" s="7">
        <v>-2.5</v>
      </c>
      <c r="P875" s="7">
        <v>-22.5</v>
      </c>
      <c r="Q875" s="7" t="s">
        <v>81</v>
      </c>
      <c r="R875" s="7" t="s">
        <v>81</v>
      </c>
      <c r="S875" s="7" t="s">
        <v>79</v>
      </c>
      <c r="T875" s="7">
        <v>0</v>
      </c>
    </row>
    <row r="876" spans="1:20" ht="28.5" x14ac:dyDescent="0.25">
      <c r="A876" s="6">
        <v>41699</v>
      </c>
      <c r="B876" s="8" t="s">
        <v>71</v>
      </c>
      <c r="C876" s="7" t="s">
        <v>72</v>
      </c>
      <c r="D876" s="7">
        <v>2013</v>
      </c>
      <c r="E876" s="7" t="s">
        <v>83</v>
      </c>
      <c r="F876" s="7" t="s">
        <v>116</v>
      </c>
      <c r="G876" s="7" t="s">
        <v>75</v>
      </c>
      <c r="H876" s="9" t="s">
        <v>1518</v>
      </c>
      <c r="I876" s="7" t="s">
        <v>110</v>
      </c>
      <c r="J876" s="7">
        <v>11.5</v>
      </c>
      <c r="K876" s="7">
        <v>214</v>
      </c>
      <c r="L876" s="7">
        <v>-19</v>
      </c>
      <c r="M876" s="7">
        <v>-7.5</v>
      </c>
      <c r="N876" s="7">
        <v>11</v>
      </c>
      <c r="O876" s="7">
        <v>1.8</v>
      </c>
      <c r="P876" s="7">
        <v>9.1999999999999993</v>
      </c>
      <c r="Q876" s="7" t="s">
        <v>78</v>
      </c>
      <c r="R876" s="7" t="s">
        <v>78</v>
      </c>
      <c r="S876" s="7" t="s">
        <v>134</v>
      </c>
      <c r="T876" s="7">
        <v>0</v>
      </c>
    </row>
    <row r="877" spans="1:20" ht="28.5" x14ac:dyDescent="0.25">
      <c r="A877" s="10">
        <v>41699</v>
      </c>
      <c r="B877" s="12" t="s">
        <v>71</v>
      </c>
      <c r="C877" s="11" t="s">
        <v>72</v>
      </c>
      <c r="D877" s="11">
        <v>2013</v>
      </c>
      <c r="E877" s="11" t="s">
        <v>149</v>
      </c>
      <c r="F877" s="11" t="s">
        <v>97</v>
      </c>
      <c r="G877" s="11" t="s">
        <v>75</v>
      </c>
      <c r="H877" s="13" t="s">
        <v>446</v>
      </c>
      <c r="I877" s="11" t="s">
        <v>110</v>
      </c>
      <c r="J877" s="11">
        <v>-11.5</v>
      </c>
      <c r="K877" s="11">
        <v>214</v>
      </c>
      <c r="L877" s="11">
        <v>6</v>
      </c>
      <c r="M877" s="11">
        <v>-5.5</v>
      </c>
      <c r="N877" s="11">
        <v>-16</v>
      </c>
      <c r="O877" s="11">
        <v>-10.8</v>
      </c>
      <c r="P877" s="11">
        <v>-5.2</v>
      </c>
      <c r="Q877" s="11" t="s">
        <v>81</v>
      </c>
      <c r="R877" s="11" t="s">
        <v>78</v>
      </c>
      <c r="S877" s="11" t="s">
        <v>79</v>
      </c>
      <c r="T877" s="11">
        <v>0</v>
      </c>
    </row>
    <row r="878" spans="1:20" ht="28.5" x14ac:dyDescent="0.25">
      <c r="A878" s="10">
        <v>41699</v>
      </c>
      <c r="B878" s="12" t="s">
        <v>71</v>
      </c>
      <c r="C878" s="11" t="s">
        <v>72</v>
      </c>
      <c r="D878" s="11">
        <v>2013</v>
      </c>
      <c r="E878" s="11" t="s">
        <v>316</v>
      </c>
      <c r="F878" s="11" t="s">
        <v>196</v>
      </c>
      <c r="G878" s="11" t="s">
        <v>75</v>
      </c>
      <c r="H878" s="13" t="s">
        <v>438</v>
      </c>
      <c r="I878" s="11" t="s">
        <v>125</v>
      </c>
      <c r="J878" s="11">
        <v>4.5</v>
      </c>
      <c r="K878" s="11">
        <v>214.5</v>
      </c>
      <c r="L878" s="11">
        <v>-11</v>
      </c>
      <c r="M878" s="11">
        <v>-6.5</v>
      </c>
      <c r="N878" s="11">
        <v>-9.5</v>
      </c>
      <c r="O878" s="11">
        <v>-8</v>
      </c>
      <c r="P878" s="11">
        <v>-1.5</v>
      </c>
      <c r="Q878" s="11" t="s">
        <v>78</v>
      </c>
      <c r="R878" s="11" t="s">
        <v>78</v>
      </c>
      <c r="S878" s="11" t="s">
        <v>79</v>
      </c>
      <c r="T878" s="11">
        <v>0</v>
      </c>
    </row>
    <row r="879" spans="1:20" x14ac:dyDescent="0.25">
      <c r="A879" s="6">
        <v>41699</v>
      </c>
      <c r="B879" s="8" t="s">
        <v>71</v>
      </c>
      <c r="C879" s="7" t="s">
        <v>72</v>
      </c>
      <c r="D879" s="7">
        <v>2013</v>
      </c>
      <c r="E879" s="7" t="s">
        <v>88</v>
      </c>
      <c r="F879" s="7" t="s">
        <v>106</v>
      </c>
      <c r="G879" s="7" t="s">
        <v>75</v>
      </c>
      <c r="H879" s="9" t="s">
        <v>1522</v>
      </c>
      <c r="I879" s="7" t="s">
        <v>124</v>
      </c>
      <c r="J879" s="7">
        <v>-10.5</v>
      </c>
      <c r="K879" s="7">
        <v>215</v>
      </c>
      <c r="L879" s="7">
        <v>8</v>
      </c>
      <c r="M879" s="7">
        <v>-2.5</v>
      </c>
      <c r="N879" s="7">
        <v>13</v>
      </c>
      <c r="O879" s="7">
        <v>5.2</v>
      </c>
      <c r="P879" s="7">
        <v>7.8</v>
      </c>
      <c r="Q879" s="7" t="s">
        <v>81</v>
      </c>
      <c r="R879" s="7" t="s">
        <v>78</v>
      </c>
      <c r="S879" s="7" t="s">
        <v>134</v>
      </c>
      <c r="T879" s="7">
        <v>0</v>
      </c>
    </row>
    <row r="880" spans="1:20" x14ac:dyDescent="0.25">
      <c r="A880" s="6">
        <v>41700</v>
      </c>
      <c r="B880" s="8" t="s">
        <v>71</v>
      </c>
      <c r="C880" s="7" t="s">
        <v>86</v>
      </c>
      <c r="D880" s="7">
        <v>2013</v>
      </c>
      <c r="E880" s="7" t="s">
        <v>111</v>
      </c>
      <c r="F880" s="7" t="s">
        <v>101</v>
      </c>
      <c r="G880" s="7" t="s">
        <v>75</v>
      </c>
      <c r="H880" s="9" t="s">
        <v>1104</v>
      </c>
      <c r="I880" s="7" t="s">
        <v>90</v>
      </c>
      <c r="J880" s="7">
        <v>-7</v>
      </c>
      <c r="K880" s="7">
        <v>186</v>
      </c>
      <c r="L880" s="7">
        <v>19</v>
      </c>
      <c r="M880" s="7">
        <v>12</v>
      </c>
      <c r="N880" s="7">
        <v>13</v>
      </c>
      <c r="O880" s="7">
        <v>12.5</v>
      </c>
      <c r="P880" s="7">
        <v>0.5</v>
      </c>
      <c r="Q880" s="7" t="s">
        <v>81</v>
      </c>
      <c r="R880" s="7" t="s">
        <v>81</v>
      </c>
      <c r="S880" s="7" t="s">
        <v>134</v>
      </c>
      <c r="T880" s="7">
        <v>0</v>
      </c>
    </row>
    <row r="881" spans="1:20" x14ac:dyDescent="0.25">
      <c r="A881" s="6">
        <v>41700</v>
      </c>
      <c r="B881" s="8" t="s">
        <v>71</v>
      </c>
      <c r="C881" s="7" t="s">
        <v>86</v>
      </c>
      <c r="D881" s="7">
        <v>2013</v>
      </c>
      <c r="E881" s="7" t="s">
        <v>96</v>
      </c>
      <c r="F881" s="7" t="s">
        <v>98</v>
      </c>
      <c r="G881" s="7" t="s">
        <v>75</v>
      </c>
      <c r="H881" s="9" t="s">
        <v>457</v>
      </c>
      <c r="I881" s="7" t="s">
        <v>107</v>
      </c>
      <c r="J881" s="7">
        <v>-11</v>
      </c>
      <c r="K881" s="7">
        <v>190</v>
      </c>
      <c r="L881" s="7">
        <v>3</v>
      </c>
      <c r="M881" s="7">
        <v>-8</v>
      </c>
      <c r="N881" s="7">
        <v>-5</v>
      </c>
      <c r="O881" s="7">
        <v>-6.5</v>
      </c>
      <c r="P881" s="7">
        <v>1.5</v>
      </c>
      <c r="Q881" s="7" t="s">
        <v>81</v>
      </c>
      <c r="R881" s="7" t="s">
        <v>78</v>
      </c>
      <c r="S881" s="7" t="s">
        <v>79</v>
      </c>
      <c r="T881" s="7">
        <v>0</v>
      </c>
    </row>
    <row r="882" spans="1:20" x14ac:dyDescent="0.25">
      <c r="A882" s="10">
        <v>41700</v>
      </c>
      <c r="B882" s="12" t="s">
        <v>71</v>
      </c>
      <c r="C882" s="11" t="s">
        <v>86</v>
      </c>
      <c r="D882" s="11">
        <v>2013</v>
      </c>
      <c r="E882" s="11" t="s">
        <v>127</v>
      </c>
      <c r="F882" s="11" t="s">
        <v>406</v>
      </c>
      <c r="G882" s="11" t="s">
        <v>75</v>
      </c>
      <c r="H882" s="13" t="s">
        <v>703</v>
      </c>
      <c r="I882" s="11" t="s">
        <v>110</v>
      </c>
      <c r="J882" s="11">
        <v>2.5</v>
      </c>
      <c r="K882" s="11">
        <v>202</v>
      </c>
      <c r="L882" s="11">
        <v>6</v>
      </c>
      <c r="M882" s="11">
        <v>8.5</v>
      </c>
      <c r="N882" s="11">
        <v>0</v>
      </c>
      <c r="O882" s="11">
        <v>4.2</v>
      </c>
      <c r="P882" s="11">
        <v>-4.2</v>
      </c>
      <c r="Q882" s="11" t="s">
        <v>81</v>
      </c>
      <c r="R882" s="11" t="s">
        <v>81</v>
      </c>
      <c r="S882" s="11" t="s">
        <v>126</v>
      </c>
      <c r="T882" s="11">
        <v>0</v>
      </c>
    </row>
    <row r="883" spans="1:20" x14ac:dyDescent="0.25">
      <c r="A883" s="10">
        <v>41700</v>
      </c>
      <c r="B883" s="12" t="s">
        <v>71</v>
      </c>
      <c r="C883" s="11" t="s">
        <v>86</v>
      </c>
      <c r="D883" s="11">
        <v>2013</v>
      </c>
      <c r="E883" s="11" t="s">
        <v>87</v>
      </c>
      <c r="F883" s="11" t="s">
        <v>73</v>
      </c>
      <c r="G883" s="11" t="s">
        <v>75</v>
      </c>
      <c r="H883" s="13" t="s">
        <v>606</v>
      </c>
      <c r="I883" s="11" t="s">
        <v>90</v>
      </c>
      <c r="J883" s="11">
        <v>-10.5</v>
      </c>
      <c r="K883" s="11">
        <v>204.5</v>
      </c>
      <c r="L883" s="11">
        <v>17</v>
      </c>
      <c r="M883" s="11">
        <v>6.5</v>
      </c>
      <c r="N883" s="11">
        <v>10.5</v>
      </c>
      <c r="O883" s="11">
        <v>8.5</v>
      </c>
      <c r="P883" s="11">
        <v>2</v>
      </c>
      <c r="Q883" s="11" t="s">
        <v>81</v>
      </c>
      <c r="R883" s="11" t="s">
        <v>81</v>
      </c>
      <c r="S883" s="11" t="s">
        <v>134</v>
      </c>
      <c r="T883" s="11">
        <v>0</v>
      </c>
    </row>
    <row r="884" spans="1:20" ht="28.5" x14ac:dyDescent="0.25">
      <c r="A884" s="6">
        <v>41700</v>
      </c>
      <c r="B884" s="8" t="s">
        <v>71</v>
      </c>
      <c r="C884" s="7" t="s">
        <v>86</v>
      </c>
      <c r="D884" s="7">
        <v>2013</v>
      </c>
      <c r="E884" s="7" t="s">
        <v>100</v>
      </c>
      <c r="F884" s="7" t="s">
        <v>84</v>
      </c>
      <c r="G884" s="7" t="s">
        <v>75</v>
      </c>
      <c r="H884" s="9" t="s">
        <v>1467</v>
      </c>
      <c r="I884" s="7" t="s">
        <v>90</v>
      </c>
      <c r="J884" s="7">
        <v>-6</v>
      </c>
      <c r="K884" s="7">
        <v>209.5</v>
      </c>
      <c r="L884" s="7">
        <v>6</v>
      </c>
      <c r="M884" s="7">
        <v>0</v>
      </c>
      <c r="N884" s="7">
        <v>8.5</v>
      </c>
      <c r="O884" s="7">
        <v>4.2</v>
      </c>
      <c r="P884" s="7">
        <v>4.2</v>
      </c>
      <c r="Q884" s="7" t="s">
        <v>81</v>
      </c>
      <c r="R884" s="7" t="s">
        <v>126</v>
      </c>
      <c r="S884" s="7" t="s">
        <v>134</v>
      </c>
      <c r="T884" s="7">
        <v>0</v>
      </c>
    </row>
    <row r="885" spans="1:20" ht="28.5" x14ac:dyDescent="0.25">
      <c r="A885" s="10">
        <v>41700</v>
      </c>
      <c r="B885" s="12" t="s">
        <v>71</v>
      </c>
      <c r="C885" s="11" t="s">
        <v>86</v>
      </c>
      <c r="D885" s="11">
        <v>2013</v>
      </c>
      <c r="E885" s="11" t="s">
        <v>92</v>
      </c>
      <c r="F885" s="11" t="s">
        <v>83</v>
      </c>
      <c r="G885" s="11" t="s">
        <v>75</v>
      </c>
      <c r="H885" s="13" t="s">
        <v>570</v>
      </c>
      <c r="I885" s="11" t="s">
        <v>102</v>
      </c>
      <c r="J885" s="11">
        <v>-10.5</v>
      </c>
      <c r="K885" s="11">
        <v>212</v>
      </c>
      <c r="L885" s="11">
        <v>11</v>
      </c>
      <c r="M885" s="11">
        <v>0.5</v>
      </c>
      <c r="N885" s="11">
        <v>-39</v>
      </c>
      <c r="O885" s="11">
        <v>-19.2</v>
      </c>
      <c r="P885" s="11">
        <v>-19.8</v>
      </c>
      <c r="Q885" s="11" t="s">
        <v>81</v>
      </c>
      <c r="R885" s="11" t="s">
        <v>81</v>
      </c>
      <c r="S885" s="11" t="s">
        <v>79</v>
      </c>
      <c r="T885" s="11">
        <v>0</v>
      </c>
    </row>
    <row r="886" spans="1:20" x14ac:dyDescent="0.25">
      <c r="A886" s="6">
        <v>41700</v>
      </c>
      <c r="B886" s="8" t="s">
        <v>71</v>
      </c>
      <c r="C886" s="7" t="s">
        <v>86</v>
      </c>
      <c r="D886" s="7">
        <v>2013</v>
      </c>
      <c r="E886" s="7" t="s">
        <v>114</v>
      </c>
      <c r="F886" s="7" t="s">
        <v>123</v>
      </c>
      <c r="G886" s="7" t="s">
        <v>75</v>
      </c>
      <c r="H886" s="9" t="s">
        <v>749</v>
      </c>
      <c r="I886" s="7" t="s">
        <v>121</v>
      </c>
      <c r="J886" s="7">
        <v>-8</v>
      </c>
      <c r="K886" s="7">
        <v>217</v>
      </c>
      <c r="L886" s="7">
        <v>9</v>
      </c>
      <c r="M886" s="7">
        <v>1</v>
      </c>
      <c r="N886" s="7">
        <v>32</v>
      </c>
      <c r="O886" s="7">
        <v>16.5</v>
      </c>
      <c r="P886" s="7">
        <v>15.5</v>
      </c>
      <c r="Q886" s="7" t="s">
        <v>81</v>
      </c>
      <c r="R886" s="7" t="s">
        <v>81</v>
      </c>
      <c r="S886" s="7" t="s">
        <v>134</v>
      </c>
      <c r="T886" s="7">
        <v>0</v>
      </c>
    </row>
    <row r="887" spans="1:20" x14ac:dyDescent="0.25">
      <c r="A887" s="10">
        <v>41701</v>
      </c>
      <c r="B887" s="12" t="s">
        <v>71</v>
      </c>
      <c r="C887" s="11" t="s">
        <v>91</v>
      </c>
      <c r="D887" s="11">
        <v>2013</v>
      </c>
      <c r="E887" s="11" t="s">
        <v>95</v>
      </c>
      <c r="F887" s="11" t="s">
        <v>111</v>
      </c>
      <c r="G887" s="11" t="s">
        <v>75</v>
      </c>
      <c r="H887" s="13" t="s">
        <v>506</v>
      </c>
      <c r="I887" s="11" t="s">
        <v>104</v>
      </c>
      <c r="J887" s="11">
        <v>-3.5</v>
      </c>
      <c r="K887" s="11">
        <v>186.5</v>
      </c>
      <c r="L887" s="11">
        <v>16</v>
      </c>
      <c r="M887" s="11">
        <v>12.5</v>
      </c>
      <c r="N887" s="11">
        <v>-10.5</v>
      </c>
      <c r="O887" s="11">
        <v>1</v>
      </c>
      <c r="P887" s="11">
        <v>-11.5</v>
      </c>
      <c r="Q887" s="11" t="s">
        <v>81</v>
      </c>
      <c r="R887" s="11" t="s">
        <v>81</v>
      </c>
      <c r="S887" s="11" t="s">
        <v>79</v>
      </c>
      <c r="T887" s="11">
        <v>0</v>
      </c>
    </row>
    <row r="888" spans="1:20" x14ac:dyDescent="0.25">
      <c r="A888" s="10">
        <v>41701</v>
      </c>
      <c r="B888" s="12" t="s">
        <v>71</v>
      </c>
      <c r="C888" s="11" t="s">
        <v>91</v>
      </c>
      <c r="D888" s="11">
        <v>2013</v>
      </c>
      <c r="E888" s="11" t="s">
        <v>116</v>
      </c>
      <c r="F888" s="11" t="s">
        <v>74</v>
      </c>
      <c r="G888" s="11" t="s">
        <v>75</v>
      </c>
      <c r="H888" s="13" t="s">
        <v>1149</v>
      </c>
      <c r="I888" s="11" t="s">
        <v>90</v>
      </c>
      <c r="J888" s="11">
        <v>1.5</v>
      </c>
      <c r="K888" s="11">
        <v>190</v>
      </c>
      <c r="L888" s="11">
        <v>-6</v>
      </c>
      <c r="M888" s="11">
        <v>-4.5</v>
      </c>
      <c r="N888" s="11">
        <v>24</v>
      </c>
      <c r="O888" s="11">
        <v>9.8000000000000007</v>
      </c>
      <c r="P888" s="11">
        <v>14.2</v>
      </c>
      <c r="Q888" s="11" t="s">
        <v>78</v>
      </c>
      <c r="R888" s="11" t="s">
        <v>78</v>
      </c>
      <c r="S888" s="11" t="s">
        <v>134</v>
      </c>
      <c r="T888" s="11">
        <v>0</v>
      </c>
    </row>
    <row r="889" spans="1:20" x14ac:dyDescent="0.25">
      <c r="A889" s="6">
        <v>41701</v>
      </c>
      <c r="B889" s="8" t="s">
        <v>71</v>
      </c>
      <c r="C889" s="7" t="s">
        <v>91</v>
      </c>
      <c r="D889" s="7">
        <v>2013</v>
      </c>
      <c r="E889" s="7" t="s">
        <v>113</v>
      </c>
      <c r="F889" s="7" t="s">
        <v>98</v>
      </c>
      <c r="G889" s="7" t="s">
        <v>75</v>
      </c>
      <c r="H889" s="9" t="s">
        <v>685</v>
      </c>
      <c r="I889" s="7" t="s">
        <v>104</v>
      </c>
      <c r="J889" s="7">
        <v>-1</v>
      </c>
      <c r="K889" s="7">
        <v>196</v>
      </c>
      <c r="L889" s="7">
        <v>26</v>
      </c>
      <c r="M889" s="7">
        <v>25</v>
      </c>
      <c r="N889" s="7">
        <v>6</v>
      </c>
      <c r="O889" s="7">
        <v>15.5</v>
      </c>
      <c r="P889" s="7">
        <v>-9.5</v>
      </c>
      <c r="Q889" s="7" t="s">
        <v>81</v>
      </c>
      <c r="R889" s="7" t="s">
        <v>81</v>
      </c>
      <c r="S889" s="7" t="s">
        <v>134</v>
      </c>
      <c r="T889" s="7">
        <v>0</v>
      </c>
    </row>
    <row r="890" spans="1:20" x14ac:dyDescent="0.25">
      <c r="A890" s="10">
        <v>41701</v>
      </c>
      <c r="B890" s="12" t="s">
        <v>71</v>
      </c>
      <c r="C890" s="11" t="s">
        <v>91</v>
      </c>
      <c r="D890" s="11">
        <v>2013</v>
      </c>
      <c r="E890" s="11" t="s">
        <v>108</v>
      </c>
      <c r="F890" s="11" t="s">
        <v>73</v>
      </c>
      <c r="G890" s="11" t="s">
        <v>75</v>
      </c>
      <c r="H890" s="13" t="s">
        <v>1272</v>
      </c>
      <c r="I890" s="11" t="s">
        <v>104</v>
      </c>
      <c r="J890" s="11">
        <v>-12</v>
      </c>
      <c r="K890" s="11">
        <v>197.5</v>
      </c>
      <c r="L890" s="11">
        <v>17</v>
      </c>
      <c r="M890" s="11">
        <v>5</v>
      </c>
      <c r="N890" s="11">
        <v>33.5</v>
      </c>
      <c r="O890" s="11">
        <v>19.2</v>
      </c>
      <c r="P890" s="11">
        <v>14.2</v>
      </c>
      <c r="Q890" s="11" t="s">
        <v>81</v>
      </c>
      <c r="R890" s="11" t="s">
        <v>81</v>
      </c>
      <c r="S890" s="11" t="s">
        <v>134</v>
      </c>
      <c r="T890" s="11">
        <v>0</v>
      </c>
    </row>
    <row r="891" spans="1:20" x14ac:dyDescent="0.25">
      <c r="A891" s="6">
        <v>41701</v>
      </c>
      <c r="B891" s="8" t="s">
        <v>71</v>
      </c>
      <c r="C891" s="7" t="s">
        <v>91</v>
      </c>
      <c r="D891" s="7">
        <v>2013</v>
      </c>
      <c r="E891" s="7" t="s">
        <v>316</v>
      </c>
      <c r="F891" s="7" t="s">
        <v>103</v>
      </c>
      <c r="G891" s="7" t="s">
        <v>75</v>
      </c>
      <c r="H891" s="9" t="s">
        <v>245</v>
      </c>
      <c r="I891" s="7" t="s">
        <v>90</v>
      </c>
      <c r="J891" s="7">
        <v>-4.5</v>
      </c>
      <c r="K891" s="7">
        <v>204</v>
      </c>
      <c r="L891" s="7">
        <v>7</v>
      </c>
      <c r="M891" s="7">
        <v>2.5</v>
      </c>
      <c r="N891" s="7">
        <v>-19</v>
      </c>
      <c r="O891" s="7">
        <v>-8.1999999999999993</v>
      </c>
      <c r="P891" s="7">
        <v>-10.8</v>
      </c>
      <c r="Q891" s="7" t="s">
        <v>81</v>
      </c>
      <c r="R891" s="7" t="s">
        <v>81</v>
      </c>
      <c r="S891" s="7" t="s">
        <v>79</v>
      </c>
      <c r="T891" s="7">
        <v>0</v>
      </c>
    </row>
    <row r="892" spans="1:20" x14ac:dyDescent="0.25">
      <c r="A892" s="6">
        <v>41701</v>
      </c>
      <c r="B892" s="8" t="s">
        <v>71</v>
      </c>
      <c r="C892" s="7" t="s">
        <v>91</v>
      </c>
      <c r="D892" s="7">
        <v>2013</v>
      </c>
      <c r="E892" s="7" t="s">
        <v>106</v>
      </c>
      <c r="F892" s="7" t="s">
        <v>101</v>
      </c>
      <c r="G892" s="7" t="s">
        <v>75</v>
      </c>
      <c r="H892" s="9" t="s">
        <v>1320</v>
      </c>
      <c r="I892" s="7" t="s">
        <v>104</v>
      </c>
      <c r="J892" s="7">
        <v>-4</v>
      </c>
      <c r="K892" s="7">
        <v>208.5</v>
      </c>
      <c r="L892" s="7">
        <v>11</v>
      </c>
      <c r="M892" s="7">
        <v>7</v>
      </c>
      <c r="N892" s="7">
        <v>-27.5</v>
      </c>
      <c r="O892" s="7">
        <v>-10.199999999999999</v>
      </c>
      <c r="P892" s="7">
        <v>-17.2</v>
      </c>
      <c r="Q892" s="7" t="s">
        <v>81</v>
      </c>
      <c r="R892" s="7" t="s">
        <v>81</v>
      </c>
      <c r="S892" s="7" t="s">
        <v>79</v>
      </c>
      <c r="T892" s="7">
        <v>0</v>
      </c>
    </row>
    <row r="893" spans="1:20" ht="28.5" x14ac:dyDescent="0.25">
      <c r="A893" s="6">
        <v>41701</v>
      </c>
      <c r="B893" s="8" t="s">
        <v>71</v>
      </c>
      <c r="C893" s="7" t="s">
        <v>91</v>
      </c>
      <c r="D893" s="7">
        <v>2013</v>
      </c>
      <c r="E893" s="7" t="s">
        <v>97</v>
      </c>
      <c r="F893" s="7" t="s">
        <v>196</v>
      </c>
      <c r="G893" s="7" t="s">
        <v>75</v>
      </c>
      <c r="H893" s="9" t="s">
        <v>1530</v>
      </c>
      <c r="I893" s="7" t="s">
        <v>90</v>
      </c>
      <c r="J893" s="7">
        <v>5.5</v>
      </c>
      <c r="K893" s="7">
        <v>215.5</v>
      </c>
      <c r="L893" s="7">
        <v>-4</v>
      </c>
      <c r="M893" s="7">
        <v>1.5</v>
      </c>
      <c r="N893" s="7">
        <v>44.5</v>
      </c>
      <c r="O893" s="7">
        <v>23</v>
      </c>
      <c r="P893" s="7">
        <v>21.5</v>
      </c>
      <c r="Q893" s="7" t="s">
        <v>78</v>
      </c>
      <c r="R893" s="7" t="s">
        <v>81</v>
      </c>
      <c r="S893" s="7" t="s">
        <v>134</v>
      </c>
      <c r="T893" s="7">
        <v>0</v>
      </c>
    </row>
    <row r="894" spans="1:20" ht="28.5" x14ac:dyDescent="0.25">
      <c r="A894" s="10">
        <v>41701</v>
      </c>
      <c r="B894" s="12" t="s">
        <v>71</v>
      </c>
      <c r="C894" s="11" t="s">
        <v>91</v>
      </c>
      <c r="D894" s="11">
        <v>2013</v>
      </c>
      <c r="E894" s="11" t="s">
        <v>149</v>
      </c>
      <c r="F894" s="11" t="s">
        <v>118</v>
      </c>
      <c r="G894" s="11" t="s">
        <v>75</v>
      </c>
      <c r="H894" s="13" t="s">
        <v>1218</v>
      </c>
      <c r="I894" s="11" t="s">
        <v>139</v>
      </c>
      <c r="J894" s="11">
        <v>-12</v>
      </c>
      <c r="K894" s="11">
        <v>222</v>
      </c>
      <c r="L894" s="11">
        <v>-1</v>
      </c>
      <c r="M894" s="11">
        <v>-13</v>
      </c>
      <c r="N894" s="11">
        <v>-9</v>
      </c>
      <c r="O894" s="11">
        <v>-11</v>
      </c>
      <c r="P894" s="11">
        <v>2</v>
      </c>
      <c r="Q894" s="11" t="s">
        <v>78</v>
      </c>
      <c r="R894" s="11" t="s">
        <v>78</v>
      </c>
      <c r="S894" s="11" t="s">
        <v>79</v>
      </c>
      <c r="T894" s="11">
        <v>0</v>
      </c>
    </row>
    <row r="895" spans="1:20" x14ac:dyDescent="0.25">
      <c r="A895" s="6">
        <v>41702</v>
      </c>
      <c r="B895" s="8" t="s">
        <v>71</v>
      </c>
      <c r="C895" s="7" t="s">
        <v>122</v>
      </c>
      <c r="D895" s="7">
        <v>2013</v>
      </c>
      <c r="E895" s="7" t="s">
        <v>96</v>
      </c>
      <c r="F895" s="7" t="s">
        <v>406</v>
      </c>
      <c r="G895" s="7" t="s">
        <v>75</v>
      </c>
      <c r="H895" s="9" t="s">
        <v>552</v>
      </c>
      <c r="I895" s="7" t="s">
        <v>90</v>
      </c>
      <c r="J895" s="7">
        <v>-5</v>
      </c>
      <c r="K895" s="7">
        <v>196.5</v>
      </c>
      <c r="L895" s="7">
        <v>-2</v>
      </c>
      <c r="M895" s="7">
        <v>-7</v>
      </c>
      <c r="N895" s="7">
        <v>-2.5</v>
      </c>
      <c r="O895" s="7">
        <v>-4.8</v>
      </c>
      <c r="P895" s="7">
        <v>2.2000000000000002</v>
      </c>
      <c r="Q895" s="7" t="s">
        <v>78</v>
      </c>
      <c r="R895" s="7" t="s">
        <v>78</v>
      </c>
      <c r="S895" s="7" t="s">
        <v>79</v>
      </c>
      <c r="T895" s="7">
        <v>0</v>
      </c>
    </row>
    <row r="896" spans="1:20" ht="28.5" x14ac:dyDescent="0.25">
      <c r="A896" s="6">
        <v>41702</v>
      </c>
      <c r="B896" s="8" t="s">
        <v>71</v>
      </c>
      <c r="C896" s="7" t="s">
        <v>122</v>
      </c>
      <c r="D896" s="7">
        <v>2013</v>
      </c>
      <c r="E896" s="7" t="s">
        <v>93</v>
      </c>
      <c r="F896" s="7" t="s">
        <v>100</v>
      </c>
      <c r="G896" s="7" t="s">
        <v>75</v>
      </c>
      <c r="H896" s="9" t="s">
        <v>1309</v>
      </c>
      <c r="I896" s="7" t="s">
        <v>110</v>
      </c>
      <c r="J896" s="7">
        <v>7.5</v>
      </c>
      <c r="K896" s="7">
        <v>203</v>
      </c>
      <c r="L896" s="7">
        <v>-21</v>
      </c>
      <c r="M896" s="7">
        <v>-13.5</v>
      </c>
      <c r="N896" s="7">
        <v>20</v>
      </c>
      <c r="O896" s="7">
        <v>3.2</v>
      </c>
      <c r="P896" s="7">
        <v>16.8</v>
      </c>
      <c r="Q896" s="7" t="s">
        <v>78</v>
      </c>
      <c r="R896" s="7" t="s">
        <v>78</v>
      </c>
      <c r="S896" s="7" t="s">
        <v>134</v>
      </c>
      <c r="T896" s="7">
        <v>0</v>
      </c>
    </row>
    <row r="897" spans="1:20" x14ac:dyDescent="0.25">
      <c r="A897" s="10">
        <v>41702</v>
      </c>
      <c r="B897" s="12" t="s">
        <v>71</v>
      </c>
      <c r="C897" s="11" t="s">
        <v>122</v>
      </c>
      <c r="D897" s="11">
        <v>2013</v>
      </c>
      <c r="E897" s="11" t="s">
        <v>88</v>
      </c>
      <c r="F897" s="11" t="s">
        <v>108</v>
      </c>
      <c r="G897" s="11" t="s">
        <v>75</v>
      </c>
      <c r="H897" s="13" t="s">
        <v>1204</v>
      </c>
      <c r="I897" s="11" t="s">
        <v>77</v>
      </c>
      <c r="J897" s="11">
        <v>-1</v>
      </c>
      <c r="K897" s="11">
        <v>210</v>
      </c>
      <c r="L897" s="11">
        <v>3</v>
      </c>
      <c r="M897" s="11">
        <v>2</v>
      </c>
      <c r="N897" s="11">
        <v>-1</v>
      </c>
      <c r="O897" s="11">
        <v>0.5</v>
      </c>
      <c r="P897" s="11">
        <v>-1.5</v>
      </c>
      <c r="Q897" s="11" t="s">
        <v>81</v>
      </c>
      <c r="R897" s="11" t="s">
        <v>81</v>
      </c>
      <c r="S897" s="11" t="s">
        <v>79</v>
      </c>
      <c r="T897" s="11">
        <v>0</v>
      </c>
    </row>
    <row r="898" spans="1:20" x14ac:dyDescent="0.25">
      <c r="A898" s="10">
        <v>41702</v>
      </c>
      <c r="B898" s="12" t="s">
        <v>71</v>
      </c>
      <c r="C898" s="11" t="s">
        <v>122</v>
      </c>
      <c r="D898" s="11">
        <v>2013</v>
      </c>
      <c r="E898" s="11" t="s">
        <v>118</v>
      </c>
      <c r="F898" s="11" t="s">
        <v>103</v>
      </c>
      <c r="G898" s="11" t="s">
        <v>75</v>
      </c>
      <c r="H898" s="13" t="s">
        <v>1482</v>
      </c>
      <c r="I898" s="11" t="s">
        <v>102</v>
      </c>
      <c r="J898" s="11">
        <v>-2.5</v>
      </c>
      <c r="K898" s="11">
        <v>211</v>
      </c>
      <c r="L898" s="11">
        <v>-7</v>
      </c>
      <c r="M898" s="11">
        <v>-9.5</v>
      </c>
      <c r="N898" s="11">
        <v>46</v>
      </c>
      <c r="O898" s="11">
        <v>18.2</v>
      </c>
      <c r="P898" s="11">
        <v>27.8</v>
      </c>
      <c r="Q898" s="11" t="s">
        <v>78</v>
      </c>
      <c r="R898" s="11" t="s">
        <v>78</v>
      </c>
      <c r="S898" s="11" t="s">
        <v>134</v>
      </c>
      <c r="T898" s="11">
        <v>0</v>
      </c>
    </row>
    <row r="899" spans="1:20" ht="28.5" x14ac:dyDescent="0.25">
      <c r="A899" s="10">
        <v>41702</v>
      </c>
      <c r="B899" s="12" t="s">
        <v>71</v>
      </c>
      <c r="C899" s="11" t="s">
        <v>122</v>
      </c>
      <c r="D899" s="11">
        <v>2013</v>
      </c>
      <c r="E899" s="11" t="s">
        <v>87</v>
      </c>
      <c r="F899" s="11" t="s">
        <v>83</v>
      </c>
      <c r="G899" s="11" t="s">
        <v>75</v>
      </c>
      <c r="H899" s="13" t="s">
        <v>1538</v>
      </c>
      <c r="I899" s="11" t="s">
        <v>90</v>
      </c>
      <c r="J899" s="11">
        <v>-21</v>
      </c>
      <c r="K899" s="11">
        <v>218</v>
      </c>
      <c r="L899" s="11">
        <v>33</v>
      </c>
      <c r="M899" s="11">
        <v>12</v>
      </c>
      <c r="N899" s="11">
        <v>-1</v>
      </c>
      <c r="O899" s="11">
        <v>5.5</v>
      </c>
      <c r="P899" s="11">
        <v>-6.5</v>
      </c>
      <c r="Q899" s="11" t="s">
        <v>81</v>
      </c>
      <c r="R899" s="11" t="s">
        <v>81</v>
      </c>
      <c r="S899" s="11" t="s">
        <v>79</v>
      </c>
      <c r="T899" s="11">
        <v>0</v>
      </c>
    </row>
    <row r="900" spans="1:20" x14ac:dyDescent="0.25">
      <c r="A900" s="6">
        <v>41702</v>
      </c>
      <c r="B900" s="8" t="s">
        <v>71</v>
      </c>
      <c r="C900" s="7" t="s">
        <v>122</v>
      </c>
      <c r="D900" s="7">
        <v>2013</v>
      </c>
      <c r="E900" s="7" t="s">
        <v>114</v>
      </c>
      <c r="F900" s="7" t="s">
        <v>129</v>
      </c>
      <c r="G900" s="7" t="s">
        <v>75</v>
      </c>
      <c r="H900" s="9" t="s">
        <v>1155</v>
      </c>
      <c r="I900" s="7" t="s">
        <v>139</v>
      </c>
      <c r="J900" s="7">
        <v>4</v>
      </c>
      <c r="K900" s="7">
        <v>219</v>
      </c>
      <c r="L900" s="7">
        <v>-8</v>
      </c>
      <c r="M900" s="7">
        <v>-4</v>
      </c>
      <c r="N900" s="7">
        <v>-19</v>
      </c>
      <c r="O900" s="7">
        <v>-11.5</v>
      </c>
      <c r="P900" s="7">
        <v>-7.5</v>
      </c>
      <c r="Q900" s="7" t="s">
        <v>78</v>
      </c>
      <c r="R900" s="7" t="s">
        <v>78</v>
      </c>
      <c r="S900" s="7" t="s">
        <v>79</v>
      </c>
      <c r="T900" s="7">
        <v>0</v>
      </c>
    </row>
    <row r="901" spans="1:20" x14ac:dyDescent="0.25">
      <c r="A901" s="10">
        <v>41703</v>
      </c>
      <c r="B901" s="12" t="s">
        <v>71</v>
      </c>
      <c r="C901" s="11" t="s">
        <v>105</v>
      </c>
      <c r="D901" s="11">
        <v>2013</v>
      </c>
      <c r="E901" s="11" t="s">
        <v>95</v>
      </c>
      <c r="F901" s="11" t="s">
        <v>74</v>
      </c>
      <c r="G901" s="11" t="s">
        <v>75</v>
      </c>
      <c r="H901" s="13" t="s">
        <v>437</v>
      </c>
      <c r="I901" s="11" t="s">
        <v>90</v>
      </c>
      <c r="J901" s="11">
        <v>-1</v>
      </c>
      <c r="K901" s="11">
        <v>188</v>
      </c>
      <c r="L901" s="11">
        <v>9</v>
      </c>
      <c r="M901" s="11">
        <v>8</v>
      </c>
      <c r="N901" s="11">
        <v>9</v>
      </c>
      <c r="O901" s="11">
        <v>8.5</v>
      </c>
      <c r="P901" s="11">
        <v>0.5</v>
      </c>
      <c r="Q901" s="11" t="s">
        <v>81</v>
      </c>
      <c r="R901" s="11" t="s">
        <v>81</v>
      </c>
      <c r="S901" s="11" t="s">
        <v>134</v>
      </c>
      <c r="T901" s="11">
        <v>0</v>
      </c>
    </row>
    <row r="902" spans="1:20" x14ac:dyDescent="0.25">
      <c r="A902" s="10">
        <v>41703</v>
      </c>
      <c r="B902" s="12" t="s">
        <v>71</v>
      </c>
      <c r="C902" s="11" t="s">
        <v>105</v>
      </c>
      <c r="D902" s="11">
        <v>2013</v>
      </c>
      <c r="E902" s="11" t="s">
        <v>73</v>
      </c>
      <c r="F902" s="11" t="s">
        <v>96</v>
      </c>
      <c r="G902" s="11" t="s">
        <v>75</v>
      </c>
      <c r="H902" s="13" t="s">
        <v>1154</v>
      </c>
      <c r="I902" s="11" t="s">
        <v>104</v>
      </c>
      <c r="J902" s="11">
        <v>4.5</v>
      </c>
      <c r="K902" s="11">
        <v>190.5</v>
      </c>
      <c r="L902" s="11">
        <v>22</v>
      </c>
      <c r="M902" s="11">
        <v>26.5</v>
      </c>
      <c r="N902" s="11">
        <v>5.5</v>
      </c>
      <c r="O902" s="11">
        <v>16</v>
      </c>
      <c r="P902" s="11">
        <v>-10.5</v>
      </c>
      <c r="Q902" s="11" t="s">
        <v>81</v>
      </c>
      <c r="R902" s="11" t="s">
        <v>81</v>
      </c>
      <c r="S902" s="11" t="s">
        <v>134</v>
      </c>
      <c r="T902" s="11">
        <v>0</v>
      </c>
    </row>
    <row r="903" spans="1:20" x14ac:dyDescent="0.25">
      <c r="A903" s="6">
        <v>41703</v>
      </c>
      <c r="B903" s="8" t="s">
        <v>71</v>
      </c>
      <c r="C903" s="7" t="s">
        <v>105</v>
      </c>
      <c r="D903" s="7">
        <v>2013</v>
      </c>
      <c r="E903" s="7" t="s">
        <v>106</v>
      </c>
      <c r="F903" s="7" t="s">
        <v>111</v>
      </c>
      <c r="G903" s="7" t="s">
        <v>75</v>
      </c>
      <c r="H903" s="9" t="s">
        <v>787</v>
      </c>
      <c r="I903" s="7" t="s">
        <v>90</v>
      </c>
      <c r="J903" s="7">
        <v>4</v>
      </c>
      <c r="K903" s="7">
        <v>193</v>
      </c>
      <c r="L903" s="7">
        <v>-11</v>
      </c>
      <c r="M903" s="7">
        <v>-7</v>
      </c>
      <c r="N903" s="7">
        <v>6</v>
      </c>
      <c r="O903" s="7">
        <v>-0.5</v>
      </c>
      <c r="P903" s="7">
        <v>6.5</v>
      </c>
      <c r="Q903" s="7" t="s">
        <v>78</v>
      </c>
      <c r="R903" s="7" t="s">
        <v>78</v>
      </c>
      <c r="S903" s="7" t="s">
        <v>134</v>
      </c>
      <c r="T903" s="7">
        <v>0</v>
      </c>
    </row>
    <row r="904" spans="1:20" x14ac:dyDescent="0.25">
      <c r="A904" s="6">
        <v>41703</v>
      </c>
      <c r="B904" s="8" t="s">
        <v>71</v>
      </c>
      <c r="C904" s="7" t="s">
        <v>105</v>
      </c>
      <c r="D904" s="7">
        <v>2013</v>
      </c>
      <c r="E904" s="7" t="s">
        <v>116</v>
      </c>
      <c r="F904" s="7" t="s">
        <v>98</v>
      </c>
      <c r="G904" s="7" t="s">
        <v>75</v>
      </c>
      <c r="H904" s="9" t="s">
        <v>561</v>
      </c>
      <c r="I904" s="7" t="s">
        <v>90</v>
      </c>
      <c r="J904" s="7">
        <v>-8</v>
      </c>
      <c r="K904" s="7">
        <v>198.5</v>
      </c>
      <c r="L904" s="7">
        <v>13</v>
      </c>
      <c r="M904" s="7">
        <v>5</v>
      </c>
      <c r="N904" s="7">
        <v>-3.5</v>
      </c>
      <c r="O904" s="7">
        <v>0.8</v>
      </c>
      <c r="P904" s="7">
        <v>-4.2</v>
      </c>
      <c r="Q904" s="7" t="s">
        <v>81</v>
      </c>
      <c r="R904" s="7" t="s">
        <v>81</v>
      </c>
      <c r="S904" s="7" t="s">
        <v>79</v>
      </c>
      <c r="T904" s="7">
        <v>0</v>
      </c>
    </row>
    <row r="905" spans="1:20" x14ac:dyDescent="0.25">
      <c r="A905" s="10">
        <v>41703</v>
      </c>
      <c r="B905" s="12" t="s">
        <v>71</v>
      </c>
      <c r="C905" s="11" t="s">
        <v>105</v>
      </c>
      <c r="D905" s="11">
        <v>2013</v>
      </c>
      <c r="E905" s="11" t="s">
        <v>192</v>
      </c>
      <c r="F905" s="11" t="s">
        <v>406</v>
      </c>
      <c r="G905" s="11" t="s">
        <v>75</v>
      </c>
      <c r="H905" s="13" t="s">
        <v>1317</v>
      </c>
      <c r="I905" s="11" t="s">
        <v>182</v>
      </c>
      <c r="J905" s="11">
        <v>5.5</v>
      </c>
      <c r="K905" s="11">
        <v>200.5</v>
      </c>
      <c r="L905" s="11">
        <v>-20</v>
      </c>
      <c r="M905" s="11">
        <v>-14.5</v>
      </c>
      <c r="N905" s="11">
        <v>-4.5</v>
      </c>
      <c r="O905" s="11">
        <v>-9.5</v>
      </c>
      <c r="P905" s="11">
        <v>5</v>
      </c>
      <c r="Q905" s="11" t="s">
        <v>78</v>
      </c>
      <c r="R905" s="11" t="s">
        <v>78</v>
      </c>
      <c r="S905" s="11" t="s">
        <v>79</v>
      </c>
      <c r="T905" s="11">
        <v>0</v>
      </c>
    </row>
    <row r="906" spans="1:20" x14ac:dyDescent="0.25">
      <c r="A906" s="6">
        <v>41703</v>
      </c>
      <c r="B906" s="8" t="s">
        <v>71</v>
      </c>
      <c r="C906" s="7" t="s">
        <v>105</v>
      </c>
      <c r="D906" s="7">
        <v>2013</v>
      </c>
      <c r="E906" s="7" t="s">
        <v>113</v>
      </c>
      <c r="F906" s="7" t="s">
        <v>316</v>
      </c>
      <c r="G906" s="7" t="s">
        <v>75</v>
      </c>
      <c r="H906" s="9" t="s">
        <v>976</v>
      </c>
      <c r="I906" s="7" t="s">
        <v>90</v>
      </c>
      <c r="J906" s="7">
        <v>3.5</v>
      </c>
      <c r="K906" s="7">
        <v>205.5</v>
      </c>
      <c r="L906" s="7">
        <v>-14</v>
      </c>
      <c r="M906" s="7">
        <v>-10.5</v>
      </c>
      <c r="N906" s="7">
        <v>12.5</v>
      </c>
      <c r="O906" s="7">
        <v>1</v>
      </c>
      <c r="P906" s="7">
        <v>11.5</v>
      </c>
      <c r="Q906" s="7" t="s">
        <v>78</v>
      </c>
      <c r="R906" s="7" t="s">
        <v>78</v>
      </c>
      <c r="S906" s="7" t="s">
        <v>134</v>
      </c>
      <c r="T906" s="7">
        <v>0</v>
      </c>
    </row>
    <row r="907" spans="1:20" x14ac:dyDescent="0.25">
      <c r="A907" s="10">
        <v>41703</v>
      </c>
      <c r="B907" s="12" t="s">
        <v>71</v>
      </c>
      <c r="C907" s="11" t="s">
        <v>105</v>
      </c>
      <c r="D907" s="11">
        <v>2013</v>
      </c>
      <c r="E907" s="11" t="s">
        <v>92</v>
      </c>
      <c r="F907" s="11" t="s">
        <v>88</v>
      </c>
      <c r="G907" s="11" t="s">
        <v>75</v>
      </c>
      <c r="H907" s="13" t="s">
        <v>667</v>
      </c>
      <c r="I907" s="11" t="s">
        <v>77</v>
      </c>
      <c r="J907" s="11">
        <v>8</v>
      </c>
      <c r="K907" s="11">
        <v>205.5</v>
      </c>
      <c r="L907" s="11">
        <v>-12</v>
      </c>
      <c r="M907" s="11">
        <v>-4</v>
      </c>
      <c r="N907" s="11">
        <v>-15.5</v>
      </c>
      <c r="O907" s="11">
        <v>-9.8000000000000007</v>
      </c>
      <c r="P907" s="11">
        <v>-5.8</v>
      </c>
      <c r="Q907" s="11" t="s">
        <v>78</v>
      </c>
      <c r="R907" s="11" t="s">
        <v>78</v>
      </c>
      <c r="S907" s="11" t="s">
        <v>79</v>
      </c>
      <c r="T907" s="11">
        <v>0</v>
      </c>
    </row>
    <row r="908" spans="1:20" ht="28.5" x14ac:dyDescent="0.25">
      <c r="A908" s="6">
        <v>41703</v>
      </c>
      <c r="B908" s="8" t="s">
        <v>71</v>
      </c>
      <c r="C908" s="7" t="s">
        <v>105</v>
      </c>
      <c r="D908" s="7">
        <v>2013</v>
      </c>
      <c r="E908" s="7" t="s">
        <v>196</v>
      </c>
      <c r="F908" s="7" t="s">
        <v>101</v>
      </c>
      <c r="G908" s="7" t="s">
        <v>75</v>
      </c>
      <c r="H908" s="9" t="s">
        <v>1025</v>
      </c>
      <c r="I908" s="7" t="s">
        <v>90</v>
      </c>
      <c r="J908" s="7">
        <v>-8.5</v>
      </c>
      <c r="K908" s="7">
        <v>211</v>
      </c>
      <c r="L908" s="7">
        <v>-12</v>
      </c>
      <c r="M908" s="7">
        <v>-20.5</v>
      </c>
      <c r="N908" s="7">
        <v>13</v>
      </c>
      <c r="O908" s="7">
        <v>-3.8</v>
      </c>
      <c r="P908" s="7">
        <v>16.8</v>
      </c>
      <c r="Q908" s="7" t="s">
        <v>78</v>
      </c>
      <c r="R908" s="7" t="s">
        <v>78</v>
      </c>
      <c r="S908" s="7" t="s">
        <v>134</v>
      </c>
      <c r="T908" s="7">
        <v>0</v>
      </c>
    </row>
    <row r="909" spans="1:20" ht="28.5" x14ac:dyDescent="0.25">
      <c r="A909" s="10">
        <v>41703</v>
      </c>
      <c r="B909" s="12" t="s">
        <v>71</v>
      </c>
      <c r="C909" s="11" t="s">
        <v>105</v>
      </c>
      <c r="D909" s="11">
        <v>2013</v>
      </c>
      <c r="E909" s="11" t="s">
        <v>97</v>
      </c>
      <c r="F909" s="11" t="s">
        <v>84</v>
      </c>
      <c r="G909" s="11" t="s">
        <v>75</v>
      </c>
      <c r="H909" s="13" t="s">
        <v>1419</v>
      </c>
      <c r="I909" s="11" t="s">
        <v>139</v>
      </c>
      <c r="J909" s="11">
        <v>4.5</v>
      </c>
      <c r="K909" s="11">
        <v>219.5</v>
      </c>
      <c r="L909" s="11">
        <v>5</v>
      </c>
      <c r="M909" s="11">
        <v>9.5</v>
      </c>
      <c r="N909" s="11">
        <v>5.5</v>
      </c>
      <c r="O909" s="11">
        <v>7.5</v>
      </c>
      <c r="P909" s="11">
        <v>-2</v>
      </c>
      <c r="Q909" s="11" t="s">
        <v>81</v>
      </c>
      <c r="R909" s="11" t="s">
        <v>81</v>
      </c>
      <c r="S909" s="11" t="s">
        <v>134</v>
      </c>
      <c r="T909" s="11">
        <v>0</v>
      </c>
    </row>
    <row r="910" spans="1:20" ht="28.5" x14ac:dyDescent="0.25">
      <c r="A910" s="6">
        <v>41703</v>
      </c>
      <c r="B910" s="8" t="s">
        <v>71</v>
      </c>
      <c r="C910" s="7" t="s">
        <v>105</v>
      </c>
      <c r="D910" s="7">
        <v>2013</v>
      </c>
      <c r="E910" s="7" t="s">
        <v>149</v>
      </c>
      <c r="F910" s="7" t="s">
        <v>123</v>
      </c>
      <c r="G910" s="7" t="s">
        <v>75</v>
      </c>
      <c r="H910" s="9" t="s">
        <v>556</v>
      </c>
      <c r="I910" s="7" t="s">
        <v>139</v>
      </c>
      <c r="J910" s="7">
        <v>-9.5</v>
      </c>
      <c r="K910" s="7">
        <v>218.5</v>
      </c>
      <c r="L910" s="7">
        <v>24</v>
      </c>
      <c r="M910" s="7">
        <v>14.5</v>
      </c>
      <c r="N910" s="7">
        <v>-38.5</v>
      </c>
      <c r="O910" s="7">
        <v>-12</v>
      </c>
      <c r="P910" s="7">
        <v>-26.5</v>
      </c>
      <c r="Q910" s="7" t="s">
        <v>81</v>
      </c>
      <c r="R910" s="7" t="s">
        <v>81</v>
      </c>
      <c r="S910" s="7" t="s">
        <v>79</v>
      </c>
      <c r="T910" s="7">
        <v>0</v>
      </c>
    </row>
    <row r="911" spans="1:20" x14ac:dyDescent="0.25">
      <c r="A911" s="10">
        <v>41704</v>
      </c>
      <c r="B911" s="12" t="s">
        <v>71</v>
      </c>
      <c r="C911" s="11" t="s">
        <v>82</v>
      </c>
      <c r="D911" s="11">
        <v>2013</v>
      </c>
      <c r="E911" s="11" t="s">
        <v>100</v>
      </c>
      <c r="F911" s="11" t="s">
        <v>108</v>
      </c>
      <c r="G911" s="11" t="s">
        <v>75</v>
      </c>
      <c r="H911" s="13" t="s">
        <v>1201</v>
      </c>
      <c r="I911" s="11" t="s">
        <v>90</v>
      </c>
      <c r="J911" s="11">
        <v>-3</v>
      </c>
      <c r="K911" s="11">
        <v>209</v>
      </c>
      <c r="L911" s="11">
        <v>24</v>
      </c>
      <c r="M911" s="11">
        <v>21</v>
      </c>
      <c r="N911" s="11">
        <v>-11</v>
      </c>
      <c r="O911" s="11">
        <v>5</v>
      </c>
      <c r="P911" s="11">
        <v>-16</v>
      </c>
      <c r="Q911" s="11" t="s">
        <v>81</v>
      </c>
      <c r="R911" s="11" t="s">
        <v>81</v>
      </c>
      <c r="S911" s="11" t="s">
        <v>79</v>
      </c>
      <c r="T911" s="11">
        <v>0</v>
      </c>
    </row>
    <row r="912" spans="1:20" x14ac:dyDescent="0.25">
      <c r="A912" s="6">
        <v>41704</v>
      </c>
      <c r="B912" s="8" t="s">
        <v>71</v>
      </c>
      <c r="C912" s="7" t="s">
        <v>82</v>
      </c>
      <c r="D912" s="7">
        <v>2013</v>
      </c>
      <c r="E912" s="7" t="s">
        <v>114</v>
      </c>
      <c r="F912" s="7" t="s">
        <v>87</v>
      </c>
      <c r="G912" s="7" t="s">
        <v>75</v>
      </c>
      <c r="H912" s="9" t="s">
        <v>1539</v>
      </c>
      <c r="I912" s="7" t="s">
        <v>90</v>
      </c>
      <c r="J912" s="7">
        <v>6</v>
      </c>
      <c r="K912" s="7">
        <v>217</v>
      </c>
      <c r="L912" s="7">
        <v>6</v>
      </c>
      <c r="M912" s="7">
        <v>12</v>
      </c>
      <c r="N912" s="7">
        <v>33</v>
      </c>
      <c r="O912" s="7">
        <v>22.5</v>
      </c>
      <c r="P912" s="7">
        <v>10.5</v>
      </c>
      <c r="Q912" s="7" t="s">
        <v>81</v>
      </c>
      <c r="R912" s="7" t="s">
        <v>81</v>
      </c>
      <c r="S912" s="7" t="s">
        <v>134</v>
      </c>
      <c r="T912" s="7">
        <v>0</v>
      </c>
    </row>
    <row r="913" spans="1:20" x14ac:dyDescent="0.25">
      <c r="A913" s="10">
        <v>41704</v>
      </c>
      <c r="B913" s="12" t="s">
        <v>71</v>
      </c>
      <c r="C913" s="11" t="s">
        <v>82</v>
      </c>
      <c r="D913" s="11">
        <v>2013</v>
      </c>
      <c r="E913" s="11" t="s">
        <v>118</v>
      </c>
      <c r="F913" s="11" t="s">
        <v>129</v>
      </c>
      <c r="G913" s="11" t="s">
        <v>75</v>
      </c>
      <c r="H913" s="13" t="s">
        <v>1550</v>
      </c>
      <c r="I913" s="11" t="s">
        <v>90</v>
      </c>
      <c r="J913" s="11">
        <v>11</v>
      </c>
      <c r="K913" s="11">
        <v>224.5</v>
      </c>
      <c r="L913" s="11">
        <v>-48</v>
      </c>
      <c r="M913" s="11">
        <v>-37</v>
      </c>
      <c r="N913" s="11">
        <v>11.5</v>
      </c>
      <c r="O913" s="11">
        <v>-12.8</v>
      </c>
      <c r="P913" s="11">
        <v>24.2</v>
      </c>
      <c r="Q913" s="11" t="s">
        <v>78</v>
      </c>
      <c r="R913" s="11" t="s">
        <v>78</v>
      </c>
      <c r="S913" s="11" t="s">
        <v>134</v>
      </c>
      <c r="T913" s="11">
        <v>0</v>
      </c>
    </row>
    <row r="914" spans="1:20" x14ac:dyDescent="0.25">
      <c r="A914" s="10">
        <v>41705</v>
      </c>
      <c r="B914" s="12" t="s">
        <v>71</v>
      </c>
      <c r="C914" s="11" t="s">
        <v>94</v>
      </c>
      <c r="D914" s="11">
        <v>2013</v>
      </c>
      <c r="E914" s="11" t="s">
        <v>111</v>
      </c>
      <c r="F914" s="11" t="s">
        <v>74</v>
      </c>
      <c r="G914" s="11" t="s">
        <v>75</v>
      </c>
      <c r="H914" s="13" t="s">
        <v>949</v>
      </c>
      <c r="I914" s="11" t="s">
        <v>90</v>
      </c>
      <c r="J914" s="11">
        <v>-1</v>
      </c>
      <c r="K914" s="11">
        <v>178.5</v>
      </c>
      <c r="L914" s="11">
        <v>-8</v>
      </c>
      <c r="M914" s="11">
        <v>-9</v>
      </c>
      <c r="N914" s="11">
        <v>-16.5</v>
      </c>
      <c r="O914" s="11">
        <v>-12.8</v>
      </c>
      <c r="P914" s="11">
        <v>-3.8</v>
      </c>
      <c r="Q914" s="11" t="s">
        <v>78</v>
      </c>
      <c r="R914" s="11" t="s">
        <v>78</v>
      </c>
      <c r="S914" s="11" t="s">
        <v>79</v>
      </c>
      <c r="T914" s="11">
        <v>0</v>
      </c>
    </row>
    <row r="915" spans="1:20" ht="28.5" x14ac:dyDescent="0.25">
      <c r="A915" s="10">
        <v>41705</v>
      </c>
      <c r="B915" s="12" t="s">
        <v>71</v>
      </c>
      <c r="C915" s="11" t="s">
        <v>94</v>
      </c>
      <c r="D915" s="11">
        <v>2013</v>
      </c>
      <c r="E915" s="11" t="s">
        <v>73</v>
      </c>
      <c r="F915" s="11" t="s">
        <v>93</v>
      </c>
      <c r="G915" s="11" t="s">
        <v>75</v>
      </c>
      <c r="H915" s="13" t="s">
        <v>503</v>
      </c>
      <c r="I915" s="11" t="s">
        <v>139</v>
      </c>
      <c r="J915" s="11">
        <v>-5</v>
      </c>
      <c r="K915" s="11">
        <v>196</v>
      </c>
      <c r="L915" s="11">
        <v>9</v>
      </c>
      <c r="M915" s="11">
        <v>4</v>
      </c>
      <c r="N915" s="11">
        <v>-3</v>
      </c>
      <c r="O915" s="11">
        <v>0.5</v>
      </c>
      <c r="P915" s="11">
        <v>-3.5</v>
      </c>
      <c r="Q915" s="11" t="s">
        <v>81</v>
      </c>
      <c r="R915" s="11" t="s">
        <v>81</v>
      </c>
      <c r="S915" s="11" t="s">
        <v>79</v>
      </c>
      <c r="T915" s="11">
        <v>0</v>
      </c>
    </row>
    <row r="916" spans="1:20" x14ac:dyDescent="0.25">
      <c r="A916" s="6">
        <v>41705</v>
      </c>
      <c r="B916" s="8" t="s">
        <v>71</v>
      </c>
      <c r="C916" s="7" t="s">
        <v>94</v>
      </c>
      <c r="D916" s="7">
        <v>2013</v>
      </c>
      <c r="E916" s="7" t="s">
        <v>192</v>
      </c>
      <c r="F916" s="7" t="s">
        <v>95</v>
      </c>
      <c r="G916" s="7" t="s">
        <v>75</v>
      </c>
      <c r="H916" s="9" t="s">
        <v>1107</v>
      </c>
      <c r="I916" s="7" t="s">
        <v>90</v>
      </c>
      <c r="J916" s="7">
        <v>4.5</v>
      </c>
      <c r="K916" s="7">
        <v>197</v>
      </c>
      <c r="L916" s="7">
        <v>7</v>
      </c>
      <c r="M916" s="7">
        <v>11.5</v>
      </c>
      <c r="N916" s="7">
        <v>-22</v>
      </c>
      <c r="O916" s="7">
        <v>-5.2</v>
      </c>
      <c r="P916" s="7">
        <v>-16.8</v>
      </c>
      <c r="Q916" s="7" t="s">
        <v>81</v>
      </c>
      <c r="R916" s="7" t="s">
        <v>81</v>
      </c>
      <c r="S916" s="7" t="s">
        <v>79</v>
      </c>
      <c r="T916" s="7">
        <v>0</v>
      </c>
    </row>
    <row r="917" spans="1:20" x14ac:dyDescent="0.25">
      <c r="A917" s="10">
        <v>41705</v>
      </c>
      <c r="B917" s="12" t="s">
        <v>71</v>
      </c>
      <c r="C917" s="11" t="s">
        <v>94</v>
      </c>
      <c r="D917" s="11">
        <v>2013</v>
      </c>
      <c r="E917" s="11" t="s">
        <v>101</v>
      </c>
      <c r="F917" s="11" t="s">
        <v>98</v>
      </c>
      <c r="G917" s="11" t="s">
        <v>75</v>
      </c>
      <c r="H917" s="13" t="s">
        <v>1263</v>
      </c>
      <c r="I917" s="11" t="s">
        <v>90</v>
      </c>
      <c r="J917" s="11">
        <v>-7</v>
      </c>
      <c r="K917" s="11">
        <v>197</v>
      </c>
      <c r="L917" s="11">
        <v>27</v>
      </c>
      <c r="M917" s="11">
        <v>20</v>
      </c>
      <c r="N917" s="11">
        <v>-8</v>
      </c>
      <c r="O917" s="11">
        <v>6</v>
      </c>
      <c r="P917" s="11">
        <v>-14</v>
      </c>
      <c r="Q917" s="11" t="s">
        <v>81</v>
      </c>
      <c r="R917" s="11" t="s">
        <v>81</v>
      </c>
      <c r="S917" s="11" t="s">
        <v>79</v>
      </c>
      <c r="T917" s="11">
        <v>0</v>
      </c>
    </row>
    <row r="918" spans="1:20" x14ac:dyDescent="0.25">
      <c r="A918" s="10">
        <v>41705</v>
      </c>
      <c r="B918" s="12" t="s">
        <v>71</v>
      </c>
      <c r="C918" s="11" t="s">
        <v>94</v>
      </c>
      <c r="D918" s="11">
        <v>2013</v>
      </c>
      <c r="E918" s="11" t="s">
        <v>88</v>
      </c>
      <c r="F918" s="11" t="s">
        <v>96</v>
      </c>
      <c r="G918" s="11" t="s">
        <v>75</v>
      </c>
      <c r="H918" s="13" t="s">
        <v>1329</v>
      </c>
      <c r="I918" s="11" t="s">
        <v>90</v>
      </c>
      <c r="J918" s="11">
        <v>-4.5</v>
      </c>
      <c r="K918" s="11">
        <v>201.5</v>
      </c>
      <c r="L918" s="11">
        <v>26</v>
      </c>
      <c r="M918" s="11">
        <v>21.5</v>
      </c>
      <c r="N918" s="11">
        <v>-3.5</v>
      </c>
      <c r="O918" s="11">
        <v>9</v>
      </c>
      <c r="P918" s="11">
        <v>-12.5</v>
      </c>
      <c r="Q918" s="11" t="s">
        <v>81</v>
      </c>
      <c r="R918" s="11" t="s">
        <v>81</v>
      </c>
      <c r="S918" s="11" t="s">
        <v>79</v>
      </c>
      <c r="T918" s="11">
        <v>0</v>
      </c>
    </row>
    <row r="919" spans="1:20" x14ac:dyDescent="0.25">
      <c r="A919" s="6">
        <v>41705</v>
      </c>
      <c r="B919" s="8" t="s">
        <v>71</v>
      </c>
      <c r="C919" s="7" t="s">
        <v>94</v>
      </c>
      <c r="D919" s="7">
        <v>2013</v>
      </c>
      <c r="E919" s="7" t="s">
        <v>103</v>
      </c>
      <c r="F919" s="7" t="s">
        <v>113</v>
      </c>
      <c r="G919" s="7" t="s">
        <v>75</v>
      </c>
      <c r="H919" s="9" t="s">
        <v>501</v>
      </c>
      <c r="I919" s="7" t="s">
        <v>110</v>
      </c>
      <c r="J919" s="7">
        <v>-8</v>
      </c>
      <c r="K919" s="7">
        <v>202</v>
      </c>
      <c r="L919" s="7">
        <v>8</v>
      </c>
      <c r="M919" s="7">
        <v>0</v>
      </c>
      <c r="N919" s="7">
        <v>14</v>
      </c>
      <c r="O919" s="7">
        <v>7</v>
      </c>
      <c r="P919" s="7">
        <v>7</v>
      </c>
      <c r="Q919" s="7" t="s">
        <v>81</v>
      </c>
      <c r="R919" s="7" t="s">
        <v>126</v>
      </c>
      <c r="S919" s="7" t="s">
        <v>134</v>
      </c>
      <c r="T919" s="7">
        <v>0</v>
      </c>
    </row>
    <row r="920" spans="1:20" x14ac:dyDescent="0.25">
      <c r="A920" s="6">
        <v>41705</v>
      </c>
      <c r="B920" s="8" t="s">
        <v>71</v>
      </c>
      <c r="C920" s="7" t="s">
        <v>94</v>
      </c>
      <c r="D920" s="7">
        <v>2013</v>
      </c>
      <c r="E920" s="7" t="s">
        <v>127</v>
      </c>
      <c r="F920" s="7" t="s">
        <v>316</v>
      </c>
      <c r="G920" s="7" t="s">
        <v>75</v>
      </c>
      <c r="H920" s="9" t="s">
        <v>458</v>
      </c>
      <c r="I920" s="7" t="s">
        <v>279</v>
      </c>
      <c r="J920" s="7">
        <v>-6.5</v>
      </c>
      <c r="K920" s="7">
        <v>204.5</v>
      </c>
      <c r="L920" s="7">
        <v>12</v>
      </c>
      <c r="M920" s="7">
        <v>5.5</v>
      </c>
      <c r="N920" s="7">
        <v>-18.5</v>
      </c>
      <c r="O920" s="7">
        <v>-6.5</v>
      </c>
      <c r="P920" s="7">
        <v>-12</v>
      </c>
      <c r="Q920" s="7" t="s">
        <v>81</v>
      </c>
      <c r="R920" s="7" t="s">
        <v>81</v>
      </c>
      <c r="S920" s="7" t="s">
        <v>79</v>
      </c>
      <c r="T920" s="7">
        <v>0</v>
      </c>
    </row>
    <row r="921" spans="1:20" x14ac:dyDescent="0.25">
      <c r="A921" s="10">
        <v>41705</v>
      </c>
      <c r="B921" s="12" t="s">
        <v>71</v>
      </c>
      <c r="C921" s="11" t="s">
        <v>94</v>
      </c>
      <c r="D921" s="11">
        <v>2013</v>
      </c>
      <c r="E921" s="11" t="s">
        <v>406</v>
      </c>
      <c r="F921" s="11" t="s">
        <v>123</v>
      </c>
      <c r="G921" s="11" t="s">
        <v>75</v>
      </c>
      <c r="H921" s="13" t="s">
        <v>1468</v>
      </c>
      <c r="I921" s="11" t="s">
        <v>90</v>
      </c>
      <c r="J921" s="11">
        <v>-9.5</v>
      </c>
      <c r="K921" s="11">
        <v>209.5</v>
      </c>
      <c r="L921" s="11">
        <v>14</v>
      </c>
      <c r="M921" s="11">
        <v>4.5</v>
      </c>
      <c r="N921" s="11">
        <v>-1.5</v>
      </c>
      <c r="O921" s="11">
        <v>1.5</v>
      </c>
      <c r="P921" s="11">
        <v>-3</v>
      </c>
      <c r="Q921" s="11" t="s">
        <v>81</v>
      </c>
      <c r="R921" s="11" t="s">
        <v>81</v>
      </c>
      <c r="S921" s="11" t="s">
        <v>79</v>
      </c>
      <c r="T921" s="11">
        <v>0</v>
      </c>
    </row>
    <row r="922" spans="1:20" ht="28.5" x14ac:dyDescent="0.25">
      <c r="A922" s="10">
        <v>41705</v>
      </c>
      <c r="B922" s="12" t="s">
        <v>71</v>
      </c>
      <c r="C922" s="11" t="s">
        <v>94</v>
      </c>
      <c r="D922" s="11">
        <v>2013</v>
      </c>
      <c r="E922" s="11" t="s">
        <v>84</v>
      </c>
      <c r="F922" s="11" t="s">
        <v>149</v>
      </c>
      <c r="G922" s="11" t="s">
        <v>75</v>
      </c>
      <c r="H922" s="13" t="s">
        <v>263</v>
      </c>
      <c r="I922" s="11" t="s">
        <v>90</v>
      </c>
      <c r="J922" s="11">
        <v>-2.5</v>
      </c>
      <c r="K922" s="11">
        <v>215</v>
      </c>
      <c r="L922" s="11">
        <v>5</v>
      </c>
      <c r="M922" s="11">
        <v>2.5</v>
      </c>
      <c r="N922" s="11">
        <v>-14</v>
      </c>
      <c r="O922" s="11">
        <v>-5.8</v>
      </c>
      <c r="P922" s="11">
        <v>-8.1999999999999993</v>
      </c>
      <c r="Q922" s="11" t="s">
        <v>81</v>
      </c>
      <c r="R922" s="11" t="s">
        <v>81</v>
      </c>
      <c r="S922" s="11" t="s">
        <v>79</v>
      </c>
      <c r="T922" s="11">
        <v>0</v>
      </c>
    </row>
    <row r="923" spans="1:20" ht="28.5" x14ac:dyDescent="0.25">
      <c r="A923" s="10">
        <v>41705</v>
      </c>
      <c r="B923" s="12" t="s">
        <v>71</v>
      </c>
      <c r="C923" s="11" t="s">
        <v>94</v>
      </c>
      <c r="D923" s="11">
        <v>2013</v>
      </c>
      <c r="E923" s="11" t="s">
        <v>196</v>
      </c>
      <c r="F923" s="11" t="s">
        <v>106</v>
      </c>
      <c r="G923" s="11" t="s">
        <v>75</v>
      </c>
      <c r="H923" s="13" t="s">
        <v>726</v>
      </c>
      <c r="I923" s="11" t="s">
        <v>90</v>
      </c>
      <c r="J923" s="11">
        <v>-9.5</v>
      </c>
      <c r="K923" s="11">
        <v>217.5</v>
      </c>
      <c r="L923" s="11">
        <v>13</v>
      </c>
      <c r="M923" s="11">
        <v>3.5</v>
      </c>
      <c r="N923" s="11">
        <v>-2.5</v>
      </c>
      <c r="O923" s="11">
        <v>0.5</v>
      </c>
      <c r="P923" s="11">
        <v>-3</v>
      </c>
      <c r="Q923" s="11" t="s">
        <v>81</v>
      </c>
      <c r="R923" s="11" t="s">
        <v>81</v>
      </c>
      <c r="S923" s="11" t="s">
        <v>79</v>
      </c>
      <c r="T923" s="11">
        <v>0</v>
      </c>
    </row>
    <row r="924" spans="1:20" x14ac:dyDescent="0.25">
      <c r="A924" s="6">
        <v>41705</v>
      </c>
      <c r="B924" s="8" t="s">
        <v>71</v>
      </c>
      <c r="C924" s="7" t="s">
        <v>94</v>
      </c>
      <c r="D924" s="7">
        <v>2013</v>
      </c>
      <c r="E924" s="7" t="s">
        <v>97</v>
      </c>
      <c r="F924" s="7" t="s">
        <v>118</v>
      </c>
      <c r="G924" s="7" t="s">
        <v>75</v>
      </c>
      <c r="H924" s="9" t="s">
        <v>1551</v>
      </c>
      <c r="I924" s="7" t="s">
        <v>104</v>
      </c>
      <c r="J924" s="7">
        <v>-9.5</v>
      </c>
      <c r="K924" s="7">
        <v>229</v>
      </c>
      <c r="L924" s="7">
        <v>8</v>
      </c>
      <c r="M924" s="7">
        <v>-1.5</v>
      </c>
      <c r="N924" s="7">
        <v>31</v>
      </c>
      <c r="O924" s="7">
        <v>14.8</v>
      </c>
      <c r="P924" s="7">
        <v>16.2</v>
      </c>
      <c r="Q924" s="7" t="s">
        <v>81</v>
      </c>
      <c r="R924" s="7" t="s">
        <v>78</v>
      </c>
      <c r="S924" s="7" t="s">
        <v>134</v>
      </c>
      <c r="T924" s="7">
        <v>0</v>
      </c>
    </row>
    <row r="925" spans="1:20" x14ac:dyDescent="0.25">
      <c r="A925" s="6">
        <v>41706</v>
      </c>
      <c r="B925" s="8" t="s">
        <v>71</v>
      </c>
      <c r="C925" s="7" t="s">
        <v>72</v>
      </c>
      <c r="D925" s="7">
        <v>2013</v>
      </c>
      <c r="E925" s="7" t="s">
        <v>74</v>
      </c>
      <c r="F925" s="7" t="s">
        <v>73</v>
      </c>
      <c r="G925" s="7" t="s">
        <v>75</v>
      </c>
      <c r="H925" s="9" t="s">
        <v>1113</v>
      </c>
      <c r="I925" s="7" t="s">
        <v>102</v>
      </c>
      <c r="J925" s="7">
        <v>-8.5</v>
      </c>
      <c r="K925" s="7">
        <v>186.5</v>
      </c>
      <c r="L925" s="7">
        <v>22</v>
      </c>
      <c r="M925" s="7">
        <v>13.5</v>
      </c>
      <c r="N925" s="7">
        <v>13.5</v>
      </c>
      <c r="O925" s="7">
        <v>13.5</v>
      </c>
      <c r="P925" s="7">
        <v>0</v>
      </c>
      <c r="Q925" s="7" t="s">
        <v>81</v>
      </c>
      <c r="R925" s="7" t="s">
        <v>81</v>
      </c>
      <c r="S925" s="7" t="s">
        <v>134</v>
      </c>
      <c r="T925" s="7">
        <v>0</v>
      </c>
    </row>
    <row r="926" spans="1:20" ht="28.5" x14ac:dyDescent="0.25">
      <c r="A926" s="6">
        <v>41706</v>
      </c>
      <c r="B926" s="8" t="s">
        <v>71</v>
      </c>
      <c r="C926" s="7" t="s">
        <v>72</v>
      </c>
      <c r="D926" s="7">
        <v>2013</v>
      </c>
      <c r="E926" s="7" t="s">
        <v>93</v>
      </c>
      <c r="F926" s="7" t="s">
        <v>101</v>
      </c>
      <c r="G926" s="7" t="s">
        <v>75</v>
      </c>
      <c r="H926" s="9" t="s">
        <v>558</v>
      </c>
      <c r="I926" s="7" t="s">
        <v>102</v>
      </c>
      <c r="J926" s="7">
        <v>0</v>
      </c>
      <c r="K926" s="7">
        <v>201</v>
      </c>
      <c r="L926" s="7">
        <v>-10</v>
      </c>
      <c r="M926" s="7">
        <v>-10</v>
      </c>
      <c r="N926" s="7">
        <v>3</v>
      </c>
      <c r="O926" s="7">
        <v>-3.5</v>
      </c>
      <c r="P926" s="7">
        <v>6.5</v>
      </c>
      <c r="Q926" s="7" t="s">
        <v>78</v>
      </c>
      <c r="R926" s="7" t="s">
        <v>78</v>
      </c>
      <c r="S926" s="7" t="s">
        <v>134</v>
      </c>
      <c r="T926" s="7">
        <v>0</v>
      </c>
    </row>
    <row r="927" spans="1:20" x14ac:dyDescent="0.25">
      <c r="A927" s="10">
        <v>41706</v>
      </c>
      <c r="B927" s="12" t="s">
        <v>71</v>
      </c>
      <c r="C927" s="11" t="s">
        <v>72</v>
      </c>
      <c r="D927" s="11">
        <v>2013</v>
      </c>
      <c r="E927" s="11" t="s">
        <v>100</v>
      </c>
      <c r="F927" s="11" t="s">
        <v>92</v>
      </c>
      <c r="G927" s="11" t="s">
        <v>75</v>
      </c>
      <c r="H927" s="13" t="s">
        <v>1377</v>
      </c>
      <c r="I927" s="11" t="s">
        <v>139</v>
      </c>
      <c r="J927" s="11">
        <v>-15</v>
      </c>
      <c r="K927" s="11">
        <v>203.5</v>
      </c>
      <c r="L927" s="11">
        <v>9</v>
      </c>
      <c r="M927" s="11">
        <v>-6</v>
      </c>
      <c r="N927" s="11">
        <v>29.5</v>
      </c>
      <c r="O927" s="11">
        <v>11.8</v>
      </c>
      <c r="P927" s="11">
        <v>17.8</v>
      </c>
      <c r="Q927" s="11" t="s">
        <v>81</v>
      </c>
      <c r="R927" s="11" t="s">
        <v>78</v>
      </c>
      <c r="S927" s="11" t="s">
        <v>134</v>
      </c>
      <c r="T927" s="11">
        <v>0</v>
      </c>
    </row>
    <row r="928" spans="1:20" x14ac:dyDescent="0.25">
      <c r="A928" s="6">
        <v>41706</v>
      </c>
      <c r="B928" s="8" t="s">
        <v>71</v>
      </c>
      <c r="C928" s="7" t="s">
        <v>72</v>
      </c>
      <c r="D928" s="7">
        <v>2013</v>
      </c>
      <c r="E928" s="7" t="s">
        <v>113</v>
      </c>
      <c r="F928" s="7" t="s">
        <v>116</v>
      </c>
      <c r="G928" s="7" t="s">
        <v>75</v>
      </c>
      <c r="H928" s="9" t="s">
        <v>859</v>
      </c>
      <c r="I928" s="7" t="s">
        <v>80</v>
      </c>
      <c r="J928" s="7">
        <v>7.5</v>
      </c>
      <c r="K928" s="7">
        <v>205</v>
      </c>
      <c r="L928" s="7">
        <v>-7</v>
      </c>
      <c r="M928" s="7">
        <v>0.5</v>
      </c>
      <c r="N928" s="7">
        <v>16</v>
      </c>
      <c r="O928" s="7">
        <v>8.1999999999999993</v>
      </c>
      <c r="P928" s="7">
        <v>7.8</v>
      </c>
      <c r="Q928" s="7" t="s">
        <v>78</v>
      </c>
      <c r="R928" s="7" t="s">
        <v>81</v>
      </c>
      <c r="S928" s="7" t="s">
        <v>134</v>
      </c>
      <c r="T928" s="7">
        <v>0</v>
      </c>
    </row>
    <row r="929" spans="1:20" ht="28.5" x14ac:dyDescent="0.25">
      <c r="A929" s="10">
        <v>41706</v>
      </c>
      <c r="B929" s="12" t="s">
        <v>71</v>
      </c>
      <c r="C929" s="11" t="s">
        <v>72</v>
      </c>
      <c r="D929" s="11">
        <v>2013</v>
      </c>
      <c r="E929" s="11" t="s">
        <v>83</v>
      </c>
      <c r="F929" s="11" t="s">
        <v>98</v>
      </c>
      <c r="G929" s="11" t="s">
        <v>75</v>
      </c>
      <c r="H929" s="13" t="s">
        <v>809</v>
      </c>
      <c r="I929" s="11" t="s">
        <v>182</v>
      </c>
      <c r="J929" s="11">
        <v>6.5</v>
      </c>
      <c r="K929" s="11">
        <v>206.5</v>
      </c>
      <c r="L929" s="11">
        <v>-12</v>
      </c>
      <c r="M929" s="11">
        <v>-5.5</v>
      </c>
      <c r="N929" s="11">
        <v>-10.5</v>
      </c>
      <c r="O929" s="11">
        <v>-8</v>
      </c>
      <c r="P929" s="11">
        <v>-2.5</v>
      </c>
      <c r="Q929" s="11" t="s">
        <v>78</v>
      </c>
      <c r="R929" s="11" t="s">
        <v>78</v>
      </c>
      <c r="S929" s="11" t="s">
        <v>79</v>
      </c>
      <c r="T929" s="11">
        <v>0</v>
      </c>
    </row>
    <row r="930" spans="1:20" x14ac:dyDescent="0.25">
      <c r="A930" s="10">
        <v>41706</v>
      </c>
      <c r="B930" s="12" t="s">
        <v>71</v>
      </c>
      <c r="C930" s="11" t="s">
        <v>72</v>
      </c>
      <c r="D930" s="11">
        <v>2013</v>
      </c>
      <c r="E930" s="11" t="s">
        <v>129</v>
      </c>
      <c r="F930" s="11" t="s">
        <v>123</v>
      </c>
      <c r="G930" s="11" t="s">
        <v>75</v>
      </c>
      <c r="H930" s="13" t="s">
        <v>1307</v>
      </c>
      <c r="I930" s="11" t="s">
        <v>104</v>
      </c>
      <c r="J930" s="11">
        <v>-14.5</v>
      </c>
      <c r="K930" s="11">
        <v>219</v>
      </c>
      <c r="L930" s="11">
        <v>1</v>
      </c>
      <c r="M930" s="11">
        <v>-13.5</v>
      </c>
      <c r="N930" s="11">
        <v>-2</v>
      </c>
      <c r="O930" s="11">
        <v>-7.8</v>
      </c>
      <c r="P930" s="11">
        <v>5.8</v>
      </c>
      <c r="Q930" s="11" t="s">
        <v>81</v>
      </c>
      <c r="R930" s="11" t="s">
        <v>78</v>
      </c>
      <c r="S930" s="11" t="s">
        <v>79</v>
      </c>
      <c r="T930" s="11">
        <v>0</v>
      </c>
    </row>
    <row r="931" spans="1:20" x14ac:dyDescent="0.25">
      <c r="A931" s="10">
        <v>41707</v>
      </c>
      <c r="B931" s="12" t="s">
        <v>71</v>
      </c>
      <c r="C931" s="11" t="s">
        <v>86</v>
      </c>
      <c r="D931" s="11">
        <v>2013</v>
      </c>
      <c r="E931" s="11" t="s">
        <v>111</v>
      </c>
      <c r="F931" s="11" t="s">
        <v>108</v>
      </c>
      <c r="G931" s="11" t="s">
        <v>75</v>
      </c>
      <c r="H931" s="13" t="s">
        <v>201</v>
      </c>
      <c r="I931" s="11" t="s">
        <v>139</v>
      </c>
      <c r="J931" s="11">
        <v>4</v>
      </c>
      <c r="K931" s="11">
        <v>186.5</v>
      </c>
      <c r="L931" s="11">
        <v>7</v>
      </c>
      <c r="M931" s="11">
        <v>11</v>
      </c>
      <c r="N931" s="11">
        <v>-3.5</v>
      </c>
      <c r="O931" s="11">
        <v>3.8</v>
      </c>
      <c r="P931" s="11">
        <v>-7.2</v>
      </c>
      <c r="Q931" s="11" t="s">
        <v>81</v>
      </c>
      <c r="R931" s="11" t="s">
        <v>81</v>
      </c>
      <c r="S931" s="11" t="s">
        <v>79</v>
      </c>
      <c r="T931" s="11">
        <v>1</v>
      </c>
    </row>
    <row r="932" spans="1:20" ht="28.5" x14ac:dyDescent="0.25">
      <c r="A932" s="10">
        <v>41707</v>
      </c>
      <c r="B932" s="12" t="s">
        <v>71</v>
      </c>
      <c r="C932" s="11" t="s">
        <v>86</v>
      </c>
      <c r="D932" s="11">
        <v>2013</v>
      </c>
      <c r="E932" s="11" t="s">
        <v>84</v>
      </c>
      <c r="F932" s="11" t="s">
        <v>96</v>
      </c>
      <c r="G932" s="11" t="s">
        <v>75</v>
      </c>
      <c r="H932" s="13" t="s">
        <v>908</v>
      </c>
      <c r="I932" s="11" t="s">
        <v>90</v>
      </c>
      <c r="J932" s="11">
        <v>0</v>
      </c>
      <c r="K932" s="11">
        <v>198.5</v>
      </c>
      <c r="L932" s="11">
        <v>11</v>
      </c>
      <c r="M932" s="11">
        <v>11</v>
      </c>
      <c r="N932" s="11">
        <v>0.5</v>
      </c>
      <c r="O932" s="11">
        <v>5.8</v>
      </c>
      <c r="P932" s="11">
        <v>-5.2</v>
      </c>
      <c r="Q932" s="11" t="s">
        <v>81</v>
      </c>
      <c r="R932" s="11" t="s">
        <v>81</v>
      </c>
      <c r="S932" s="11" t="s">
        <v>134</v>
      </c>
      <c r="T932" s="11">
        <v>0</v>
      </c>
    </row>
    <row r="933" spans="1:20" x14ac:dyDescent="0.25">
      <c r="A933" s="6">
        <v>41707</v>
      </c>
      <c r="B933" s="8" t="s">
        <v>71</v>
      </c>
      <c r="C933" s="7" t="s">
        <v>86</v>
      </c>
      <c r="D933" s="7">
        <v>2013</v>
      </c>
      <c r="E933" s="7" t="s">
        <v>95</v>
      </c>
      <c r="F933" s="7" t="s">
        <v>316</v>
      </c>
      <c r="G933" s="7" t="s">
        <v>75</v>
      </c>
      <c r="H933" s="9" t="s">
        <v>729</v>
      </c>
      <c r="I933" s="7" t="s">
        <v>90</v>
      </c>
      <c r="J933" s="7">
        <v>-7</v>
      </c>
      <c r="K933" s="7">
        <v>203.5</v>
      </c>
      <c r="L933" s="7">
        <v>15</v>
      </c>
      <c r="M933" s="7">
        <v>8</v>
      </c>
      <c r="N933" s="7">
        <v>-10.5</v>
      </c>
      <c r="O933" s="7">
        <v>-1.2</v>
      </c>
      <c r="P933" s="7">
        <v>-9.1999999999999993</v>
      </c>
      <c r="Q933" s="7" t="s">
        <v>81</v>
      </c>
      <c r="R933" s="7" t="s">
        <v>81</v>
      </c>
      <c r="S933" s="7" t="s">
        <v>79</v>
      </c>
      <c r="T933" s="7">
        <v>0</v>
      </c>
    </row>
    <row r="934" spans="1:20" x14ac:dyDescent="0.25">
      <c r="A934" s="6">
        <v>41707</v>
      </c>
      <c r="B934" s="8" t="s">
        <v>71</v>
      </c>
      <c r="C934" s="7" t="s">
        <v>86</v>
      </c>
      <c r="D934" s="7">
        <v>2013</v>
      </c>
      <c r="E934" s="7" t="s">
        <v>192</v>
      </c>
      <c r="F934" s="7" t="s">
        <v>106</v>
      </c>
      <c r="G934" s="7" t="s">
        <v>75</v>
      </c>
      <c r="H934" s="9" t="s">
        <v>753</v>
      </c>
      <c r="I934" s="7" t="s">
        <v>90</v>
      </c>
      <c r="J934" s="7">
        <v>-1</v>
      </c>
      <c r="K934" s="7">
        <v>205.5</v>
      </c>
      <c r="L934" s="7">
        <v>7</v>
      </c>
      <c r="M934" s="7">
        <v>6</v>
      </c>
      <c r="N934" s="7">
        <v>23.5</v>
      </c>
      <c r="O934" s="7">
        <v>14.8</v>
      </c>
      <c r="P934" s="7">
        <v>8.8000000000000007</v>
      </c>
      <c r="Q934" s="7" t="s">
        <v>81</v>
      </c>
      <c r="R934" s="7" t="s">
        <v>81</v>
      </c>
      <c r="S934" s="7" t="s">
        <v>134</v>
      </c>
      <c r="T934" s="7">
        <v>0</v>
      </c>
    </row>
    <row r="935" spans="1:20" ht="28.5" x14ac:dyDescent="0.25">
      <c r="A935" s="10">
        <v>41707</v>
      </c>
      <c r="B935" s="12" t="s">
        <v>71</v>
      </c>
      <c r="C935" s="11" t="s">
        <v>86</v>
      </c>
      <c r="D935" s="11">
        <v>2013</v>
      </c>
      <c r="E935" s="11" t="s">
        <v>196</v>
      </c>
      <c r="F935" s="11" t="s">
        <v>127</v>
      </c>
      <c r="G935" s="11" t="s">
        <v>75</v>
      </c>
      <c r="H935" s="13" t="s">
        <v>1453</v>
      </c>
      <c r="I935" s="11" t="s">
        <v>90</v>
      </c>
      <c r="J935" s="11">
        <v>-5</v>
      </c>
      <c r="K935" s="11">
        <v>208.5</v>
      </c>
      <c r="L935" s="11">
        <v>-7</v>
      </c>
      <c r="M935" s="11">
        <v>-12</v>
      </c>
      <c r="N935" s="11">
        <v>6.5</v>
      </c>
      <c r="O935" s="11">
        <v>-2.8</v>
      </c>
      <c r="P935" s="11">
        <v>9.1999999999999993</v>
      </c>
      <c r="Q935" s="11" t="s">
        <v>78</v>
      </c>
      <c r="R935" s="11" t="s">
        <v>78</v>
      </c>
      <c r="S935" s="11" t="s">
        <v>134</v>
      </c>
      <c r="T935" s="11">
        <v>0</v>
      </c>
    </row>
    <row r="936" spans="1:20" x14ac:dyDescent="0.25">
      <c r="A936" s="6">
        <v>41707</v>
      </c>
      <c r="B936" s="8" t="s">
        <v>71</v>
      </c>
      <c r="C936" s="7" t="s">
        <v>86</v>
      </c>
      <c r="D936" s="7">
        <v>2013</v>
      </c>
      <c r="E936" s="7" t="s">
        <v>406</v>
      </c>
      <c r="F936" s="7" t="s">
        <v>114</v>
      </c>
      <c r="G936" s="7" t="s">
        <v>75</v>
      </c>
      <c r="H936" s="9" t="s">
        <v>373</v>
      </c>
      <c r="I936" s="7" t="s">
        <v>139</v>
      </c>
      <c r="J936" s="7">
        <v>-7</v>
      </c>
      <c r="K936" s="7">
        <v>212</v>
      </c>
      <c r="L936" s="7">
        <v>6</v>
      </c>
      <c r="M936" s="7">
        <v>-1</v>
      </c>
      <c r="N936" s="7">
        <v>8</v>
      </c>
      <c r="O936" s="7">
        <v>3.5</v>
      </c>
      <c r="P936" s="7">
        <v>4.5</v>
      </c>
      <c r="Q936" s="7" t="s">
        <v>81</v>
      </c>
      <c r="R936" s="7" t="s">
        <v>78</v>
      </c>
      <c r="S936" s="7" t="s">
        <v>134</v>
      </c>
      <c r="T936" s="7">
        <v>0</v>
      </c>
    </row>
    <row r="937" spans="1:20" x14ac:dyDescent="0.25">
      <c r="A937" s="6">
        <v>41707</v>
      </c>
      <c r="B937" s="8" t="s">
        <v>71</v>
      </c>
      <c r="C937" s="7" t="s">
        <v>86</v>
      </c>
      <c r="D937" s="7">
        <v>2013</v>
      </c>
      <c r="E937" s="7" t="s">
        <v>103</v>
      </c>
      <c r="F937" s="7" t="s">
        <v>97</v>
      </c>
      <c r="G937" s="7" t="s">
        <v>75</v>
      </c>
      <c r="H937" s="9" t="s">
        <v>271</v>
      </c>
      <c r="I937" s="7" t="s">
        <v>90</v>
      </c>
      <c r="J937" s="7">
        <v>-3</v>
      </c>
      <c r="K937" s="7">
        <v>213.5</v>
      </c>
      <c r="L937" s="7">
        <v>4</v>
      </c>
      <c r="M937" s="7">
        <v>1</v>
      </c>
      <c r="N937" s="7">
        <v>4.5</v>
      </c>
      <c r="O937" s="7">
        <v>2.8</v>
      </c>
      <c r="P937" s="7">
        <v>1.8</v>
      </c>
      <c r="Q937" s="7" t="s">
        <v>81</v>
      </c>
      <c r="R937" s="7" t="s">
        <v>81</v>
      </c>
      <c r="S937" s="7" t="s">
        <v>134</v>
      </c>
      <c r="T937" s="7">
        <v>1</v>
      </c>
    </row>
    <row r="938" spans="1:20" ht="28.5" x14ac:dyDescent="0.25">
      <c r="A938" s="10">
        <v>41707</v>
      </c>
      <c r="B938" s="12" t="s">
        <v>71</v>
      </c>
      <c r="C938" s="11" t="s">
        <v>86</v>
      </c>
      <c r="D938" s="11">
        <v>2013</v>
      </c>
      <c r="E938" s="11" t="s">
        <v>88</v>
      </c>
      <c r="F938" s="11" t="s">
        <v>149</v>
      </c>
      <c r="G938" s="11" t="s">
        <v>75</v>
      </c>
      <c r="H938" s="13" t="s">
        <v>913</v>
      </c>
      <c r="I938" s="11" t="s">
        <v>90</v>
      </c>
      <c r="J938" s="11">
        <v>-5.5</v>
      </c>
      <c r="K938" s="11">
        <v>214</v>
      </c>
      <c r="L938" s="11">
        <v>5</v>
      </c>
      <c r="M938" s="11">
        <v>-0.5</v>
      </c>
      <c r="N938" s="11">
        <v>17</v>
      </c>
      <c r="O938" s="11">
        <v>8.1999999999999993</v>
      </c>
      <c r="P938" s="11">
        <v>8.8000000000000007</v>
      </c>
      <c r="Q938" s="11" t="s">
        <v>81</v>
      </c>
      <c r="R938" s="11" t="s">
        <v>78</v>
      </c>
      <c r="S938" s="11" t="s">
        <v>134</v>
      </c>
      <c r="T938" s="11">
        <v>1</v>
      </c>
    </row>
    <row r="939" spans="1:20" x14ac:dyDescent="0.25">
      <c r="A939" s="6">
        <v>41707</v>
      </c>
      <c r="B939" s="8" t="s">
        <v>71</v>
      </c>
      <c r="C939" s="7" t="s">
        <v>86</v>
      </c>
      <c r="D939" s="7">
        <v>2013</v>
      </c>
      <c r="E939" s="7" t="s">
        <v>118</v>
      </c>
      <c r="F939" s="7" t="s">
        <v>87</v>
      </c>
      <c r="G939" s="7" t="s">
        <v>75</v>
      </c>
      <c r="H939" s="9" t="s">
        <v>731</v>
      </c>
      <c r="I939" s="7" t="s">
        <v>139</v>
      </c>
      <c r="J939" s="7">
        <v>12</v>
      </c>
      <c r="K939" s="7">
        <v>229.5</v>
      </c>
      <c r="L939" s="7">
        <v>4</v>
      </c>
      <c r="M939" s="7">
        <v>16</v>
      </c>
      <c r="N939" s="7">
        <v>-5.5</v>
      </c>
      <c r="O939" s="7">
        <v>5.2</v>
      </c>
      <c r="P939" s="7">
        <v>-10.8</v>
      </c>
      <c r="Q939" s="7" t="s">
        <v>81</v>
      </c>
      <c r="R939" s="7" t="s">
        <v>81</v>
      </c>
      <c r="S939" s="7" t="s">
        <v>79</v>
      </c>
      <c r="T939" s="7">
        <v>0</v>
      </c>
    </row>
    <row r="940" spans="1:20" x14ac:dyDescent="0.25">
      <c r="A940" s="6">
        <v>41708</v>
      </c>
      <c r="B940" s="8" t="s">
        <v>71</v>
      </c>
      <c r="C940" s="7" t="s">
        <v>91</v>
      </c>
      <c r="D940" s="7">
        <v>2013</v>
      </c>
      <c r="E940" s="7" t="s">
        <v>95</v>
      </c>
      <c r="F940" s="7" t="s">
        <v>127</v>
      </c>
      <c r="G940" s="7" t="s">
        <v>75</v>
      </c>
      <c r="H940" s="9" t="s">
        <v>405</v>
      </c>
      <c r="I940" s="7" t="s">
        <v>102</v>
      </c>
      <c r="J940" s="7">
        <v>-3</v>
      </c>
      <c r="K940" s="7">
        <v>197</v>
      </c>
      <c r="L940" s="7">
        <v>4</v>
      </c>
      <c r="M940" s="7">
        <v>1</v>
      </c>
      <c r="N940" s="7">
        <v>1</v>
      </c>
      <c r="O940" s="7">
        <v>1</v>
      </c>
      <c r="P940" s="7">
        <v>0</v>
      </c>
      <c r="Q940" s="7" t="s">
        <v>81</v>
      </c>
      <c r="R940" s="7" t="s">
        <v>81</v>
      </c>
      <c r="S940" s="7" t="s">
        <v>134</v>
      </c>
      <c r="T940" s="7">
        <v>0</v>
      </c>
    </row>
    <row r="941" spans="1:20" x14ac:dyDescent="0.25">
      <c r="A941" s="10">
        <v>41708</v>
      </c>
      <c r="B941" s="12" t="s">
        <v>71</v>
      </c>
      <c r="C941" s="11" t="s">
        <v>91</v>
      </c>
      <c r="D941" s="11">
        <v>2013</v>
      </c>
      <c r="E941" s="11" t="s">
        <v>98</v>
      </c>
      <c r="F941" s="11" t="s">
        <v>123</v>
      </c>
      <c r="G941" s="11" t="s">
        <v>75</v>
      </c>
      <c r="H941" s="13" t="s">
        <v>867</v>
      </c>
      <c r="I941" s="11" t="s">
        <v>90</v>
      </c>
      <c r="J941" s="11">
        <v>2</v>
      </c>
      <c r="K941" s="11">
        <v>202</v>
      </c>
      <c r="L941" s="11">
        <v>-2</v>
      </c>
      <c r="M941" s="11">
        <v>0</v>
      </c>
      <c r="N941" s="11">
        <v>20</v>
      </c>
      <c r="O941" s="11">
        <v>10</v>
      </c>
      <c r="P941" s="11">
        <v>10</v>
      </c>
      <c r="Q941" s="11" t="s">
        <v>78</v>
      </c>
      <c r="R941" s="11" t="s">
        <v>126</v>
      </c>
      <c r="S941" s="11" t="s">
        <v>134</v>
      </c>
      <c r="T941" s="11">
        <v>0</v>
      </c>
    </row>
    <row r="942" spans="1:20" x14ac:dyDescent="0.25">
      <c r="A942" s="10">
        <v>41708</v>
      </c>
      <c r="B942" s="12" t="s">
        <v>71</v>
      </c>
      <c r="C942" s="11" t="s">
        <v>91</v>
      </c>
      <c r="D942" s="11">
        <v>2013</v>
      </c>
      <c r="E942" s="11" t="s">
        <v>113</v>
      </c>
      <c r="F942" s="11" t="s">
        <v>92</v>
      </c>
      <c r="G942" s="11" t="s">
        <v>75</v>
      </c>
      <c r="H942" s="13" t="s">
        <v>291</v>
      </c>
      <c r="I942" s="11" t="s">
        <v>90</v>
      </c>
      <c r="J942" s="11">
        <v>0</v>
      </c>
      <c r="K942" s="11">
        <v>203.5</v>
      </c>
      <c r="L942" s="11">
        <v>7</v>
      </c>
      <c r="M942" s="11">
        <v>7</v>
      </c>
      <c r="N942" s="11">
        <v>-0.5</v>
      </c>
      <c r="O942" s="11">
        <v>3.2</v>
      </c>
      <c r="P942" s="11">
        <v>-3.8</v>
      </c>
      <c r="Q942" s="11" t="s">
        <v>81</v>
      </c>
      <c r="R942" s="11" t="s">
        <v>81</v>
      </c>
      <c r="S942" s="11" t="s">
        <v>79</v>
      </c>
      <c r="T942" s="11">
        <v>0</v>
      </c>
    </row>
    <row r="943" spans="1:20" x14ac:dyDescent="0.25">
      <c r="A943" s="10">
        <v>41708</v>
      </c>
      <c r="B943" s="12" t="s">
        <v>71</v>
      </c>
      <c r="C943" s="11" t="s">
        <v>91</v>
      </c>
      <c r="D943" s="11">
        <v>2013</v>
      </c>
      <c r="E943" s="11" t="s">
        <v>108</v>
      </c>
      <c r="F943" s="11" t="s">
        <v>116</v>
      </c>
      <c r="G943" s="11" t="s">
        <v>75</v>
      </c>
      <c r="H943" s="13" t="s">
        <v>154</v>
      </c>
      <c r="I943" s="11" t="s">
        <v>107</v>
      </c>
      <c r="J943" s="11">
        <v>-7.5</v>
      </c>
      <c r="K943" s="11">
        <v>204.5</v>
      </c>
      <c r="L943" s="11">
        <v>9</v>
      </c>
      <c r="M943" s="11">
        <v>1.5</v>
      </c>
      <c r="N943" s="11">
        <v>-15.5</v>
      </c>
      <c r="O943" s="11">
        <v>-7</v>
      </c>
      <c r="P943" s="11">
        <v>-8.5</v>
      </c>
      <c r="Q943" s="11" t="s">
        <v>81</v>
      </c>
      <c r="R943" s="11" t="s">
        <v>81</v>
      </c>
      <c r="S943" s="11" t="s">
        <v>79</v>
      </c>
      <c r="T943" s="11">
        <v>0</v>
      </c>
    </row>
    <row r="944" spans="1:20" x14ac:dyDescent="0.25">
      <c r="A944" s="10">
        <v>41708</v>
      </c>
      <c r="B944" s="12" t="s">
        <v>71</v>
      </c>
      <c r="C944" s="11" t="s">
        <v>91</v>
      </c>
      <c r="D944" s="11">
        <v>2013</v>
      </c>
      <c r="E944" s="11" t="s">
        <v>73</v>
      </c>
      <c r="F944" s="11" t="s">
        <v>97</v>
      </c>
      <c r="G944" s="11" t="s">
        <v>75</v>
      </c>
      <c r="H944" s="13" t="s">
        <v>291</v>
      </c>
      <c r="I944" s="11" t="s">
        <v>104</v>
      </c>
      <c r="J944" s="11">
        <v>-5.5</v>
      </c>
      <c r="K944" s="11">
        <v>210.5</v>
      </c>
      <c r="L944" s="11">
        <v>7</v>
      </c>
      <c r="M944" s="11">
        <v>1.5</v>
      </c>
      <c r="N944" s="11">
        <v>-7.5</v>
      </c>
      <c r="O944" s="11">
        <v>-3</v>
      </c>
      <c r="P944" s="11">
        <v>-4.5</v>
      </c>
      <c r="Q944" s="11" t="s">
        <v>81</v>
      </c>
      <c r="R944" s="11" t="s">
        <v>81</v>
      </c>
      <c r="S944" s="11" t="s">
        <v>79</v>
      </c>
      <c r="T944" s="11">
        <v>0</v>
      </c>
    </row>
    <row r="945" spans="1:20" ht="28.5" x14ac:dyDescent="0.25">
      <c r="A945" s="6">
        <v>41708</v>
      </c>
      <c r="B945" s="8" t="s">
        <v>71</v>
      </c>
      <c r="C945" s="7" t="s">
        <v>91</v>
      </c>
      <c r="D945" s="7">
        <v>2013</v>
      </c>
      <c r="E945" s="7" t="s">
        <v>101</v>
      </c>
      <c r="F945" s="7" t="s">
        <v>83</v>
      </c>
      <c r="G945" s="7" t="s">
        <v>75</v>
      </c>
      <c r="H945" s="9" t="s">
        <v>1523</v>
      </c>
      <c r="I945" s="7" t="s">
        <v>90</v>
      </c>
      <c r="J945" s="7">
        <v>-15.5</v>
      </c>
      <c r="K945" s="7">
        <v>215</v>
      </c>
      <c r="L945" s="7">
        <v>13</v>
      </c>
      <c r="M945" s="7">
        <v>-2.5</v>
      </c>
      <c r="N945" s="7">
        <v>18</v>
      </c>
      <c r="O945" s="7">
        <v>7.8</v>
      </c>
      <c r="P945" s="7">
        <v>10.199999999999999</v>
      </c>
      <c r="Q945" s="7" t="s">
        <v>81</v>
      </c>
      <c r="R945" s="7" t="s">
        <v>78</v>
      </c>
      <c r="S945" s="7" t="s">
        <v>134</v>
      </c>
      <c r="T945" s="7">
        <v>0</v>
      </c>
    </row>
    <row r="946" spans="1:20" x14ac:dyDescent="0.25">
      <c r="A946" s="6">
        <v>41708</v>
      </c>
      <c r="B946" s="8" t="s">
        <v>71</v>
      </c>
      <c r="C946" s="7" t="s">
        <v>91</v>
      </c>
      <c r="D946" s="7">
        <v>2013</v>
      </c>
      <c r="E946" s="7" t="s">
        <v>129</v>
      </c>
      <c r="F946" s="7" t="s">
        <v>114</v>
      </c>
      <c r="G946" s="7" t="s">
        <v>75</v>
      </c>
      <c r="H946" s="9" t="s">
        <v>1540</v>
      </c>
      <c r="I946" s="7" t="s">
        <v>104</v>
      </c>
      <c r="J946" s="7">
        <v>-10</v>
      </c>
      <c r="K946" s="7">
        <v>218</v>
      </c>
      <c r="L946" s="7">
        <v>7</v>
      </c>
      <c r="M946" s="7">
        <v>-3</v>
      </c>
      <c r="N946" s="7">
        <v>-1</v>
      </c>
      <c r="O946" s="7">
        <v>-2</v>
      </c>
      <c r="P946" s="7">
        <v>1</v>
      </c>
      <c r="Q946" s="7" t="s">
        <v>81</v>
      </c>
      <c r="R946" s="7" t="s">
        <v>78</v>
      </c>
      <c r="S946" s="7" t="s">
        <v>79</v>
      </c>
      <c r="T946" s="7">
        <v>0</v>
      </c>
    </row>
    <row r="947" spans="1:20" x14ac:dyDescent="0.25">
      <c r="A947" s="6">
        <v>41709</v>
      </c>
      <c r="B947" s="8" t="s">
        <v>71</v>
      </c>
      <c r="C947" s="7" t="s">
        <v>122</v>
      </c>
      <c r="D947" s="7">
        <v>2013</v>
      </c>
      <c r="E947" s="7" t="s">
        <v>111</v>
      </c>
      <c r="F947" s="7" t="s">
        <v>100</v>
      </c>
      <c r="G947" s="7" t="s">
        <v>75</v>
      </c>
      <c r="H947" s="9" t="s">
        <v>1155</v>
      </c>
      <c r="I947" s="7" t="s">
        <v>139</v>
      </c>
      <c r="J947" s="7">
        <v>5</v>
      </c>
      <c r="K947" s="7">
        <v>190.5</v>
      </c>
      <c r="L947" s="7">
        <v>-8</v>
      </c>
      <c r="M947" s="7">
        <v>-3</v>
      </c>
      <c r="N947" s="7">
        <v>9.5</v>
      </c>
      <c r="O947" s="7">
        <v>3.2</v>
      </c>
      <c r="P947" s="7">
        <v>6.2</v>
      </c>
      <c r="Q947" s="7" t="s">
        <v>78</v>
      </c>
      <c r="R947" s="7" t="s">
        <v>78</v>
      </c>
      <c r="S947" s="7" t="s">
        <v>134</v>
      </c>
      <c r="T947" s="7">
        <v>0</v>
      </c>
    </row>
    <row r="948" spans="1:20" x14ac:dyDescent="0.25">
      <c r="A948" s="10">
        <v>41709</v>
      </c>
      <c r="B948" s="12" t="s">
        <v>71</v>
      </c>
      <c r="C948" s="11" t="s">
        <v>122</v>
      </c>
      <c r="D948" s="11">
        <v>2013</v>
      </c>
      <c r="E948" s="11" t="s">
        <v>96</v>
      </c>
      <c r="F948" s="11" t="s">
        <v>192</v>
      </c>
      <c r="G948" s="11" t="s">
        <v>75</v>
      </c>
      <c r="H948" s="13" t="s">
        <v>554</v>
      </c>
      <c r="I948" s="11" t="s">
        <v>90</v>
      </c>
      <c r="J948" s="11">
        <v>-11.5</v>
      </c>
      <c r="K948" s="11">
        <v>193</v>
      </c>
      <c r="L948" s="11">
        <v>11</v>
      </c>
      <c r="M948" s="11">
        <v>-0.5</v>
      </c>
      <c r="N948" s="11">
        <v>-16</v>
      </c>
      <c r="O948" s="11">
        <v>-8.1999999999999993</v>
      </c>
      <c r="P948" s="11">
        <v>-7.8</v>
      </c>
      <c r="Q948" s="11" t="s">
        <v>81</v>
      </c>
      <c r="R948" s="11" t="s">
        <v>78</v>
      </c>
      <c r="S948" s="11" t="s">
        <v>79</v>
      </c>
      <c r="T948" s="11">
        <v>0</v>
      </c>
    </row>
    <row r="949" spans="1:20" ht="28.5" x14ac:dyDescent="0.25">
      <c r="A949" s="10">
        <v>41709</v>
      </c>
      <c r="B949" s="12" t="s">
        <v>71</v>
      </c>
      <c r="C949" s="11" t="s">
        <v>122</v>
      </c>
      <c r="D949" s="11">
        <v>2013</v>
      </c>
      <c r="E949" s="11" t="s">
        <v>74</v>
      </c>
      <c r="F949" s="11" t="s">
        <v>149</v>
      </c>
      <c r="G949" s="11" t="s">
        <v>75</v>
      </c>
      <c r="H949" s="13" t="s">
        <v>1264</v>
      </c>
      <c r="I949" s="11" t="s">
        <v>110</v>
      </c>
      <c r="J949" s="11">
        <v>-3</v>
      </c>
      <c r="K949" s="11">
        <v>197</v>
      </c>
      <c r="L949" s="11">
        <v>10</v>
      </c>
      <c r="M949" s="11">
        <v>7</v>
      </c>
      <c r="N949" s="11">
        <v>11</v>
      </c>
      <c r="O949" s="11">
        <v>9</v>
      </c>
      <c r="P949" s="11">
        <v>2</v>
      </c>
      <c r="Q949" s="11" t="s">
        <v>81</v>
      </c>
      <c r="R949" s="11" t="s">
        <v>81</v>
      </c>
      <c r="S949" s="11" t="s">
        <v>134</v>
      </c>
      <c r="T949" s="11">
        <v>0</v>
      </c>
    </row>
    <row r="950" spans="1:20" ht="28.5" x14ac:dyDescent="0.25">
      <c r="A950" s="6">
        <v>41709</v>
      </c>
      <c r="B950" s="8" t="s">
        <v>71</v>
      </c>
      <c r="C950" s="7" t="s">
        <v>122</v>
      </c>
      <c r="D950" s="7">
        <v>2013</v>
      </c>
      <c r="E950" s="7" t="s">
        <v>406</v>
      </c>
      <c r="F950" s="7" t="s">
        <v>84</v>
      </c>
      <c r="G950" s="7" t="s">
        <v>75</v>
      </c>
      <c r="H950" s="9" t="s">
        <v>1454</v>
      </c>
      <c r="I950" s="7" t="s">
        <v>90</v>
      </c>
      <c r="J950" s="7">
        <v>-5.5</v>
      </c>
      <c r="K950" s="7">
        <v>208.5</v>
      </c>
      <c r="L950" s="7">
        <v>23</v>
      </c>
      <c r="M950" s="7">
        <v>17.5</v>
      </c>
      <c r="N950" s="7">
        <v>-15.5</v>
      </c>
      <c r="O950" s="7">
        <v>1</v>
      </c>
      <c r="P950" s="7">
        <v>-16.5</v>
      </c>
      <c r="Q950" s="7" t="s">
        <v>81</v>
      </c>
      <c r="R950" s="7" t="s">
        <v>81</v>
      </c>
      <c r="S950" s="7" t="s">
        <v>79</v>
      </c>
      <c r="T950" s="7">
        <v>0</v>
      </c>
    </row>
    <row r="951" spans="1:20" x14ac:dyDescent="0.25">
      <c r="A951" s="6">
        <v>41709</v>
      </c>
      <c r="B951" s="8" t="s">
        <v>71</v>
      </c>
      <c r="C951" s="7" t="s">
        <v>122</v>
      </c>
      <c r="D951" s="7">
        <v>2013</v>
      </c>
      <c r="E951" s="7" t="s">
        <v>106</v>
      </c>
      <c r="F951" s="7" t="s">
        <v>316</v>
      </c>
      <c r="G951" s="7" t="s">
        <v>75</v>
      </c>
      <c r="H951" s="9" t="s">
        <v>585</v>
      </c>
      <c r="I951" s="7" t="s">
        <v>90</v>
      </c>
      <c r="J951" s="7">
        <v>-3</v>
      </c>
      <c r="K951" s="7">
        <v>214</v>
      </c>
      <c r="L951" s="7">
        <v>10</v>
      </c>
      <c r="M951" s="7">
        <v>7</v>
      </c>
      <c r="N951" s="7">
        <v>-26</v>
      </c>
      <c r="O951" s="7">
        <v>-9.5</v>
      </c>
      <c r="P951" s="7">
        <v>-16.5</v>
      </c>
      <c r="Q951" s="7" t="s">
        <v>81</v>
      </c>
      <c r="R951" s="7" t="s">
        <v>81</v>
      </c>
      <c r="S951" s="7" t="s">
        <v>79</v>
      </c>
      <c r="T951" s="7">
        <v>0</v>
      </c>
    </row>
    <row r="952" spans="1:20" ht="28.5" x14ac:dyDescent="0.25">
      <c r="A952" s="10">
        <v>41709</v>
      </c>
      <c r="B952" s="12" t="s">
        <v>71</v>
      </c>
      <c r="C952" s="11" t="s">
        <v>122</v>
      </c>
      <c r="D952" s="11">
        <v>2013</v>
      </c>
      <c r="E952" s="11" t="s">
        <v>196</v>
      </c>
      <c r="F952" s="11" t="s">
        <v>113</v>
      </c>
      <c r="G952" s="11" t="s">
        <v>75</v>
      </c>
      <c r="H952" s="13" t="s">
        <v>939</v>
      </c>
      <c r="I952" s="11" t="s">
        <v>104</v>
      </c>
      <c r="J952" s="11">
        <v>-14.5</v>
      </c>
      <c r="K952" s="11">
        <v>215</v>
      </c>
      <c r="L952" s="11">
        <v>11</v>
      </c>
      <c r="M952" s="11">
        <v>-3.5</v>
      </c>
      <c r="N952" s="11">
        <v>-2</v>
      </c>
      <c r="O952" s="11">
        <v>-2.8</v>
      </c>
      <c r="P952" s="11">
        <v>0.8</v>
      </c>
      <c r="Q952" s="11" t="s">
        <v>81</v>
      </c>
      <c r="R952" s="11" t="s">
        <v>78</v>
      </c>
      <c r="S952" s="11" t="s">
        <v>79</v>
      </c>
      <c r="T952" s="11">
        <v>0</v>
      </c>
    </row>
    <row r="953" spans="1:20" x14ac:dyDescent="0.25">
      <c r="A953" s="10">
        <v>41709</v>
      </c>
      <c r="B953" s="12" t="s">
        <v>71</v>
      </c>
      <c r="C953" s="11" t="s">
        <v>122</v>
      </c>
      <c r="D953" s="11">
        <v>2013</v>
      </c>
      <c r="E953" s="11" t="s">
        <v>87</v>
      </c>
      <c r="F953" s="11" t="s">
        <v>88</v>
      </c>
      <c r="G953" s="11" t="s">
        <v>75</v>
      </c>
      <c r="H953" s="13" t="s">
        <v>568</v>
      </c>
      <c r="I953" s="11" t="s">
        <v>90</v>
      </c>
      <c r="J953" s="11">
        <v>-4.5</v>
      </c>
      <c r="K953" s="11">
        <v>216</v>
      </c>
      <c r="L953" s="11">
        <v>8</v>
      </c>
      <c r="M953" s="11">
        <v>3.5</v>
      </c>
      <c r="N953" s="11">
        <v>-12</v>
      </c>
      <c r="O953" s="11">
        <v>-4.2</v>
      </c>
      <c r="P953" s="11">
        <v>-7.8</v>
      </c>
      <c r="Q953" s="11" t="s">
        <v>81</v>
      </c>
      <c r="R953" s="11" t="s">
        <v>81</v>
      </c>
      <c r="S953" s="11" t="s">
        <v>79</v>
      </c>
      <c r="T953" s="11">
        <v>0</v>
      </c>
    </row>
    <row r="954" spans="1:20" x14ac:dyDescent="0.25">
      <c r="A954" s="6">
        <v>41710</v>
      </c>
      <c r="B954" s="8" t="s">
        <v>71</v>
      </c>
      <c r="C954" s="7" t="s">
        <v>105</v>
      </c>
      <c r="D954" s="7">
        <v>2013</v>
      </c>
      <c r="E954" s="7" t="s">
        <v>103</v>
      </c>
      <c r="F954" s="7" t="s">
        <v>74</v>
      </c>
      <c r="G954" s="7" t="s">
        <v>75</v>
      </c>
      <c r="H954" s="9" t="s">
        <v>362</v>
      </c>
      <c r="I954" s="7" t="s">
        <v>77</v>
      </c>
      <c r="J954" s="7">
        <v>4.5</v>
      </c>
      <c r="K954" s="7">
        <v>188</v>
      </c>
      <c r="L954" s="7">
        <v>-2</v>
      </c>
      <c r="M954" s="7">
        <v>2.5</v>
      </c>
      <c r="N954" s="7">
        <v>-10</v>
      </c>
      <c r="O954" s="7">
        <v>-3.8</v>
      </c>
      <c r="P954" s="7">
        <v>-6.2</v>
      </c>
      <c r="Q954" s="7" t="s">
        <v>78</v>
      </c>
      <c r="R954" s="7" t="s">
        <v>81</v>
      </c>
      <c r="S954" s="7" t="s">
        <v>79</v>
      </c>
      <c r="T954" s="7">
        <v>0</v>
      </c>
    </row>
    <row r="955" spans="1:20" x14ac:dyDescent="0.25">
      <c r="A955" s="6">
        <v>41710</v>
      </c>
      <c r="B955" s="8" t="s">
        <v>71</v>
      </c>
      <c r="C955" s="7" t="s">
        <v>105</v>
      </c>
      <c r="D955" s="7">
        <v>2013</v>
      </c>
      <c r="E955" s="7" t="s">
        <v>116</v>
      </c>
      <c r="F955" s="7" t="s">
        <v>73</v>
      </c>
      <c r="G955" s="7" t="s">
        <v>75</v>
      </c>
      <c r="H955" s="9" t="s">
        <v>1126</v>
      </c>
      <c r="I955" s="7" t="s">
        <v>90</v>
      </c>
      <c r="J955" s="7">
        <v>-5.5</v>
      </c>
      <c r="K955" s="7">
        <v>198.5</v>
      </c>
      <c r="L955" s="7">
        <v>-13</v>
      </c>
      <c r="M955" s="7">
        <v>-18.5</v>
      </c>
      <c r="N955" s="7">
        <v>-15.5</v>
      </c>
      <c r="O955" s="7">
        <v>-17</v>
      </c>
      <c r="P955" s="7">
        <v>1.5</v>
      </c>
      <c r="Q955" s="7" t="s">
        <v>78</v>
      </c>
      <c r="R955" s="7" t="s">
        <v>78</v>
      </c>
      <c r="S955" s="7" t="s">
        <v>79</v>
      </c>
      <c r="T955" s="7">
        <v>0</v>
      </c>
    </row>
    <row r="956" spans="1:20" x14ac:dyDescent="0.25">
      <c r="A956" s="6">
        <v>41710</v>
      </c>
      <c r="B956" s="8" t="s">
        <v>71</v>
      </c>
      <c r="C956" s="7" t="s">
        <v>105</v>
      </c>
      <c r="D956" s="7">
        <v>2013</v>
      </c>
      <c r="E956" s="7" t="s">
        <v>192</v>
      </c>
      <c r="F956" s="7" t="s">
        <v>101</v>
      </c>
      <c r="G956" s="7" t="s">
        <v>75</v>
      </c>
      <c r="H956" s="9" t="s">
        <v>1318</v>
      </c>
      <c r="I956" s="7" t="s">
        <v>107</v>
      </c>
      <c r="J956" s="7">
        <v>4</v>
      </c>
      <c r="K956" s="7">
        <v>200.5</v>
      </c>
      <c r="L956" s="7">
        <v>-24</v>
      </c>
      <c r="M956" s="7">
        <v>-20</v>
      </c>
      <c r="N956" s="7">
        <v>7.5</v>
      </c>
      <c r="O956" s="7">
        <v>-6.2</v>
      </c>
      <c r="P956" s="7">
        <v>13.8</v>
      </c>
      <c r="Q956" s="7" t="s">
        <v>78</v>
      </c>
      <c r="R956" s="7" t="s">
        <v>78</v>
      </c>
      <c r="S956" s="7" t="s">
        <v>134</v>
      </c>
      <c r="T956" s="7">
        <v>0</v>
      </c>
    </row>
    <row r="957" spans="1:20" x14ac:dyDescent="0.25">
      <c r="A957" s="10">
        <v>41710</v>
      </c>
      <c r="B957" s="12" t="s">
        <v>71</v>
      </c>
      <c r="C957" s="11" t="s">
        <v>105</v>
      </c>
      <c r="D957" s="11">
        <v>2013</v>
      </c>
      <c r="E957" s="11" t="s">
        <v>108</v>
      </c>
      <c r="F957" s="11" t="s">
        <v>95</v>
      </c>
      <c r="G957" s="11" t="s">
        <v>75</v>
      </c>
      <c r="H957" s="13" t="s">
        <v>1330</v>
      </c>
      <c r="I957" s="11" t="s">
        <v>90</v>
      </c>
      <c r="J957" s="11">
        <v>-8.5</v>
      </c>
      <c r="K957" s="11">
        <v>201</v>
      </c>
      <c r="L957" s="11">
        <v>-1</v>
      </c>
      <c r="M957" s="11">
        <v>-9.5</v>
      </c>
      <c r="N957" s="11">
        <v>-10</v>
      </c>
      <c r="O957" s="11">
        <v>-9.8000000000000007</v>
      </c>
      <c r="P957" s="11">
        <v>-0.2</v>
      </c>
      <c r="Q957" s="11" t="s">
        <v>78</v>
      </c>
      <c r="R957" s="11" t="s">
        <v>78</v>
      </c>
      <c r="S957" s="11" t="s">
        <v>79</v>
      </c>
      <c r="T957" s="11">
        <v>0</v>
      </c>
    </row>
    <row r="958" spans="1:20" ht="28.5" x14ac:dyDescent="0.25">
      <c r="A958" s="6">
        <v>41710</v>
      </c>
      <c r="B958" s="8" t="s">
        <v>71</v>
      </c>
      <c r="C958" s="7" t="s">
        <v>105</v>
      </c>
      <c r="D958" s="7">
        <v>2013</v>
      </c>
      <c r="E958" s="7" t="s">
        <v>98</v>
      </c>
      <c r="F958" s="7" t="s">
        <v>84</v>
      </c>
      <c r="G958" s="7" t="s">
        <v>75</v>
      </c>
      <c r="H958" s="9" t="s">
        <v>447</v>
      </c>
      <c r="I958" s="7" t="s">
        <v>104</v>
      </c>
      <c r="J958" s="7">
        <v>5</v>
      </c>
      <c r="K958" s="7">
        <v>202</v>
      </c>
      <c r="L958" s="7">
        <v>-7</v>
      </c>
      <c r="M958" s="7">
        <v>-2</v>
      </c>
      <c r="N958" s="7">
        <v>7</v>
      </c>
      <c r="O958" s="7">
        <v>2.5</v>
      </c>
      <c r="P958" s="7">
        <v>4.5</v>
      </c>
      <c r="Q958" s="7" t="s">
        <v>78</v>
      </c>
      <c r="R958" s="7" t="s">
        <v>78</v>
      </c>
      <c r="S958" s="7" t="s">
        <v>134</v>
      </c>
      <c r="T958" s="7">
        <v>0</v>
      </c>
    </row>
    <row r="959" spans="1:20" x14ac:dyDescent="0.25">
      <c r="A959" s="6">
        <v>41710</v>
      </c>
      <c r="B959" s="8" t="s">
        <v>71</v>
      </c>
      <c r="C959" s="7" t="s">
        <v>105</v>
      </c>
      <c r="D959" s="7">
        <v>2013</v>
      </c>
      <c r="E959" s="7" t="s">
        <v>127</v>
      </c>
      <c r="F959" s="7" t="s">
        <v>106</v>
      </c>
      <c r="G959" s="7" t="s">
        <v>75</v>
      </c>
      <c r="H959" s="9" t="s">
        <v>335</v>
      </c>
      <c r="I959" s="7" t="s">
        <v>104</v>
      </c>
      <c r="J959" s="7">
        <v>-9</v>
      </c>
      <c r="K959" s="7">
        <v>206.5</v>
      </c>
      <c r="L959" s="7">
        <v>14</v>
      </c>
      <c r="M959" s="7">
        <v>5</v>
      </c>
      <c r="N959" s="7">
        <v>-18.5</v>
      </c>
      <c r="O959" s="7">
        <v>-6.8</v>
      </c>
      <c r="P959" s="7">
        <v>-11.8</v>
      </c>
      <c r="Q959" s="7" t="s">
        <v>81</v>
      </c>
      <c r="R959" s="7" t="s">
        <v>81</v>
      </c>
      <c r="S959" s="7" t="s">
        <v>79</v>
      </c>
      <c r="T959" s="7">
        <v>0</v>
      </c>
    </row>
    <row r="960" spans="1:20" ht="28.5" x14ac:dyDescent="0.25">
      <c r="A960" s="6">
        <v>41710</v>
      </c>
      <c r="B960" s="8" t="s">
        <v>71</v>
      </c>
      <c r="C960" s="7" t="s">
        <v>105</v>
      </c>
      <c r="D960" s="7">
        <v>2013</v>
      </c>
      <c r="E960" s="7" t="s">
        <v>114</v>
      </c>
      <c r="F960" s="7" t="s">
        <v>93</v>
      </c>
      <c r="G960" s="7" t="s">
        <v>75</v>
      </c>
      <c r="H960" s="9" t="s">
        <v>537</v>
      </c>
      <c r="I960" s="7" t="s">
        <v>121</v>
      </c>
      <c r="J960" s="7">
        <v>-8</v>
      </c>
      <c r="K960" s="7">
        <v>210</v>
      </c>
      <c r="L960" s="7">
        <v>-9</v>
      </c>
      <c r="M960" s="7">
        <v>-17</v>
      </c>
      <c r="N960" s="7">
        <v>1</v>
      </c>
      <c r="O960" s="7">
        <v>-8</v>
      </c>
      <c r="P960" s="7">
        <v>9</v>
      </c>
      <c r="Q960" s="7" t="s">
        <v>78</v>
      </c>
      <c r="R960" s="7" t="s">
        <v>78</v>
      </c>
      <c r="S960" s="7" t="s">
        <v>134</v>
      </c>
      <c r="T960" s="7">
        <v>0</v>
      </c>
    </row>
    <row r="961" spans="1:20" x14ac:dyDescent="0.25">
      <c r="A961" s="6">
        <v>41710</v>
      </c>
      <c r="B961" s="8" t="s">
        <v>71</v>
      </c>
      <c r="C961" s="7" t="s">
        <v>105</v>
      </c>
      <c r="D961" s="7">
        <v>2013</v>
      </c>
      <c r="E961" s="7" t="s">
        <v>129</v>
      </c>
      <c r="F961" s="7" t="s">
        <v>406</v>
      </c>
      <c r="G961" s="7" t="s">
        <v>75</v>
      </c>
      <c r="H961" s="9" t="s">
        <v>1483</v>
      </c>
      <c r="I961" s="7" t="s">
        <v>104</v>
      </c>
      <c r="J961" s="7">
        <v>-7.5</v>
      </c>
      <c r="K961" s="7">
        <v>211</v>
      </c>
      <c r="L961" s="7">
        <v>13</v>
      </c>
      <c r="M961" s="7">
        <v>5.5</v>
      </c>
      <c r="N961" s="7">
        <v>-2</v>
      </c>
      <c r="O961" s="7">
        <v>1.8</v>
      </c>
      <c r="P961" s="7">
        <v>-3.8</v>
      </c>
      <c r="Q961" s="7" t="s">
        <v>81</v>
      </c>
      <c r="R961" s="7" t="s">
        <v>81</v>
      </c>
      <c r="S961" s="7" t="s">
        <v>79</v>
      </c>
      <c r="T961" s="7">
        <v>0</v>
      </c>
    </row>
    <row r="962" spans="1:20" ht="28.5" x14ac:dyDescent="0.25">
      <c r="A962" s="10">
        <v>41710</v>
      </c>
      <c r="B962" s="12" t="s">
        <v>71</v>
      </c>
      <c r="C962" s="11" t="s">
        <v>105</v>
      </c>
      <c r="D962" s="11">
        <v>2013</v>
      </c>
      <c r="E962" s="11" t="s">
        <v>100</v>
      </c>
      <c r="F962" s="11" t="s">
        <v>149</v>
      </c>
      <c r="G962" s="11" t="s">
        <v>75</v>
      </c>
      <c r="H962" s="13" t="s">
        <v>1484</v>
      </c>
      <c r="I962" s="11" t="s">
        <v>102</v>
      </c>
      <c r="J962" s="11">
        <v>-7.5</v>
      </c>
      <c r="K962" s="11">
        <v>211</v>
      </c>
      <c r="L962" s="11">
        <v>13</v>
      </c>
      <c r="M962" s="11">
        <v>5.5</v>
      </c>
      <c r="N962" s="11">
        <v>-18</v>
      </c>
      <c r="O962" s="11">
        <v>-6.2</v>
      </c>
      <c r="P962" s="11">
        <v>-11.8</v>
      </c>
      <c r="Q962" s="11" t="s">
        <v>81</v>
      </c>
      <c r="R962" s="11" t="s">
        <v>81</v>
      </c>
      <c r="S962" s="11" t="s">
        <v>79</v>
      </c>
      <c r="T962" s="11">
        <v>0</v>
      </c>
    </row>
    <row r="963" spans="1:20" x14ac:dyDescent="0.25">
      <c r="A963" s="10">
        <v>41710</v>
      </c>
      <c r="B963" s="12" t="s">
        <v>71</v>
      </c>
      <c r="C963" s="11" t="s">
        <v>105</v>
      </c>
      <c r="D963" s="11">
        <v>2013</v>
      </c>
      <c r="E963" s="11" t="s">
        <v>92</v>
      </c>
      <c r="F963" s="11" t="s">
        <v>97</v>
      </c>
      <c r="G963" s="11" t="s">
        <v>75</v>
      </c>
      <c r="H963" s="13" t="s">
        <v>837</v>
      </c>
      <c r="I963" s="11" t="s">
        <v>90</v>
      </c>
      <c r="J963" s="11">
        <v>2.5</v>
      </c>
      <c r="K963" s="11">
        <v>213.5</v>
      </c>
      <c r="L963" s="11">
        <v>-8</v>
      </c>
      <c r="M963" s="11">
        <v>-5.5</v>
      </c>
      <c r="N963" s="11">
        <v>18.5</v>
      </c>
      <c r="O963" s="11">
        <v>6.5</v>
      </c>
      <c r="P963" s="11">
        <v>12</v>
      </c>
      <c r="Q963" s="11" t="s">
        <v>78</v>
      </c>
      <c r="R963" s="11" t="s">
        <v>78</v>
      </c>
      <c r="S963" s="11" t="s">
        <v>134</v>
      </c>
      <c r="T963" s="11">
        <v>0</v>
      </c>
    </row>
    <row r="964" spans="1:20" ht="28.5" x14ac:dyDescent="0.25">
      <c r="A964" s="6">
        <v>41710</v>
      </c>
      <c r="B964" s="8" t="s">
        <v>71</v>
      </c>
      <c r="C964" s="7" t="s">
        <v>105</v>
      </c>
      <c r="D964" s="7">
        <v>2013</v>
      </c>
      <c r="E964" s="7" t="s">
        <v>83</v>
      </c>
      <c r="F964" s="7" t="s">
        <v>316</v>
      </c>
      <c r="G964" s="7" t="s">
        <v>75</v>
      </c>
      <c r="H964" s="9" t="s">
        <v>953</v>
      </c>
      <c r="I964" s="7" t="s">
        <v>104</v>
      </c>
      <c r="J964" s="7">
        <v>9.5</v>
      </c>
      <c r="K964" s="7">
        <v>216</v>
      </c>
      <c r="L964" s="7">
        <v>-17</v>
      </c>
      <c r="M964" s="7">
        <v>-7.5</v>
      </c>
      <c r="N964" s="7">
        <v>-3</v>
      </c>
      <c r="O964" s="7">
        <v>-5.2</v>
      </c>
      <c r="P964" s="7">
        <v>2.2000000000000002</v>
      </c>
      <c r="Q964" s="7" t="s">
        <v>78</v>
      </c>
      <c r="R964" s="7" t="s">
        <v>78</v>
      </c>
      <c r="S964" s="7" t="s">
        <v>79</v>
      </c>
      <c r="T964" s="7">
        <v>0</v>
      </c>
    </row>
    <row r="965" spans="1:20" x14ac:dyDescent="0.25">
      <c r="A965" s="6">
        <v>41711</v>
      </c>
      <c r="B965" s="8" t="s">
        <v>71</v>
      </c>
      <c r="C965" s="7" t="s">
        <v>82</v>
      </c>
      <c r="D965" s="7">
        <v>2013</v>
      </c>
      <c r="E965" s="7" t="s">
        <v>111</v>
      </c>
      <c r="F965" s="7" t="s">
        <v>88</v>
      </c>
      <c r="G965" s="7" t="s">
        <v>75</v>
      </c>
      <c r="H965" s="9" t="s">
        <v>1201</v>
      </c>
      <c r="I965" s="7" t="s">
        <v>90</v>
      </c>
      <c r="J965" s="7">
        <v>3</v>
      </c>
      <c r="K965" s="7">
        <v>194</v>
      </c>
      <c r="L965" s="7">
        <v>24</v>
      </c>
      <c r="M965" s="7">
        <v>27</v>
      </c>
      <c r="N965" s="7">
        <v>4</v>
      </c>
      <c r="O965" s="7">
        <v>15.5</v>
      </c>
      <c r="P965" s="7">
        <v>-11.5</v>
      </c>
      <c r="Q965" s="7" t="s">
        <v>81</v>
      </c>
      <c r="R965" s="7" t="s">
        <v>81</v>
      </c>
      <c r="S965" s="7" t="s">
        <v>134</v>
      </c>
      <c r="T965" s="7">
        <v>0</v>
      </c>
    </row>
    <row r="966" spans="1:20" x14ac:dyDescent="0.25">
      <c r="A966" s="6">
        <v>41711</v>
      </c>
      <c r="B966" s="8" t="s">
        <v>71</v>
      </c>
      <c r="C966" s="7" t="s">
        <v>82</v>
      </c>
      <c r="D966" s="7">
        <v>2013</v>
      </c>
      <c r="E966" s="7" t="s">
        <v>123</v>
      </c>
      <c r="F966" s="7" t="s">
        <v>113</v>
      </c>
      <c r="G966" s="7" t="s">
        <v>75</v>
      </c>
      <c r="H966" s="9" t="s">
        <v>917</v>
      </c>
      <c r="I966" s="7" t="s">
        <v>110</v>
      </c>
      <c r="J966" s="7">
        <v>-8.5</v>
      </c>
      <c r="K966" s="7">
        <v>208</v>
      </c>
      <c r="L966" s="7">
        <v>5</v>
      </c>
      <c r="M966" s="7">
        <v>-3.5</v>
      </c>
      <c r="N966" s="7">
        <v>-9</v>
      </c>
      <c r="O966" s="7">
        <v>-6.2</v>
      </c>
      <c r="P966" s="7">
        <v>-2.8</v>
      </c>
      <c r="Q966" s="7" t="s">
        <v>81</v>
      </c>
      <c r="R966" s="7" t="s">
        <v>78</v>
      </c>
      <c r="S966" s="7" t="s">
        <v>79</v>
      </c>
      <c r="T966" s="7">
        <v>0</v>
      </c>
    </row>
    <row r="967" spans="1:20" x14ac:dyDescent="0.25">
      <c r="A967" s="10">
        <v>41711</v>
      </c>
      <c r="B967" s="12" t="s">
        <v>71</v>
      </c>
      <c r="C967" s="11" t="s">
        <v>82</v>
      </c>
      <c r="D967" s="11">
        <v>2013</v>
      </c>
      <c r="E967" s="11" t="s">
        <v>87</v>
      </c>
      <c r="F967" s="11" t="s">
        <v>118</v>
      </c>
      <c r="G967" s="11" t="s">
        <v>75</v>
      </c>
      <c r="H967" s="13" t="s">
        <v>1552</v>
      </c>
      <c r="I967" s="11" t="s">
        <v>121</v>
      </c>
      <c r="J967" s="11">
        <v>-16.5</v>
      </c>
      <c r="K967" s="11">
        <v>227.5</v>
      </c>
      <c r="L967" s="11">
        <v>29</v>
      </c>
      <c r="M967" s="11">
        <v>12.5</v>
      </c>
      <c r="N967" s="11">
        <v>5.5</v>
      </c>
      <c r="O967" s="11">
        <v>9</v>
      </c>
      <c r="P967" s="11">
        <v>-3.5</v>
      </c>
      <c r="Q967" s="11" t="s">
        <v>81</v>
      </c>
      <c r="R967" s="11" t="s">
        <v>81</v>
      </c>
      <c r="S967" s="11" t="s">
        <v>134</v>
      </c>
      <c r="T967" s="11">
        <v>0</v>
      </c>
    </row>
    <row r="968" spans="1:20" x14ac:dyDescent="0.25">
      <c r="A968" s="6">
        <v>41712</v>
      </c>
      <c r="B968" s="8" t="s">
        <v>71</v>
      </c>
      <c r="C968" s="7" t="s">
        <v>94</v>
      </c>
      <c r="D968" s="7">
        <v>2013</v>
      </c>
      <c r="E968" s="7" t="s">
        <v>127</v>
      </c>
      <c r="F968" s="7" t="s">
        <v>74</v>
      </c>
      <c r="G968" s="7" t="s">
        <v>75</v>
      </c>
      <c r="H968" s="9" t="s">
        <v>555</v>
      </c>
      <c r="I968" s="7" t="s">
        <v>90</v>
      </c>
      <c r="J968" s="7">
        <v>0</v>
      </c>
      <c r="K968" s="7">
        <v>186.5</v>
      </c>
      <c r="L968" s="7">
        <v>13</v>
      </c>
      <c r="M968" s="7">
        <v>13</v>
      </c>
      <c r="N968" s="7">
        <v>-1.5</v>
      </c>
      <c r="O968" s="7">
        <v>5.8</v>
      </c>
      <c r="P968" s="7">
        <v>-7.2</v>
      </c>
      <c r="Q968" s="7" t="s">
        <v>81</v>
      </c>
      <c r="R968" s="7" t="s">
        <v>81</v>
      </c>
      <c r="S968" s="7" t="s">
        <v>79</v>
      </c>
      <c r="T968" s="7">
        <v>0</v>
      </c>
    </row>
    <row r="969" spans="1:20" ht="28.5" x14ac:dyDescent="0.25">
      <c r="A969" s="10">
        <v>41712</v>
      </c>
      <c r="B969" s="12" t="s">
        <v>71</v>
      </c>
      <c r="C969" s="11" t="s">
        <v>94</v>
      </c>
      <c r="D969" s="11">
        <v>2013</v>
      </c>
      <c r="E969" s="11" t="s">
        <v>406</v>
      </c>
      <c r="F969" s="11" t="s">
        <v>93</v>
      </c>
      <c r="G969" s="11" t="s">
        <v>75</v>
      </c>
      <c r="H969" s="13" t="s">
        <v>1234</v>
      </c>
      <c r="I969" s="11" t="s">
        <v>90</v>
      </c>
      <c r="J969" s="11">
        <v>-9.5</v>
      </c>
      <c r="K969" s="11">
        <v>200.5</v>
      </c>
      <c r="L969" s="11">
        <v>-9</v>
      </c>
      <c r="M969" s="11">
        <v>-18.5</v>
      </c>
      <c r="N969" s="11">
        <v>-3.5</v>
      </c>
      <c r="O969" s="11">
        <v>-11</v>
      </c>
      <c r="P969" s="11">
        <v>7.5</v>
      </c>
      <c r="Q969" s="11" t="s">
        <v>78</v>
      </c>
      <c r="R969" s="11" t="s">
        <v>78</v>
      </c>
      <c r="S969" s="11" t="s">
        <v>79</v>
      </c>
      <c r="T969" s="11">
        <v>0</v>
      </c>
    </row>
    <row r="970" spans="1:20" x14ac:dyDescent="0.25">
      <c r="A970" s="6">
        <v>41712</v>
      </c>
      <c r="B970" s="8" t="s">
        <v>71</v>
      </c>
      <c r="C970" s="7" t="s">
        <v>94</v>
      </c>
      <c r="D970" s="7">
        <v>2013</v>
      </c>
      <c r="E970" s="7" t="s">
        <v>92</v>
      </c>
      <c r="F970" s="7" t="s">
        <v>116</v>
      </c>
      <c r="G970" s="7" t="s">
        <v>75</v>
      </c>
      <c r="H970" s="9" t="s">
        <v>207</v>
      </c>
      <c r="I970" s="7" t="s">
        <v>90</v>
      </c>
      <c r="J970" s="7">
        <v>5</v>
      </c>
      <c r="K970" s="7">
        <v>201.5</v>
      </c>
      <c r="L970" s="7">
        <v>-4</v>
      </c>
      <c r="M970" s="7">
        <v>1</v>
      </c>
      <c r="N970" s="7">
        <v>4.5</v>
      </c>
      <c r="O970" s="7">
        <v>2.8</v>
      </c>
      <c r="P970" s="7">
        <v>1.8</v>
      </c>
      <c r="Q970" s="7" t="s">
        <v>78</v>
      </c>
      <c r="R970" s="7" t="s">
        <v>81</v>
      </c>
      <c r="S970" s="7" t="s">
        <v>134</v>
      </c>
      <c r="T970" s="7">
        <v>1</v>
      </c>
    </row>
    <row r="971" spans="1:20" ht="28.5" x14ac:dyDescent="0.25">
      <c r="A971" s="10">
        <v>41712</v>
      </c>
      <c r="B971" s="12" t="s">
        <v>71</v>
      </c>
      <c r="C971" s="11" t="s">
        <v>94</v>
      </c>
      <c r="D971" s="11">
        <v>2013</v>
      </c>
      <c r="E971" s="11" t="s">
        <v>103</v>
      </c>
      <c r="F971" s="11" t="s">
        <v>149</v>
      </c>
      <c r="G971" s="11" t="s">
        <v>75</v>
      </c>
      <c r="H971" s="13" t="s">
        <v>1002</v>
      </c>
      <c r="I971" s="11" t="s">
        <v>90</v>
      </c>
      <c r="J971" s="11">
        <v>2</v>
      </c>
      <c r="K971" s="11">
        <v>203</v>
      </c>
      <c r="L971" s="11">
        <v>-8</v>
      </c>
      <c r="M971" s="11">
        <v>-6</v>
      </c>
      <c r="N971" s="11">
        <v>11</v>
      </c>
      <c r="O971" s="11">
        <v>2.5</v>
      </c>
      <c r="P971" s="11">
        <v>8.5</v>
      </c>
      <c r="Q971" s="11" t="s">
        <v>78</v>
      </c>
      <c r="R971" s="11" t="s">
        <v>78</v>
      </c>
      <c r="S971" s="11" t="s">
        <v>134</v>
      </c>
      <c r="T971" s="11">
        <v>0</v>
      </c>
    </row>
    <row r="972" spans="1:20" x14ac:dyDescent="0.25">
      <c r="A972" s="6">
        <v>41712</v>
      </c>
      <c r="B972" s="8" t="s">
        <v>71</v>
      </c>
      <c r="C972" s="7" t="s">
        <v>94</v>
      </c>
      <c r="D972" s="7">
        <v>2013</v>
      </c>
      <c r="E972" s="7" t="s">
        <v>98</v>
      </c>
      <c r="F972" s="7" t="s">
        <v>129</v>
      </c>
      <c r="G972" s="7" t="s">
        <v>75</v>
      </c>
      <c r="H972" s="9" t="s">
        <v>820</v>
      </c>
      <c r="I972" s="7" t="s">
        <v>90</v>
      </c>
      <c r="J972" s="7">
        <v>9</v>
      </c>
      <c r="K972" s="7">
        <v>204.5</v>
      </c>
      <c r="L972" s="7">
        <v>-9</v>
      </c>
      <c r="M972" s="7">
        <v>0</v>
      </c>
      <c r="N972" s="7">
        <v>-21.5</v>
      </c>
      <c r="O972" s="7">
        <v>-10.8</v>
      </c>
      <c r="P972" s="7">
        <v>-10.8</v>
      </c>
      <c r="Q972" s="7" t="s">
        <v>78</v>
      </c>
      <c r="R972" s="7" t="s">
        <v>126</v>
      </c>
      <c r="S972" s="7" t="s">
        <v>79</v>
      </c>
      <c r="T972" s="7">
        <v>0</v>
      </c>
    </row>
    <row r="973" spans="1:20" ht="28.5" x14ac:dyDescent="0.25">
      <c r="A973" s="10">
        <v>41712</v>
      </c>
      <c r="B973" s="12" t="s">
        <v>71</v>
      </c>
      <c r="C973" s="11" t="s">
        <v>94</v>
      </c>
      <c r="D973" s="11">
        <v>2013</v>
      </c>
      <c r="E973" s="11" t="s">
        <v>83</v>
      </c>
      <c r="F973" s="11" t="s">
        <v>96</v>
      </c>
      <c r="G973" s="11" t="s">
        <v>75</v>
      </c>
      <c r="H973" s="13" t="s">
        <v>367</v>
      </c>
      <c r="I973" s="11" t="s">
        <v>139</v>
      </c>
      <c r="J973" s="11">
        <v>16</v>
      </c>
      <c r="K973" s="11">
        <v>204.5</v>
      </c>
      <c r="L973" s="11">
        <v>-7</v>
      </c>
      <c r="M973" s="11">
        <v>9</v>
      </c>
      <c r="N973" s="11">
        <v>-9.5</v>
      </c>
      <c r="O973" s="11">
        <v>-0.2</v>
      </c>
      <c r="P973" s="11">
        <v>-9.1999999999999993</v>
      </c>
      <c r="Q973" s="11" t="s">
        <v>78</v>
      </c>
      <c r="R973" s="11" t="s">
        <v>81</v>
      </c>
      <c r="S973" s="11" t="s">
        <v>79</v>
      </c>
      <c r="T973" s="11">
        <v>0</v>
      </c>
    </row>
    <row r="974" spans="1:20" ht="28.5" x14ac:dyDescent="0.25">
      <c r="A974" s="10">
        <v>41712</v>
      </c>
      <c r="B974" s="12" t="s">
        <v>71</v>
      </c>
      <c r="C974" s="11" t="s">
        <v>94</v>
      </c>
      <c r="D974" s="11">
        <v>2013</v>
      </c>
      <c r="E974" s="11" t="s">
        <v>73</v>
      </c>
      <c r="F974" s="11" t="s">
        <v>196</v>
      </c>
      <c r="G974" s="11" t="s">
        <v>75</v>
      </c>
      <c r="H974" s="13" t="s">
        <v>782</v>
      </c>
      <c r="I974" s="11" t="s">
        <v>139</v>
      </c>
      <c r="J974" s="11">
        <v>2</v>
      </c>
      <c r="K974" s="11">
        <v>206.5</v>
      </c>
      <c r="L974" s="11">
        <v>12</v>
      </c>
      <c r="M974" s="11">
        <v>14</v>
      </c>
      <c r="N974" s="11">
        <v>-8.5</v>
      </c>
      <c r="O974" s="11">
        <v>2.8</v>
      </c>
      <c r="P974" s="11">
        <v>-11.2</v>
      </c>
      <c r="Q974" s="11" t="s">
        <v>81</v>
      </c>
      <c r="R974" s="11" t="s">
        <v>81</v>
      </c>
      <c r="S974" s="11" t="s">
        <v>79</v>
      </c>
      <c r="T974" s="11">
        <v>0</v>
      </c>
    </row>
    <row r="975" spans="1:20" x14ac:dyDescent="0.25">
      <c r="A975" s="10">
        <v>41712</v>
      </c>
      <c r="B975" s="12" t="s">
        <v>71</v>
      </c>
      <c r="C975" s="11" t="s">
        <v>94</v>
      </c>
      <c r="D975" s="11">
        <v>2013</v>
      </c>
      <c r="E975" s="11" t="s">
        <v>192</v>
      </c>
      <c r="F975" s="11" t="s">
        <v>114</v>
      </c>
      <c r="G975" s="11" t="s">
        <v>75</v>
      </c>
      <c r="H975" s="13" t="s">
        <v>1435</v>
      </c>
      <c r="I975" s="11" t="s">
        <v>90</v>
      </c>
      <c r="J975" s="11">
        <v>4.5</v>
      </c>
      <c r="K975" s="11">
        <v>207.5</v>
      </c>
      <c r="L975" s="11">
        <v>-7</v>
      </c>
      <c r="M975" s="11">
        <v>-2.5</v>
      </c>
      <c r="N975" s="11">
        <v>-40.5</v>
      </c>
      <c r="O975" s="11">
        <v>-21.5</v>
      </c>
      <c r="P975" s="11">
        <v>-19</v>
      </c>
      <c r="Q975" s="11" t="s">
        <v>78</v>
      </c>
      <c r="R975" s="11" t="s">
        <v>78</v>
      </c>
      <c r="S975" s="11" t="s">
        <v>79</v>
      </c>
      <c r="T975" s="11">
        <v>0</v>
      </c>
    </row>
    <row r="976" spans="1:20" x14ac:dyDescent="0.25">
      <c r="A976" s="6">
        <v>41712</v>
      </c>
      <c r="B976" s="8" t="s">
        <v>71</v>
      </c>
      <c r="C976" s="7" t="s">
        <v>94</v>
      </c>
      <c r="D976" s="7">
        <v>2013</v>
      </c>
      <c r="E976" s="7" t="s">
        <v>108</v>
      </c>
      <c r="F976" s="7" t="s">
        <v>97</v>
      </c>
      <c r="G976" s="7" t="s">
        <v>75</v>
      </c>
      <c r="H976" s="9" t="s">
        <v>272</v>
      </c>
      <c r="I976" s="7" t="s">
        <v>90</v>
      </c>
      <c r="J976" s="7">
        <v>-10.5</v>
      </c>
      <c r="K976" s="7">
        <v>214.5</v>
      </c>
      <c r="L976" s="7">
        <v>-4</v>
      </c>
      <c r="M976" s="7">
        <v>-14.5</v>
      </c>
      <c r="N976" s="7">
        <v>3.5</v>
      </c>
      <c r="O976" s="7">
        <v>-5.5</v>
      </c>
      <c r="P976" s="7">
        <v>9</v>
      </c>
      <c r="Q976" s="7" t="s">
        <v>78</v>
      </c>
      <c r="R976" s="7" t="s">
        <v>78</v>
      </c>
      <c r="S976" s="7" t="s">
        <v>134</v>
      </c>
      <c r="T976" s="7">
        <v>0</v>
      </c>
    </row>
    <row r="977" spans="1:20" x14ac:dyDescent="0.25">
      <c r="A977" s="6">
        <v>41712</v>
      </c>
      <c r="B977" s="8" t="s">
        <v>71</v>
      </c>
      <c r="C977" s="7" t="s">
        <v>94</v>
      </c>
      <c r="D977" s="7">
        <v>2013</v>
      </c>
      <c r="E977" s="7" t="s">
        <v>100</v>
      </c>
      <c r="F977" s="7" t="s">
        <v>118</v>
      </c>
      <c r="G977" s="7" t="s">
        <v>75</v>
      </c>
      <c r="H977" s="9" t="s">
        <v>1553</v>
      </c>
      <c r="I977" s="7" t="s">
        <v>104</v>
      </c>
      <c r="J977" s="7">
        <v>-17.5</v>
      </c>
      <c r="K977" s="7">
        <v>224</v>
      </c>
      <c r="L977" s="7">
        <v>34</v>
      </c>
      <c r="M977" s="7">
        <v>16.5</v>
      </c>
      <c r="N977" s="7">
        <v>-20</v>
      </c>
      <c r="O977" s="7">
        <v>-1.8</v>
      </c>
      <c r="P977" s="7">
        <v>-18.2</v>
      </c>
      <c r="Q977" s="7" t="s">
        <v>81</v>
      </c>
      <c r="R977" s="7" t="s">
        <v>81</v>
      </c>
      <c r="S977" s="7" t="s">
        <v>79</v>
      </c>
      <c r="T977" s="7">
        <v>0</v>
      </c>
    </row>
    <row r="978" spans="1:20" x14ac:dyDescent="0.25">
      <c r="A978" s="10">
        <v>41713</v>
      </c>
      <c r="B978" s="12" t="s">
        <v>71</v>
      </c>
      <c r="C978" s="11" t="s">
        <v>72</v>
      </c>
      <c r="D978" s="11">
        <v>2013</v>
      </c>
      <c r="E978" s="11" t="s">
        <v>111</v>
      </c>
      <c r="F978" s="11" t="s">
        <v>316</v>
      </c>
      <c r="G978" s="11" t="s">
        <v>75</v>
      </c>
      <c r="H978" s="13" t="s">
        <v>210</v>
      </c>
      <c r="I978" s="11" t="s">
        <v>139</v>
      </c>
      <c r="J978" s="11">
        <v>-8</v>
      </c>
      <c r="K978" s="11">
        <v>189</v>
      </c>
      <c r="L978" s="11">
        <v>7</v>
      </c>
      <c r="M978" s="11">
        <v>-1</v>
      </c>
      <c r="N978" s="11">
        <v>-8</v>
      </c>
      <c r="O978" s="11">
        <v>-4.5</v>
      </c>
      <c r="P978" s="11">
        <v>-3.5</v>
      </c>
      <c r="Q978" s="11" t="s">
        <v>81</v>
      </c>
      <c r="R978" s="11" t="s">
        <v>78</v>
      </c>
      <c r="S978" s="11" t="s">
        <v>79</v>
      </c>
      <c r="T978" s="11">
        <v>0</v>
      </c>
    </row>
    <row r="979" spans="1:20" x14ac:dyDescent="0.25">
      <c r="A979" s="6">
        <v>41713</v>
      </c>
      <c r="B979" s="8" t="s">
        <v>71</v>
      </c>
      <c r="C979" s="7" t="s">
        <v>72</v>
      </c>
      <c r="D979" s="7">
        <v>2013</v>
      </c>
      <c r="E979" s="7" t="s">
        <v>116</v>
      </c>
      <c r="F979" s="7" t="s">
        <v>95</v>
      </c>
      <c r="G979" s="7" t="s">
        <v>75</v>
      </c>
      <c r="H979" s="9" t="s">
        <v>368</v>
      </c>
      <c r="I979" s="7" t="s">
        <v>80</v>
      </c>
      <c r="J979" s="7">
        <v>3</v>
      </c>
      <c r="K979" s="7">
        <v>197.5</v>
      </c>
      <c r="L979" s="7">
        <v>7</v>
      </c>
      <c r="M979" s="7">
        <v>10</v>
      </c>
      <c r="N979" s="7">
        <v>-2.5</v>
      </c>
      <c r="O979" s="7">
        <v>3.8</v>
      </c>
      <c r="P979" s="7">
        <v>-6.2</v>
      </c>
      <c r="Q979" s="7" t="s">
        <v>81</v>
      </c>
      <c r="R979" s="7" t="s">
        <v>81</v>
      </c>
      <c r="S979" s="7" t="s">
        <v>79</v>
      </c>
      <c r="T979" s="7">
        <v>0</v>
      </c>
    </row>
    <row r="980" spans="1:20" x14ac:dyDescent="0.25">
      <c r="A980" s="10">
        <v>41713</v>
      </c>
      <c r="B980" s="12" t="s">
        <v>71</v>
      </c>
      <c r="C980" s="11" t="s">
        <v>72</v>
      </c>
      <c r="D980" s="11">
        <v>2013</v>
      </c>
      <c r="E980" s="11" t="s">
        <v>106</v>
      </c>
      <c r="F980" s="11" t="s">
        <v>96</v>
      </c>
      <c r="G980" s="11" t="s">
        <v>75</v>
      </c>
      <c r="H980" s="13" t="s">
        <v>1215</v>
      </c>
      <c r="I980" s="11" t="s">
        <v>77</v>
      </c>
      <c r="J980" s="11">
        <v>5.5</v>
      </c>
      <c r="K980" s="11">
        <v>198</v>
      </c>
      <c r="L980" s="11">
        <v>-8</v>
      </c>
      <c r="M980" s="11">
        <v>-2.5</v>
      </c>
      <c r="N980" s="11">
        <v>18</v>
      </c>
      <c r="O980" s="11">
        <v>7.8</v>
      </c>
      <c r="P980" s="11">
        <v>10.199999999999999</v>
      </c>
      <c r="Q980" s="11" t="s">
        <v>78</v>
      </c>
      <c r="R980" s="11" t="s">
        <v>78</v>
      </c>
      <c r="S980" s="11" t="s">
        <v>134</v>
      </c>
      <c r="T980" s="11">
        <v>1</v>
      </c>
    </row>
    <row r="981" spans="1:20" ht="28.5" x14ac:dyDescent="0.25">
      <c r="A981" s="6">
        <v>41713</v>
      </c>
      <c r="B981" s="8" t="s">
        <v>71</v>
      </c>
      <c r="C981" s="7" t="s">
        <v>72</v>
      </c>
      <c r="D981" s="7">
        <v>2013</v>
      </c>
      <c r="E981" s="7" t="s">
        <v>83</v>
      </c>
      <c r="F981" s="7" t="s">
        <v>74</v>
      </c>
      <c r="G981" s="7" t="s">
        <v>75</v>
      </c>
      <c r="H981" s="9" t="s">
        <v>1135</v>
      </c>
      <c r="I981" s="7" t="s">
        <v>102</v>
      </c>
      <c r="J981" s="7">
        <v>14</v>
      </c>
      <c r="K981" s="7">
        <v>200</v>
      </c>
      <c r="L981" s="7">
        <v>-26</v>
      </c>
      <c r="M981" s="7">
        <v>-12</v>
      </c>
      <c r="N981" s="7">
        <v>-20</v>
      </c>
      <c r="O981" s="7">
        <v>-16</v>
      </c>
      <c r="P981" s="7">
        <v>-4</v>
      </c>
      <c r="Q981" s="7" t="s">
        <v>78</v>
      </c>
      <c r="R981" s="7" t="s">
        <v>78</v>
      </c>
      <c r="S981" s="7" t="s">
        <v>79</v>
      </c>
      <c r="T981" s="7">
        <v>0</v>
      </c>
    </row>
    <row r="982" spans="1:20" x14ac:dyDescent="0.25">
      <c r="A982" s="6">
        <v>41713</v>
      </c>
      <c r="B982" s="8" t="s">
        <v>71</v>
      </c>
      <c r="C982" s="7" t="s">
        <v>72</v>
      </c>
      <c r="D982" s="7">
        <v>2013</v>
      </c>
      <c r="E982" s="7" t="s">
        <v>101</v>
      </c>
      <c r="F982" s="7" t="s">
        <v>113</v>
      </c>
      <c r="G982" s="7" t="s">
        <v>75</v>
      </c>
      <c r="H982" s="9" t="s">
        <v>635</v>
      </c>
      <c r="I982" s="7" t="s">
        <v>110</v>
      </c>
      <c r="J982" s="7">
        <v>-10</v>
      </c>
      <c r="K982" s="7">
        <v>206.5</v>
      </c>
      <c r="L982" s="7">
        <v>21</v>
      </c>
      <c r="M982" s="7">
        <v>11</v>
      </c>
      <c r="N982" s="7">
        <v>2.5</v>
      </c>
      <c r="O982" s="7">
        <v>6.8</v>
      </c>
      <c r="P982" s="7">
        <v>-4.2</v>
      </c>
      <c r="Q982" s="7" t="s">
        <v>81</v>
      </c>
      <c r="R982" s="7" t="s">
        <v>81</v>
      </c>
      <c r="S982" s="7" t="s">
        <v>134</v>
      </c>
      <c r="T982" s="7">
        <v>0</v>
      </c>
    </row>
    <row r="983" spans="1:20" x14ac:dyDescent="0.25">
      <c r="A983" s="10">
        <v>41713</v>
      </c>
      <c r="B983" s="12" t="s">
        <v>71</v>
      </c>
      <c r="C983" s="11" t="s">
        <v>72</v>
      </c>
      <c r="D983" s="11">
        <v>2013</v>
      </c>
      <c r="E983" s="11" t="s">
        <v>123</v>
      </c>
      <c r="F983" s="11" t="s">
        <v>97</v>
      </c>
      <c r="G983" s="11" t="s">
        <v>75</v>
      </c>
      <c r="H983" s="13" t="s">
        <v>235</v>
      </c>
      <c r="I983" s="11" t="s">
        <v>104</v>
      </c>
      <c r="J983" s="11">
        <v>-6</v>
      </c>
      <c r="K983" s="11">
        <v>219.5</v>
      </c>
      <c r="L983" s="11">
        <v>5</v>
      </c>
      <c r="M983" s="11">
        <v>-1</v>
      </c>
      <c r="N983" s="11">
        <v>-30.5</v>
      </c>
      <c r="O983" s="11">
        <v>-15.8</v>
      </c>
      <c r="P983" s="11">
        <v>-14.8</v>
      </c>
      <c r="Q983" s="11" t="s">
        <v>81</v>
      </c>
      <c r="R983" s="11" t="s">
        <v>78</v>
      </c>
      <c r="S983" s="11" t="s">
        <v>79</v>
      </c>
      <c r="T983" s="11">
        <v>0</v>
      </c>
    </row>
    <row r="984" spans="1:20" x14ac:dyDescent="0.25">
      <c r="A984" s="10">
        <v>41714</v>
      </c>
      <c r="B984" s="12" t="s">
        <v>71</v>
      </c>
      <c r="C984" s="11" t="s">
        <v>86</v>
      </c>
      <c r="D984" s="11">
        <v>2013</v>
      </c>
      <c r="E984" s="11" t="s">
        <v>103</v>
      </c>
      <c r="F984" s="11" t="s">
        <v>192</v>
      </c>
      <c r="G984" s="11" t="s">
        <v>75</v>
      </c>
      <c r="H984" s="13" t="s">
        <v>997</v>
      </c>
      <c r="I984" s="11" t="s">
        <v>90</v>
      </c>
      <c r="J984" s="11">
        <v>-5.5</v>
      </c>
      <c r="K984" s="11">
        <v>195.5</v>
      </c>
      <c r="L984" s="11">
        <v>1</v>
      </c>
      <c r="M984" s="11">
        <v>-4.5</v>
      </c>
      <c r="N984" s="11">
        <v>45.5</v>
      </c>
      <c r="O984" s="11">
        <v>20.5</v>
      </c>
      <c r="P984" s="11">
        <v>25</v>
      </c>
      <c r="Q984" s="11" t="s">
        <v>81</v>
      </c>
      <c r="R984" s="11" t="s">
        <v>78</v>
      </c>
      <c r="S984" s="11" t="s">
        <v>134</v>
      </c>
      <c r="T984" s="11">
        <v>1</v>
      </c>
    </row>
    <row r="985" spans="1:20" x14ac:dyDescent="0.25">
      <c r="A985" s="10">
        <v>41714</v>
      </c>
      <c r="B985" s="12" t="s">
        <v>71</v>
      </c>
      <c r="C985" s="11" t="s">
        <v>86</v>
      </c>
      <c r="D985" s="11">
        <v>2013</v>
      </c>
      <c r="E985" s="11" t="s">
        <v>113</v>
      </c>
      <c r="F985" s="11" t="s">
        <v>73</v>
      </c>
      <c r="G985" s="11" t="s">
        <v>75</v>
      </c>
      <c r="H985" s="13" t="s">
        <v>1182</v>
      </c>
      <c r="I985" s="11" t="s">
        <v>107</v>
      </c>
      <c r="J985" s="11">
        <v>5.5</v>
      </c>
      <c r="K985" s="11">
        <v>196.5</v>
      </c>
      <c r="L985" s="11">
        <v>-9</v>
      </c>
      <c r="M985" s="11">
        <v>-3.5</v>
      </c>
      <c r="N985" s="11">
        <v>-3.5</v>
      </c>
      <c r="O985" s="11">
        <v>-3.5</v>
      </c>
      <c r="P985" s="11">
        <v>0</v>
      </c>
      <c r="Q985" s="11" t="s">
        <v>78</v>
      </c>
      <c r="R985" s="11" t="s">
        <v>78</v>
      </c>
      <c r="S985" s="11" t="s">
        <v>79</v>
      </c>
      <c r="T985" s="11">
        <v>0</v>
      </c>
    </row>
    <row r="986" spans="1:20" x14ac:dyDescent="0.25">
      <c r="A986" s="6">
        <v>41714</v>
      </c>
      <c r="B986" s="8" t="s">
        <v>71</v>
      </c>
      <c r="C986" s="7" t="s">
        <v>86</v>
      </c>
      <c r="D986" s="7">
        <v>2013</v>
      </c>
      <c r="E986" s="7" t="s">
        <v>100</v>
      </c>
      <c r="F986" s="7" t="s">
        <v>98</v>
      </c>
      <c r="G986" s="7" t="s">
        <v>75</v>
      </c>
      <c r="H986" s="9" t="s">
        <v>1319</v>
      </c>
      <c r="I986" s="7" t="s">
        <v>90</v>
      </c>
      <c r="J986" s="7">
        <v>-15</v>
      </c>
      <c r="K986" s="7">
        <v>200.5</v>
      </c>
      <c r="L986" s="7">
        <v>18</v>
      </c>
      <c r="M986" s="7">
        <v>3</v>
      </c>
      <c r="N986" s="7">
        <v>25.5</v>
      </c>
      <c r="O986" s="7">
        <v>14.2</v>
      </c>
      <c r="P986" s="7">
        <v>11.2</v>
      </c>
      <c r="Q986" s="7" t="s">
        <v>81</v>
      </c>
      <c r="R986" s="7" t="s">
        <v>81</v>
      </c>
      <c r="S986" s="7" t="s">
        <v>134</v>
      </c>
      <c r="T986" s="7">
        <v>0</v>
      </c>
    </row>
    <row r="987" spans="1:20" x14ac:dyDescent="0.25">
      <c r="A987" s="6">
        <v>41714</v>
      </c>
      <c r="B987" s="8" t="s">
        <v>71</v>
      </c>
      <c r="C987" s="7" t="s">
        <v>86</v>
      </c>
      <c r="D987" s="7">
        <v>2013</v>
      </c>
      <c r="E987" s="7" t="s">
        <v>127</v>
      </c>
      <c r="F987" s="7" t="s">
        <v>114</v>
      </c>
      <c r="G987" s="7" t="s">
        <v>75</v>
      </c>
      <c r="H987" s="9" t="s">
        <v>1378</v>
      </c>
      <c r="I987" s="7" t="s">
        <v>90</v>
      </c>
      <c r="J987" s="7">
        <v>-4</v>
      </c>
      <c r="K987" s="7">
        <v>204</v>
      </c>
      <c r="L987" s="7">
        <v>-8</v>
      </c>
      <c r="M987" s="7">
        <v>-12</v>
      </c>
      <c r="N987" s="7">
        <v>30</v>
      </c>
      <c r="O987" s="7">
        <v>9</v>
      </c>
      <c r="P987" s="7">
        <v>21</v>
      </c>
      <c r="Q987" s="7" t="s">
        <v>78</v>
      </c>
      <c r="R987" s="7" t="s">
        <v>78</v>
      </c>
      <c r="S987" s="7" t="s">
        <v>134</v>
      </c>
      <c r="T987" s="7">
        <v>0</v>
      </c>
    </row>
    <row r="988" spans="1:20" ht="28.5" x14ac:dyDescent="0.25">
      <c r="A988" s="10">
        <v>41714</v>
      </c>
      <c r="B988" s="12" t="s">
        <v>71</v>
      </c>
      <c r="C988" s="11" t="s">
        <v>86</v>
      </c>
      <c r="D988" s="11">
        <v>2013</v>
      </c>
      <c r="E988" s="11" t="s">
        <v>129</v>
      </c>
      <c r="F988" s="11" t="s">
        <v>93</v>
      </c>
      <c r="G988" s="11" t="s">
        <v>75</v>
      </c>
      <c r="H988" s="13" t="s">
        <v>1443</v>
      </c>
      <c r="I988" s="11" t="s">
        <v>90</v>
      </c>
      <c r="J988" s="11">
        <v>-11.5</v>
      </c>
      <c r="K988" s="11">
        <v>208</v>
      </c>
      <c r="L988" s="11">
        <v>22</v>
      </c>
      <c r="M988" s="11">
        <v>10.5</v>
      </c>
      <c r="N988" s="11">
        <v>-26</v>
      </c>
      <c r="O988" s="11">
        <v>-7.8</v>
      </c>
      <c r="P988" s="11">
        <v>-18.2</v>
      </c>
      <c r="Q988" s="11" t="s">
        <v>81</v>
      </c>
      <c r="R988" s="11" t="s">
        <v>81</v>
      </c>
      <c r="S988" s="11" t="s">
        <v>79</v>
      </c>
      <c r="T988" s="11">
        <v>0</v>
      </c>
    </row>
    <row r="989" spans="1:20" ht="28.5" x14ac:dyDescent="0.25">
      <c r="A989" s="6">
        <v>41714</v>
      </c>
      <c r="B989" s="8" t="s">
        <v>71</v>
      </c>
      <c r="C989" s="7" t="s">
        <v>86</v>
      </c>
      <c r="D989" s="7">
        <v>2013</v>
      </c>
      <c r="E989" s="7" t="s">
        <v>149</v>
      </c>
      <c r="F989" s="7" t="s">
        <v>406</v>
      </c>
      <c r="G989" s="7" t="s">
        <v>75</v>
      </c>
      <c r="H989" s="9" t="s">
        <v>1444</v>
      </c>
      <c r="I989" s="7" t="s">
        <v>90</v>
      </c>
      <c r="J989" s="7">
        <v>2</v>
      </c>
      <c r="K989" s="7">
        <v>208</v>
      </c>
      <c r="L989" s="7">
        <v>-1</v>
      </c>
      <c r="M989" s="7">
        <v>1</v>
      </c>
      <c r="N989" s="7">
        <v>17</v>
      </c>
      <c r="O989" s="7">
        <v>9</v>
      </c>
      <c r="P989" s="7">
        <v>8</v>
      </c>
      <c r="Q989" s="7" t="s">
        <v>78</v>
      </c>
      <c r="R989" s="7" t="s">
        <v>81</v>
      </c>
      <c r="S989" s="7" t="s">
        <v>134</v>
      </c>
      <c r="T989" s="7">
        <v>0</v>
      </c>
    </row>
    <row r="990" spans="1:20" x14ac:dyDescent="0.25">
      <c r="A990" s="10">
        <v>41714</v>
      </c>
      <c r="B990" s="12" t="s">
        <v>71</v>
      </c>
      <c r="C990" s="11" t="s">
        <v>86</v>
      </c>
      <c r="D990" s="11">
        <v>2013</v>
      </c>
      <c r="E990" s="11" t="s">
        <v>108</v>
      </c>
      <c r="F990" s="11" t="s">
        <v>88</v>
      </c>
      <c r="G990" s="11" t="s">
        <v>75</v>
      </c>
      <c r="H990" s="13" t="s">
        <v>1455</v>
      </c>
      <c r="I990" s="11" t="s">
        <v>139</v>
      </c>
      <c r="J990" s="11">
        <v>-5.5</v>
      </c>
      <c r="K990" s="11">
        <v>208.5</v>
      </c>
      <c r="L990" s="11">
        <v>9</v>
      </c>
      <c r="M990" s="11">
        <v>3.5</v>
      </c>
      <c r="N990" s="11">
        <v>8.5</v>
      </c>
      <c r="O990" s="11">
        <v>6</v>
      </c>
      <c r="P990" s="11">
        <v>2.5</v>
      </c>
      <c r="Q990" s="11" t="s">
        <v>81</v>
      </c>
      <c r="R990" s="11" t="s">
        <v>81</v>
      </c>
      <c r="S990" s="11" t="s">
        <v>134</v>
      </c>
      <c r="T990" s="11">
        <v>0</v>
      </c>
    </row>
    <row r="991" spans="1:20" ht="28.5" x14ac:dyDescent="0.25">
      <c r="A991" s="10">
        <v>41714</v>
      </c>
      <c r="B991" s="12" t="s">
        <v>71</v>
      </c>
      <c r="C991" s="11" t="s">
        <v>86</v>
      </c>
      <c r="D991" s="11">
        <v>2013</v>
      </c>
      <c r="E991" s="11" t="s">
        <v>196</v>
      </c>
      <c r="F991" s="11" t="s">
        <v>316</v>
      </c>
      <c r="G991" s="11" t="s">
        <v>75</v>
      </c>
      <c r="H991" s="13" t="s">
        <v>569</v>
      </c>
      <c r="I991" s="11" t="s">
        <v>104</v>
      </c>
      <c r="J991" s="11">
        <v>-7.5</v>
      </c>
      <c r="K991" s="11">
        <v>212</v>
      </c>
      <c r="L991" s="11">
        <v>2</v>
      </c>
      <c r="M991" s="11">
        <v>-5.5</v>
      </c>
      <c r="N991" s="11">
        <v>-6</v>
      </c>
      <c r="O991" s="11">
        <v>-5.8</v>
      </c>
      <c r="P991" s="11">
        <v>-0.2</v>
      </c>
      <c r="Q991" s="11" t="s">
        <v>81</v>
      </c>
      <c r="R991" s="11" t="s">
        <v>78</v>
      </c>
      <c r="S991" s="11" t="s">
        <v>79</v>
      </c>
      <c r="T991" s="11">
        <v>0</v>
      </c>
    </row>
    <row r="992" spans="1:20" ht="28.5" x14ac:dyDescent="0.25">
      <c r="A992" s="6">
        <v>41714</v>
      </c>
      <c r="B992" s="8" t="s">
        <v>71</v>
      </c>
      <c r="C992" s="7" t="s">
        <v>86</v>
      </c>
      <c r="D992" s="7">
        <v>2013</v>
      </c>
      <c r="E992" s="7" t="s">
        <v>87</v>
      </c>
      <c r="F992" s="7" t="s">
        <v>84</v>
      </c>
      <c r="G992" s="7" t="s">
        <v>75</v>
      </c>
      <c r="H992" s="9" t="s">
        <v>551</v>
      </c>
      <c r="I992" s="7" t="s">
        <v>255</v>
      </c>
      <c r="J992" s="7">
        <v>-7.5</v>
      </c>
      <c r="K992" s="7">
        <v>213.5</v>
      </c>
      <c r="L992" s="7">
        <v>-23</v>
      </c>
      <c r="M992" s="7">
        <v>-30.5</v>
      </c>
      <c r="N992" s="7">
        <v>-18.5</v>
      </c>
      <c r="O992" s="7">
        <v>-24.5</v>
      </c>
      <c r="P992" s="7">
        <v>6</v>
      </c>
      <c r="Q992" s="7" t="s">
        <v>78</v>
      </c>
      <c r="R992" s="7" t="s">
        <v>78</v>
      </c>
      <c r="S992" s="7" t="s">
        <v>79</v>
      </c>
      <c r="T992" s="7">
        <v>0</v>
      </c>
    </row>
    <row r="993" spans="1:20" x14ac:dyDescent="0.25">
      <c r="A993" s="10">
        <v>41715</v>
      </c>
      <c r="B993" s="12" t="s">
        <v>71</v>
      </c>
      <c r="C993" s="11" t="s">
        <v>91</v>
      </c>
      <c r="D993" s="11">
        <v>2013</v>
      </c>
      <c r="E993" s="11" t="s">
        <v>111</v>
      </c>
      <c r="F993" s="11" t="s">
        <v>87</v>
      </c>
      <c r="G993" s="11" t="s">
        <v>75</v>
      </c>
      <c r="H993" s="13" t="s">
        <v>416</v>
      </c>
      <c r="I993" s="11" t="s">
        <v>104</v>
      </c>
      <c r="J993" s="11">
        <v>3</v>
      </c>
      <c r="K993" s="11">
        <v>193.5</v>
      </c>
      <c r="L993" s="11">
        <v>-12</v>
      </c>
      <c r="M993" s="11">
        <v>-9</v>
      </c>
      <c r="N993" s="11">
        <v>-11.5</v>
      </c>
      <c r="O993" s="11">
        <v>-10.199999999999999</v>
      </c>
      <c r="P993" s="11">
        <v>-1.2</v>
      </c>
      <c r="Q993" s="11" t="s">
        <v>78</v>
      </c>
      <c r="R993" s="11" t="s">
        <v>78</v>
      </c>
      <c r="S993" s="11" t="s">
        <v>79</v>
      </c>
      <c r="T993" s="11">
        <v>0</v>
      </c>
    </row>
    <row r="994" spans="1:20" x14ac:dyDescent="0.25">
      <c r="A994" s="10">
        <v>41715</v>
      </c>
      <c r="B994" s="12" t="s">
        <v>71</v>
      </c>
      <c r="C994" s="11" t="s">
        <v>91</v>
      </c>
      <c r="D994" s="11">
        <v>2013</v>
      </c>
      <c r="E994" s="11" t="s">
        <v>73</v>
      </c>
      <c r="F994" s="11" t="s">
        <v>123</v>
      </c>
      <c r="G994" s="11" t="s">
        <v>75</v>
      </c>
      <c r="H994" s="13" t="s">
        <v>1146</v>
      </c>
      <c r="I994" s="11" t="s">
        <v>107</v>
      </c>
      <c r="J994" s="11">
        <v>-3.5</v>
      </c>
      <c r="K994" s="11">
        <v>200</v>
      </c>
      <c r="L994" s="11">
        <v>-14</v>
      </c>
      <c r="M994" s="11">
        <v>-17.5</v>
      </c>
      <c r="N994" s="11">
        <v>-20</v>
      </c>
      <c r="O994" s="11">
        <v>-18.8</v>
      </c>
      <c r="P994" s="11">
        <v>-1.2</v>
      </c>
      <c r="Q994" s="11" t="s">
        <v>78</v>
      </c>
      <c r="R994" s="11" t="s">
        <v>78</v>
      </c>
      <c r="S994" s="11" t="s">
        <v>79</v>
      </c>
      <c r="T994" s="11">
        <v>0</v>
      </c>
    </row>
    <row r="995" spans="1:20" ht="28.5" x14ac:dyDescent="0.25">
      <c r="A995" s="6">
        <v>41715</v>
      </c>
      <c r="B995" s="8" t="s">
        <v>71</v>
      </c>
      <c r="C995" s="7" t="s">
        <v>91</v>
      </c>
      <c r="D995" s="7">
        <v>2013</v>
      </c>
      <c r="E995" s="7" t="s">
        <v>84</v>
      </c>
      <c r="F995" s="7" t="s">
        <v>192</v>
      </c>
      <c r="G995" s="7" t="s">
        <v>75</v>
      </c>
      <c r="H995" s="9" t="s">
        <v>616</v>
      </c>
      <c r="I995" s="7" t="s">
        <v>102</v>
      </c>
      <c r="J995" s="7">
        <v>-11</v>
      </c>
      <c r="K995" s="7">
        <v>203</v>
      </c>
      <c r="L995" s="7">
        <v>5</v>
      </c>
      <c r="M995" s="7">
        <v>-6</v>
      </c>
      <c r="N995" s="7">
        <v>-20</v>
      </c>
      <c r="O995" s="7">
        <v>-13</v>
      </c>
      <c r="P995" s="7">
        <v>-7</v>
      </c>
      <c r="Q995" s="7" t="s">
        <v>81</v>
      </c>
      <c r="R995" s="7" t="s">
        <v>78</v>
      </c>
      <c r="S995" s="7" t="s">
        <v>79</v>
      </c>
      <c r="T995" s="7">
        <v>0</v>
      </c>
    </row>
    <row r="996" spans="1:20" ht="28.5" x14ac:dyDescent="0.25">
      <c r="A996" s="10">
        <v>41715</v>
      </c>
      <c r="B996" s="12" t="s">
        <v>71</v>
      </c>
      <c r="C996" s="11" t="s">
        <v>91</v>
      </c>
      <c r="D996" s="11">
        <v>2013</v>
      </c>
      <c r="E996" s="11" t="s">
        <v>96</v>
      </c>
      <c r="F996" s="11" t="s">
        <v>83</v>
      </c>
      <c r="G996" s="11" t="s">
        <v>75</v>
      </c>
      <c r="H996" s="13" t="s">
        <v>154</v>
      </c>
      <c r="I996" s="11" t="s">
        <v>90</v>
      </c>
      <c r="J996" s="11">
        <v>-19.5</v>
      </c>
      <c r="K996" s="11">
        <v>204</v>
      </c>
      <c r="L996" s="11">
        <v>9</v>
      </c>
      <c r="M996" s="11">
        <v>-10.5</v>
      </c>
      <c r="N996" s="11">
        <v>-15</v>
      </c>
      <c r="O996" s="11">
        <v>-12.8</v>
      </c>
      <c r="P996" s="11">
        <v>-2.2000000000000002</v>
      </c>
      <c r="Q996" s="11" t="s">
        <v>81</v>
      </c>
      <c r="R996" s="11" t="s">
        <v>78</v>
      </c>
      <c r="S996" s="11" t="s">
        <v>79</v>
      </c>
      <c r="T996" s="11">
        <v>0</v>
      </c>
    </row>
    <row r="997" spans="1:20" x14ac:dyDescent="0.25">
      <c r="A997" s="6">
        <v>41715</v>
      </c>
      <c r="B997" s="8" t="s">
        <v>71</v>
      </c>
      <c r="C997" s="7" t="s">
        <v>91</v>
      </c>
      <c r="D997" s="7">
        <v>2013</v>
      </c>
      <c r="E997" s="7" t="s">
        <v>88</v>
      </c>
      <c r="F997" s="7" t="s">
        <v>98</v>
      </c>
      <c r="G997" s="7" t="s">
        <v>75</v>
      </c>
      <c r="H997" s="9" t="s">
        <v>1384</v>
      </c>
      <c r="I997" s="7" t="s">
        <v>102</v>
      </c>
      <c r="J997" s="7">
        <v>-13.5</v>
      </c>
      <c r="K997" s="7">
        <v>204.5</v>
      </c>
      <c r="L997" s="7">
        <v>38</v>
      </c>
      <c r="M997" s="7">
        <v>24.5</v>
      </c>
      <c r="N997" s="7">
        <v>5.5</v>
      </c>
      <c r="O997" s="7">
        <v>15</v>
      </c>
      <c r="P997" s="7">
        <v>-9.5</v>
      </c>
      <c r="Q997" s="7" t="s">
        <v>81</v>
      </c>
      <c r="R997" s="7" t="s">
        <v>81</v>
      </c>
      <c r="S997" s="7" t="s">
        <v>134</v>
      </c>
      <c r="T997" s="7">
        <v>0</v>
      </c>
    </row>
    <row r="998" spans="1:20" x14ac:dyDescent="0.25">
      <c r="A998" s="10">
        <v>41715</v>
      </c>
      <c r="B998" s="12" t="s">
        <v>71</v>
      </c>
      <c r="C998" s="11" t="s">
        <v>91</v>
      </c>
      <c r="D998" s="11">
        <v>2013</v>
      </c>
      <c r="E998" s="11" t="s">
        <v>95</v>
      </c>
      <c r="F998" s="11" t="s">
        <v>114</v>
      </c>
      <c r="G998" s="11" t="s">
        <v>75</v>
      </c>
      <c r="H998" s="13" t="s">
        <v>562</v>
      </c>
      <c r="I998" s="11" t="s">
        <v>104</v>
      </c>
      <c r="J998" s="11">
        <v>-4.5</v>
      </c>
      <c r="K998" s="11">
        <v>206.5</v>
      </c>
      <c r="L998" s="11">
        <v>13</v>
      </c>
      <c r="M998" s="11">
        <v>8.5</v>
      </c>
      <c r="N998" s="11">
        <v>-3.5</v>
      </c>
      <c r="O998" s="11">
        <v>2.5</v>
      </c>
      <c r="P998" s="11">
        <v>-6</v>
      </c>
      <c r="Q998" s="11" t="s">
        <v>81</v>
      </c>
      <c r="R998" s="11" t="s">
        <v>81</v>
      </c>
      <c r="S998" s="11" t="s">
        <v>79</v>
      </c>
      <c r="T998" s="11">
        <v>0</v>
      </c>
    </row>
    <row r="999" spans="1:20" x14ac:dyDescent="0.25">
      <c r="A999" s="6">
        <v>41715</v>
      </c>
      <c r="B999" s="8" t="s">
        <v>71</v>
      </c>
      <c r="C999" s="7" t="s">
        <v>91</v>
      </c>
      <c r="D999" s="7">
        <v>2013</v>
      </c>
      <c r="E999" s="7" t="s">
        <v>97</v>
      </c>
      <c r="F999" s="7" t="s">
        <v>129</v>
      </c>
      <c r="G999" s="7" t="s">
        <v>75</v>
      </c>
      <c r="H999" s="9" t="s">
        <v>873</v>
      </c>
      <c r="I999" s="7" t="s">
        <v>104</v>
      </c>
      <c r="J999" s="7">
        <v>4.5</v>
      </c>
      <c r="K999" s="7">
        <v>218.5</v>
      </c>
      <c r="L999" s="7">
        <v>10</v>
      </c>
      <c r="M999" s="7">
        <v>14.5</v>
      </c>
      <c r="N999" s="7">
        <v>-8.5</v>
      </c>
      <c r="O999" s="7">
        <v>3</v>
      </c>
      <c r="P999" s="7">
        <v>-11.5</v>
      </c>
      <c r="Q999" s="7" t="s">
        <v>81</v>
      </c>
      <c r="R999" s="7" t="s">
        <v>81</v>
      </c>
      <c r="S999" s="7" t="s">
        <v>79</v>
      </c>
      <c r="T999" s="7">
        <v>0</v>
      </c>
    </row>
    <row r="1000" spans="1:20" ht="28.5" x14ac:dyDescent="0.25">
      <c r="A1000" s="6">
        <v>41716</v>
      </c>
      <c r="B1000" s="8" t="s">
        <v>71</v>
      </c>
      <c r="C1000" s="7" t="s">
        <v>122</v>
      </c>
      <c r="D1000" s="7">
        <v>2013</v>
      </c>
      <c r="E1000" s="7" t="s">
        <v>93</v>
      </c>
      <c r="F1000" s="7" t="s">
        <v>108</v>
      </c>
      <c r="G1000" s="7" t="s">
        <v>75</v>
      </c>
      <c r="H1000" s="9" t="s">
        <v>261</v>
      </c>
      <c r="I1000" s="7" t="s">
        <v>90</v>
      </c>
      <c r="J1000" s="7">
        <v>10</v>
      </c>
      <c r="K1000" s="7">
        <v>195.5</v>
      </c>
      <c r="L1000" s="7">
        <v>-4</v>
      </c>
      <c r="M1000" s="7">
        <v>6</v>
      </c>
      <c r="N1000" s="7">
        <v>0.5</v>
      </c>
      <c r="O1000" s="7">
        <v>3.2</v>
      </c>
      <c r="P1000" s="7">
        <v>-2.8</v>
      </c>
      <c r="Q1000" s="7" t="s">
        <v>78</v>
      </c>
      <c r="R1000" s="7" t="s">
        <v>81</v>
      </c>
      <c r="S1000" s="7" t="s">
        <v>134</v>
      </c>
      <c r="T1000" s="7">
        <v>0</v>
      </c>
    </row>
    <row r="1001" spans="1:20" x14ac:dyDescent="0.25">
      <c r="A1001" s="10">
        <v>41716</v>
      </c>
      <c r="B1001" s="12" t="s">
        <v>71</v>
      </c>
      <c r="C1001" s="11" t="s">
        <v>122</v>
      </c>
      <c r="D1001" s="11">
        <v>2013</v>
      </c>
      <c r="E1001" s="11" t="s">
        <v>123</v>
      </c>
      <c r="F1001" s="11" t="s">
        <v>127</v>
      </c>
      <c r="G1001" s="11" t="s">
        <v>75</v>
      </c>
      <c r="H1001" s="13" t="s">
        <v>913</v>
      </c>
      <c r="I1001" s="11" t="s">
        <v>107</v>
      </c>
      <c r="J1001" s="11">
        <v>3</v>
      </c>
      <c r="K1001" s="11">
        <v>201</v>
      </c>
      <c r="L1001" s="11">
        <v>5</v>
      </c>
      <c r="M1001" s="11">
        <v>8</v>
      </c>
      <c r="N1001" s="11">
        <v>30</v>
      </c>
      <c r="O1001" s="11">
        <v>19</v>
      </c>
      <c r="P1001" s="11">
        <v>11</v>
      </c>
      <c r="Q1001" s="11" t="s">
        <v>81</v>
      </c>
      <c r="R1001" s="11" t="s">
        <v>81</v>
      </c>
      <c r="S1001" s="11" t="s">
        <v>134</v>
      </c>
      <c r="T1001" s="11">
        <v>1</v>
      </c>
    </row>
    <row r="1002" spans="1:20" x14ac:dyDescent="0.25">
      <c r="A1002" s="6">
        <v>41716</v>
      </c>
      <c r="B1002" s="8" t="s">
        <v>71</v>
      </c>
      <c r="C1002" s="7" t="s">
        <v>122</v>
      </c>
      <c r="D1002" s="7">
        <v>2013</v>
      </c>
      <c r="E1002" s="7" t="s">
        <v>316</v>
      </c>
      <c r="F1002" s="7" t="s">
        <v>116</v>
      </c>
      <c r="G1002" s="7" t="s">
        <v>75</v>
      </c>
      <c r="H1002" s="9" t="s">
        <v>732</v>
      </c>
      <c r="I1002" s="7" t="s">
        <v>139</v>
      </c>
      <c r="J1002" s="7">
        <v>1</v>
      </c>
      <c r="K1002" s="7">
        <v>201</v>
      </c>
      <c r="L1002" s="7">
        <v>6</v>
      </c>
      <c r="M1002" s="7">
        <v>7</v>
      </c>
      <c r="N1002" s="7">
        <v>27</v>
      </c>
      <c r="O1002" s="7">
        <v>17</v>
      </c>
      <c r="P1002" s="7">
        <v>10</v>
      </c>
      <c r="Q1002" s="7" t="s">
        <v>81</v>
      </c>
      <c r="R1002" s="7" t="s">
        <v>81</v>
      </c>
      <c r="S1002" s="7" t="s">
        <v>134</v>
      </c>
      <c r="T1002" s="7">
        <v>1</v>
      </c>
    </row>
    <row r="1003" spans="1:20" x14ac:dyDescent="0.25">
      <c r="A1003" s="10">
        <v>41716</v>
      </c>
      <c r="B1003" s="12" t="s">
        <v>71</v>
      </c>
      <c r="C1003" s="11" t="s">
        <v>122</v>
      </c>
      <c r="D1003" s="11">
        <v>2013</v>
      </c>
      <c r="E1003" s="11" t="s">
        <v>406</v>
      </c>
      <c r="F1003" s="11" t="s">
        <v>92</v>
      </c>
      <c r="G1003" s="11" t="s">
        <v>75</v>
      </c>
      <c r="H1003" s="13" t="s">
        <v>465</v>
      </c>
      <c r="I1003" s="11" t="s">
        <v>121</v>
      </c>
      <c r="J1003" s="11">
        <v>-13</v>
      </c>
      <c r="K1003" s="11">
        <v>204.5</v>
      </c>
      <c r="L1003" s="11">
        <v>14</v>
      </c>
      <c r="M1003" s="11">
        <v>1</v>
      </c>
      <c r="N1003" s="11">
        <v>-12.5</v>
      </c>
      <c r="O1003" s="11">
        <v>-5.8</v>
      </c>
      <c r="P1003" s="11">
        <v>-6.8</v>
      </c>
      <c r="Q1003" s="11" t="s">
        <v>81</v>
      </c>
      <c r="R1003" s="11" t="s">
        <v>81</v>
      </c>
      <c r="S1003" s="11" t="s">
        <v>79</v>
      </c>
      <c r="T1003" s="11">
        <v>0</v>
      </c>
    </row>
    <row r="1004" spans="1:20" ht="28.5" x14ac:dyDescent="0.25">
      <c r="A1004" s="6">
        <v>41716</v>
      </c>
      <c r="B1004" s="8" t="s">
        <v>71</v>
      </c>
      <c r="C1004" s="7" t="s">
        <v>122</v>
      </c>
      <c r="D1004" s="7">
        <v>2013</v>
      </c>
      <c r="E1004" s="7" t="s">
        <v>149</v>
      </c>
      <c r="F1004" s="7" t="s">
        <v>113</v>
      </c>
      <c r="G1004" s="7" t="s">
        <v>75</v>
      </c>
      <c r="H1004" s="9" t="s">
        <v>664</v>
      </c>
      <c r="I1004" s="7" t="s">
        <v>90</v>
      </c>
      <c r="J1004" s="7">
        <v>-12.5</v>
      </c>
      <c r="K1004" s="7">
        <v>208.5</v>
      </c>
      <c r="L1004" s="7">
        <v>5</v>
      </c>
      <c r="M1004" s="7">
        <v>-7.5</v>
      </c>
      <c r="N1004" s="7">
        <v>26.5</v>
      </c>
      <c r="O1004" s="7">
        <v>9.5</v>
      </c>
      <c r="P1004" s="7">
        <v>17</v>
      </c>
      <c r="Q1004" s="7" t="s">
        <v>81</v>
      </c>
      <c r="R1004" s="7" t="s">
        <v>78</v>
      </c>
      <c r="S1004" s="7" t="s">
        <v>134</v>
      </c>
      <c r="T1004" s="7">
        <v>1</v>
      </c>
    </row>
    <row r="1005" spans="1:20" x14ac:dyDescent="0.25">
      <c r="A1005" s="10">
        <v>41717</v>
      </c>
      <c r="B1005" s="12" t="s">
        <v>71</v>
      </c>
      <c r="C1005" s="11" t="s">
        <v>105</v>
      </c>
      <c r="D1005" s="11">
        <v>2013</v>
      </c>
      <c r="E1005" s="11" t="s">
        <v>74</v>
      </c>
      <c r="F1005" s="11" t="s">
        <v>98</v>
      </c>
      <c r="G1005" s="11" t="s">
        <v>75</v>
      </c>
      <c r="H1005" s="13" t="s">
        <v>578</v>
      </c>
      <c r="I1005" s="11" t="s">
        <v>85</v>
      </c>
      <c r="J1005" s="11">
        <v>-11</v>
      </c>
      <c r="K1005" s="11">
        <v>187.5</v>
      </c>
      <c r="L1005" s="11">
        <v>10</v>
      </c>
      <c r="M1005" s="11">
        <v>-1</v>
      </c>
      <c r="N1005" s="11">
        <v>-5.5</v>
      </c>
      <c r="O1005" s="11">
        <v>-3.2</v>
      </c>
      <c r="P1005" s="11">
        <v>-2.2000000000000002</v>
      </c>
      <c r="Q1005" s="11" t="s">
        <v>81</v>
      </c>
      <c r="R1005" s="11" t="s">
        <v>78</v>
      </c>
      <c r="S1005" s="11" t="s">
        <v>79</v>
      </c>
      <c r="T1005" s="11">
        <v>0</v>
      </c>
    </row>
    <row r="1006" spans="1:20" x14ac:dyDescent="0.25">
      <c r="A1006" s="6">
        <v>41717</v>
      </c>
      <c r="B1006" s="8" t="s">
        <v>71</v>
      </c>
      <c r="C1006" s="7" t="s">
        <v>105</v>
      </c>
      <c r="D1006" s="7">
        <v>2013</v>
      </c>
      <c r="E1006" s="7" t="s">
        <v>101</v>
      </c>
      <c r="F1006" s="7" t="s">
        <v>96</v>
      </c>
      <c r="G1006" s="7" t="s">
        <v>75</v>
      </c>
      <c r="H1006" s="9" t="s">
        <v>267</v>
      </c>
      <c r="I1006" s="7" t="s">
        <v>85</v>
      </c>
      <c r="J1006" s="7">
        <v>1</v>
      </c>
      <c r="K1006" s="7">
        <v>192.5</v>
      </c>
      <c r="L1006" s="7">
        <v>6</v>
      </c>
      <c r="M1006" s="7">
        <v>7</v>
      </c>
      <c r="N1006" s="7">
        <v>-14.5</v>
      </c>
      <c r="O1006" s="7">
        <v>-3.8</v>
      </c>
      <c r="P1006" s="7">
        <v>-10.8</v>
      </c>
      <c r="Q1006" s="7" t="s">
        <v>81</v>
      </c>
      <c r="R1006" s="7" t="s">
        <v>81</v>
      </c>
      <c r="S1006" s="7" t="s">
        <v>79</v>
      </c>
      <c r="T1006" s="7">
        <v>0</v>
      </c>
    </row>
    <row r="1007" spans="1:20" x14ac:dyDescent="0.25">
      <c r="A1007" s="10">
        <v>41717</v>
      </c>
      <c r="B1007" s="12" t="s">
        <v>71</v>
      </c>
      <c r="C1007" s="11" t="s">
        <v>105</v>
      </c>
      <c r="D1007" s="11">
        <v>2013</v>
      </c>
      <c r="E1007" s="11" t="s">
        <v>95</v>
      </c>
      <c r="F1007" s="11" t="s">
        <v>73</v>
      </c>
      <c r="G1007" s="11" t="s">
        <v>75</v>
      </c>
      <c r="H1007" s="13" t="s">
        <v>673</v>
      </c>
      <c r="I1007" s="11" t="s">
        <v>90</v>
      </c>
      <c r="J1007" s="11">
        <v>-6</v>
      </c>
      <c r="K1007" s="11">
        <v>194.5</v>
      </c>
      <c r="L1007" s="11">
        <v>5</v>
      </c>
      <c r="M1007" s="11">
        <v>-1</v>
      </c>
      <c r="N1007" s="11">
        <v>8.5</v>
      </c>
      <c r="O1007" s="11">
        <v>3.8</v>
      </c>
      <c r="P1007" s="11">
        <v>4.8</v>
      </c>
      <c r="Q1007" s="11" t="s">
        <v>81</v>
      </c>
      <c r="R1007" s="11" t="s">
        <v>78</v>
      </c>
      <c r="S1007" s="11" t="s">
        <v>134</v>
      </c>
      <c r="T1007" s="11">
        <v>0</v>
      </c>
    </row>
    <row r="1008" spans="1:20" ht="28.5" x14ac:dyDescent="0.25">
      <c r="A1008" s="10">
        <v>41717</v>
      </c>
      <c r="B1008" s="12" t="s">
        <v>71</v>
      </c>
      <c r="C1008" s="11" t="s">
        <v>105</v>
      </c>
      <c r="D1008" s="11">
        <v>2013</v>
      </c>
      <c r="E1008" s="11" t="s">
        <v>83</v>
      </c>
      <c r="F1008" s="11" t="s">
        <v>111</v>
      </c>
      <c r="G1008" s="11" t="s">
        <v>75</v>
      </c>
      <c r="H1008" s="13" t="s">
        <v>293</v>
      </c>
      <c r="I1008" s="11" t="s">
        <v>90</v>
      </c>
      <c r="J1008" s="11">
        <v>13</v>
      </c>
      <c r="K1008" s="11">
        <v>195</v>
      </c>
      <c r="L1008" s="11">
        <v>-8</v>
      </c>
      <c r="M1008" s="11">
        <v>5</v>
      </c>
      <c r="N1008" s="11">
        <v>1</v>
      </c>
      <c r="O1008" s="11">
        <v>3</v>
      </c>
      <c r="P1008" s="11">
        <v>-2</v>
      </c>
      <c r="Q1008" s="11" t="s">
        <v>78</v>
      </c>
      <c r="R1008" s="11" t="s">
        <v>81</v>
      </c>
      <c r="S1008" s="11" t="s">
        <v>134</v>
      </c>
      <c r="T1008" s="11">
        <v>0</v>
      </c>
    </row>
    <row r="1009" spans="1:20" x14ac:dyDescent="0.25">
      <c r="A1009" s="6">
        <v>41717</v>
      </c>
      <c r="B1009" s="8" t="s">
        <v>71</v>
      </c>
      <c r="C1009" s="7" t="s">
        <v>105</v>
      </c>
      <c r="D1009" s="7">
        <v>2013</v>
      </c>
      <c r="E1009" s="7" t="s">
        <v>192</v>
      </c>
      <c r="F1009" s="7" t="s">
        <v>108</v>
      </c>
      <c r="G1009" s="7" t="s">
        <v>75</v>
      </c>
      <c r="H1009" s="9" t="s">
        <v>1227</v>
      </c>
      <c r="I1009" s="7" t="s">
        <v>104</v>
      </c>
      <c r="J1009" s="7">
        <v>5.5</v>
      </c>
      <c r="K1009" s="7">
        <v>197</v>
      </c>
      <c r="L1009" s="7">
        <v>5</v>
      </c>
      <c r="M1009" s="7">
        <v>10.5</v>
      </c>
      <c r="N1009" s="7">
        <v>0</v>
      </c>
      <c r="O1009" s="7">
        <v>5.2</v>
      </c>
      <c r="P1009" s="7">
        <v>-5.2</v>
      </c>
      <c r="Q1009" s="7" t="s">
        <v>81</v>
      </c>
      <c r="R1009" s="7" t="s">
        <v>81</v>
      </c>
      <c r="S1009" s="7" t="s">
        <v>126</v>
      </c>
      <c r="T1009" s="7">
        <v>0</v>
      </c>
    </row>
    <row r="1010" spans="1:20" x14ac:dyDescent="0.25">
      <c r="A1010" s="10">
        <v>41717</v>
      </c>
      <c r="B1010" s="12" t="s">
        <v>71</v>
      </c>
      <c r="C1010" s="11" t="s">
        <v>105</v>
      </c>
      <c r="D1010" s="11">
        <v>2013</v>
      </c>
      <c r="E1010" s="11" t="s">
        <v>103</v>
      </c>
      <c r="F1010" s="11" t="s">
        <v>127</v>
      </c>
      <c r="G1010" s="11" t="s">
        <v>75</v>
      </c>
      <c r="H1010" s="13" t="s">
        <v>1273</v>
      </c>
      <c r="I1010" s="11" t="s">
        <v>77</v>
      </c>
      <c r="J1010" s="11">
        <v>1.5</v>
      </c>
      <c r="K1010" s="11">
        <v>197.5</v>
      </c>
      <c r="L1010" s="11">
        <v>-7</v>
      </c>
      <c r="M1010" s="11">
        <v>-5.5</v>
      </c>
      <c r="N1010" s="11">
        <v>9.5</v>
      </c>
      <c r="O1010" s="11">
        <v>2</v>
      </c>
      <c r="P1010" s="11">
        <v>7.5</v>
      </c>
      <c r="Q1010" s="11" t="s">
        <v>78</v>
      </c>
      <c r="R1010" s="11" t="s">
        <v>78</v>
      </c>
      <c r="S1010" s="11" t="s">
        <v>134</v>
      </c>
      <c r="T1010" s="11">
        <v>0</v>
      </c>
    </row>
    <row r="1011" spans="1:20" x14ac:dyDescent="0.25">
      <c r="A1011" s="10">
        <v>41717</v>
      </c>
      <c r="B1011" s="12" t="s">
        <v>71</v>
      </c>
      <c r="C1011" s="11" t="s">
        <v>105</v>
      </c>
      <c r="D1011" s="11">
        <v>2013</v>
      </c>
      <c r="E1011" s="11" t="s">
        <v>114</v>
      </c>
      <c r="F1011" s="11" t="s">
        <v>92</v>
      </c>
      <c r="G1011" s="11" t="s">
        <v>75</v>
      </c>
      <c r="H1011" s="13" t="s">
        <v>747</v>
      </c>
      <c r="I1011" s="11" t="s">
        <v>104</v>
      </c>
      <c r="J1011" s="11">
        <v>-11.5</v>
      </c>
      <c r="K1011" s="11">
        <v>210</v>
      </c>
      <c r="L1011" s="11">
        <v>16</v>
      </c>
      <c r="M1011" s="11">
        <v>4.5</v>
      </c>
      <c r="N1011" s="11">
        <v>-8</v>
      </c>
      <c r="O1011" s="11">
        <v>-1.8</v>
      </c>
      <c r="P1011" s="11">
        <v>-6.2</v>
      </c>
      <c r="Q1011" s="11" t="s">
        <v>81</v>
      </c>
      <c r="R1011" s="11" t="s">
        <v>81</v>
      </c>
      <c r="S1011" s="11" t="s">
        <v>79</v>
      </c>
      <c r="T1011" s="11">
        <v>0</v>
      </c>
    </row>
    <row r="1012" spans="1:20" ht="28.5" x14ac:dyDescent="0.25">
      <c r="A1012" s="6">
        <v>41717</v>
      </c>
      <c r="B1012" s="8" t="s">
        <v>71</v>
      </c>
      <c r="C1012" s="7" t="s">
        <v>105</v>
      </c>
      <c r="D1012" s="7">
        <v>2013</v>
      </c>
      <c r="E1012" s="7" t="s">
        <v>84</v>
      </c>
      <c r="F1012" s="7" t="s">
        <v>196</v>
      </c>
      <c r="G1012" s="7" t="s">
        <v>75</v>
      </c>
      <c r="H1012" s="9" t="s">
        <v>1485</v>
      </c>
      <c r="I1012" s="7" t="s">
        <v>139</v>
      </c>
      <c r="J1012" s="7">
        <v>-5</v>
      </c>
      <c r="K1012" s="7">
        <v>211</v>
      </c>
      <c r="L1012" s="7">
        <v>-1</v>
      </c>
      <c r="M1012" s="7">
        <v>-6</v>
      </c>
      <c r="N1012" s="7">
        <v>34</v>
      </c>
      <c r="O1012" s="7">
        <v>14</v>
      </c>
      <c r="P1012" s="7">
        <v>20</v>
      </c>
      <c r="Q1012" s="7" t="s">
        <v>78</v>
      </c>
      <c r="R1012" s="7" t="s">
        <v>78</v>
      </c>
      <c r="S1012" s="7" t="s">
        <v>134</v>
      </c>
      <c r="T1012" s="7">
        <v>1</v>
      </c>
    </row>
    <row r="1013" spans="1:20" x14ac:dyDescent="0.25">
      <c r="A1013" s="10">
        <v>41717</v>
      </c>
      <c r="B1013" s="12" t="s">
        <v>71</v>
      </c>
      <c r="C1013" s="11" t="s">
        <v>105</v>
      </c>
      <c r="D1013" s="11">
        <v>2013</v>
      </c>
      <c r="E1013" s="11" t="s">
        <v>118</v>
      </c>
      <c r="F1013" s="11" t="s">
        <v>100</v>
      </c>
      <c r="G1013" s="11" t="s">
        <v>75</v>
      </c>
      <c r="H1013" s="13" t="s">
        <v>1554</v>
      </c>
      <c r="I1013" s="11" t="s">
        <v>483</v>
      </c>
      <c r="J1013" s="11">
        <v>13.5</v>
      </c>
      <c r="K1013" s="11">
        <v>222</v>
      </c>
      <c r="L1013" s="11">
        <v>-16</v>
      </c>
      <c r="M1013" s="11">
        <v>-2.5</v>
      </c>
      <c r="N1013" s="11">
        <v>12</v>
      </c>
      <c r="O1013" s="11">
        <v>4.8</v>
      </c>
      <c r="P1013" s="11">
        <v>7.2</v>
      </c>
      <c r="Q1013" s="11" t="s">
        <v>78</v>
      </c>
      <c r="R1013" s="11" t="s">
        <v>78</v>
      </c>
      <c r="S1013" s="11" t="s">
        <v>134</v>
      </c>
      <c r="T1013" s="11">
        <v>0</v>
      </c>
    </row>
    <row r="1014" spans="1:20" x14ac:dyDescent="0.25">
      <c r="A1014" s="6">
        <v>41717</v>
      </c>
      <c r="B1014" s="8" t="s">
        <v>71</v>
      </c>
      <c r="C1014" s="7" t="s">
        <v>105</v>
      </c>
      <c r="D1014" s="7">
        <v>2013</v>
      </c>
      <c r="E1014" s="7" t="s">
        <v>97</v>
      </c>
      <c r="F1014" s="7" t="s">
        <v>106</v>
      </c>
      <c r="G1014" s="7" t="s">
        <v>75</v>
      </c>
      <c r="H1014" s="9" t="s">
        <v>1239</v>
      </c>
      <c r="I1014" s="7" t="s">
        <v>121</v>
      </c>
      <c r="J1014" s="7">
        <v>-7</v>
      </c>
      <c r="K1014" s="7">
        <v>219</v>
      </c>
      <c r="L1014" s="7">
        <v>9</v>
      </c>
      <c r="M1014" s="7">
        <v>2</v>
      </c>
      <c r="N1014" s="7">
        <v>8</v>
      </c>
      <c r="O1014" s="7">
        <v>5</v>
      </c>
      <c r="P1014" s="7">
        <v>3</v>
      </c>
      <c r="Q1014" s="7" t="s">
        <v>81</v>
      </c>
      <c r="R1014" s="7" t="s">
        <v>81</v>
      </c>
      <c r="S1014" s="7" t="s">
        <v>134</v>
      </c>
      <c r="T1014" s="7">
        <v>0</v>
      </c>
    </row>
    <row r="1015" spans="1:20" ht="28.5" x14ac:dyDescent="0.25">
      <c r="A1015" s="6">
        <v>41718</v>
      </c>
      <c r="B1015" s="8" t="s">
        <v>71</v>
      </c>
      <c r="C1015" s="7" t="s">
        <v>82</v>
      </c>
      <c r="D1015" s="7">
        <v>2013</v>
      </c>
      <c r="E1015" s="7" t="s">
        <v>93</v>
      </c>
      <c r="F1015" s="7" t="s">
        <v>87</v>
      </c>
      <c r="G1015" s="7" t="s">
        <v>75</v>
      </c>
      <c r="H1015" s="9" t="s">
        <v>397</v>
      </c>
      <c r="I1015" s="7" t="s">
        <v>139</v>
      </c>
      <c r="J1015" s="7">
        <v>9.5</v>
      </c>
      <c r="K1015" s="7">
        <v>200</v>
      </c>
      <c r="L1015" s="7">
        <v>-7</v>
      </c>
      <c r="M1015" s="7">
        <v>2.5</v>
      </c>
      <c r="N1015" s="7">
        <v>-3</v>
      </c>
      <c r="O1015" s="7">
        <v>-0.2</v>
      </c>
      <c r="P1015" s="7">
        <v>-2.8</v>
      </c>
      <c r="Q1015" s="7" t="s">
        <v>78</v>
      </c>
      <c r="R1015" s="7" t="s">
        <v>81</v>
      </c>
      <c r="S1015" s="7" t="s">
        <v>79</v>
      </c>
      <c r="T1015" s="7">
        <v>0</v>
      </c>
    </row>
    <row r="1016" spans="1:20" x14ac:dyDescent="0.25">
      <c r="A1016" s="6">
        <v>41718</v>
      </c>
      <c r="B1016" s="8" t="s">
        <v>71</v>
      </c>
      <c r="C1016" s="7" t="s">
        <v>82</v>
      </c>
      <c r="D1016" s="7">
        <v>2013</v>
      </c>
      <c r="E1016" s="7" t="s">
        <v>406</v>
      </c>
      <c r="F1016" s="7" t="s">
        <v>113</v>
      </c>
      <c r="G1016" s="7" t="s">
        <v>75</v>
      </c>
      <c r="H1016" s="9" t="s">
        <v>1419</v>
      </c>
      <c r="I1016" s="7" t="s">
        <v>90</v>
      </c>
      <c r="J1016" s="7">
        <v>-12.5</v>
      </c>
      <c r="K1016" s="7">
        <v>206.5</v>
      </c>
      <c r="L1016" s="7">
        <v>5</v>
      </c>
      <c r="M1016" s="7">
        <v>-7.5</v>
      </c>
      <c r="N1016" s="7">
        <v>18.5</v>
      </c>
      <c r="O1016" s="7">
        <v>5.5</v>
      </c>
      <c r="P1016" s="7">
        <v>13</v>
      </c>
      <c r="Q1016" s="7" t="s">
        <v>81</v>
      </c>
      <c r="R1016" s="7" t="s">
        <v>78</v>
      </c>
      <c r="S1016" s="7" t="s">
        <v>134</v>
      </c>
      <c r="T1016" s="7">
        <v>0</v>
      </c>
    </row>
    <row r="1017" spans="1:20" ht="28.5" x14ac:dyDescent="0.25">
      <c r="A1017" s="6">
        <v>41718</v>
      </c>
      <c r="B1017" s="8" t="s">
        <v>71</v>
      </c>
      <c r="C1017" s="7" t="s">
        <v>82</v>
      </c>
      <c r="D1017" s="7">
        <v>2013</v>
      </c>
      <c r="E1017" s="7" t="s">
        <v>149</v>
      </c>
      <c r="F1017" s="7" t="s">
        <v>116</v>
      </c>
      <c r="G1017" s="7" t="s">
        <v>75</v>
      </c>
      <c r="H1017" s="9" t="s">
        <v>1044</v>
      </c>
      <c r="I1017" s="7" t="s">
        <v>90</v>
      </c>
      <c r="J1017" s="7">
        <v>-4.5</v>
      </c>
      <c r="K1017" s="7">
        <v>207</v>
      </c>
      <c r="L1017" s="7">
        <v>13</v>
      </c>
      <c r="M1017" s="7">
        <v>8.5</v>
      </c>
      <c r="N1017" s="7">
        <v>12</v>
      </c>
      <c r="O1017" s="7">
        <v>10.199999999999999</v>
      </c>
      <c r="P1017" s="7">
        <v>1.8</v>
      </c>
      <c r="Q1017" s="7" t="s">
        <v>81</v>
      </c>
      <c r="R1017" s="7" t="s">
        <v>81</v>
      </c>
      <c r="S1017" s="7" t="s">
        <v>134</v>
      </c>
      <c r="T1017" s="7">
        <v>0</v>
      </c>
    </row>
    <row r="1018" spans="1:20" ht="28.5" x14ac:dyDescent="0.25">
      <c r="A1018" s="10">
        <v>41718</v>
      </c>
      <c r="B1018" s="12" t="s">
        <v>71</v>
      </c>
      <c r="C1018" s="11" t="s">
        <v>82</v>
      </c>
      <c r="D1018" s="11">
        <v>2013</v>
      </c>
      <c r="E1018" s="11" t="s">
        <v>88</v>
      </c>
      <c r="F1018" s="11" t="s">
        <v>196</v>
      </c>
      <c r="G1018" s="11" t="s">
        <v>75</v>
      </c>
      <c r="H1018" s="13" t="s">
        <v>1524</v>
      </c>
      <c r="I1018" s="11" t="s">
        <v>77</v>
      </c>
      <c r="J1018" s="11">
        <v>-7.5</v>
      </c>
      <c r="K1018" s="11">
        <v>215</v>
      </c>
      <c r="L1018" s="11">
        <v>23</v>
      </c>
      <c r="M1018" s="11">
        <v>15.5</v>
      </c>
      <c r="N1018" s="11">
        <v>20</v>
      </c>
      <c r="O1018" s="11">
        <v>17.8</v>
      </c>
      <c r="P1018" s="11">
        <v>2.2000000000000002</v>
      </c>
      <c r="Q1018" s="11" t="s">
        <v>81</v>
      </c>
      <c r="R1018" s="11" t="s">
        <v>81</v>
      </c>
      <c r="S1018" s="11" t="s">
        <v>134</v>
      </c>
      <c r="T1018" s="11">
        <v>0</v>
      </c>
    </row>
    <row r="1019" spans="1:20" x14ac:dyDescent="0.25">
      <c r="A1019" s="6">
        <v>41719</v>
      </c>
      <c r="B1019" s="8" t="s">
        <v>71</v>
      </c>
      <c r="C1019" s="7" t="s">
        <v>94</v>
      </c>
      <c r="D1019" s="7">
        <v>2013</v>
      </c>
      <c r="E1019" s="7" t="s">
        <v>96</v>
      </c>
      <c r="F1019" s="7" t="s">
        <v>111</v>
      </c>
      <c r="G1019" s="7" t="s">
        <v>75</v>
      </c>
      <c r="H1019" s="9" t="s">
        <v>1056</v>
      </c>
      <c r="I1019" s="7" t="s">
        <v>90</v>
      </c>
      <c r="J1019" s="7">
        <v>-6.5</v>
      </c>
      <c r="K1019" s="7">
        <v>179.5</v>
      </c>
      <c r="L1019" s="7">
        <v>12</v>
      </c>
      <c r="M1019" s="7">
        <v>5.5</v>
      </c>
      <c r="N1019" s="7">
        <v>-9.5</v>
      </c>
      <c r="O1019" s="7">
        <v>-2</v>
      </c>
      <c r="P1019" s="7">
        <v>-7.5</v>
      </c>
      <c r="Q1019" s="7" t="s">
        <v>81</v>
      </c>
      <c r="R1019" s="7" t="s">
        <v>81</v>
      </c>
      <c r="S1019" s="7" t="s">
        <v>79</v>
      </c>
      <c r="T1019" s="7">
        <v>0</v>
      </c>
    </row>
    <row r="1020" spans="1:20" x14ac:dyDescent="0.25">
      <c r="A1020" s="6">
        <v>41719</v>
      </c>
      <c r="B1020" s="8" t="s">
        <v>71</v>
      </c>
      <c r="C1020" s="7" t="s">
        <v>94</v>
      </c>
      <c r="D1020" s="7">
        <v>2013</v>
      </c>
      <c r="E1020" s="7" t="s">
        <v>108</v>
      </c>
      <c r="F1020" s="7" t="s">
        <v>74</v>
      </c>
      <c r="G1020" s="7" t="s">
        <v>75</v>
      </c>
      <c r="H1020" s="9" t="s">
        <v>475</v>
      </c>
      <c r="I1020" s="7" t="s">
        <v>90</v>
      </c>
      <c r="J1020" s="7">
        <v>-5</v>
      </c>
      <c r="K1020" s="7">
        <v>190</v>
      </c>
      <c r="L1020" s="7">
        <v>5</v>
      </c>
      <c r="M1020" s="7">
        <v>0</v>
      </c>
      <c r="N1020" s="7">
        <v>-13</v>
      </c>
      <c r="O1020" s="7">
        <v>-6.5</v>
      </c>
      <c r="P1020" s="7">
        <v>-6.5</v>
      </c>
      <c r="Q1020" s="7" t="s">
        <v>81</v>
      </c>
      <c r="R1020" s="7" t="s">
        <v>126</v>
      </c>
      <c r="S1020" s="7" t="s">
        <v>79</v>
      </c>
      <c r="T1020" s="7">
        <v>0</v>
      </c>
    </row>
    <row r="1021" spans="1:20" x14ac:dyDescent="0.25">
      <c r="A1021" s="10">
        <v>41719</v>
      </c>
      <c r="B1021" s="12" t="s">
        <v>71</v>
      </c>
      <c r="C1021" s="11" t="s">
        <v>94</v>
      </c>
      <c r="D1021" s="11">
        <v>2013</v>
      </c>
      <c r="E1021" s="11" t="s">
        <v>95</v>
      </c>
      <c r="F1021" s="11" t="s">
        <v>192</v>
      </c>
      <c r="G1021" s="11" t="s">
        <v>75</v>
      </c>
      <c r="H1021" s="13" t="s">
        <v>911</v>
      </c>
      <c r="I1021" s="11" t="s">
        <v>90</v>
      </c>
      <c r="J1021" s="11">
        <v>-9.5</v>
      </c>
      <c r="K1021" s="11">
        <v>197</v>
      </c>
      <c r="L1021" s="11">
        <v>16</v>
      </c>
      <c r="M1021" s="11">
        <v>6.5</v>
      </c>
      <c r="N1021" s="11">
        <v>15</v>
      </c>
      <c r="O1021" s="11">
        <v>10.8</v>
      </c>
      <c r="P1021" s="11">
        <v>4.2</v>
      </c>
      <c r="Q1021" s="11" t="s">
        <v>81</v>
      </c>
      <c r="R1021" s="11" t="s">
        <v>81</v>
      </c>
      <c r="S1021" s="11" t="s">
        <v>134</v>
      </c>
      <c r="T1021" s="11">
        <v>0</v>
      </c>
    </row>
    <row r="1022" spans="1:20" x14ac:dyDescent="0.25">
      <c r="A1022" s="10">
        <v>41719</v>
      </c>
      <c r="B1022" s="12" t="s">
        <v>71</v>
      </c>
      <c r="C1022" s="11" t="s">
        <v>94</v>
      </c>
      <c r="D1022" s="11">
        <v>2013</v>
      </c>
      <c r="E1022" s="11" t="s">
        <v>123</v>
      </c>
      <c r="F1022" s="11" t="s">
        <v>103</v>
      </c>
      <c r="G1022" s="11" t="s">
        <v>75</v>
      </c>
      <c r="H1022" s="13" t="s">
        <v>183</v>
      </c>
      <c r="I1022" s="11" t="s">
        <v>110</v>
      </c>
      <c r="J1022" s="11">
        <v>-6</v>
      </c>
      <c r="K1022" s="11">
        <v>203</v>
      </c>
      <c r="L1022" s="11">
        <v>-6</v>
      </c>
      <c r="M1022" s="11">
        <v>-12</v>
      </c>
      <c r="N1022" s="11">
        <v>13</v>
      </c>
      <c r="O1022" s="11">
        <v>0.5</v>
      </c>
      <c r="P1022" s="11">
        <v>12.5</v>
      </c>
      <c r="Q1022" s="11" t="s">
        <v>78</v>
      </c>
      <c r="R1022" s="11" t="s">
        <v>78</v>
      </c>
      <c r="S1022" s="11" t="s">
        <v>134</v>
      </c>
      <c r="T1022" s="11">
        <v>0</v>
      </c>
    </row>
    <row r="1023" spans="1:20" x14ac:dyDescent="0.25">
      <c r="A1023" s="6">
        <v>41719</v>
      </c>
      <c r="B1023" s="8" t="s">
        <v>71</v>
      </c>
      <c r="C1023" s="7" t="s">
        <v>94</v>
      </c>
      <c r="D1023" s="7">
        <v>2013</v>
      </c>
      <c r="E1023" s="7" t="s">
        <v>127</v>
      </c>
      <c r="F1023" s="7" t="s">
        <v>87</v>
      </c>
      <c r="G1023" s="7" t="s">
        <v>75</v>
      </c>
      <c r="H1023" s="9" t="s">
        <v>1410</v>
      </c>
      <c r="I1023" s="7" t="s">
        <v>104</v>
      </c>
      <c r="J1023" s="7">
        <v>3</v>
      </c>
      <c r="K1023" s="7">
        <v>206</v>
      </c>
      <c r="L1023" s="7">
        <v>-1</v>
      </c>
      <c r="M1023" s="7">
        <v>2</v>
      </c>
      <c r="N1023" s="7">
        <v>31</v>
      </c>
      <c r="O1023" s="7">
        <v>16.5</v>
      </c>
      <c r="P1023" s="7">
        <v>14.5</v>
      </c>
      <c r="Q1023" s="7" t="s">
        <v>78</v>
      </c>
      <c r="R1023" s="7" t="s">
        <v>81</v>
      </c>
      <c r="S1023" s="7" t="s">
        <v>134</v>
      </c>
      <c r="T1023" s="7">
        <v>2</v>
      </c>
    </row>
    <row r="1024" spans="1:20" x14ac:dyDescent="0.25">
      <c r="A1024" s="10">
        <v>41719</v>
      </c>
      <c r="B1024" s="12" t="s">
        <v>71</v>
      </c>
      <c r="C1024" s="11" t="s">
        <v>94</v>
      </c>
      <c r="D1024" s="11">
        <v>2013</v>
      </c>
      <c r="E1024" s="11" t="s">
        <v>316</v>
      </c>
      <c r="F1024" s="11" t="s">
        <v>100</v>
      </c>
      <c r="G1024" s="11" t="s">
        <v>75</v>
      </c>
      <c r="H1024" s="13" t="s">
        <v>1090</v>
      </c>
      <c r="I1024" s="11" t="s">
        <v>110</v>
      </c>
      <c r="J1024" s="11">
        <v>8</v>
      </c>
      <c r="K1024" s="11">
        <v>208</v>
      </c>
      <c r="L1024" s="11">
        <v>-20</v>
      </c>
      <c r="M1024" s="11">
        <v>-12</v>
      </c>
      <c r="N1024" s="11">
        <v>-30</v>
      </c>
      <c r="O1024" s="11">
        <v>-21</v>
      </c>
      <c r="P1024" s="11">
        <v>-9</v>
      </c>
      <c r="Q1024" s="11" t="s">
        <v>78</v>
      </c>
      <c r="R1024" s="11" t="s">
        <v>78</v>
      </c>
      <c r="S1024" s="11" t="s">
        <v>79</v>
      </c>
      <c r="T1024" s="11">
        <v>0</v>
      </c>
    </row>
    <row r="1025" spans="1:20" ht="28.5" x14ac:dyDescent="0.25">
      <c r="A1025" s="6">
        <v>41719</v>
      </c>
      <c r="B1025" s="8" t="s">
        <v>71</v>
      </c>
      <c r="C1025" s="7" t="s">
        <v>94</v>
      </c>
      <c r="D1025" s="7">
        <v>2013</v>
      </c>
      <c r="E1025" s="7" t="s">
        <v>83</v>
      </c>
      <c r="F1025" s="7" t="s">
        <v>101</v>
      </c>
      <c r="G1025" s="7" t="s">
        <v>75</v>
      </c>
      <c r="H1025" s="9" t="s">
        <v>1462</v>
      </c>
      <c r="I1025" s="7" t="s">
        <v>90</v>
      </c>
      <c r="J1025" s="7">
        <v>12</v>
      </c>
      <c r="K1025" s="7">
        <v>209</v>
      </c>
      <c r="L1025" s="7">
        <v>-1</v>
      </c>
      <c r="M1025" s="7">
        <v>11</v>
      </c>
      <c r="N1025" s="7">
        <v>-24</v>
      </c>
      <c r="O1025" s="7">
        <v>-6.5</v>
      </c>
      <c r="P1025" s="7">
        <v>-17.5</v>
      </c>
      <c r="Q1025" s="7" t="s">
        <v>78</v>
      </c>
      <c r="R1025" s="7" t="s">
        <v>81</v>
      </c>
      <c r="S1025" s="7" t="s">
        <v>79</v>
      </c>
      <c r="T1025" s="7">
        <v>0</v>
      </c>
    </row>
    <row r="1026" spans="1:20" x14ac:dyDescent="0.25">
      <c r="A1026" s="10">
        <v>41719</v>
      </c>
      <c r="B1026" s="12" t="s">
        <v>71</v>
      </c>
      <c r="C1026" s="11" t="s">
        <v>94</v>
      </c>
      <c r="D1026" s="11">
        <v>2013</v>
      </c>
      <c r="E1026" s="11" t="s">
        <v>114</v>
      </c>
      <c r="F1026" s="11" t="s">
        <v>106</v>
      </c>
      <c r="G1026" s="11" t="s">
        <v>75</v>
      </c>
      <c r="H1026" s="13" t="s">
        <v>424</v>
      </c>
      <c r="I1026" s="11" t="s">
        <v>90</v>
      </c>
      <c r="J1026" s="11">
        <v>-8</v>
      </c>
      <c r="K1026" s="11">
        <v>217</v>
      </c>
      <c r="L1026" s="11">
        <v>6</v>
      </c>
      <c r="M1026" s="11">
        <v>-2</v>
      </c>
      <c r="N1026" s="11">
        <v>-27</v>
      </c>
      <c r="O1026" s="11">
        <v>-14.5</v>
      </c>
      <c r="P1026" s="11">
        <v>-12.5</v>
      </c>
      <c r="Q1026" s="11" t="s">
        <v>81</v>
      </c>
      <c r="R1026" s="11" t="s">
        <v>78</v>
      </c>
      <c r="S1026" s="11" t="s">
        <v>79</v>
      </c>
      <c r="T1026" s="11">
        <v>0</v>
      </c>
    </row>
    <row r="1027" spans="1:20" x14ac:dyDescent="0.25">
      <c r="A1027" s="10">
        <v>41719</v>
      </c>
      <c r="B1027" s="12" t="s">
        <v>71</v>
      </c>
      <c r="C1027" s="11" t="s">
        <v>94</v>
      </c>
      <c r="D1027" s="11">
        <v>2013</v>
      </c>
      <c r="E1027" s="11" t="s">
        <v>118</v>
      </c>
      <c r="F1027" s="11" t="s">
        <v>116</v>
      </c>
      <c r="G1027" s="11" t="s">
        <v>75</v>
      </c>
      <c r="H1027" s="13" t="s">
        <v>1555</v>
      </c>
      <c r="I1027" s="11" t="s">
        <v>104</v>
      </c>
      <c r="J1027" s="11">
        <v>5.5</v>
      </c>
      <c r="K1027" s="11">
        <v>219</v>
      </c>
      <c r="L1027" s="11">
        <v>-10</v>
      </c>
      <c r="M1027" s="11">
        <v>-4.5</v>
      </c>
      <c r="N1027" s="11">
        <v>5</v>
      </c>
      <c r="O1027" s="11">
        <v>0.2</v>
      </c>
      <c r="P1027" s="11">
        <v>4.8</v>
      </c>
      <c r="Q1027" s="11" t="s">
        <v>78</v>
      </c>
      <c r="R1027" s="11" t="s">
        <v>78</v>
      </c>
      <c r="S1027" s="11" t="s">
        <v>134</v>
      </c>
      <c r="T1027" s="11">
        <v>0</v>
      </c>
    </row>
    <row r="1028" spans="1:20" ht="28.5" x14ac:dyDescent="0.25">
      <c r="A1028" s="6">
        <v>41719</v>
      </c>
      <c r="B1028" s="8" t="s">
        <v>71</v>
      </c>
      <c r="C1028" s="7" t="s">
        <v>94</v>
      </c>
      <c r="D1028" s="7">
        <v>2013</v>
      </c>
      <c r="E1028" s="7" t="s">
        <v>84</v>
      </c>
      <c r="F1028" s="7" t="s">
        <v>97</v>
      </c>
      <c r="G1028" s="7" t="s">
        <v>75</v>
      </c>
      <c r="H1028" s="9" t="s">
        <v>1556</v>
      </c>
      <c r="I1028" s="7" t="s">
        <v>90</v>
      </c>
      <c r="J1028" s="7">
        <v>-8.5</v>
      </c>
      <c r="K1028" s="7">
        <v>220</v>
      </c>
      <c r="L1028" s="7">
        <v>16</v>
      </c>
      <c r="M1028" s="7">
        <v>7.5</v>
      </c>
      <c r="N1028" s="7">
        <v>8</v>
      </c>
      <c r="O1028" s="7">
        <v>7.8</v>
      </c>
      <c r="P1028" s="7">
        <v>0.2</v>
      </c>
      <c r="Q1028" s="7" t="s">
        <v>81</v>
      </c>
      <c r="R1028" s="7" t="s">
        <v>81</v>
      </c>
      <c r="S1028" s="7" t="s">
        <v>134</v>
      </c>
      <c r="T1028" s="7">
        <v>0</v>
      </c>
    </row>
    <row r="1029" spans="1:20" x14ac:dyDescent="0.25">
      <c r="A1029" s="10">
        <v>41720</v>
      </c>
      <c r="B1029" s="12" t="s">
        <v>71</v>
      </c>
      <c r="C1029" s="11" t="s">
        <v>72</v>
      </c>
      <c r="D1029" s="11">
        <v>2013</v>
      </c>
      <c r="E1029" s="11" t="s">
        <v>74</v>
      </c>
      <c r="F1029" s="11" t="s">
        <v>96</v>
      </c>
      <c r="G1029" s="11" t="s">
        <v>75</v>
      </c>
      <c r="H1029" s="13" t="s">
        <v>1058</v>
      </c>
      <c r="I1029" s="11" t="s">
        <v>102</v>
      </c>
      <c r="J1029" s="11">
        <v>-2.5</v>
      </c>
      <c r="K1029" s="11">
        <v>180</v>
      </c>
      <c r="L1029" s="11">
        <v>11</v>
      </c>
      <c r="M1029" s="11">
        <v>8.5</v>
      </c>
      <c r="N1029" s="11">
        <v>-27</v>
      </c>
      <c r="O1029" s="11">
        <v>-9.1999999999999993</v>
      </c>
      <c r="P1029" s="11">
        <v>-17.8</v>
      </c>
      <c r="Q1029" s="11" t="s">
        <v>81</v>
      </c>
      <c r="R1029" s="11" t="s">
        <v>81</v>
      </c>
      <c r="S1029" s="11" t="s">
        <v>79</v>
      </c>
      <c r="T1029" s="11">
        <v>0</v>
      </c>
    </row>
    <row r="1030" spans="1:20" ht="28.5" x14ac:dyDescent="0.25">
      <c r="A1030" s="6">
        <v>41720</v>
      </c>
      <c r="B1030" s="8" t="s">
        <v>71</v>
      </c>
      <c r="C1030" s="7" t="s">
        <v>72</v>
      </c>
      <c r="D1030" s="7">
        <v>2013</v>
      </c>
      <c r="E1030" s="7" t="s">
        <v>111</v>
      </c>
      <c r="F1030" s="7" t="s">
        <v>83</v>
      </c>
      <c r="G1030" s="7" t="s">
        <v>75</v>
      </c>
      <c r="H1030" s="9" t="s">
        <v>1202</v>
      </c>
      <c r="I1030" s="7" t="s">
        <v>102</v>
      </c>
      <c r="J1030" s="7">
        <v>-16</v>
      </c>
      <c r="K1030" s="7">
        <v>193.5</v>
      </c>
      <c r="L1030" s="7">
        <v>10</v>
      </c>
      <c r="M1030" s="7">
        <v>-6</v>
      </c>
      <c r="N1030" s="7">
        <v>-21.5</v>
      </c>
      <c r="O1030" s="7">
        <v>-13.8</v>
      </c>
      <c r="P1030" s="7">
        <v>-7.8</v>
      </c>
      <c r="Q1030" s="7" t="s">
        <v>81</v>
      </c>
      <c r="R1030" s="7" t="s">
        <v>78</v>
      </c>
      <c r="S1030" s="7" t="s">
        <v>79</v>
      </c>
      <c r="T1030" s="7">
        <v>0</v>
      </c>
    </row>
    <row r="1031" spans="1:20" x14ac:dyDescent="0.25">
      <c r="A1031" s="6">
        <v>41720</v>
      </c>
      <c r="B1031" s="8" t="s">
        <v>71</v>
      </c>
      <c r="C1031" s="7" t="s">
        <v>72</v>
      </c>
      <c r="D1031" s="7">
        <v>2013</v>
      </c>
      <c r="E1031" s="7" t="s">
        <v>98</v>
      </c>
      <c r="F1031" s="7" t="s">
        <v>92</v>
      </c>
      <c r="G1031" s="7" t="s">
        <v>75</v>
      </c>
      <c r="H1031" s="9" t="s">
        <v>137</v>
      </c>
      <c r="I1031" s="7" t="s">
        <v>124</v>
      </c>
      <c r="J1031" s="7">
        <v>-4.5</v>
      </c>
      <c r="K1031" s="7">
        <v>196</v>
      </c>
      <c r="L1031" s="7">
        <v>1</v>
      </c>
      <c r="M1031" s="7">
        <v>-3.5</v>
      </c>
      <c r="N1031" s="7">
        <v>-19</v>
      </c>
      <c r="O1031" s="7">
        <v>-11.2</v>
      </c>
      <c r="P1031" s="7">
        <v>-7.8</v>
      </c>
      <c r="Q1031" s="7" t="s">
        <v>81</v>
      </c>
      <c r="R1031" s="7" t="s">
        <v>78</v>
      </c>
      <c r="S1031" s="7" t="s">
        <v>79</v>
      </c>
      <c r="T1031" s="7">
        <v>0</v>
      </c>
    </row>
    <row r="1032" spans="1:20" x14ac:dyDescent="0.25">
      <c r="A1032" s="10">
        <v>41720</v>
      </c>
      <c r="B1032" s="12" t="s">
        <v>71</v>
      </c>
      <c r="C1032" s="11" t="s">
        <v>72</v>
      </c>
      <c r="D1032" s="11">
        <v>2013</v>
      </c>
      <c r="E1032" s="11" t="s">
        <v>103</v>
      </c>
      <c r="F1032" s="11" t="s">
        <v>108</v>
      </c>
      <c r="G1032" s="11" t="s">
        <v>75</v>
      </c>
      <c r="H1032" s="13" t="s">
        <v>240</v>
      </c>
      <c r="I1032" s="11" t="s">
        <v>102</v>
      </c>
      <c r="J1032" s="11">
        <v>5.5</v>
      </c>
      <c r="K1032" s="11">
        <v>198.5</v>
      </c>
      <c r="L1032" s="11">
        <v>10</v>
      </c>
      <c r="M1032" s="11">
        <v>15.5</v>
      </c>
      <c r="N1032" s="11">
        <v>1.5</v>
      </c>
      <c r="O1032" s="11">
        <v>8.5</v>
      </c>
      <c r="P1032" s="11">
        <v>-7</v>
      </c>
      <c r="Q1032" s="11" t="s">
        <v>81</v>
      </c>
      <c r="R1032" s="11" t="s">
        <v>81</v>
      </c>
      <c r="S1032" s="11" t="s">
        <v>134</v>
      </c>
      <c r="T1032" s="11">
        <v>0</v>
      </c>
    </row>
    <row r="1033" spans="1:20" ht="28.5" x14ac:dyDescent="0.25">
      <c r="A1033" s="6">
        <v>41720</v>
      </c>
      <c r="B1033" s="8" t="s">
        <v>71</v>
      </c>
      <c r="C1033" s="7" t="s">
        <v>72</v>
      </c>
      <c r="D1033" s="7">
        <v>2013</v>
      </c>
      <c r="E1033" s="7" t="s">
        <v>73</v>
      </c>
      <c r="F1033" s="7" t="s">
        <v>149</v>
      </c>
      <c r="G1033" s="7" t="s">
        <v>75</v>
      </c>
      <c r="H1033" s="9" t="s">
        <v>1379</v>
      </c>
      <c r="I1033" s="7" t="s">
        <v>110</v>
      </c>
      <c r="J1033" s="7">
        <v>0</v>
      </c>
      <c r="K1033" s="7">
        <v>203.5</v>
      </c>
      <c r="L1033" s="7">
        <v>30</v>
      </c>
      <c r="M1033" s="7">
        <v>30</v>
      </c>
      <c r="N1033" s="7">
        <v>14.5</v>
      </c>
      <c r="O1033" s="7">
        <v>22.2</v>
      </c>
      <c r="P1033" s="7">
        <v>-7.8</v>
      </c>
      <c r="Q1033" s="7" t="s">
        <v>81</v>
      </c>
      <c r="R1033" s="7" t="s">
        <v>81</v>
      </c>
      <c r="S1033" s="7" t="s">
        <v>134</v>
      </c>
      <c r="T1033" s="7">
        <v>0</v>
      </c>
    </row>
    <row r="1034" spans="1:20" ht="28.5" x14ac:dyDescent="0.25">
      <c r="A1034" s="10">
        <v>41720</v>
      </c>
      <c r="B1034" s="12" t="s">
        <v>71</v>
      </c>
      <c r="C1034" s="11" t="s">
        <v>72</v>
      </c>
      <c r="D1034" s="11">
        <v>2013</v>
      </c>
      <c r="E1034" s="11" t="s">
        <v>93</v>
      </c>
      <c r="F1034" s="11" t="s">
        <v>88</v>
      </c>
      <c r="G1034" s="11" t="s">
        <v>75</v>
      </c>
      <c r="H1034" s="13" t="s">
        <v>928</v>
      </c>
      <c r="I1034" s="11" t="s">
        <v>90</v>
      </c>
      <c r="J1034" s="11">
        <v>8</v>
      </c>
      <c r="K1034" s="11">
        <v>203.5</v>
      </c>
      <c r="L1034" s="11">
        <v>-7</v>
      </c>
      <c r="M1034" s="11">
        <v>1</v>
      </c>
      <c r="N1034" s="11">
        <v>25.5</v>
      </c>
      <c r="O1034" s="11">
        <v>13.2</v>
      </c>
      <c r="P1034" s="11">
        <v>12.2</v>
      </c>
      <c r="Q1034" s="11" t="s">
        <v>78</v>
      </c>
      <c r="R1034" s="11" t="s">
        <v>81</v>
      </c>
      <c r="S1034" s="11" t="s">
        <v>134</v>
      </c>
      <c r="T1034" s="11">
        <v>0</v>
      </c>
    </row>
    <row r="1035" spans="1:20" x14ac:dyDescent="0.25">
      <c r="A1035" s="10">
        <v>41720</v>
      </c>
      <c r="B1035" s="12" t="s">
        <v>71</v>
      </c>
      <c r="C1035" s="11" t="s">
        <v>72</v>
      </c>
      <c r="D1035" s="11">
        <v>2013</v>
      </c>
      <c r="E1035" s="11" t="s">
        <v>406</v>
      </c>
      <c r="F1035" s="11" t="s">
        <v>100</v>
      </c>
      <c r="G1035" s="11" t="s">
        <v>75</v>
      </c>
      <c r="H1035" s="13" t="s">
        <v>153</v>
      </c>
      <c r="I1035" s="11" t="s">
        <v>104</v>
      </c>
      <c r="J1035" s="11">
        <v>-2</v>
      </c>
      <c r="K1035" s="11">
        <v>206.5</v>
      </c>
      <c r="L1035" s="11">
        <v>-9</v>
      </c>
      <c r="M1035" s="11">
        <v>-11</v>
      </c>
      <c r="N1035" s="11">
        <v>-17.5</v>
      </c>
      <c r="O1035" s="11">
        <v>-14.2</v>
      </c>
      <c r="P1035" s="11">
        <v>-3.2</v>
      </c>
      <c r="Q1035" s="11" t="s">
        <v>78</v>
      </c>
      <c r="R1035" s="11" t="s">
        <v>78</v>
      </c>
      <c r="S1035" s="11" t="s">
        <v>79</v>
      </c>
      <c r="T1035" s="11">
        <v>0</v>
      </c>
    </row>
    <row r="1036" spans="1:20" x14ac:dyDescent="0.25">
      <c r="A1036" s="6">
        <v>41720</v>
      </c>
      <c r="B1036" s="8" t="s">
        <v>71</v>
      </c>
      <c r="C1036" s="7" t="s">
        <v>72</v>
      </c>
      <c r="D1036" s="7">
        <v>2013</v>
      </c>
      <c r="E1036" s="7" t="s">
        <v>129</v>
      </c>
      <c r="F1036" s="7" t="s">
        <v>106</v>
      </c>
      <c r="G1036" s="7" t="s">
        <v>75</v>
      </c>
      <c r="H1036" s="9" t="s">
        <v>779</v>
      </c>
      <c r="I1036" s="7" t="s">
        <v>564</v>
      </c>
      <c r="J1036" s="7">
        <v>-13</v>
      </c>
      <c r="K1036" s="7">
        <v>216.5</v>
      </c>
      <c r="L1036" s="7">
        <v>9</v>
      </c>
      <c r="M1036" s="7">
        <v>-4</v>
      </c>
      <c r="N1036" s="7">
        <v>-1.5</v>
      </c>
      <c r="O1036" s="7">
        <v>-2.8</v>
      </c>
      <c r="P1036" s="7">
        <v>1.2</v>
      </c>
      <c r="Q1036" s="7" t="s">
        <v>81</v>
      </c>
      <c r="R1036" s="7" t="s">
        <v>78</v>
      </c>
      <c r="S1036" s="7" t="s">
        <v>79</v>
      </c>
      <c r="T1036" s="7">
        <v>0</v>
      </c>
    </row>
    <row r="1037" spans="1:20" ht="28.5" x14ac:dyDescent="0.25">
      <c r="A1037" s="10">
        <v>41721</v>
      </c>
      <c r="B1037" s="12" t="s">
        <v>71</v>
      </c>
      <c r="C1037" s="11" t="s">
        <v>86</v>
      </c>
      <c r="D1037" s="11">
        <v>2013</v>
      </c>
      <c r="E1037" s="11" t="s">
        <v>101</v>
      </c>
      <c r="F1037" s="11" t="s">
        <v>93</v>
      </c>
      <c r="G1037" s="11" t="s">
        <v>75</v>
      </c>
      <c r="H1037" s="13" t="s">
        <v>276</v>
      </c>
      <c r="I1037" s="11" t="s">
        <v>104</v>
      </c>
      <c r="J1037" s="11">
        <v>-9.5</v>
      </c>
      <c r="K1037" s="11">
        <v>199</v>
      </c>
      <c r="L1037" s="11">
        <v>-6</v>
      </c>
      <c r="M1037" s="11">
        <v>-15.5</v>
      </c>
      <c r="N1037" s="11">
        <v>7</v>
      </c>
      <c r="O1037" s="11">
        <v>-4.2</v>
      </c>
      <c r="P1037" s="11">
        <v>11.2</v>
      </c>
      <c r="Q1037" s="11" t="s">
        <v>78</v>
      </c>
      <c r="R1037" s="11" t="s">
        <v>78</v>
      </c>
      <c r="S1037" s="11" t="s">
        <v>134</v>
      </c>
      <c r="T1037" s="11">
        <v>0</v>
      </c>
    </row>
    <row r="1038" spans="1:20" x14ac:dyDescent="0.25">
      <c r="A1038" s="6">
        <v>41721</v>
      </c>
      <c r="B1038" s="8" t="s">
        <v>71</v>
      </c>
      <c r="C1038" s="7" t="s">
        <v>86</v>
      </c>
      <c r="D1038" s="7">
        <v>2013</v>
      </c>
      <c r="E1038" s="7" t="s">
        <v>127</v>
      </c>
      <c r="F1038" s="7" t="s">
        <v>123</v>
      </c>
      <c r="G1038" s="7" t="s">
        <v>75</v>
      </c>
      <c r="H1038" s="9" t="s">
        <v>578</v>
      </c>
      <c r="I1038" s="7" t="s">
        <v>90</v>
      </c>
      <c r="J1038" s="7">
        <v>-7</v>
      </c>
      <c r="K1038" s="7">
        <v>203</v>
      </c>
      <c r="L1038" s="7">
        <v>10</v>
      </c>
      <c r="M1038" s="7">
        <v>3</v>
      </c>
      <c r="N1038" s="7">
        <v>-21</v>
      </c>
      <c r="O1038" s="7">
        <v>-9</v>
      </c>
      <c r="P1038" s="7">
        <v>-12</v>
      </c>
      <c r="Q1038" s="7" t="s">
        <v>81</v>
      </c>
      <c r="R1038" s="7" t="s">
        <v>81</v>
      </c>
      <c r="S1038" s="7" t="s">
        <v>79</v>
      </c>
      <c r="T1038" s="7">
        <v>0</v>
      </c>
    </row>
    <row r="1039" spans="1:20" ht="28.5" x14ac:dyDescent="0.25">
      <c r="A1039" s="10">
        <v>41721</v>
      </c>
      <c r="B1039" s="12" t="s">
        <v>71</v>
      </c>
      <c r="C1039" s="11" t="s">
        <v>86</v>
      </c>
      <c r="D1039" s="11">
        <v>2013</v>
      </c>
      <c r="E1039" s="11" t="s">
        <v>84</v>
      </c>
      <c r="F1039" s="11" t="s">
        <v>95</v>
      </c>
      <c r="G1039" s="11" t="s">
        <v>75</v>
      </c>
      <c r="H1039" s="13" t="s">
        <v>663</v>
      </c>
      <c r="I1039" s="11" t="s">
        <v>90</v>
      </c>
      <c r="J1039" s="11">
        <v>-4.5</v>
      </c>
      <c r="K1039" s="11">
        <v>205.5</v>
      </c>
      <c r="L1039" s="11">
        <v>-3</v>
      </c>
      <c r="M1039" s="11">
        <v>-7.5</v>
      </c>
      <c r="N1039" s="11">
        <v>5.5</v>
      </c>
      <c r="O1039" s="11">
        <v>-1</v>
      </c>
      <c r="P1039" s="11">
        <v>6.5</v>
      </c>
      <c r="Q1039" s="11" t="s">
        <v>78</v>
      </c>
      <c r="R1039" s="11" t="s">
        <v>78</v>
      </c>
      <c r="S1039" s="11" t="s">
        <v>134</v>
      </c>
      <c r="T1039" s="11">
        <v>1</v>
      </c>
    </row>
    <row r="1040" spans="1:20" x14ac:dyDescent="0.25">
      <c r="A1040" s="10">
        <v>41721</v>
      </c>
      <c r="B1040" s="12" t="s">
        <v>71</v>
      </c>
      <c r="C1040" s="11" t="s">
        <v>86</v>
      </c>
      <c r="D1040" s="11">
        <v>2013</v>
      </c>
      <c r="E1040" s="11" t="s">
        <v>316</v>
      </c>
      <c r="F1040" s="11" t="s">
        <v>113</v>
      </c>
      <c r="G1040" s="11" t="s">
        <v>75</v>
      </c>
      <c r="H1040" s="13" t="s">
        <v>1272</v>
      </c>
      <c r="I1040" s="11" t="s">
        <v>139</v>
      </c>
      <c r="J1040" s="11">
        <v>-8</v>
      </c>
      <c r="K1040" s="11">
        <v>206</v>
      </c>
      <c r="L1040" s="11">
        <v>17</v>
      </c>
      <c r="M1040" s="11">
        <v>9</v>
      </c>
      <c r="N1040" s="11">
        <v>25</v>
      </c>
      <c r="O1040" s="11">
        <v>17</v>
      </c>
      <c r="P1040" s="11">
        <v>8</v>
      </c>
      <c r="Q1040" s="11" t="s">
        <v>81</v>
      </c>
      <c r="R1040" s="11" t="s">
        <v>81</v>
      </c>
      <c r="S1040" s="11" t="s">
        <v>134</v>
      </c>
      <c r="T1040" s="11">
        <v>0</v>
      </c>
    </row>
    <row r="1041" spans="1:20" x14ac:dyDescent="0.25">
      <c r="A1041" s="10">
        <v>41721</v>
      </c>
      <c r="B1041" s="12" t="s">
        <v>71</v>
      </c>
      <c r="C1041" s="11" t="s">
        <v>86</v>
      </c>
      <c r="D1041" s="11">
        <v>2013</v>
      </c>
      <c r="E1041" s="11" t="s">
        <v>118</v>
      </c>
      <c r="F1041" s="11" t="s">
        <v>92</v>
      </c>
      <c r="G1041" s="11" t="s">
        <v>75</v>
      </c>
      <c r="H1041" s="13" t="s">
        <v>437</v>
      </c>
      <c r="I1041" s="11" t="s">
        <v>104</v>
      </c>
      <c r="J1041" s="11">
        <v>-4.5</v>
      </c>
      <c r="K1041" s="11">
        <v>216</v>
      </c>
      <c r="L1041" s="11">
        <v>9</v>
      </c>
      <c r="M1041" s="11">
        <v>4.5</v>
      </c>
      <c r="N1041" s="11">
        <v>-19</v>
      </c>
      <c r="O1041" s="11">
        <v>-7.2</v>
      </c>
      <c r="P1041" s="11">
        <v>-11.8</v>
      </c>
      <c r="Q1041" s="11" t="s">
        <v>81</v>
      </c>
      <c r="R1041" s="11" t="s">
        <v>81</v>
      </c>
      <c r="S1041" s="11" t="s">
        <v>79</v>
      </c>
      <c r="T1041" s="11">
        <v>0</v>
      </c>
    </row>
    <row r="1042" spans="1:20" x14ac:dyDescent="0.25">
      <c r="A1042" s="6">
        <v>41721</v>
      </c>
      <c r="B1042" s="8" t="s">
        <v>71</v>
      </c>
      <c r="C1042" s="7" t="s">
        <v>86</v>
      </c>
      <c r="D1042" s="7">
        <v>2013</v>
      </c>
      <c r="E1042" s="7" t="s">
        <v>97</v>
      </c>
      <c r="F1042" s="7" t="s">
        <v>116</v>
      </c>
      <c r="G1042" s="7" t="s">
        <v>75</v>
      </c>
      <c r="H1042" s="9" t="s">
        <v>1531</v>
      </c>
      <c r="I1042" s="7" t="s">
        <v>90</v>
      </c>
      <c r="J1042" s="7">
        <v>-1.5</v>
      </c>
      <c r="K1042" s="7">
        <v>215.5</v>
      </c>
      <c r="L1042" s="7">
        <v>3</v>
      </c>
      <c r="M1042" s="7">
        <v>1.5</v>
      </c>
      <c r="N1042" s="7">
        <v>-8.5</v>
      </c>
      <c r="O1042" s="7">
        <v>-3.5</v>
      </c>
      <c r="P1042" s="7">
        <v>-5</v>
      </c>
      <c r="Q1042" s="7" t="s">
        <v>81</v>
      </c>
      <c r="R1042" s="7" t="s">
        <v>81</v>
      </c>
      <c r="S1042" s="7" t="s">
        <v>79</v>
      </c>
      <c r="T1042" s="7">
        <v>0</v>
      </c>
    </row>
    <row r="1043" spans="1:20" ht="28.5" x14ac:dyDescent="0.25">
      <c r="A1043" s="10">
        <v>41721</v>
      </c>
      <c r="B1043" s="12" t="s">
        <v>71</v>
      </c>
      <c r="C1043" s="11" t="s">
        <v>86</v>
      </c>
      <c r="D1043" s="11">
        <v>2013</v>
      </c>
      <c r="E1043" s="11" t="s">
        <v>196</v>
      </c>
      <c r="F1043" s="11" t="s">
        <v>114</v>
      </c>
      <c r="G1043" s="11" t="s">
        <v>75</v>
      </c>
      <c r="H1043" s="13" t="s">
        <v>1541</v>
      </c>
      <c r="I1043" s="11" t="s">
        <v>110</v>
      </c>
      <c r="J1043" s="11">
        <v>-3</v>
      </c>
      <c r="K1043" s="11">
        <v>218</v>
      </c>
      <c r="L1043" s="11">
        <v>-7</v>
      </c>
      <c r="M1043" s="11">
        <v>-10</v>
      </c>
      <c r="N1043" s="11">
        <v>29</v>
      </c>
      <c r="O1043" s="11">
        <v>9.5</v>
      </c>
      <c r="P1043" s="11">
        <v>19.5</v>
      </c>
      <c r="Q1043" s="11" t="s">
        <v>78</v>
      </c>
      <c r="R1043" s="11" t="s">
        <v>78</v>
      </c>
      <c r="S1043" s="11" t="s">
        <v>134</v>
      </c>
      <c r="T1043" s="11">
        <v>0</v>
      </c>
    </row>
    <row r="1044" spans="1:20" x14ac:dyDescent="0.25">
      <c r="A1044" s="10">
        <v>41722</v>
      </c>
      <c r="B1044" s="12" t="s">
        <v>71</v>
      </c>
      <c r="C1044" s="11" t="s">
        <v>91</v>
      </c>
      <c r="D1044" s="11">
        <v>2013</v>
      </c>
      <c r="E1044" s="11" t="s">
        <v>111</v>
      </c>
      <c r="F1044" s="11" t="s">
        <v>96</v>
      </c>
      <c r="G1044" s="11" t="s">
        <v>75</v>
      </c>
      <c r="H1044" s="13" t="s">
        <v>1057</v>
      </c>
      <c r="I1044" s="11" t="s">
        <v>90</v>
      </c>
      <c r="J1044" s="11">
        <v>-1.5</v>
      </c>
      <c r="K1044" s="11">
        <v>176</v>
      </c>
      <c r="L1044" s="11">
        <v>12</v>
      </c>
      <c r="M1044" s="11">
        <v>10.5</v>
      </c>
      <c r="N1044" s="11">
        <v>-10</v>
      </c>
      <c r="O1044" s="11">
        <v>0.2</v>
      </c>
      <c r="P1044" s="11">
        <v>-10.199999999999999</v>
      </c>
      <c r="Q1044" s="11" t="s">
        <v>81</v>
      </c>
      <c r="R1044" s="11" t="s">
        <v>81</v>
      </c>
      <c r="S1044" s="11" t="s">
        <v>79</v>
      </c>
      <c r="T1044" s="11">
        <v>0</v>
      </c>
    </row>
    <row r="1045" spans="1:20" ht="28.5" x14ac:dyDescent="0.25">
      <c r="A1045" s="6">
        <v>41722</v>
      </c>
      <c r="B1045" s="8" t="s">
        <v>71</v>
      </c>
      <c r="C1045" s="7" t="s">
        <v>91</v>
      </c>
      <c r="D1045" s="7">
        <v>2013</v>
      </c>
      <c r="E1045" s="7" t="s">
        <v>74</v>
      </c>
      <c r="F1045" s="7" t="s">
        <v>196</v>
      </c>
      <c r="G1045" s="7" t="s">
        <v>75</v>
      </c>
      <c r="H1045" s="9" t="s">
        <v>289</v>
      </c>
      <c r="I1045" s="7" t="s">
        <v>104</v>
      </c>
      <c r="J1045" s="7">
        <v>-8</v>
      </c>
      <c r="K1045" s="7">
        <v>198.5</v>
      </c>
      <c r="L1045" s="7">
        <v>17</v>
      </c>
      <c r="M1045" s="7">
        <v>9</v>
      </c>
      <c r="N1045" s="7">
        <v>2.5</v>
      </c>
      <c r="O1045" s="7">
        <v>5.8</v>
      </c>
      <c r="P1045" s="7">
        <v>-3.2</v>
      </c>
      <c r="Q1045" s="7" t="s">
        <v>81</v>
      </c>
      <c r="R1045" s="7" t="s">
        <v>81</v>
      </c>
      <c r="S1045" s="7" t="s">
        <v>134</v>
      </c>
      <c r="T1045" s="7">
        <v>0</v>
      </c>
    </row>
    <row r="1046" spans="1:20" x14ac:dyDescent="0.25">
      <c r="A1046" s="6">
        <v>41722</v>
      </c>
      <c r="B1046" s="8" t="s">
        <v>71</v>
      </c>
      <c r="C1046" s="7" t="s">
        <v>91</v>
      </c>
      <c r="D1046" s="7">
        <v>2013</v>
      </c>
      <c r="E1046" s="7" t="s">
        <v>103</v>
      </c>
      <c r="F1046" s="7" t="s">
        <v>95</v>
      </c>
      <c r="G1046" s="7" t="s">
        <v>75</v>
      </c>
      <c r="H1046" s="9" t="s">
        <v>832</v>
      </c>
      <c r="I1046" s="7" t="s">
        <v>104</v>
      </c>
      <c r="J1046" s="7">
        <v>0</v>
      </c>
      <c r="K1046" s="7">
        <v>199</v>
      </c>
      <c r="L1046" s="7">
        <v>5</v>
      </c>
      <c r="M1046" s="7">
        <v>5</v>
      </c>
      <c r="N1046" s="7">
        <v>14</v>
      </c>
      <c r="O1046" s="7">
        <v>9.5</v>
      </c>
      <c r="P1046" s="7">
        <v>4.5</v>
      </c>
      <c r="Q1046" s="7" t="s">
        <v>81</v>
      </c>
      <c r="R1046" s="7" t="s">
        <v>81</v>
      </c>
      <c r="S1046" s="7" t="s">
        <v>134</v>
      </c>
      <c r="T1046" s="7">
        <v>1</v>
      </c>
    </row>
    <row r="1047" spans="1:20" x14ac:dyDescent="0.25">
      <c r="A1047" s="10">
        <v>41722</v>
      </c>
      <c r="B1047" s="12" t="s">
        <v>71</v>
      </c>
      <c r="C1047" s="11" t="s">
        <v>91</v>
      </c>
      <c r="D1047" s="11">
        <v>2013</v>
      </c>
      <c r="E1047" s="11" t="s">
        <v>98</v>
      </c>
      <c r="F1047" s="11" t="s">
        <v>106</v>
      </c>
      <c r="G1047" s="11" t="s">
        <v>75</v>
      </c>
      <c r="H1047" s="13" t="s">
        <v>1357</v>
      </c>
      <c r="I1047" s="11" t="s">
        <v>90</v>
      </c>
      <c r="J1047" s="11">
        <v>1.5</v>
      </c>
      <c r="K1047" s="11">
        <v>203</v>
      </c>
      <c r="L1047" s="11">
        <v>-20</v>
      </c>
      <c r="M1047" s="11">
        <v>-18.5</v>
      </c>
      <c r="N1047" s="11">
        <v>5</v>
      </c>
      <c r="O1047" s="11">
        <v>-6.8</v>
      </c>
      <c r="P1047" s="11">
        <v>11.8</v>
      </c>
      <c r="Q1047" s="11" t="s">
        <v>78</v>
      </c>
      <c r="R1047" s="11" t="s">
        <v>78</v>
      </c>
      <c r="S1047" s="11" t="s">
        <v>134</v>
      </c>
      <c r="T1047" s="11">
        <v>0</v>
      </c>
    </row>
    <row r="1048" spans="1:20" x14ac:dyDescent="0.25">
      <c r="A1048" s="10">
        <v>41722</v>
      </c>
      <c r="B1048" s="12" t="s">
        <v>71</v>
      </c>
      <c r="C1048" s="11" t="s">
        <v>91</v>
      </c>
      <c r="D1048" s="11">
        <v>2013</v>
      </c>
      <c r="E1048" s="11" t="s">
        <v>73</v>
      </c>
      <c r="F1048" s="11" t="s">
        <v>88</v>
      </c>
      <c r="G1048" s="11" t="s">
        <v>75</v>
      </c>
      <c r="H1048" s="13" t="s">
        <v>1210</v>
      </c>
      <c r="I1048" s="11" t="s">
        <v>90</v>
      </c>
      <c r="J1048" s="11">
        <v>4.5</v>
      </c>
      <c r="K1048" s="11">
        <v>205</v>
      </c>
      <c r="L1048" s="11">
        <v>-11</v>
      </c>
      <c r="M1048" s="11">
        <v>-6.5</v>
      </c>
      <c r="N1048" s="11">
        <v>-16</v>
      </c>
      <c r="O1048" s="11">
        <v>-11.2</v>
      </c>
      <c r="P1048" s="11">
        <v>-4.8</v>
      </c>
      <c r="Q1048" s="11" t="s">
        <v>78</v>
      </c>
      <c r="R1048" s="11" t="s">
        <v>78</v>
      </c>
      <c r="S1048" s="11" t="s">
        <v>79</v>
      </c>
      <c r="T1048" s="11">
        <v>0</v>
      </c>
    </row>
    <row r="1049" spans="1:20" ht="28.5" x14ac:dyDescent="0.25">
      <c r="A1049" s="6">
        <v>41722</v>
      </c>
      <c r="B1049" s="8" t="s">
        <v>71</v>
      </c>
      <c r="C1049" s="7" t="s">
        <v>91</v>
      </c>
      <c r="D1049" s="7">
        <v>2013</v>
      </c>
      <c r="E1049" s="7" t="s">
        <v>108</v>
      </c>
      <c r="F1049" s="7" t="s">
        <v>149</v>
      </c>
      <c r="G1049" s="7" t="s">
        <v>75</v>
      </c>
      <c r="H1049" s="9" t="s">
        <v>1225</v>
      </c>
      <c r="I1049" s="7" t="s">
        <v>90</v>
      </c>
      <c r="J1049" s="7">
        <v>-6.5</v>
      </c>
      <c r="K1049" s="7">
        <v>207.5</v>
      </c>
      <c r="L1049" s="7">
        <v>2</v>
      </c>
      <c r="M1049" s="7">
        <v>-4.5</v>
      </c>
      <c r="N1049" s="7">
        <v>-23.5</v>
      </c>
      <c r="O1049" s="7">
        <v>-14</v>
      </c>
      <c r="P1049" s="7">
        <v>-9.5</v>
      </c>
      <c r="Q1049" s="7" t="s">
        <v>81</v>
      </c>
      <c r="R1049" s="7" t="s">
        <v>78</v>
      </c>
      <c r="S1049" s="7" t="s">
        <v>79</v>
      </c>
      <c r="T1049" s="7">
        <v>0</v>
      </c>
    </row>
    <row r="1050" spans="1:20" ht="28.5" x14ac:dyDescent="0.25">
      <c r="A1050" s="6">
        <v>41722</v>
      </c>
      <c r="B1050" s="8" t="s">
        <v>71</v>
      </c>
      <c r="C1050" s="7" t="s">
        <v>91</v>
      </c>
      <c r="D1050" s="7">
        <v>2013</v>
      </c>
      <c r="E1050" s="7" t="s">
        <v>100</v>
      </c>
      <c r="F1050" s="7" t="s">
        <v>83</v>
      </c>
      <c r="G1050" s="7" t="s">
        <v>75</v>
      </c>
      <c r="H1050" s="9" t="s">
        <v>807</v>
      </c>
      <c r="I1050" s="7" t="s">
        <v>90</v>
      </c>
      <c r="J1050" s="7">
        <v>-21</v>
      </c>
      <c r="K1050" s="7">
        <v>210</v>
      </c>
      <c r="L1050" s="7">
        <v>22</v>
      </c>
      <c r="M1050" s="7">
        <v>1</v>
      </c>
      <c r="N1050" s="7">
        <v>-6</v>
      </c>
      <c r="O1050" s="7">
        <v>-2.5</v>
      </c>
      <c r="P1050" s="7">
        <v>-3.5</v>
      </c>
      <c r="Q1050" s="7" t="s">
        <v>81</v>
      </c>
      <c r="R1050" s="7" t="s">
        <v>81</v>
      </c>
      <c r="S1050" s="7" t="s">
        <v>79</v>
      </c>
      <c r="T1050" s="7">
        <v>0</v>
      </c>
    </row>
    <row r="1051" spans="1:20" x14ac:dyDescent="0.25">
      <c r="A1051" s="10">
        <v>41722</v>
      </c>
      <c r="B1051" s="12" t="s">
        <v>71</v>
      </c>
      <c r="C1051" s="11" t="s">
        <v>91</v>
      </c>
      <c r="D1051" s="11">
        <v>2013</v>
      </c>
      <c r="E1051" s="11" t="s">
        <v>129</v>
      </c>
      <c r="F1051" s="11" t="s">
        <v>113</v>
      </c>
      <c r="G1051" s="11" t="s">
        <v>75</v>
      </c>
      <c r="H1051" s="13" t="s">
        <v>568</v>
      </c>
      <c r="I1051" s="11" t="s">
        <v>104</v>
      </c>
      <c r="J1051" s="11">
        <v>-16</v>
      </c>
      <c r="K1051" s="11">
        <v>212.5</v>
      </c>
      <c r="L1051" s="11">
        <v>8</v>
      </c>
      <c r="M1051" s="11">
        <v>-8</v>
      </c>
      <c r="N1051" s="11">
        <v>-8.5</v>
      </c>
      <c r="O1051" s="11">
        <v>-8.1999999999999993</v>
      </c>
      <c r="P1051" s="11">
        <v>-0.2</v>
      </c>
      <c r="Q1051" s="11" t="s">
        <v>81</v>
      </c>
      <c r="R1051" s="11" t="s">
        <v>78</v>
      </c>
      <c r="S1051" s="11" t="s">
        <v>79</v>
      </c>
      <c r="T1051" s="11">
        <v>0</v>
      </c>
    </row>
    <row r="1052" spans="1:20" x14ac:dyDescent="0.25">
      <c r="A1052" s="6">
        <v>41722</v>
      </c>
      <c r="B1052" s="8" t="s">
        <v>71</v>
      </c>
      <c r="C1052" s="7" t="s">
        <v>91</v>
      </c>
      <c r="D1052" s="7">
        <v>2013</v>
      </c>
      <c r="E1052" s="7" t="s">
        <v>123</v>
      </c>
      <c r="F1052" s="7" t="s">
        <v>114</v>
      </c>
      <c r="G1052" s="7" t="s">
        <v>75</v>
      </c>
      <c r="H1052" s="9" t="s">
        <v>397</v>
      </c>
      <c r="I1052" s="7" t="s">
        <v>102</v>
      </c>
      <c r="J1052" s="7">
        <v>2.5</v>
      </c>
      <c r="K1052" s="7">
        <v>213</v>
      </c>
      <c r="L1052" s="7">
        <v>-7</v>
      </c>
      <c r="M1052" s="7">
        <v>-4.5</v>
      </c>
      <c r="N1052" s="7">
        <v>-16</v>
      </c>
      <c r="O1052" s="7">
        <v>-10.199999999999999</v>
      </c>
      <c r="P1052" s="7">
        <v>-5.8</v>
      </c>
      <c r="Q1052" s="7" t="s">
        <v>78</v>
      </c>
      <c r="R1052" s="7" t="s">
        <v>78</v>
      </c>
      <c r="S1052" s="7" t="s">
        <v>79</v>
      </c>
      <c r="T1052" s="7">
        <v>0</v>
      </c>
    </row>
    <row r="1053" spans="1:20" x14ac:dyDescent="0.25">
      <c r="A1053" s="6">
        <v>41722</v>
      </c>
      <c r="B1053" s="8" t="s">
        <v>71</v>
      </c>
      <c r="C1053" s="7" t="s">
        <v>91</v>
      </c>
      <c r="D1053" s="7">
        <v>2013</v>
      </c>
      <c r="E1053" s="7" t="s">
        <v>87</v>
      </c>
      <c r="F1053" s="7" t="s">
        <v>97</v>
      </c>
      <c r="G1053" s="7" t="s">
        <v>75</v>
      </c>
      <c r="H1053" s="9" t="s">
        <v>1542</v>
      </c>
      <c r="I1053" s="7" t="s">
        <v>77</v>
      </c>
      <c r="J1053" s="7">
        <v>-11</v>
      </c>
      <c r="K1053" s="7">
        <v>217</v>
      </c>
      <c r="L1053" s="7">
        <v>21</v>
      </c>
      <c r="M1053" s="7">
        <v>10</v>
      </c>
      <c r="N1053" s="7">
        <v>-4</v>
      </c>
      <c r="O1053" s="7">
        <v>3</v>
      </c>
      <c r="P1053" s="7">
        <v>-7</v>
      </c>
      <c r="Q1053" s="7" t="s">
        <v>81</v>
      </c>
      <c r="R1053" s="7" t="s">
        <v>81</v>
      </c>
      <c r="S1053" s="7" t="s">
        <v>79</v>
      </c>
      <c r="T1053" s="7">
        <v>0</v>
      </c>
    </row>
    <row r="1054" spans="1:20" ht="28.5" x14ac:dyDescent="0.25">
      <c r="A1054" s="6">
        <v>41723</v>
      </c>
      <c r="B1054" s="8" t="s">
        <v>71</v>
      </c>
      <c r="C1054" s="7" t="s">
        <v>122</v>
      </c>
      <c r="D1054" s="7">
        <v>2013</v>
      </c>
      <c r="E1054" s="7" t="s">
        <v>93</v>
      </c>
      <c r="F1054" s="7" t="s">
        <v>127</v>
      </c>
      <c r="G1054" s="7" t="s">
        <v>75</v>
      </c>
      <c r="H1054" s="9" t="s">
        <v>415</v>
      </c>
      <c r="I1054" s="7" t="s">
        <v>90</v>
      </c>
      <c r="J1054" s="7">
        <v>4</v>
      </c>
      <c r="K1054" s="7">
        <v>194.5</v>
      </c>
      <c r="L1054" s="7">
        <v>2</v>
      </c>
      <c r="M1054" s="7">
        <v>6</v>
      </c>
      <c r="N1054" s="7">
        <v>7.5</v>
      </c>
      <c r="O1054" s="7">
        <v>6.8</v>
      </c>
      <c r="P1054" s="7">
        <v>0.8</v>
      </c>
      <c r="Q1054" s="7" t="s">
        <v>81</v>
      </c>
      <c r="R1054" s="7" t="s">
        <v>81</v>
      </c>
      <c r="S1054" s="7" t="s">
        <v>134</v>
      </c>
      <c r="T1054" s="7">
        <v>0</v>
      </c>
    </row>
    <row r="1055" spans="1:20" ht="28.5" x14ac:dyDescent="0.25">
      <c r="A1055" s="6">
        <v>41723</v>
      </c>
      <c r="B1055" s="8" t="s">
        <v>71</v>
      </c>
      <c r="C1055" s="7" t="s">
        <v>122</v>
      </c>
      <c r="D1055" s="7">
        <v>2013</v>
      </c>
      <c r="E1055" s="7" t="s">
        <v>92</v>
      </c>
      <c r="F1055" s="7" t="s">
        <v>149</v>
      </c>
      <c r="G1055" s="7" t="s">
        <v>75</v>
      </c>
      <c r="H1055" s="9" t="s">
        <v>1380</v>
      </c>
      <c r="I1055" s="7" t="s">
        <v>104</v>
      </c>
      <c r="J1055" s="7">
        <v>6</v>
      </c>
      <c r="K1055" s="7">
        <v>203.5</v>
      </c>
      <c r="L1055" s="7">
        <v>10</v>
      </c>
      <c r="M1055" s="7">
        <v>16</v>
      </c>
      <c r="N1055" s="7">
        <v>-23.5</v>
      </c>
      <c r="O1055" s="7">
        <v>-3.8</v>
      </c>
      <c r="P1055" s="7">
        <v>-19.8</v>
      </c>
      <c r="Q1055" s="7" t="s">
        <v>81</v>
      </c>
      <c r="R1055" s="7" t="s">
        <v>81</v>
      </c>
      <c r="S1055" s="7" t="s">
        <v>79</v>
      </c>
      <c r="T1055" s="7">
        <v>0</v>
      </c>
    </row>
    <row r="1056" spans="1:20" ht="28.5" x14ac:dyDescent="0.25">
      <c r="A1056" s="6">
        <v>41723</v>
      </c>
      <c r="B1056" s="8" t="s">
        <v>71</v>
      </c>
      <c r="C1056" s="7" t="s">
        <v>122</v>
      </c>
      <c r="D1056" s="7">
        <v>2013</v>
      </c>
      <c r="E1056" s="7" t="s">
        <v>84</v>
      </c>
      <c r="F1056" s="7" t="s">
        <v>87</v>
      </c>
      <c r="G1056" s="7" t="s">
        <v>75</v>
      </c>
      <c r="H1056" s="9" t="s">
        <v>1494</v>
      </c>
      <c r="I1056" s="7" t="s">
        <v>104</v>
      </c>
      <c r="J1056" s="7">
        <v>3</v>
      </c>
      <c r="K1056" s="7">
        <v>211.5</v>
      </c>
      <c r="L1056" s="7">
        <v>9</v>
      </c>
      <c r="M1056" s="7">
        <v>12</v>
      </c>
      <c r="N1056" s="7">
        <v>35.5</v>
      </c>
      <c r="O1056" s="7">
        <v>23.8</v>
      </c>
      <c r="P1056" s="7">
        <v>11.8</v>
      </c>
      <c r="Q1056" s="7" t="s">
        <v>81</v>
      </c>
      <c r="R1056" s="7" t="s">
        <v>81</v>
      </c>
      <c r="S1056" s="7" t="s">
        <v>134</v>
      </c>
      <c r="T1056" s="7">
        <v>1</v>
      </c>
    </row>
    <row r="1057" spans="1:20" x14ac:dyDescent="0.25">
      <c r="A1057" s="10">
        <v>41723</v>
      </c>
      <c r="B1057" s="12" t="s">
        <v>71</v>
      </c>
      <c r="C1057" s="11" t="s">
        <v>122</v>
      </c>
      <c r="D1057" s="11">
        <v>2013</v>
      </c>
      <c r="E1057" s="11" t="s">
        <v>118</v>
      </c>
      <c r="F1057" s="11" t="s">
        <v>101</v>
      </c>
      <c r="G1057" s="11" t="s">
        <v>75</v>
      </c>
      <c r="H1057" s="13" t="s">
        <v>1543</v>
      </c>
      <c r="I1057" s="11" t="s">
        <v>90</v>
      </c>
      <c r="J1057" s="11">
        <v>7.5</v>
      </c>
      <c r="K1057" s="11">
        <v>216.5</v>
      </c>
      <c r="L1057" s="11">
        <v>31</v>
      </c>
      <c r="M1057" s="11">
        <v>38.5</v>
      </c>
      <c r="N1057" s="11">
        <v>6.5</v>
      </c>
      <c r="O1057" s="11">
        <v>22.5</v>
      </c>
      <c r="P1057" s="11">
        <v>-16</v>
      </c>
      <c r="Q1057" s="11" t="s">
        <v>81</v>
      </c>
      <c r="R1057" s="11" t="s">
        <v>81</v>
      </c>
      <c r="S1057" s="11" t="s">
        <v>134</v>
      </c>
      <c r="T1057" s="11">
        <v>0</v>
      </c>
    </row>
    <row r="1058" spans="1:20" x14ac:dyDescent="0.25">
      <c r="A1058" s="10">
        <v>41724</v>
      </c>
      <c r="B1058" s="12" t="s">
        <v>71</v>
      </c>
      <c r="C1058" s="11" t="s">
        <v>105</v>
      </c>
      <c r="D1058" s="11">
        <v>2013</v>
      </c>
      <c r="E1058" s="11" t="s">
        <v>98</v>
      </c>
      <c r="F1058" s="11" t="s">
        <v>74</v>
      </c>
      <c r="G1058" s="11" t="s">
        <v>75</v>
      </c>
      <c r="H1058" s="13" t="s">
        <v>376</v>
      </c>
      <c r="I1058" s="11" t="s">
        <v>90</v>
      </c>
      <c r="J1058" s="11">
        <v>7.5</v>
      </c>
      <c r="K1058" s="11">
        <v>183.5</v>
      </c>
      <c r="L1058" s="11">
        <v>-4</v>
      </c>
      <c r="M1058" s="11">
        <v>3.5</v>
      </c>
      <c r="N1058" s="11">
        <v>-5.5</v>
      </c>
      <c r="O1058" s="11">
        <v>-1</v>
      </c>
      <c r="P1058" s="11">
        <v>-4.5</v>
      </c>
      <c r="Q1058" s="11" t="s">
        <v>78</v>
      </c>
      <c r="R1058" s="11" t="s">
        <v>81</v>
      </c>
      <c r="S1058" s="11" t="s">
        <v>79</v>
      </c>
      <c r="T1058" s="11">
        <v>0</v>
      </c>
    </row>
    <row r="1059" spans="1:20" x14ac:dyDescent="0.25">
      <c r="A1059" s="10">
        <v>41724</v>
      </c>
      <c r="B1059" s="12" t="s">
        <v>71</v>
      </c>
      <c r="C1059" s="11" t="s">
        <v>105</v>
      </c>
      <c r="D1059" s="11">
        <v>2013</v>
      </c>
      <c r="E1059" s="11" t="s">
        <v>96</v>
      </c>
      <c r="F1059" s="11" t="s">
        <v>108</v>
      </c>
      <c r="G1059" s="11" t="s">
        <v>75</v>
      </c>
      <c r="H1059" s="13" t="s">
        <v>1114</v>
      </c>
      <c r="I1059" s="11" t="s">
        <v>90</v>
      </c>
      <c r="J1059" s="11">
        <v>-2</v>
      </c>
      <c r="K1059" s="11">
        <v>187</v>
      </c>
      <c r="L1059" s="11">
        <v>1</v>
      </c>
      <c r="M1059" s="11">
        <v>-1</v>
      </c>
      <c r="N1059" s="11">
        <v>-20</v>
      </c>
      <c r="O1059" s="11">
        <v>-10.5</v>
      </c>
      <c r="P1059" s="11">
        <v>-9.5</v>
      </c>
      <c r="Q1059" s="11" t="s">
        <v>81</v>
      </c>
      <c r="R1059" s="11" t="s">
        <v>78</v>
      </c>
      <c r="S1059" s="11" t="s">
        <v>79</v>
      </c>
      <c r="T1059" s="11">
        <v>0</v>
      </c>
    </row>
    <row r="1060" spans="1:20" x14ac:dyDescent="0.25">
      <c r="A1060" s="10">
        <v>41724</v>
      </c>
      <c r="B1060" s="12" t="s">
        <v>71</v>
      </c>
      <c r="C1060" s="11" t="s">
        <v>105</v>
      </c>
      <c r="D1060" s="11">
        <v>2013</v>
      </c>
      <c r="E1060" s="11" t="s">
        <v>73</v>
      </c>
      <c r="F1060" s="11" t="s">
        <v>95</v>
      </c>
      <c r="G1060" s="11" t="s">
        <v>75</v>
      </c>
      <c r="H1060" s="13" t="s">
        <v>990</v>
      </c>
      <c r="I1060" s="11" t="s">
        <v>90</v>
      </c>
      <c r="J1060" s="11">
        <v>-2</v>
      </c>
      <c r="K1060" s="11">
        <v>192.5</v>
      </c>
      <c r="L1060" s="11">
        <v>5</v>
      </c>
      <c r="M1060" s="11">
        <v>3</v>
      </c>
      <c r="N1060" s="11">
        <v>34.5</v>
      </c>
      <c r="O1060" s="11">
        <v>18.8</v>
      </c>
      <c r="P1060" s="11">
        <v>15.8</v>
      </c>
      <c r="Q1060" s="11" t="s">
        <v>81</v>
      </c>
      <c r="R1060" s="11" t="s">
        <v>81</v>
      </c>
      <c r="S1060" s="11" t="s">
        <v>134</v>
      </c>
      <c r="T1060" s="11">
        <v>1</v>
      </c>
    </row>
    <row r="1061" spans="1:20" x14ac:dyDescent="0.25">
      <c r="A1061" s="6">
        <v>41724</v>
      </c>
      <c r="B1061" s="8" t="s">
        <v>71</v>
      </c>
      <c r="C1061" s="7" t="s">
        <v>105</v>
      </c>
      <c r="D1061" s="7">
        <v>2013</v>
      </c>
      <c r="E1061" s="7" t="s">
        <v>192</v>
      </c>
      <c r="F1061" s="7" t="s">
        <v>127</v>
      </c>
      <c r="G1061" s="7" t="s">
        <v>75</v>
      </c>
      <c r="H1061" s="9" t="s">
        <v>153</v>
      </c>
      <c r="I1061" s="7" t="s">
        <v>564</v>
      </c>
      <c r="J1061" s="7">
        <v>3.5</v>
      </c>
      <c r="K1061" s="7">
        <v>195</v>
      </c>
      <c r="L1061" s="7">
        <v>-9</v>
      </c>
      <c r="M1061" s="7">
        <v>-5.5</v>
      </c>
      <c r="N1061" s="7">
        <v>-6</v>
      </c>
      <c r="O1061" s="7">
        <v>-5.8</v>
      </c>
      <c r="P1061" s="7">
        <v>-0.2</v>
      </c>
      <c r="Q1061" s="7" t="s">
        <v>78</v>
      </c>
      <c r="R1061" s="7" t="s">
        <v>78</v>
      </c>
      <c r="S1061" s="7" t="s">
        <v>79</v>
      </c>
      <c r="T1061" s="7">
        <v>0</v>
      </c>
    </row>
    <row r="1062" spans="1:20" x14ac:dyDescent="0.25">
      <c r="A1062" s="10">
        <v>41724</v>
      </c>
      <c r="B1062" s="12" t="s">
        <v>71</v>
      </c>
      <c r="C1062" s="11" t="s">
        <v>105</v>
      </c>
      <c r="D1062" s="11">
        <v>2013</v>
      </c>
      <c r="E1062" s="11" t="s">
        <v>316</v>
      </c>
      <c r="F1062" s="11" t="s">
        <v>101</v>
      </c>
      <c r="G1062" s="11" t="s">
        <v>75</v>
      </c>
      <c r="H1062" s="13" t="s">
        <v>698</v>
      </c>
      <c r="I1062" s="11" t="s">
        <v>77</v>
      </c>
      <c r="J1062" s="11">
        <v>1.5</v>
      </c>
      <c r="K1062" s="11">
        <v>201</v>
      </c>
      <c r="L1062" s="11">
        <v>-8</v>
      </c>
      <c r="M1062" s="11">
        <v>-6.5</v>
      </c>
      <c r="N1062" s="11">
        <v>5</v>
      </c>
      <c r="O1062" s="11">
        <v>-0.8</v>
      </c>
      <c r="P1062" s="11">
        <v>5.8</v>
      </c>
      <c r="Q1062" s="11" t="s">
        <v>78</v>
      </c>
      <c r="R1062" s="11" t="s">
        <v>78</v>
      </c>
      <c r="S1062" s="11" t="s">
        <v>134</v>
      </c>
      <c r="T1062" s="11">
        <v>0</v>
      </c>
    </row>
    <row r="1063" spans="1:20" ht="28.5" x14ac:dyDescent="0.25">
      <c r="A1063" s="6">
        <v>41724</v>
      </c>
      <c r="B1063" s="8" t="s">
        <v>71</v>
      </c>
      <c r="C1063" s="7" t="s">
        <v>105</v>
      </c>
      <c r="D1063" s="7">
        <v>2013</v>
      </c>
      <c r="E1063" s="7" t="s">
        <v>106</v>
      </c>
      <c r="F1063" s="7" t="s">
        <v>93</v>
      </c>
      <c r="G1063" s="7" t="s">
        <v>75</v>
      </c>
      <c r="H1063" s="9" t="s">
        <v>455</v>
      </c>
      <c r="I1063" s="7" t="s">
        <v>104</v>
      </c>
      <c r="J1063" s="7">
        <v>-5.5</v>
      </c>
      <c r="K1063" s="7">
        <v>205</v>
      </c>
      <c r="L1063" s="7">
        <v>-1</v>
      </c>
      <c r="M1063" s="7">
        <v>-6.5</v>
      </c>
      <c r="N1063" s="7">
        <v>-12</v>
      </c>
      <c r="O1063" s="7">
        <v>-9.1999999999999993</v>
      </c>
      <c r="P1063" s="7">
        <v>-2.8</v>
      </c>
      <c r="Q1063" s="7" t="s">
        <v>78</v>
      </c>
      <c r="R1063" s="7" t="s">
        <v>78</v>
      </c>
      <c r="S1063" s="7" t="s">
        <v>79</v>
      </c>
      <c r="T1063" s="7">
        <v>0</v>
      </c>
    </row>
    <row r="1064" spans="1:20" x14ac:dyDescent="0.25">
      <c r="A1064" s="6">
        <v>41724</v>
      </c>
      <c r="B1064" s="8" t="s">
        <v>71</v>
      </c>
      <c r="C1064" s="7" t="s">
        <v>105</v>
      </c>
      <c r="D1064" s="7">
        <v>2013</v>
      </c>
      <c r="E1064" s="7" t="s">
        <v>103</v>
      </c>
      <c r="F1064" s="7" t="s">
        <v>129</v>
      </c>
      <c r="G1064" s="7" t="s">
        <v>75</v>
      </c>
      <c r="H1064" s="9" t="s">
        <v>1285</v>
      </c>
      <c r="I1064" s="7" t="s">
        <v>90</v>
      </c>
      <c r="J1064" s="7">
        <v>7.5</v>
      </c>
      <c r="K1064" s="7">
        <v>206.5</v>
      </c>
      <c r="L1064" s="7">
        <v>2</v>
      </c>
      <c r="M1064" s="7">
        <v>9.5</v>
      </c>
      <c r="N1064" s="7">
        <v>-12.5</v>
      </c>
      <c r="O1064" s="7">
        <v>-1.5</v>
      </c>
      <c r="P1064" s="7">
        <v>-11</v>
      </c>
      <c r="Q1064" s="7" t="s">
        <v>81</v>
      </c>
      <c r="R1064" s="7" t="s">
        <v>81</v>
      </c>
      <c r="S1064" s="7" t="s">
        <v>79</v>
      </c>
      <c r="T1064" s="7">
        <v>0</v>
      </c>
    </row>
    <row r="1065" spans="1:20" x14ac:dyDescent="0.25">
      <c r="A1065" s="10">
        <v>41724</v>
      </c>
      <c r="B1065" s="12" t="s">
        <v>71</v>
      </c>
      <c r="C1065" s="11" t="s">
        <v>105</v>
      </c>
      <c r="D1065" s="11">
        <v>2013</v>
      </c>
      <c r="E1065" s="11" t="s">
        <v>116</v>
      </c>
      <c r="F1065" s="11" t="s">
        <v>114</v>
      </c>
      <c r="G1065" s="11" t="s">
        <v>75</v>
      </c>
      <c r="H1065" s="13" t="s">
        <v>312</v>
      </c>
      <c r="I1065" s="11" t="s">
        <v>110</v>
      </c>
      <c r="J1065" s="11">
        <v>1.5</v>
      </c>
      <c r="K1065" s="11">
        <v>209</v>
      </c>
      <c r="L1065" s="11">
        <v>-6</v>
      </c>
      <c r="M1065" s="11">
        <v>-4.5</v>
      </c>
      <c r="N1065" s="11">
        <v>-17</v>
      </c>
      <c r="O1065" s="11">
        <v>-10.8</v>
      </c>
      <c r="P1065" s="11">
        <v>-6.2</v>
      </c>
      <c r="Q1065" s="11" t="s">
        <v>78</v>
      </c>
      <c r="R1065" s="11" t="s">
        <v>78</v>
      </c>
      <c r="S1065" s="11" t="s">
        <v>79</v>
      </c>
      <c r="T1065" s="11">
        <v>0</v>
      </c>
    </row>
    <row r="1066" spans="1:20" ht="28.5" x14ac:dyDescent="0.25">
      <c r="A1066" s="10">
        <v>41724</v>
      </c>
      <c r="B1066" s="12" t="s">
        <v>71</v>
      </c>
      <c r="C1066" s="11" t="s">
        <v>105</v>
      </c>
      <c r="D1066" s="11">
        <v>2013</v>
      </c>
      <c r="E1066" s="11" t="s">
        <v>196</v>
      </c>
      <c r="F1066" s="11" t="s">
        <v>123</v>
      </c>
      <c r="G1066" s="11" t="s">
        <v>75</v>
      </c>
      <c r="H1066" s="13" t="s">
        <v>1519</v>
      </c>
      <c r="I1066" s="11" t="s">
        <v>90</v>
      </c>
      <c r="J1066" s="11">
        <v>-6</v>
      </c>
      <c r="K1066" s="11">
        <v>213.5</v>
      </c>
      <c r="L1066" s="11">
        <v>24</v>
      </c>
      <c r="M1066" s="11">
        <v>18</v>
      </c>
      <c r="N1066" s="11">
        <v>-23.5</v>
      </c>
      <c r="O1066" s="11">
        <v>-2.8</v>
      </c>
      <c r="P1066" s="11">
        <v>-20.8</v>
      </c>
      <c r="Q1066" s="11" t="s">
        <v>81</v>
      </c>
      <c r="R1066" s="11" t="s">
        <v>81</v>
      </c>
      <c r="S1066" s="11" t="s">
        <v>79</v>
      </c>
      <c r="T1066" s="11">
        <v>0</v>
      </c>
    </row>
    <row r="1067" spans="1:20" x14ac:dyDescent="0.25">
      <c r="A1067" s="10">
        <v>41724</v>
      </c>
      <c r="B1067" s="12" t="s">
        <v>71</v>
      </c>
      <c r="C1067" s="11" t="s">
        <v>105</v>
      </c>
      <c r="D1067" s="11">
        <v>2013</v>
      </c>
      <c r="E1067" s="11" t="s">
        <v>100</v>
      </c>
      <c r="F1067" s="11" t="s">
        <v>97</v>
      </c>
      <c r="G1067" s="11" t="s">
        <v>75</v>
      </c>
      <c r="H1067" s="13" t="s">
        <v>453</v>
      </c>
      <c r="I1067" s="11" t="s">
        <v>90</v>
      </c>
      <c r="J1067" s="11">
        <v>-13.5</v>
      </c>
      <c r="K1067" s="11">
        <v>216</v>
      </c>
      <c r="L1067" s="11">
        <v>5</v>
      </c>
      <c r="M1067" s="11">
        <v>-8.5</v>
      </c>
      <c r="N1067" s="11">
        <v>-5</v>
      </c>
      <c r="O1067" s="11">
        <v>-6.8</v>
      </c>
      <c r="P1067" s="11">
        <v>1.8</v>
      </c>
      <c r="Q1067" s="11" t="s">
        <v>81</v>
      </c>
      <c r="R1067" s="11" t="s">
        <v>78</v>
      </c>
      <c r="S1067" s="11" t="s">
        <v>79</v>
      </c>
      <c r="T1067" s="11">
        <v>0</v>
      </c>
    </row>
    <row r="1068" spans="1:20" ht="28.5" x14ac:dyDescent="0.25">
      <c r="A1068" s="10">
        <v>41725</v>
      </c>
      <c r="B1068" s="12" t="s">
        <v>71</v>
      </c>
      <c r="C1068" s="11" t="s">
        <v>82</v>
      </c>
      <c r="D1068" s="11">
        <v>2013</v>
      </c>
      <c r="E1068" s="11" t="s">
        <v>123</v>
      </c>
      <c r="F1068" s="11" t="s">
        <v>149</v>
      </c>
      <c r="G1068" s="11" t="s">
        <v>75</v>
      </c>
      <c r="H1068" s="13" t="s">
        <v>925</v>
      </c>
      <c r="I1068" s="11" t="s">
        <v>107</v>
      </c>
      <c r="J1068" s="11">
        <v>4.5</v>
      </c>
      <c r="K1068" s="11">
        <v>207.5</v>
      </c>
      <c r="L1068" s="11">
        <v>-15</v>
      </c>
      <c r="M1068" s="11">
        <v>-10.5</v>
      </c>
      <c r="N1068" s="11">
        <v>-22.5</v>
      </c>
      <c r="O1068" s="11">
        <v>-16.5</v>
      </c>
      <c r="P1068" s="11">
        <v>-6</v>
      </c>
      <c r="Q1068" s="11" t="s">
        <v>78</v>
      </c>
      <c r="R1068" s="11" t="s">
        <v>78</v>
      </c>
      <c r="S1068" s="11" t="s">
        <v>79</v>
      </c>
      <c r="T1068" s="11">
        <v>0</v>
      </c>
    </row>
    <row r="1069" spans="1:20" ht="28.5" x14ac:dyDescent="0.25">
      <c r="A1069" s="10">
        <v>41725</v>
      </c>
      <c r="B1069" s="12" t="s">
        <v>71</v>
      </c>
      <c r="C1069" s="11" t="s">
        <v>82</v>
      </c>
      <c r="D1069" s="11">
        <v>2013</v>
      </c>
      <c r="E1069" s="11" t="s">
        <v>84</v>
      </c>
      <c r="F1069" s="11" t="s">
        <v>129</v>
      </c>
      <c r="G1069" s="11" t="s">
        <v>75</v>
      </c>
      <c r="H1069" s="13" t="s">
        <v>239</v>
      </c>
      <c r="I1069" s="11" t="s">
        <v>104</v>
      </c>
      <c r="J1069" s="11">
        <v>1</v>
      </c>
      <c r="K1069" s="11">
        <v>210.5</v>
      </c>
      <c r="L1069" s="11">
        <v>-6</v>
      </c>
      <c r="M1069" s="11">
        <v>-5</v>
      </c>
      <c r="N1069" s="11">
        <v>1.5</v>
      </c>
      <c r="O1069" s="11">
        <v>-1.8</v>
      </c>
      <c r="P1069" s="11">
        <v>3.2</v>
      </c>
      <c r="Q1069" s="11" t="s">
        <v>78</v>
      </c>
      <c r="R1069" s="11" t="s">
        <v>78</v>
      </c>
      <c r="S1069" s="11" t="s">
        <v>134</v>
      </c>
      <c r="T1069" s="11">
        <v>0</v>
      </c>
    </row>
    <row r="1070" spans="1:20" ht="28.5" x14ac:dyDescent="0.25">
      <c r="A1070" s="6">
        <v>41725</v>
      </c>
      <c r="B1070" s="8" t="s">
        <v>71</v>
      </c>
      <c r="C1070" s="7" t="s">
        <v>82</v>
      </c>
      <c r="D1070" s="7">
        <v>2013</v>
      </c>
      <c r="E1070" s="7" t="s">
        <v>88</v>
      </c>
      <c r="F1070" s="7" t="s">
        <v>83</v>
      </c>
      <c r="G1070" s="7" t="s">
        <v>75</v>
      </c>
      <c r="H1070" s="9" t="s">
        <v>1418</v>
      </c>
      <c r="I1070" s="7" t="s">
        <v>124</v>
      </c>
      <c r="J1070" s="7">
        <v>-20</v>
      </c>
      <c r="K1070" s="7">
        <v>215</v>
      </c>
      <c r="L1070" s="7">
        <v>22</v>
      </c>
      <c r="M1070" s="7">
        <v>2</v>
      </c>
      <c r="N1070" s="7">
        <v>3</v>
      </c>
      <c r="O1070" s="7">
        <v>2.5</v>
      </c>
      <c r="P1070" s="7">
        <v>0.5</v>
      </c>
      <c r="Q1070" s="7" t="s">
        <v>81</v>
      </c>
      <c r="R1070" s="7" t="s">
        <v>81</v>
      </c>
      <c r="S1070" s="7" t="s">
        <v>134</v>
      </c>
      <c r="T1070" s="7">
        <v>0</v>
      </c>
    </row>
    <row r="1071" spans="1:20" x14ac:dyDescent="0.25">
      <c r="A1071" s="6">
        <v>41725</v>
      </c>
      <c r="B1071" s="8" t="s">
        <v>71</v>
      </c>
      <c r="C1071" s="7" t="s">
        <v>82</v>
      </c>
      <c r="D1071" s="7">
        <v>2013</v>
      </c>
      <c r="E1071" s="7" t="s">
        <v>113</v>
      </c>
      <c r="F1071" s="7" t="s">
        <v>118</v>
      </c>
      <c r="G1071" s="7" t="s">
        <v>75</v>
      </c>
      <c r="H1071" s="9" t="s">
        <v>702</v>
      </c>
      <c r="I1071" s="7" t="s">
        <v>110</v>
      </c>
      <c r="J1071" s="7">
        <v>-2.5</v>
      </c>
      <c r="K1071" s="7">
        <v>218</v>
      </c>
      <c r="L1071" s="7">
        <v>3</v>
      </c>
      <c r="M1071" s="7">
        <v>0.5</v>
      </c>
      <c r="N1071" s="7">
        <v>-5</v>
      </c>
      <c r="O1071" s="7">
        <v>-2.2000000000000002</v>
      </c>
      <c r="P1071" s="7">
        <v>-2.8</v>
      </c>
      <c r="Q1071" s="7" t="s">
        <v>81</v>
      </c>
      <c r="R1071" s="7" t="s">
        <v>81</v>
      </c>
      <c r="S1071" s="7" t="s">
        <v>79</v>
      </c>
      <c r="T1071" s="7">
        <v>0</v>
      </c>
    </row>
    <row r="1072" spans="1:20" ht="28.5" x14ac:dyDescent="0.25">
      <c r="A1072" s="6">
        <v>41726</v>
      </c>
      <c r="B1072" s="8" t="s">
        <v>71</v>
      </c>
      <c r="C1072" s="7" t="s">
        <v>94</v>
      </c>
      <c r="D1072" s="7">
        <v>2013</v>
      </c>
      <c r="E1072" s="7" t="s">
        <v>111</v>
      </c>
      <c r="F1072" s="7" t="s">
        <v>149</v>
      </c>
      <c r="G1072" s="7" t="s">
        <v>75</v>
      </c>
      <c r="H1072" s="9" t="s">
        <v>1115</v>
      </c>
      <c r="I1072" s="7" t="s">
        <v>182</v>
      </c>
      <c r="J1072" s="7">
        <v>-4.5</v>
      </c>
      <c r="K1072" s="7">
        <v>187</v>
      </c>
      <c r="L1072" s="7">
        <v>-17</v>
      </c>
      <c r="M1072" s="7">
        <v>-21.5</v>
      </c>
      <c r="N1072" s="7">
        <v>-22</v>
      </c>
      <c r="O1072" s="7">
        <v>-21.8</v>
      </c>
      <c r="P1072" s="7">
        <v>-0.2</v>
      </c>
      <c r="Q1072" s="7" t="s">
        <v>78</v>
      </c>
      <c r="R1072" s="7" t="s">
        <v>78</v>
      </c>
      <c r="S1072" s="7" t="s">
        <v>79</v>
      </c>
      <c r="T1072" s="7">
        <v>0</v>
      </c>
    </row>
    <row r="1073" spans="1:20" x14ac:dyDescent="0.25">
      <c r="A1073" s="10">
        <v>41726</v>
      </c>
      <c r="B1073" s="12" t="s">
        <v>71</v>
      </c>
      <c r="C1073" s="11" t="s">
        <v>94</v>
      </c>
      <c r="D1073" s="11">
        <v>2013</v>
      </c>
      <c r="E1073" s="11" t="s">
        <v>406</v>
      </c>
      <c r="F1073" s="11" t="s">
        <v>74</v>
      </c>
      <c r="G1073" s="11" t="s">
        <v>75</v>
      </c>
      <c r="H1073" s="13" t="s">
        <v>584</v>
      </c>
      <c r="I1073" s="11" t="s">
        <v>995</v>
      </c>
      <c r="J1073" s="11">
        <v>-2.5</v>
      </c>
      <c r="K1073" s="11">
        <v>187</v>
      </c>
      <c r="L1073" s="11">
        <v>7</v>
      </c>
      <c r="M1073" s="11">
        <v>4.5</v>
      </c>
      <c r="N1073" s="11">
        <v>6</v>
      </c>
      <c r="O1073" s="11">
        <v>5.2</v>
      </c>
      <c r="P1073" s="11">
        <v>0.8</v>
      </c>
      <c r="Q1073" s="11" t="s">
        <v>81</v>
      </c>
      <c r="R1073" s="11" t="s">
        <v>81</v>
      </c>
      <c r="S1073" s="11" t="s">
        <v>134</v>
      </c>
      <c r="T1073" s="11">
        <v>0</v>
      </c>
    </row>
    <row r="1074" spans="1:20" x14ac:dyDescent="0.25">
      <c r="A1074" s="6">
        <v>41726</v>
      </c>
      <c r="B1074" s="8" t="s">
        <v>71</v>
      </c>
      <c r="C1074" s="7" t="s">
        <v>94</v>
      </c>
      <c r="D1074" s="7">
        <v>2013</v>
      </c>
      <c r="E1074" s="7" t="s">
        <v>116</v>
      </c>
      <c r="F1074" s="7" t="s">
        <v>96</v>
      </c>
      <c r="G1074" s="7" t="s">
        <v>75</v>
      </c>
      <c r="H1074" s="9" t="s">
        <v>802</v>
      </c>
      <c r="I1074" s="7" t="s">
        <v>90</v>
      </c>
      <c r="J1074" s="7">
        <v>1.5</v>
      </c>
      <c r="K1074" s="7">
        <v>187</v>
      </c>
      <c r="L1074" s="7">
        <v>13</v>
      </c>
      <c r="M1074" s="7">
        <v>14.5</v>
      </c>
      <c r="N1074" s="7">
        <v>-18</v>
      </c>
      <c r="O1074" s="7">
        <v>-1.8</v>
      </c>
      <c r="P1074" s="7">
        <v>-16.2</v>
      </c>
      <c r="Q1074" s="7" t="s">
        <v>81</v>
      </c>
      <c r="R1074" s="7" t="s">
        <v>81</v>
      </c>
      <c r="S1074" s="7" t="s">
        <v>79</v>
      </c>
      <c r="T1074" s="7">
        <v>0</v>
      </c>
    </row>
    <row r="1075" spans="1:20" x14ac:dyDescent="0.25">
      <c r="A1075" s="6">
        <v>41726</v>
      </c>
      <c r="B1075" s="8" t="s">
        <v>71</v>
      </c>
      <c r="C1075" s="7" t="s">
        <v>94</v>
      </c>
      <c r="D1075" s="7">
        <v>2013</v>
      </c>
      <c r="E1075" s="7" t="s">
        <v>92</v>
      </c>
      <c r="F1075" s="7" t="s">
        <v>73</v>
      </c>
      <c r="G1075" s="7" t="s">
        <v>75</v>
      </c>
      <c r="H1075" s="9" t="s">
        <v>327</v>
      </c>
      <c r="I1075" s="7" t="s">
        <v>110</v>
      </c>
      <c r="J1075" s="7">
        <v>4.5</v>
      </c>
      <c r="K1075" s="7">
        <v>193</v>
      </c>
      <c r="L1075" s="7">
        <v>5</v>
      </c>
      <c r="M1075" s="7">
        <v>9.5</v>
      </c>
      <c r="N1075" s="7">
        <v>22</v>
      </c>
      <c r="O1075" s="7">
        <v>15.8</v>
      </c>
      <c r="P1075" s="7">
        <v>6.2</v>
      </c>
      <c r="Q1075" s="7" t="s">
        <v>81</v>
      </c>
      <c r="R1075" s="7" t="s">
        <v>81</v>
      </c>
      <c r="S1075" s="7" t="s">
        <v>134</v>
      </c>
      <c r="T1075" s="7">
        <v>1</v>
      </c>
    </row>
    <row r="1076" spans="1:20" x14ac:dyDescent="0.25">
      <c r="A1076" s="10">
        <v>41726</v>
      </c>
      <c r="B1076" s="12" t="s">
        <v>71</v>
      </c>
      <c r="C1076" s="11" t="s">
        <v>94</v>
      </c>
      <c r="D1076" s="11">
        <v>2013</v>
      </c>
      <c r="E1076" s="11" t="s">
        <v>127</v>
      </c>
      <c r="F1076" s="11" t="s">
        <v>192</v>
      </c>
      <c r="G1076" s="11" t="s">
        <v>75</v>
      </c>
      <c r="H1076" s="13" t="s">
        <v>326</v>
      </c>
      <c r="I1076" s="11" t="s">
        <v>90</v>
      </c>
      <c r="J1076" s="11">
        <v>-9.5</v>
      </c>
      <c r="K1076" s="11">
        <v>194.5</v>
      </c>
      <c r="L1076" s="11">
        <v>2</v>
      </c>
      <c r="M1076" s="11">
        <v>-7.5</v>
      </c>
      <c r="N1076" s="11">
        <v>13.5</v>
      </c>
      <c r="O1076" s="11">
        <v>3</v>
      </c>
      <c r="P1076" s="11">
        <v>10.5</v>
      </c>
      <c r="Q1076" s="11" t="s">
        <v>81</v>
      </c>
      <c r="R1076" s="11" t="s">
        <v>78</v>
      </c>
      <c r="S1076" s="11" t="s">
        <v>134</v>
      </c>
      <c r="T1076" s="11">
        <v>0</v>
      </c>
    </row>
    <row r="1077" spans="1:20" x14ac:dyDescent="0.25">
      <c r="A1077" s="10">
        <v>41726</v>
      </c>
      <c r="B1077" s="12" t="s">
        <v>71</v>
      </c>
      <c r="C1077" s="11" t="s">
        <v>94</v>
      </c>
      <c r="D1077" s="11">
        <v>2013</v>
      </c>
      <c r="E1077" s="11" t="s">
        <v>103</v>
      </c>
      <c r="F1077" s="11" t="s">
        <v>98</v>
      </c>
      <c r="G1077" s="11" t="s">
        <v>75</v>
      </c>
      <c r="H1077" s="13" t="s">
        <v>1231</v>
      </c>
      <c r="I1077" s="11" t="s">
        <v>90</v>
      </c>
      <c r="J1077" s="11">
        <v>-6.5</v>
      </c>
      <c r="K1077" s="11">
        <v>196</v>
      </c>
      <c r="L1077" s="11">
        <v>7</v>
      </c>
      <c r="M1077" s="11">
        <v>0.5</v>
      </c>
      <c r="N1077" s="11">
        <v>1</v>
      </c>
      <c r="O1077" s="11">
        <v>0.8</v>
      </c>
      <c r="P1077" s="11">
        <v>0.2</v>
      </c>
      <c r="Q1077" s="11" t="s">
        <v>81</v>
      </c>
      <c r="R1077" s="11" t="s">
        <v>81</v>
      </c>
      <c r="S1077" s="11" t="s">
        <v>134</v>
      </c>
      <c r="T1077" s="11">
        <v>0</v>
      </c>
    </row>
    <row r="1078" spans="1:20" ht="28.5" x14ac:dyDescent="0.25">
      <c r="A1078" s="6">
        <v>41726</v>
      </c>
      <c r="B1078" s="8" t="s">
        <v>71</v>
      </c>
      <c r="C1078" s="7" t="s">
        <v>94</v>
      </c>
      <c r="D1078" s="7">
        <v>2013</v>
      </c>
      <c r="E1078" s="7" t="s">
        <v>95</v>
      </c>
      <c r="F1078" s="7" t="s">
        <v>93</v>
      </c>
      <c r="G1078" s="7" t="s">
        <v>75</v>
      </c>
      <c r="H1078" s="9" t="s">
        <v>621</v>
      </c>
      <c r="I1078" s="7" t="s">
        <v>90</v>
      </c>
      <c r="J1078" s="7">
        <v>-8.5</v>
      </c>
      <c r="K1078" s="7">
        <v>197</v>
      </c>
      <c r="L1078" s="7">
        <v>11</v>
      </c>
      <c r="M1078" s="7">
        <v>2.5</v>
      </c>
      <c r="N1078" s="7">
        <v>8</v>
      </c>
      <c r="O1078" s="7">
        <v>5.2</v>
      </c>
      <c r="P1078" s="7">
        <v>2.8</v>
      </c>
      <c r="Q1078" s="7" t="s">
        <v>81</v>
      </c>
      <c r="R1078" s="7" t="s">
        <v>81</v>
      </c>
      <c r="S1078" s="7" t="s">
        <v>134</v>
      </c>
      <c r="T1078" s="7">
        <v>0</v>
      </c>
    </row>
    <row r="1079" spans="1:20" x14ac:dyDescent="0.25">
      <c r="A1079" s="10">
        <v>41726</v>
      </c>
      <c r="B1079" s="12" t="s">
        <v>71</v>
      </c>
      <c r="C1079" s="11" t="s">
        <v>94</v>
      </c>
      <c r="D1079" s="11">
        <v>2013</v>
      </c>
      <c r="E1079" s="11" t="s">
        <v>106</v>
      </c>
      <c r="F1079" s="11" t="s">
        <v>108</v>
      </c>
      <c r="G1079" s="11" t="s">
        <v>75</v>
      </c>
      <c r="H1079" s="13" t="s">
        <v>1304</v>
      </c>
      <c r="I1079" s="11" t="s">
        <v>90</v>
      </c>
      <c r="J1079" s="11">
        <v>5.5</v>
      </c>
      <c r="K1079" s="11">
        <v>200</v>
      </c>
      <c r="L1079" s="11">
        <v>-32</v>
      </c>
      <c r="M1079" s="11">
        <v>-26.5</v>
      </c>
      <c r="N1079" s="11">
        <v>-12</v>
      </c>
      <c r="O1079" s="11">
        <v>-19.2</v>
      </c>
      <c r="P1079" s="11">
        <v>7.2</v>
      </c>
      <c r="Q1079" s="11" t="s">
        <v>78</v>
      </c>
      <c r="R1079" s="11" t="s">
        <v>78</v>
      </c>
      <c r="S1079" s="11" t="s">
        <v>79</v>
      </c>
      <c r="T1079" s="11">
        <v>0</v>
      </c>
    </row>
    <row r="1080" spans="1:20" x14ac:dyDescent="0.25">
      <c r="A1080" s="10">
        <v>41726</v>
      </c>
      <c r="B1080" s="12" t="s">
        <v>71</v>
      </c>
      <c r="C1080" s="11" t="s">
        <v>94</v>
      </c>
      <c r="D1080" s="11">
        <v>2013</v>
      </c>
      <c r="E1080" s="11" t="s">
        <v>87</v>
      </c>
      <c r="F1080" s="11" t="s">
        <v>316</v>
      </c>
      <c r="G1080" s="11" t="s">
        <v>75</v>
      </c>
      <c r="H1080" s="13" t="s">
        <v>1426</v>
      </c>
      <c r="I1080" s="11" t="s">
        <v>110</v>
      </c>
      <c r="J1080" s="11">
        <v>-12.5</v>
      </c>
      <c r="K1080" s="11">
        <v>207</v>
      </c>
      <c r="L1080" s="11">
        <v>13</v>
      </c>
      <c r="M1080" s="11">
        <v>0.5</v>
      </c>
      <c r="N1080" s="11">
        <v>-32</v>
      </c>
      <c r="O1080" s="11">
        <v>-15.8</v>
      </c>
      <c r="P1080" s="11">
        <v>-16.2</v>
      </c>
      <c r="Q1080" s="11" t="s">
        <v>81</v>
      </c>
      <c r="R1080" s="11" t="s">
        <v>81</v>
      </c>
      <c r="S1080" s="11" t="s">
        <v>79</v>
      </c>
      <c r="T1080" s="11">
        <v>0</v>
      </c>
    </row>
    <row r="1081" spans="1:20" x14ac:dyDescent="0.25">
      <c r="A1081" s="10">
        <v>41726</v>
      </c>
      <c r="B1081" s="12" t="s">
        <v>71</v>
      </c>
      <c r="C1081" s="11" t="s">
        <v>94</v>
      </c>
      <c r="D1081" s="11">
        <v>2013</v>
      </c>
      <c r="E1081" s="11" t="s">
        <v>114</v>
      </c>
      <c r="F1081" s="11" t="s">
        <v>101</v>
      </c>
      <c r="G1081" s="11" t="s">
        <v>75</v>
      </c>
      <c r="H1081" s="13" t="s">
        <v>951</v>
      </c>
      <c r="I1081" s="11" t="s">
        <v>90</v>
      </c>
      <c r="J1081" s="11">
        <v>-6</v>
      </c>
      <c r="K1081" s="11">
        <v>208.5</v>
      </c>
      <c r="L1081" s="11">
        <v>24</v>
      </c>
      <c r="M1081" s="11">
        <v>18</v>
      </c>
      <c r="N1081" s="11">
        <v>-8.5</v>
      </c>
      <c r="O1081" s="11">
        <v>4.8</v>
      </c>
      <c r="P1081" s="11">
        <v>-13.2</v>
      </c>
      <c r="Q1081" s="11" t="s">
        <v>81</v>
      </c>
      <c r="R1081" s="11" t="s">
        <v>81</v>
      </c>
      <c r="S1081" s="11" t="s">
        <v>79</v>
      </c>
      <c r="T1081" s="11">
        <v>0</v>
      </c>
    </row>
    <row r="1082" spans="1:20" x14ac:dyDescent="0.25">
      <c r="A1082" s="10">
        <v>41726</v>
      </c>
      <c r="B1082" s="12" t="s">
        <v>71</v>
      </c>
      <c r="C1082" s="11" t="s">
        <v>94</v>
      </c>
      <c r="D1082" s="11">
        <v>2013</v>
      </c>
      <c r="E1082" s="11" t="s">
        <v>97</v>
      </c>
      <c r="F1082" s="11" t="s">
        <v>100</v>
      </c>
      <c r="G1082" s="11" t="s">
        <v>75</v>
      </c>
      <c r="H1082" s="13" t="s">
        <v>1544</v>
      </c>
      <c r="I1082" s="11" t="s">
        <v>90</v>
      </c>
      <c r="J1082" s="11">
        <v>7.5</v>
      </c>
      <c r="K1082" s="11">
        <v>216.5</v>
      </c>
      <c r="L1082" s="11">
        <v>-31</v>
      </c>
      <c r="M1082" s="11">
        <v>-23.5</v>
      </c>
      <c r="N1082" s="11">
        <v>18.5</v>
      </c>
      <c r="O1082" s="11">
        <v>-2.5</v>
      </c>
      <c r="P1082" s="11">
        <v>21</v>
      </c>
      <c r="Q1082" s="11" t="s">
        <v>78</v>
      </c>
      <c r="R1082" s="11" t="s">
        <v>78</v>
      </c>
      <c r="S1082" s="11" t="s">
        <v>134</v>
      </c>
      <c r="T1082" s="11">
        <v>0</v>
      </c>
    </row>
    <row r="1083" spans="1:20" ht="28.5" x14ac:dyDescent="0.25">
      <c r="A1083" s="10">
        <v>41726</v>
      </c>
      <c r="B1083" s="12" t="s">
        <v>71</v>
      </c>
      <c r="C1083" s="11" t="s">
        <v>94</v>
      </c>
      <c r="D1083" s="11">
        <v>2013</v>
      </c>
      <c r="E1083" s="11" t="s">
        <v>196</v>
      </c>
      <c r="F1083" s="11" t="s">
        <v>118</v>
      </c>
      <c r="G1083" s="11" t="s">
        <v>75</v>
      </c>
      <c r="H1083" s="13" t="s">
        <v>1557</v>
      </c>
      <c r="I1083" s="11" t="s">
        <v>104</v>
      </c>
      <c r="J1083" s="11">
        <v>-11.5</v>
      </c>
      <c r="K1083" s="11">
        <v>226</v>
      </c>
      <c r="L1083" s="11">
        <v>36</v>
      </c>
      <c r="M1083" s="11">
        <v>24.5</v>
      </c>
      <c r="N1083" s="11">
        <v>24</v>
      </c>
      <c r="O1083" s="11">
        <v>24.2</v>
      </c>
      <c r="P1083" s="11">
        <v>-0.2</v>
      </c>
      <c r="Q1083" s="11" t="s">
        <v>81</v>
      </c>
      <c r="R1083" s="11" t="s">
        <v>81</v>
      </c>
      <c r="S1083" s="11" t="s">
        <v>134</v>
      </c>
      <c r="T1083" s="11">
        <v>0</v>
      </c>
    </row>
    <row r="1084" spans="1:20" x14ac:dyDescent="0.25">
      <c r="A1084" s="6">
        <v>41727</v>
      </c>
      <c r="B1084" s="8" t="s">
        <v>71</v>
      </c>
      <c r="C1084" s="7" t="s">
        <v>72</v>
      </c>
      <c r="D1084" s="7">
        <v>2013</v>
      </c>
      <c r="E1084" s="7" t="s">
        <v>113</v>
      </c>
      <c r="F1084" s="7" t="s">
        <v>108</v>
      </c>
      <c r="G1084" s="7" t="s">
        <v>75</v>
      </c>
      <c r="H1084" s="9" t="s">
        <v>1282</v>
      </c>
      <c r="I1084" s="7" t="s">
        <v>104</v>
      </c>
      <c r="J1084" s="7">
        <v>10</v>
      </c>
      <c r="K1084" s="7">
        <v>198</v>
      </c>
      <c r="L1084" s="7">
        <v>-21</v>
      </c>
      <c r="M1084" s="7">
        <v>-11</v>
      </c>
      <c r="N1084" s="7">
        <v>-43</v>
      </c>
      <c r="O1084" s="7">
        <v>-27</v>
      </c>
      <c r="P1084" s="7">
        <v>-16</v>
      </c>
      <c r="Q1084" s="7" t="s">
        <v>78</v>
      </c>
      <c r="R1084" s="7" t="s">
        <v>78</v>
      </c>
      <c r="S1084" s="7" t="s">
        <v>79</v>
      </c>
      <c r="T1084" s="7">
        <v>0</v>
      </c>
    </row>
    <row r="1085" spans="1:20" x14ac:dyDescent="0.25">
      <c r="A1085" s="10">
        <v>41727</v>
      </c>
      <c r="B1085" s="12" t="s">
        <v>71</v>
      </c>
      <c r="C1085" s="11" t="s">
        <v>72</v>
      </c>
      <c r="D1085" s="11">
        <v>2013</v>
      </c>
      <c r="E1085" s="11" t="s">
        <v>116</v>
      </c>
      <c r="F1085" s="11" t="s">
        <v>123</v>
      </c>
      <c r="G1085" s="11" t="s">
        <v>75</v>
      </c>
      <c r="H1085" s="13" t="s">
        <v>405</v>
      </c>
      <c r="I1085" s="11" t="s">
        <v>107</v>
      </c>
      <c r="J1085" s="11">
        <v>-5</v>
      </c>
      <c r="K1085" s="11">
        <v>198</v>
      </c>
      <c r="L1085" s="11">
        <v>4</v>
      </c>
      <c r="M1085" s="11">
        <v>-1</v>
      </c>
      <c r="N1085" s="11">
        <v>0</v>
      </c>
      <c r="O1085" s="11">
        <v>-0.5</v>
      </c>
      <c r="P1085" s="11">
        <v>0.5</v>
      </c>
      <c r="Q1085" s="11" t="s">
        <v>81</v>
      </c>
      <c r="R1085" s="11" t="s">
        <v>78</v>
      </c>
      <c r="S1085" s="11" t="s">
        <v>126</v>
      </c>
      <c r="T1085" s="11">
        <v>0</v>
      </c>
    </row>
    <row r="1086" spans="1:20" x14ac:dyDescent="0.25">
      <c r="A1086" s="10">
        <v>41727</v>
      </c>
      <c r="B1086" s="12" t="s">
        <v>71</v>
      </c>
      <c r="C1086" s="11" t="s">
        <v>72</v>
      </c>
      <c r="D1086" s="11">
        <v>2013</v>
      </c>
      <c r="E1086" s="11" t="s">
        <v>100</v>
      </c>
      <c r="F1086" s="11" t="s">
        <v>103</v>
      </c>
      <c r="G1086" s="11" t="s">
        <v>75</v>
      </c>
      <c r="H1086" s="13" t="s">
        <v>506</v>
      </c>
      <c r="I1086" s="11" t="s">
        <v>102</v>
      </c>
      <c r="J1086" s="11">
        <v>-14</v>
      </c>
      <c r="K1086" s="11">
        <v>202</v>
      </c>
      <c r="L1086" s="11">
        <v>16</v>
      </c>
      <c r="M1086" s="11">
        <v>2</v>
      </c>
      <c r="N1086" s="11">
        <v>-26</v>
      </c>
      <c r="O1086" s="11">
        <v>-12</v>
      </c>
      <c r="P1086" s="11">
        <v>-14</v>
      </c>
      <c r="Q1086" s="11" t="s">
        <v>81</v>
      </c>
      <c r="R1086" s="11" t="s">
        <v>81</v>
      </c>
      <c r="S1086" s="11" t="s">
        <v>79</v>
      </c>
      <c r="T1086" s="11">
        <v>0</v>
      </c>
    </row>
    <row r="1087" spans="1:20" ht="28.5" x14ac:dyDescent="0.25">
      <c r="A1087" s="6">
        <v>41727</v>
      </c>
      <c r="B1087" s="8" t="s">
        <v>71</v>
      </c>
      <c r="C1087" s="7" t="s">
        <v>72</v>
      </c>
      <c r="D1087" s="7">
        <v>2013</v>
      </c>
      <c r="E1087" s="7" t="s">
        <v>84</v>
      </c>
      <c r="F1087" s="7" t="s">
        <v>316</v>
      </c>
      <c r="G1087" s="7" t="s">
        <v>75</v>
      </c>
      <c r="H1087" s="9" t="s">
        <v>853</v>
      </c>
      <c r="I1087" s="7" t="s">
        <v>104</v>
      </c>
      <c r="J1087" s="7">
        <v>-11</v>
      </c>
      <c r="K1087" s="7">
        <v>206</v>
      </c>
      <c r="L1087" s="7">
        <v>3</v>
      </c>
      <c r="M1087" s="7">
        <v>-8</v>
      </c>
      <c r="N1087" s="7">
        <v>-3</v>
      </c>
      <c r="O1087" s="7">
        <v>-5.5</v>
      </c>
      <c r="P1087" s="7">
        <v>2.5</v>
      </c>
      <c r="Q1087" s="7" t="s">
        <v>81</v>
      </c>
      <c r="R1087" s="7" t="s">
        <v>78</v>
      </c>
      <c r="S1087" s="7" t="s">
        <v>79</v>
      </c>
      <c r="T1087" s="7">
        <v>0</v>
      </c>
    </row>
    <row r="1088" spans="1:20" ht="28.5" x14ac:dyDescent="0.25">
      <c r="A1088" s="10">
        <v>41727</v>
      </c>
      <c r="B1088" s="12" t="s">
        <v>71</v>
      </c>
      <c r="C1088" s="11" t="s">
        <v>72</v>
      </c>
      <c r="D1088" s="11">
        <v>2013</v>
      </c>
      <c r="E1088" s="11" t="s">
        <v>83</v>
      </c>
      <c r="F1088" s="11" t="s">
        <v>106</v>
      </c>
      <c r="G1088" s="11" t="s">
        <v>75</v>
      </c>
      <c r="H1088" s="13" t="s">
        <v>1495</v>
      </c>
      <c r="I1088" s="11" t="s">
        <v>104</v>
      </c>
      <c r="J1088" s="11">
        <v>5.5</v>
      </c>
      <c r="K1088" s="11">
        <v>211.5</v>
      </c>
      <c r="L1088" s="11">
        <v>25</v>
      </c>
      <c r="M1088" s="11">
        <v>30.5</v>
      </c>
      <c r="N1088" s="11">
        <v>9.5</v>
      </c>
      <c r="O1088" s="11">
        <v>20</v>
      </c>
      <c r="P1088" s="11">
        <v>-10.5</v>
      </c>
      <c r="Q1088" s="11" t="s">
        <v>81</v>
      </c>
      <c r="R1088" s="11" t="s">
        <v>81</v>
      </c>
      <c r="S1088" s="11" t="s">
        <v>134</v>
      </c>
      <c r="T1088" s="11">
        <v>0</v>
      </c>
    </row>
    <row r="1089" spans="1:20" x14ac:dyDescent="0.25">
      <c r="A1089" s="6">
        <v>41727</v>
      </c>
      <c r="B1089" s="8" t="s">
        <v>71</v>
      </c>
      <c r="C1089" s="7" t="s">
        <v>72</v>
      </c>
      <c r="D1089" s="7">
        <v>2013</v>
      </c>
      <c r="E1089" s="7" t="s">
        <v>88</v>
      </c>
      <c r="F1089" s="7" t="s">
        <v>129</v>
      </c>
      <c r="G1089" s="7" t="s">
        <v>75</v>
      </c>
      <c r="H1089" s="9" t="s">
        <v>1545</v>
      </c>
      <c r="I1089" s="7" t="s">
        <v>90</v>
      </c>
      <c r="J1089" s="7">
        <v>-1</v>
      </c>
      <c r="K1089" s="7">
        <v>216.5</v>
      </c>
      <c r="L1089" s="7">
        <v>-11</v>
      </c>
      <c r="M1089" s="7">
        <v>-12</v>
      </c>
      <c r="N1089" s="7">
        <v>8.5</v>
      </c>
      <c r="O1089" s="7">
        <v>-1.8</v>
      </c>
      <c r="P1089" s="7">
        <v>10.199999999999999</v>
      </c>
      <c r="Q1089" s="7" t="s">
        <v>78</v>
      </c>
      <c r="R1089" s="7" t="s">
        <v>78</v>
      </c>
      <c r="S1089" s="7" t="s">
        <v>134</v>
      </c>
      <c r="T1089" s="7">
        <v>0</v>
      </c>
    </row>
    <row r="1090" spans="1:20" ht="28.5" x14ac:dyDescent="0.25">
      <c r="A1090" s="6">
        <v>41728</v>
      </c>
      <c r="B1090" s="8" t="s">
        <v>71</v>
      </c>
      <c r="C1090" s="7" t="s">
        <v>86</v>
      </c>
      <c r="D1090" s="7">
        <v>2013</v>
      </c>
      <c r="E1090" s="7" t="s">
        <v>93</v>
      </c>
      <c r="F1090" s="7" t="s">
        <v>96</v>
      </c>
      <c r="G1090" s="7" t="s">
        <v>75</v>
      </c>
      <c r="H1090" s="9" t="s">
        <v>1071</v>
      </c>
      <c r="I1090" s="7" t="s">
        <v>90</v>
      </c>
      <c r="J1090" s="7">
        <v>5</v>
      </c>
      <c r="K1090" s="7">
        <v>182</v>
      </c>
      <c r="L1090" s="7">
        <v>14</v>
      </c>
      <c r="M1090" s="7">
        <v>19</v>
      </c>
      <c r="N1090" s="7">
        <v>-16</v>
      </c>
      <c r="O1090" s="7">
        <v>1.5</v>
      </c>
      <c r="P1090" s="7">
        <v>-17.5</v>
      </c>
      <c r="Q1090" s="7" t="s">
        <v>81</v>
      </c>
      <c r="R1090" s="7" t="s">
        <v>81</v>
      </c>
      <c r="S1090" s="7" t="s">
        <v>79</v>
      </c>
      <c r="T1090" s="7">
        <v>0</v>
      </c>
    </row>
    <row r="1091" spans="1:20" x14ac:dyDescent="0.25">
      <c r="A1091" s="10">
        <v>41728</v>
      </c>
      <c r="B1091" s="12" t="s">
        <v>71</v>
      </c>
      <c r="C1091" s="11" t="s">
        <v>86</v>
      </c>
      <c r="D1091" s="11">
        <v>2013</v>
      </c>
      <c r="E1091" s="11" t="s">
        <v>192</v>
      </c>
      <c r="F1091" s="11" t="s">
        <v>111</v>
      </c>
      <c r="G1091" s="11" t="s">
        <v>75</v>
      </c>
      <c r="H1091" s="13" t="s">
        <v>1075</v>
      </c>
      <c r="I1091" s="11" t="s">
        <v>90</v>
      </c>
      <c r="J1091" s="11">
        <v>4.5</v>
      </c>
      <c r="K1091" s="11">
        <v>182.5</v>
      </c>
      <c r="L1091" s="11">
        <v>-5</v>
      </c>
      <c r="M1091" s="11">
        <v>-0.5</v>
      </c>
      <c r="N1091" s="11">
        <v>26.5</v>
      </c>
      <c r="O1091" s="11">
        <v>13</v>
      </c>
      <c r="P1091" s="11">
        <v>13.5</v>
      </c>
      <c r="Q1091" s="11" t="s">
        <v>78</v>
      </c>
      <c r="R1091" s="11" t="s">
        <v>78</v>
      </c>
      <c r="S1091" s="11" t="s">
        <v>134</v>
      </c>
      <c r="T1091" s="11">
        <v>0</v>
      </c>
    </row>
    <row r="1092" spans="1:20" ht="28.5" x14ac:dyDescent="0.25">
      <c r="A1092" s="10">
        <v>41728</v>
      </c>
      <c r="B1092" s="12" t="s">
        <v>71</v>
      </c>
      <c r="C1092" s="11" t="s">
        <v>86</v>
      </c>
      <c r="D1092" s="11">
        <v>2013</v>
      </c>
      <c r="E1092" s="11" t="s">
        <v>149</v>
      </c>
      <c r="F1092" s="11" t="s">
        <v>74</v>
      </c>
      <c r="G1092" s="11" t="s">
        <v>75</v>
      </c>
      <c r="H1092" s="13" t="s">
        <v>291</v>
      </c>
      <c r="I1092" s="11" t="s">
        <v>90</v>
      </c>
      <c r="J1092" s="11">
        <v>-2</v>
      </c>
      <c r="K1092" s="11">
        <v>190</v>
      </c>
      <c r="L1092" s="11">
        <v>7</v>
      </c>
      <c r="M1092" s="11">
        <v>5</v>
      </c>
      <c r="N1092" s="11">
        <v>13</v>
      </c>
      <c r="O1092" s="11">
        <v>9</v>
      </c>
      <c r="P1092" s="11">
        <v>4</v>
      </c>
      <c r="Q1092" s="11" t="s">
        <v>81</v>
      </c>
      <c r="R1092" s="11" t="s">
        <v>81</v>
      </c>
      <c r="S1092" s="11" t="s">
        <v>134</v>
      </c>
      <c r="T1092" s="11">
        <v>0</v>
      </c>
    </row>
    <row r="1093" spans="1:20" x14ac:dyDescent="0.25">
      <c r="A1093" s="10">
        <v>41728</v>
      </c>
      <c r="B1093" s="12" t="s">
        <v>71</v>
      </c>
      <c r="C1093" s="11" t="s">
        <v>86</v>
      </c>
      <c r="D1093" s="11">
        <v>2013</v>
      </c>
      <c r="E1093" s="11" t="s">
        <v>92</v>
      </c>
      <c r="F1093" s="11" t="s">
        <v>127</v>
      </c>
      <c r="G1093" s="11" t="s">
        <v>75</v>
      </c>
      <c r="H1093" s="13" t="s">
        <v>359</v>
      </c>
      <c r="I1093" s="11" t="s">
        <v>90</v>
      </c>
      <c r="J1093" s="11">
        <v>4.5</v>
      </c>
      <c r="K1093" s="11">
        <v>194</v>
      </c>
      <c r="L1093" s="11">
        <v>-5</v>
      </c>
      <c r="M1093" s="11">
        <v>-0.5</v>
      </c>
      <c r="N1093" s="11">
        <v>-3</v>
      </c>
      <c r="O1093" s="11">
        <v>-1.8</v>
      </c>
      <c r="P1093" s="11">
        <v>-1.2</v>
      </c>
      <c r="Q1093" s="11" t="s">
        <v>78</v>
      </c>
      <c r="R1093" s="11" t="s">
        <v>78</v>
      </c>
      <c r="S1093" s="11" t="s">
        <v>79</v>
      </c>
      <c r="T1093" s="11">
        <v>0</v>
      </c>
    </row>
    <row r="1094" spans="1:20" x14ac:dyDescent="0.25">
      <c r="A1094" s="6">
        <v>41728</v>
      </c>
      <c r="B1094" s="8" t="s">
        <v>71</v>
      </c>
      <c r="C1094" s="7" t="s">
        <v>86</v>
      </c>
      <c r="D1094" s="7">
        <v>2013</v>
      </c>
      <c r="E1094" s="7" t="s">
        <v>406</v>
      </c>
      <c r="F1094" s="7" t="s">
        <v>101</v>
      </c>
      <c r="G1094" s="7" t="s">
        <v>75</v>
      </c>
      <c r="H1094" s="9" t="s">
        <v>816</v>
      </c>
      <c r="I1094" s="7" t="s">
        <v>90</v>
      </c>
      <c r="J1094" s="7">
        <v>-6.5</v>
      </c>
      <c r="K1094" s="7">
        <v>202</v>
      </c>
      <c r="L1094" s="7">
        <v>-5</v>
      </c>
      <c r="M1094" s="7">
        <v>-11.5</v>
      </c>
      <c r="N1094" s="7">
        <v>-29</v>
      </c>
      <c r="O1094" s="7">
        <v>-20.2</v>
      </c>
      <c r="P1094" s="7">
        <v>-8.8000000000000007</v>
      </c>
      <c r="Q1094" s="7" t="s">
        <v>78</v>
      </c>
      <c r="R1094" s="7" t="s">
        <v>78</v>
      </c>
      <c r="S1094" s="7" t="s">
        <v>79</v>
      </c>
      <c r="T1094" s="7">
        <v>0</v>
      </c>
    </row>
    <row r="1095" spans="1:20" x14ac:dyDescent="0.25">
      <c r="A1095" s="6">
        <v>41728</v>
      </c>
      <c r="B1095" s="8" t="s">
        <v>71</v>
      </c>
      <c r="C1095" s="7" t="s">
        <v>86</v>
      </c>
      <c r="D1095" s="7">
        <v>2013</v>
      </c>
      <c r="E1095" s="7" t="s">
        <v>87</v>
      </c>
      <c r="F1095" s="7" t="s">
        <v>98</v>
      </c>
      <c r="G1095" s="7" t="s">
        <v>75</v>
      </c>
      <c r="H1095" s="9" t="s">
        <v>1358</v>
      </c>
      <c r="I1095" s="7" t="s">
        <v>90</v>
      </c>
      <c r="J1095" s="7">
        <v>-15.5</v>
      </c>
      <c r="K1095" s="7">
        <v>203</v>
      </c>
      <c r="L1095" s="7">
        <v>20</v>
      </c>
      <c r="M1095" s="7">
        <v>4.5</v>
      </c>
      <c r="N1095" s="7">
        <v>9</v>
      </c>
      <c r="O1095" s="7">
        <v>6.8</v>
      </c>
      <c r="P1095" s="7">
        <v>2.2000000000000002</v>
      </c>
      <c r="Q1095" s="7" t="s">
        <v>81</v>
      </c>
      <c r="R1095" s="7" t="s">
        <v>81</v>
      </c>
      <c r="S1095" s="7" t="s">
        <v>134</v>
      </c>
      <c r="T1095" s="7">
        <v>0</v>
      </c>
    </row>
    <row r="1096" spans="1:20" ht="28.5" x14ac:dyDescent="0.25">
      <c r="A1096" s="6">
        <v>41728</v>
      </c>
      <c r="B1096" s="8" t="s">
        <v>71</v>
      </c>
      <c r="C1096" s="7" t="s">
        <v>86</v>
      </c>
      <c r="D1096" s="7">
        <v>2013</v>
      </c>
      <c r="E1096" s="7" t="s">
        <v>95</v>
      </c>
      <c r="F1096" s="7" t="s">
        <v>196</v>
      </c>
      <c r="G1096" s="7" t="s">
        <v>75</v>
      </c>
      <c r="H1096" s="9" t="s">
        <v>1365</v>
      </c>
      <c r="I1096" s="7" t="s">
        <v>90</v>
      </c>
      <c r="J1096" s="7">
        <v>-4</v>
      </c>
      <c r="K1096" s="7">
        <v>211</v>
      </c>
      <c r="L1096" s="7">
        <v>15</v>
      </c>
      <c r="M1096" s="7">
        <v>11</v>
      </c>
      <c r="N1096" s="7">
        <v>2</v>
      </c>
      <c r="O1096" s="7">
        <v>6.5</v>
      </c>
      <c r="P1096" s="7">
        <v>-4.5</v>
      </c>
      <c r="Q1096" s="7" t="s">
        <v>81</v>
      </c>
      <c r="R1096" s="7" t="s">
        <v>81</v>
      </c>
      <c r="S1096" s="7" t="s">
        <v>134</v>
      </c>
      <c r="T1096" s="7">
        <v>0</v>
      </c>
    </row>
    <row r="1097" spans="1:20" x14ac:dyDescent="0.25">
      <c r="A1097" s="6">
        <v>41728</v>
      </c>
      <c r="B1097" s="8" t="s">
        <v>71</v>
      </c>
      <c r="C1097" s="7" t="s">
        <v>86</v>
      </c>
      <c r="D1097" s="7">
        <v>2013</v>
      </c>
      <c r="E1097" s="7" t="s">
        <v>118</v>
      </c>
      <c r="F1097" s="7" t="s">
        <v>114</v>
      </c>
      <c r="G1097" s="7" t="s">
        <v>75</v>
      </c>
      <c r="H1097" s="9" t="s">
        <v>828</v>
      </c>
      <c r="I1097" s="7" t="s">
        <v>90</v>
      </c>
      <c r="J1097" s="7">
        <v>9</v>
      </c>
      <c r="K1097" s="7">
        <v>225</v>
      </c>
      <c r="L1097" s="7">
        <v>16</v>
      </c>
      <c r="M1097" s="7">
        <v>25</v>
      </c>
      <c r="N1097" s="7">
        <v>-11</v>
      </c>
      <c r="O1097" s="7">
        <v>7</v>
      </c>
      <c r="P1097" s="7">
        <v>-18</v>
      </c>
      <c r="Q1097" s="7" t="s">
        <v>81</v>
      </c>
      <c r="R1097" s="7" t="s">
        <v>81</v>
      </c>
      <c r="S1097" s="7" t="s">
        <v>79</v>
      </c>
      <c r="T1097" s="7">
        <v>0</v>
      </c>
    </row>
    <row r="1098" spans="1:20" x14ac:dyDescent="0.25">
      <c r="A1098" s="6">
        <v>41729</v>
      </c>
      <c r="B1098" s="8" t="s">
        <v>71</v>
      </c>
      <c r="C1098" s="7" t="s">
        <v>91</v>
      </c>
      <c r="D1098" s="7">
        <v>2013</v>
      </c>
      <c r="E1098" s="7" t="s">
        <v>111</v>
      </c>
      <c r="F1098" s="7" t="s">
        <v>192</v>
      </c>
      <c r="G1098" s="7" t="s">
        <v>75</v>
      </c>
      <c r="H1098" s="9" t="s">
        <v>348</v>
      </c>
      <c r="I1098" s="7" t="s">
        <v>102</v>
      </c>
      <c r="J1098" s="7">
        <v>-10</v>
      </c>
      <c r="K1098" s="7">
        <v>184</v>
      </c>
      <c r="L1098" s="7">
        <v>14</v>
      </c>
      <c r="M1098" s="7">
        <v>4</v>
      </c>
      <c r="N1098" s="7">
        <v>-10</v>
      </c>
      <c r="O1098" s="7">
        <v>-3</v>
      </c>
      <c r="P1098" s="7">
        <v>-7</v>
      </c>
      <c r="Q1098" s="7" t="s">
        <v>81</v>
      </c>
      <c r="R1098" s="7" t="s">
        <v>81</v>
      </c>
      <c r="S1098" s="7" t="s">
        <v>79</v>
      </c>
      <c r="T1098" s="7">
        <v>0</v>
      </c>
    </row>
    <row r="1099" spans="1:20" x14ac:dyDescent="0.25">
      <c r="A1099" s="6">
        <v>41729</v>
      </c>
      <c r="B1099" s="8" t="s">
        <v>71</v>
      </c>
      <c r="C1099" s="7" t="s">
        <v>91</v>
      </c>
      <c r="D1099" s="7">
        <v>2013</v>
      </c>
      <c r="E1099" s="7" t="s">
        <v>96</v>
      </c>
      <c r="F1099" s="7" t="s">
        <v>100</v>
      </c>
      <c r="G1099" s="7" t="s">
        <v>75</v>
      </c>
      <c r="H1099" s="9" t="s">
        <v>1135</v>
      </c>
      <c r="I1099" s="7" t="s">
        <v>107</v>
      </c>
      <c r="J1099" s="7">
        <v>4.5</v>
      </c>
      <c r="K1099" s="7">
        <v>188.5</v>
      </c>
      <c r="L1099" s="7">
        <v>-26</v>
      </c>
      <c r="M1099" s="7">
        <v>-21.5</v>
      </c>
      <c r="N1099" s="7">
        <v>-8.5</v>
      </c>
      <c r="O1099" s="7">
        <v>-15</v>
      </c>
      <c r="P1099" s="7">
        <v>6.5</v>
      </c>
      <c r="Q1099" s="7" t="s">
        <v>78</v>
      </c>
      <c r="R1099" s="7" t="s">
        <v>78</v>
      </c>
      <c r="S1099" s="7" t="s">
        <v>79</v>
      </c>
      <c r="T1099" s="7">
        <v>0</v>
      </c>
    </row>
    <row r="1100" spans="1:20" x14ac:dyDescent="0.25">
      <c r="A1100" s="10">
        <v>41729</v>
      </c>
      <c r="B1100" s="12" t="s">
        <v>71</v>
      </c>
      <c r="C1100" s="11" t="s">
        <v>91</v>
      </c>
      <c r="D1100" s="11">
        <v>2013</v>
      </c>
      <c r="E1100" s="11" t="s">
        <v>108</v>
      </c>
      <c r="F1100" s="11" t="s">
        <v>127</v>
      </c>
      <c r="G1100" s="11" t="s">
        <v>75</v>
      </c>
      <c r="H1100" s="13" t="s">
        <v>1187</v>
      </c>
      <c r="I1100" s="11" t="s">
        <v>104</v>
      </c>
      <c r="J1100" s="11">
        <v>-6.5</v>
      </c>
      <c r="K1100" s="11">
        <v>193</v>
      </c>
      <c r="L1100" s="11">
        <v>10</v>
      </c>
      <c r="M1100" s="11">
        <v>3.5</v>
      </c>
      <c r="N1100" s="11">
        <v>-17</v>
      </c>
      <c r="O1100" s="11">
        <v>-6.8</v>
      </c>
      <c r="P1100" s="11">
        <v>-10.199999999999999</v>
      </c>
      <c r="Q1100" s="11" t="s">
        <v>81</v>
      </c>
      <c r="R1100" s="11" t="s">
        <v>81</v>
      </c>
      <c r="S1100" s="11" t="s">
        <v>79</v>
      </c>
      <c r="T1100" s="11">
        <v>0</v>
      </c>
    </row>
    <row r="1101" spans="1:20" x14ac:dyDescent="0.25">
      <c r="A1101" s="6">
        <v>41729</v>
      </c>
      <c r="B1101" s="8" t="s">
        <v>71</v>
      </c>
      <c r="C1101" s="7" t="s">
        <v>91</v>
      </c>
      <c r="D1101" s="7">
        <v>2013</v>
      </c>
      <c r="E1101" s="7" t="s">
        <v>73</v>
      </c>
      <c r="F1101" s="7" t="s">
        <v>116</v>
      </c>
      <c r="G1101" s="7" t="s">
        <v>75</v>
      </c>
      <c r="H1101" s="9" t="s">
        <v>719</v>
      </c>
      <c r="I1101" s="7" t="s">
        <v>110</v>
      </c>
      <c r="J1101" s="7">
        <v>-3</v>
      </c>
      <c r="K1101" s="7">
        <v>194</v>
      </c>
      <c r="L1101" s="7">
        <v>6</v>
      </c>
      <c r="M1101" s="7">
        <v>3</v>
      </c>
      <c r="N1101" s="7">
        <v>0</v>
      </c>
      <c r="O1101" s="7">
        <v>1.5</v>
      </c>
      <c r="P1101" s="7">
        <v>-1.5</v>
      </c>
      <c r="Q1101" s="7" t="s">
        <v>81</v>
      </c>
      <c r="R1101" s="7" t="s">
        <v>81</v>
      </c>
      <c r="S1101" s="7" t="s">
        <v>126</v>
      </c>
      <c r="T1101" s="7">
        <v>0</v>
      </c>
    </row>
    <row r="1102" spans="1:20" x14ac:dyDescent="0.25">
      <c r="A1102" s="10">
        <v>41729</v>
      </c>
      <c r="B1102" s="12" t="s">
        <v>71</v>
      </c>
      <c r="C1102" s="11" t="s">
        <v>91</v>
      </c>
      <c r="D1102" s="11">
        <v>2013</v>
      </c>
      <c r="E1102" s="11" t="s">
        <v>98</v>
      </c>
      <c r="F1102" s="11" t="s">
        <v>101</v>
      </c>
      <c r="G1102" s="11" t="s">
        <v>75</v>
      </c>
      <c r="H1102" s="13" t="s">
        <v>218</v>
      </c>
      <c r="I1102" s="11" t="s">
        <v>102</v>
      </c>
      <c r="J1102" s="11">
        <v>3.5</v>
      </c>
      <c r="K1102" s="11">
        <v>194</v>
      </c>
      <c r="L1102" s="11">
        <v>-9</v>
      </c>
      <c r="M1102" s="11">
        <v>-5.5</v>
      </c>
      <c r="N1102" s="11">
        <v>-19</v>
      </c>
      <c r="O1102" s="11">
        <v>-12.2</v>
      </c>
      <c r="P1102" s="11">
        <v>-6.8</v>
      </c>
      <c r="Q1102" s="11" t="s">
        <v>78</v>
      </c>
      <c r="R1102" s="11" t="s">
        <v>78</v>
      </c>
      <c r="S1102" s="11" t="s">
        <v>79</v>
      </c>
      <c r="T1102" s="11">
        <v>0</v>
      </c>
    </row>
    <row r="1103" spans="1:20" x14ac:dyDescent="0.25">
      <c r="A1103" s="10">
        <v>41729</v>
      </c>
      <c r="B1103" s="12" t="s">
        <v>71</v>
      </c>
      <c r="C1103" s="11" t="s">
        <v>91</v>
      </c>
      <c r="D1103" s="11">
        <v>2013</v>
      </c>
      <c r="E1103" s="11" t="s">
        <v>103</v>
      </c>
      <c r="F1103" s="11" t="s">
        <v>316</v>
      </c>
      <c r="G1103" s="11" t="s">
        <v>75</v>
      </c>
      <c r="H1103" s="13" t="s">
        <v>1120</v>
      </c>
      <c r="I1103" s="11" t="s">
        <v>90</v>
      </c>
      <c r="J1103" s="11">
        <v>-4</v>
      </c>
      <c r="K1103" s="11">
        <v>199</v>
      </c>
      <c r="L1103" s="11">
        <v>-5</v>
      </c>
      <c r="M1103" s="11">
        <v>-9</v>
      </c>
      <c r="N1103" s="11">
        <v>0</v>
      </c>
      <c r="O1103" s="11">
        <v>-4.5</v>
      </c>
      <c r="P1103" s="11">
        <v>4.5</v>
      </c>
      <c r="Q1103" s="11" t="s">
        <v>78</v>
      </c>
      <c r="R1103" s="11" t="s">
        <v>78</v>
      </c>
      <c r="S1103" s="11" t="s">
        <v>126</v>
      </c>
      <c r="T1103" s="11">
        <v>0</v>
      </c>
    </row>
    <row r="1104" spans="1:20" x14ac:dyDescent="0.25">
      <c r="A1104" s="10">
        <v>41729</v>
      </c>
      <c r="B1104" s="12" t="s">
        <v>71</v>
      </c>
      <c r="C1104" s="11" t="s">
        <v>91</v>
      </c>
      <c r="D1104" s="11">
        <v>2013</v>
      </c>
      <c r="E1104" s="11" t="s">
        <v>97</v>
      </c>
      <c r="F1104" s="11" t="s">
        <v>74</v>
      </c>
      <c r="G1104" s="11" t="s">
        <v>75</v>
      </c>
      <c r="H1104" s="13" t="s">
        <v>229</v>
      </c>
      <c r="I1104" s="11" t="s">
        <v>77</v>
      </c>
      <c r="J1104" s="11">
        <v>4</v>
      </c>
      <c r="K1104" s="11">
        <v>200.5</v>
      </c>
      <c r="L1104" s="11">
        <v>-2</v>
      </c>
      <c r="M1104" s="11">
        <v>2</v>
      </c>
      <c r="N1104" s="11">
        <v>-14.5</v>
      </c>
      <c r="O1104" s="11">
        <v>-6.2</v>
      </c>
      <c r="P1104" s="11">
        <v>-8.1999999999999993</v>
      </c>
      <c r="Q1104" s="11" t="s">
        <v>78</v>
      </c>
      <c r="R1104" s="11" t="s">
        <v>81</v>
      </c>
      <c r="S1104" s="11" t="s">
        <v>79</v>
      </c>
      <c r="T1104" s="11">
        <v>0</v>
      </c>
    </row>
    <row r="1105" spans="1:20" x14ac:dyDescent="0.25">
      <c r="A1105" s="10">
        <v>41729</v>
      </c>
      <c r="B1105" s="12" t="s">
        <v>71</v>
      </c>
      <c r="C1105" s="11" t="s">
        <v>91</v>
      </c>
      <c r="D1105" s="11">
        <v>2013</v>
      </c>
      <c r="E1105" s="11" t="s">
        <v>106</v>
      </c>
      <c r="F1105" s="11" t="s">
        <v>113</v>
      </c>
      <c r="G1105" s="11" t="s">
        <v>75</v>
      </c>
      <c r="H1105" s="13" t="s">
        <v>990</v>
      </c>
      <c r="I1105" s="11" t="s">
        <v>90</v>
      </c>
      <c r="J1105" s="11">
        <v>-6.5</v>
      </c>
      <c r="K1105" s="11">
        <v>206</v>
      </c>
      <c r="L1105" s="11">
        <v>5</v>
      </c>
      <c r="M1105" s="11">
        <v>-1.5</v>
      </c>
      <c r="N1105" s="11">
        <v>21</v>
      </c>
      <c r="O1105" s="11">
        <v>9.8000000000000007</v>
      </c>
      <c r="P1105" s="11">
        <v>11.2</v>
      </c>
      <c r="Q1105" s="11" t="s">
        <v>81</v>
      </c>
      <c r="R1105" s="11" t="s">
        <v>78</v>
      </c>
      <c r="S1105" s="11" t="s">
        <v>134</v>
      </c>
      <c r="T1105" s="11">
        <v>0</v>
      </c>
    </row>
    <row r="1106" spans="1:20" ht="28.5" x14ac:dyDescent="0.25">
      <c r="A1106" s="10">
        <v>41729</v>
      </c>
      <c r="B1106" s="12" t="s">
        <v>71</v>
      </c>
      <c r="C1106" s="11" t="s">
        <v>91</v>
      </c>
      <c r="D1106" s="11">
        <v>2013</v>
      </c>
      <c r="E1106" s="11" t="s">
        <v>123</v>
      </c>
      <c r="F1106" s="11" t="s">
        <v>83</v>
      </c>
      <c r="G1106" s="11" t="s">
        <v>75</v>
      </c>
      <c r="H1106" s="13" t="s">
        <v>1486</v>
      </c>
      <c r="I1106" s="11" t="s">
        <v>90</v>
      </c>
      <c r="J1106" s="11">
        <v>-12.5</v>
      </c>
      <c r="K1106" s="11">
        <v>210.5</v>
      </c>
      <c r="L1106" s="11">
        <v>8</v>
      </c>
      <c r="M1106" s="11">
        <v>-4.5</v>
      </c>
      <c r="N1106" s="11">
        <v>-12.5</v>
      </c>
      <c r="O1106" s="11">
        <v>-8.5</v>
      </c>
      <c r="P1106" s="11">
        <v>-4</v>
      </c>
      <c r="Q1106" s="11" t="s">
        <v>81</v>
      </c>
      <c r="R1106" s="11" t="s">
        <v>78</v>
      </c>
      <c r="S1106" s="11" t="s">
        <v>79</v>
      </c>
      <c r="T1106" s="11">
        <v>0</v>
      </c>
    </row>
    <row r="1107" spans="1:20" ht="28.5" x14ac:dyDescent="0.25">
      <c r="A1107" s="6">
        <v>41729</v>
      </c>
      <c r="B1107" s="8" t="s">
        <v>71</v>
      </c>
      <c r="C1107" s="7" t="s">
        <v>91</v>
      </c>
      <c r="D1107" s="7">
        <v>2013</v>
      </c>
      <c r="E1107" s="7" t="s">
        <v>196</v>
      </c>
      <c r="F1107" s="7" t="s">
        <v>129</v>
      </c>
      <c r="G1107" s="7" t="s">
        <v>75</v>
      </c>
      <c r="H1107" s="9" t="s">
        <v>738</v>
      </c>
      <c r="I1107" s="7" t="s">
        <v>107</v>
      </c>
      <c r="J1107" s="7">
        <v>3</v>
      </c>
      <c r="K1107" s="7">
        <v>216</v>
      </c>
      <c r="L1107" s="7">
        <v>-10</v>
      </c>
      <c r="M1107" s="7">
        <v>-7</v>
      </c>
      <c r="N1107" s="7">
        <v>2</v>
      </c>
      <c r="O1107" s="7">
        <v>-2.5</v>
      </c>
      <c r="P1107" s="7">
        <v>4.5</v>
      </c>
      <c r="Q1107" s="7" t="s">
        <v>78</v>
      </c>
      <c r="R1107" s="7" t="s">
        <v>78</v>
      </c>
      <c r="S1107" s="7" t="s">
        <v>134</v>
      </c>
      <c r="T1107" s="7">
        <v>0</v>
      </c>
    </row>
    <row r="1108" spans="1:20" ht="28.5" x14ac:dyDescent="0.25">
      <c r="A1108" s="6">
        <v>41730</v>
      </c>
      <c r="B1108" s="8" t="s">
        <v>71</v>
      </c>
      <c r="C1108" s="7" t="s">
        <v>122</v>
      </c>
      <c r="D1108" s="7">
        <v>2013</v>
      </c>
      <c r="E1108" s="7" t="s">
        <v>84</v>
      </c>
      <c r="F1108" s="7" t="s">
        <v>406</v>
      </c>
      <c r="G1108" s="7" t="s">
        <v>75</v>
      </c>
      <c r="H1108" s="9" t="s">
        <v>1385</v>
      </c>
      <c r="I1108" s="7" t="s">
        <v>110</v>
      </c>
      <c r="J1108" s="7">
        <v>-4</v>
      </c>
      <c r="K1108" s="7">
        <v>204.5</v>
      </c>
      <c r="L1108" s="7">
        <v>-2</v>
      </c>
      <c r="M1108" s="7">
        <v>-6</v>
      </c>
      <c r="N1108" s="7">
        <v>37.5</v>
      </c>
      <c r="O1108" s="7">
        <v>15.8</v>
      </c>
      <c r="P1108" s="7">
        <v>21.8</v>
      </c>
      <c r="Q1108" s="7" t="s">
        <v>78</v>
      </c>
      <c r="R1108" s="7" t="s">
        <v>78</v>
      </c>
      <c r="S1108" s="7" t="s">
        <v>134</v>
      </c>
      <c r="T1108" s="7">
        <v>1</v>
      </c>
    </row>
    <row r="1109" spans="1:20" x14ac:dyDescent="0.25">
      <c r="A1109" s="6">
        <v>41730</v>
      </c>
      <c r="B1109" s="8" t="s">
        <v>71</v>
      </c>
      <c r="C1109" s="7" t="s">
        <v>122</v>
      </c>
      <c r="D1109" s="7">
        <v>2013</v>
      </c>
      <c r="E1109" s="7" t="s">
        <v>95</v>
      </c>
      <c r="F1109" s="7" t="s">
        <v>88</v>
      </c>
      <c r="G1109" s="7" t="s">
        <v>75</v>
      </c>
      <c r="H1109" s="9" t="s">
        <v>321</v>
      </c>
      <c r="I1109" s="7" t="s">
        <v>139</v>
      </c>
      <c r="J1109" s="7">
        <v>-3</v>
      </c>
      <c r="K1109" s="7">
        <v>209.5</v>
      </c>
      <c r="L1109" s="7">
        <v>9</v>
      </c>
      <c r="M1109" s="7">
        <v>6</v>
      </c>
      <c r="N1109" s="7">
        <v>-8.5</v>
      </c>
      <c r="O1109" s="7">
        <v>-1.2</v>
      </c>
      <c r="P1109" s="7">
        <v>-7.2</v>
      </c>
      <c r="Q1109" s="7" t="s">
        <v>81</v>
      </c>
      <c r="R1109" s="7" t="s">
        <v>81</v>
      </c>
      <c r="S1109" s="7" t="s">
        <v>79</v>
      </c>
      <c r="T1109" s="7">
        <v>0</v>
      </c>
    </row>
    <row r="1110" spans="1:20" ht="28.5" x14ac:dyDescent="0.25">
      <c r="A1110" s="10">
        <v>41730</v>
      </c>
      <c r="B1110" s="12" t="s">
        <v>71</v>
      </c>
      <c r="C1110" s="11" t="s">
        <v>122</v>
      </c>
      <c r="D1110" s="11">
        <v>2013</v>
      </c>
      <c r="E1110" s="11" t="s">
        <v>118</v>
      </c>
      <c r="F1110" s="11" t="s">
        <v>149</v>
      </c>
      <c r="G1110" s="11" t="s">
        <v>75</v>
      </c>
      <c r="H1110" s="13" t="s">
        <v>1503</v>
      </c>
      <c r="I1110" s="11" t="s">
        <v>90</v>
      </c>
      <c r="J1110" s="11">
        <v>8.5</v>
      </c>
      <c r="K1110" s="11">
        <v>220.5</v>
      </c>
      <c r="L1110" s="11">
        <v>-12</v>
      </c>
      <c r="M1110" s="11">
        <v>-3.5</v>
      </c>
      <c r="N1110" s="11">
        <v>15.5</v>
      </c>
      <c r="O1110" s="11">
        <v>6</v>
      </c>
      <c r="P1110" s="11">
        <v>9.5</v>
      </c>
      <c r="Q1110" s="11" t="s">
        <v>78</v>
      </c>
      <c r="R1110" s="11" t="s">
        <v>78</v>
      </c>
      <c r="S1110" s="11" t="s">
        <v>134</v>
      </c>
      <c r="T1110" s="11">
        <v>0</v>
      </c>
    </row>
    <row r="1111" spans="1:20" x14ac:dyDescent="0.25">
      <c r="A1111" s="10">
        <v>41731</v>
      </c>
      <c r="B1111" s="12" t="s">
        <v>71</v>
      </c>
      <c r="C1111" s="11" t="s">
        <v>105</v>
      </c>
      <c r="D1111" s="11">
        <v>2013</v>
      </c>
      <c r="E1111" s="11" t="s">
        <v>123</v>
      </c>
      <c r="F1111" s="11" t="s">
        <v>111</v>
      </c>
      <c r="G1111" s="11" t="s">
        <v>75</v>
      </c>
      <c r="H1111" s="13" t="s">
        <v>1085</v>
      </c>
      <c r="I1111" s="11" t="s">
        <v>90</v>
      </c>
      <c r="J1111" s="11">
        <v>2</v>
      </c>
      <c r="K1111" s="11">
        <v>184</v>
      </c>
      <c r="L1111" s="11">
        <v>-13</v>
      </c>
      <c r="M1111" s="11">
        <v>-11</v>
      </c>
      <c r="N1111" s="11">
        <v>13</v>
      </c>
      <c r="O1111" s="11">
        <v>1</v>
      </c>
      <c r="P1111" s="11">
        <v>12</v>
      </c>
      <c r="Q1111" s="11" t="s">
        <v>78</v>
      </c>
      <c r="R1111" s="11" t="s">
        <v>78</v>
      </c>
      <c r="S1111" s="11" t="s">
        <v>134</v>
      </c>
      <c r="T1111" s="11">
        <v>0</v>
      </c>
    </row>
    <row r="1112" spans="1:20" x14ac:dyDescent="0.25">
      <c r="A1112" s="10">
        <v>41731</v>
      </c>
      <c r="B1112" s="12" t="s">
        <v>71</v>
      </c>
      <c r="C1112" s="11" t="s">
        <v>105</v>
      </c>
      <c r="D1112" s="11">
        <v>2013</v>
      </c>
      <c r="E1112" s="11" t="s">
        <v>96</v>
      </c>
      <c r="F1112" s="11" t="s">
        <v>106</v>
      </c>
      <c r="G1112" s="11" t="s">
        <v>75</v>
      </c>
      <c r="H1112" s="13" t="s">
        <v>368</v>
      </c>
      <c r="I1112" s="11" t="s">
        <v>90</v>
      </c>
      <c r="J1112" s="11">
        <v>-10.5</v>
      </c>
      <c r="K1112" s="11">
        <v>191</v>
      </c>
      <c r="L1112" s="11">
        <v>7</v>
      </c>
      <c r="M1112" s="11">
        <v>-3.5</v>
      </c>
      <c r="N1112" s="11">
        <v>4</v>
      </c>
      <c r="O1112" s="11">
        <v>0.2</v>
      </c>
      <c r="P1112" s="11">
        <v>3.8</v>
      </c>
      <c r="Q1112" s="11" t="s">
        <v>81</v>
      </c>
      <c r="R1112" s="11" t="s">
        <v>78</v>
      </c>
      <c r="S1112" s="11" t="s">
        <v>134</v>
      </c>
      <c r="T1112" s="11">
        <v>0</v>
      </c>
    </row>
    <row r="1113" spans="1:20" x14ac:dyDescent="0.25">
      <c r="A1113" s="10">
        <v>41731</v>
      </c>
      <c r="B1113" s="12" t="s">
        <v>71</v>
      </c>
      <c r="C1113" s="11" t="s">
        <v>105</v>
      </c>
      <c r="D1113" s="11">
        <v>2013</v>
      </c>
      <c r="E1113" s="11" t="s">
        <v>108</v>
      </c>
      <c r="F1113" s="11" t="s">
        <v>113</v>
      </c>
      <c r="G1113" s="11" t="s">
        <v>75</v>
      </c>
      <c r="H1113" s="13" t="s">
        <v>1228</v>
      </c>
      <c r="I1113" s="11" t="s">
        <v>90</v>
      </c>
      <c r="J1113" s="11">
        <v>-13</v>
      </c>
      <c r="K1113" s="11">
        <v>195.5</v>
      </c>
      <c r="L1113" s="11">
        <v>19</v>
      </c>
      <c r="M1113" s="11">
        <v>6</v>
      </c>
      <c r="N1113" s="11">
        <v>-22.5</v>
      </c>
      <c r="O1113" s="11">
        <v>-8.1999999999999993</v>
      </c>
      <c r="P1113" s="11">
        <v>-14.2</v>
      </c>
      <c r="Q1113" s="11" t="s">
        <v>81</v>
      </c>
      <c r="R1113" s="11" t="s">
        <v>81</v>
      </c>
      <c r="S1113" s="11" t="s">
        <v>79</v>
      </c>
      <c r="T1113" s="11">
        <v>0</v>
      </c>
    </row>
    <row r="1114" spans="1:20" x14ac:dyDescent="0.25">
      <c r="A1114" s="6">
        <v>41731</v>
      </c>
      <c r="B1114" s="8" t="s">
        <v>71</v>
      </c>
      <c r="C1114" s="7" t="s">
        <v>105</v>
      </c>
      <c r="D1114" s="7">
        <v>2013</v>
      </c>
      <c r="E1114" s="7" t="s">
        <v>101</v>
      </c>
      <c r="F1114" s="7" t="s">
        <v>95</v>
      </c>
      <c r="G1114" s="7" t="s">
        <v>75</v>
      </c>
      <c r="H1114" s="9" t="s">
        <v>1229</v>
      </c>
      <c r="I1114" s="7" t="s">
        <v>104</v>
      </c>
      <c r="J1114" s="7">
        <v>-2.5</v>
      </c>
      <c r="K1114" s="7">
        <v>195.5</v>
      </c>
      <c r="L1114" s="7">
        <v>29</v>
      </c>
      <c r="M1114" s="7">
        <v>26.5</v>
      </c>
      <c r="N1114" s="7">
        <v>-4.5</v>
      </c>
      <c r="O1114" s="7">
        <v>11</v>
      </c>
      <c r="P1114" s="7">
        <v>-15.5</v>
      </c>
      <c r="Q1114" s="7" t="s">
        <v>81</v>
      </c>
      <c r="R1114" s="7" t="s">
        <v>81</v>
      </c>
      <c r="S1114" s="7" t="s">
        <v>79</v>
      </c>
      <c r="T1114" s="7">
        <v>0</v>
      </c>
    </row>
    <row r="1115" spans="1:20" ht="28.5" x14ac:dyDescent="0.25">
      <c r="A1115" s="6">
        <v>41731</v>
      </c>
      <c r="B1115" s="8" t="s">
        <v>71</v>
      </c>
      <c r="C1115" s="7" t="s">
        <v>105</v>
      </c>
      <c r="D1115" s="7">
        <v>2013</v>
      </c>
      <c r="E1115" s="7" t="s">
        <v>92</v>
      </c>
      <c r="F1115" s="7" t="s">
        <v>93</v>
      </c>
      <c r="G1115" s="7" t="s">
        <v>75</v>
      </c>
      <c r="H1115" s="9" t="s">
        <v>757</v>
      </c>
      <c r="I1115" s="7" t="s">
        <v>124</v>
      </c>
      <c r="J1115" s="7">
        <v>1.5</v>
      </c>
      <c r="K1115" s="7">
        <v>196.5</v>
      </c>
      <c r="L1115" s="7">
        <v>-21</v>
      </c>
      <c r="M1115" s="7">
        <v>-19.5</v>
      </c>
      <c r="N1115" s="7">
        <v>20.5</v>
      </c>
      <c r="O1115" s="7">
        <v>0.5</v>
      </c>
      <c r="P1115" s="7">
        <v>20</v>
      </c>
      <c r="Q1115" s="7" t="s">
        <v>78</v>
      </c>
      <c r="R1115" s="7" t="s">
        <v>78</v>
      </c>
      <c r="S1115" s="7" t="s">
        <v>134</v>
      </c>
      <c r="T1115" s="7">
        <v>0</v>
      </c>
    </row>
    <row r="1116" spans="1:20" x14ac:dyDescent="0.25">
      <c r="A1116" s="10">
        <v>41731</v>
      </c>
      <c r="B1116" s="12" t="s">
        <v>71</v>
      </c>
      <c r="C1116" s="11" t="s">
        <v>105</v>
      </c>
      <c r="D1116" s="11">
        <v>2013</v>
      </c>
      <c r="E1116" s="11" t="s">
        <v>116</v>
      </c>
      <c r="F1116" s="11" t="s">
        <v>192</v>
      </c>
      <c r="G1116" s="11" t="s">
        <v>75</v>
      </c>
      <c r="H1116" s="13" t="s">
        <v>1286</v>
      </c>
      <c r="I1116" s="11" t="s">
        <v>90</v>
      </c>
      <c r="J1116" s="11">
        <v>-8</v>
      </c>
      <c r="K1116" s="11">
        <v>198.5</v>
      </c>
      <c r="L1116" s="11">
        <v>26</v>
      </c>
      <c r="M1116" s="11">
        <v>18</v>
      </c>
      <c r="N1116" s="11">
        <v>11.5</v>
      </c>
      <c r="O1116" s="11">
        <v>14.8</v>
      </c>
      <c r="P1116" s="11">
        <v>-3.2</v>
      </c>
      <c r="Q1116" s="11" t="s">
        <v>81</v>
      </c>
      <c r="R1116" s="11" t="s">
        <v>81</v>
      </c>
      <c r="S1116" s="11" t="s">
        <v>134</v>
      </c>
      <c r="T1116" s="11">
        <v>0</v>
      </c>
    </row>
    <row r="1117" spans="1:20" ht="28.5" x14ac:dyDescent="0.25">
      <c r="A1117" s="6">
        <v>41731</v>
      </c>
      <c r="B1117" s="8" t="s">
        <v>71</v>
      </c>
      <c r="C1117" s="7" t="s">
        <v>105</v>
      </c>
      <c r="D1117" s="7">
        <v>2013</v>
      </c>
      <c r="E1117" s="7" t="s">
        <v>196</v>
      </c>
      <c r="F1117" s="7" t="s">
        <v>74</v>
      </c>
      <c r="G1117" s="7" t="s">
        <v>75</v>
      </c>
      <c r="H1117" s="9" t="s">
        <v>880</v>
      </c>
      <c r="I1117" s="7" t="s">
        <v>90</v>
      </c>
      <c r="J1117" s="7">
        <v>4.5</v>
      </c>
      <c r="K1117" s="7">
        <v>199</v>
      </c>
      <c r="L1117" s="7">
        <v>14</v>
      </c>
      <c r="M1117" s="7">
        <v>18.5</v>
      </c>
      <c r="N1117" s="7">
        <v>-9</v>
      </c>
      <c r="O1117" s="7">
        <v>4.8</v>
      </c>
      <c r="P1117" s="7">
        <v>-13.8</v>
      </c>
      <c r="Q1117" s="7" t="s">
        <v>81</v>
      </c>
      <c r="R1117" s="7" t="s">
        <v>81</v>
      </c>
      <c r="S1117" s="7" t="s">
        <v>79</v>
      </c>
      <c r="T1117" s="7">
        <v>0</v>
      </c>
    </row>
    <row r="1118" spans="1:20" x14ac:dyDescent="0.25">
      <c r="A1118" s="6">
        <v>41731</v>
      </c>
      <c r="B1118" s="8" t="s">
        <v>71</v>
      </c>
      <c r="C1118" s="7" t="s">
        <v>105</v>
      </c>
      <c r="D1118" s="7">
        <v>2013</v>
      </c>
      <c r="E1118" s="7" t="s">
        <v>100</v>
      </c>
      <c r="F1118" s="7" t="s">
        <v>406</v>
      </c>
      <c r="G1118" s="7" t="s">
        <v>75</v>
      </c>
      <c r="H1118" s="9" t="s">
        <v>1331</v>
      </c>
      <c r="I1118" s="7" t="s">
        <v>104</v>
      </c>
      <c r="J1118" s="7">
        <v>-9.5</v>
      </c>
      <c r="K1118" s="7">
        <v>201.5</v>
      </c>
      <c r="L1118" s="7">
        <v>21</v>
      </c>
      <c r="M1118" s="7">
        <v>11.5</v>
      </c>
      <c r="N1118" s="7">
        <v>-0.5</v>
      </c>
      <c r="O1118" s="7">
        <v>5.5</v>
      </c>
      <c r="P1118" s="7">
        <v>-6</v>
      </c>
      <c r="Q1118" s="7" t="s">
        <v>81</v>
      </c>
      <c r="R1118" s="7" t="s">
        <v>81</v>
      </c>
      <c r="S1118" s="7" t="s">
        <v>79</v>
      </c>
      <c r="T1118" s="7">
        <v>0</v>
      </c>
    </row>
    <row r="1119" spans="1:20" x14ac:dyDescent="0.25">
      <c r="A1119" s="10">
        <v>41731</v>
      </c>
      <c r="B1119" s="12" t="s">
        <v>71</v>
      </c>
      <c r="C1119" s="11" t="s">
        <v>105</v>
      </c>
      <c r="D1119" s="11">
        <v>2013</v>
      </c>
      <c r="E1119" s="11" t="s">
        <v>127</v>
      </c>
      <c r="F1119" s="11" t="s">
        <v>88</v>
      </c>
      <c r="G1119" s="11" t="s">
        <v>75</v>
      </c>
      <c r="H1119" s="13" t="s">
        <v>393</v>
      </c>
      <c r="I1119" s="11" t="s">
        <v>104</v>
      </c>
      <c r="J1119" s="11">
        <v>-1</v>
      </c>
      <c r="K1119" s="11">
        <v>202.5</v>
      </c>
      <c r="L1119" s="11">
        <v>4</v>
      </c>
      <c r="M1119" s="11">
        <v>3</v>
      </c>
      <c r="N1119" s="11">
        <v>7.5</v>
      </c>
      <c r="O1119" s="11">
        <v>5.2</v>
      </c>
      <c r="P1119" s="11">
        <v>2.2000000000000002</v>
      </c>
      <c r="Q1119" s="11" t="s">
        <v>81</v>
      </c>
      <c r="R1119" s="11" t="s">
        <v>81</v>
      </c>
      <c r="S1119" s="11" t="s">
        <v>134</v>
      </c>
      <c r="T1119" s="11">
        <v>0</v>
      </c>
    </row>
    <row r="1120" spans="1:20" ht="28.5" x14ac:dyDescent="0.25">
      <c r="A1120" s="10">
        <v>41731</v>
      </c>
      <c r="B1120" s="12" t="s">
        <v>71</v>
      </c>
      <c r="C1120" s="11" t="s">
        <v>105</v>
      </c>
      <c r="D1120" s="11">
        <v>2013</v>
      </c>
      <c r="E1120" s="11" t="s">
        <v>83</v>
      </c>
      <c r="F1120" s="11" t="s">
        <v>73</v>
      </c>
      <c r="G1120" s="11" t="s">
        <v>75</v>
      </c>
      <c r="H1120" s="13" t="s">
        <v>1386</v>
      </c>
      <c r="I1120" s="11" t="s">
        <v>90</v>
      </c>
      <c r="J1120" s="11">
        <v>8.5</v>
      </c>
      <c r="K1120" s="11">
        <v>204.5</v>
      </c>
      <c r="L1120" s="11">
        <v>-30</v>
      </c>
      <c r="M1120" s="11">
        <v>-21.5</v>
      </c>
      <c r="N1120" s="11">
        <v>11.5</v>
      </c>
      <c r="O1120" s="11">
        <v>-5</v>
      </c>
      <c r="P1120" s="11">
        <v>16.5</v>
      </c>
      <c r="Q1120" s="11" t="s">
        <v>78</v>
      </c>
      <c r="R1120" s="11" t="s">
        <v>78</v>
      </c>
      <c r="S1120" s="11" t="s">
        <v>134</v>
      </c>
      <c r="T1120" s="11">
        <v>0</v>
      </c>
    </row>
    <row r="1121" spans="1:20" x14ac:dyDescent="0.25">
      <c r="A1121" s="6">
        <v>41731</v>
      </c>
      <c r="B1121" s="8" t="s">
        <v>71</v>
      </c>
      <c r="C1121" s="7" t="s">
        <v>105</v>
      </c>
      <c r="D1121" s="7">
        <v>2013</v>
      </c>
      <c r="E1121" s="7" t="s">
        <v>97</v>
      </c>
      <c r="F1121" s="7" t="s">
        <v>103</v>
      </c>
      <c r="G1121" s="7" t="s">
        <v>75</v>
      </c>
      <c r="H1121" s="9" t="s">
        <v>1463</v>
      </c>
      <c r="I1121" s="7" t="s">
        <v>90</v>
      </c>
      <c r="J1121" s="7">
        <v>-3.5</v>
      </c>
      <c r="K1121" s="7">
        <v>209</v>
      </c>
      <c r="L1121" s="7">
        <v>30</v>
      </c>
      <c r="M1121" s="7">
        <v>26.5</v>
      </c>
      <c r="N1121" s="7">
        <v>35</v>
      </c>
      <c r="O1121" s="7">
        <v>30.8</v>
      </c>
      <c r="P1121" s="7">
        <v>4.2</v>
      </c>
      <c r="Q1121" s="7" t="s">
        <v>81</v>
      </c>
      <c r="R1121" s="7" t="s">
        <v>81</v>
      </c>
      <c r="S1121" s="7" t="s">
        <v>134</v>
      </c>
      <c r="T1121" s="7">
        <v>0</v>
      </c>
    </row>
    <row r="1122" spans="1:20" x14ac:dyDescent="0.25">
      <c r="A1122" s="6">
        <v>41731</v>
      </c>
      <c r="B1122" s="8" t="s">
        <v>71</v>
      </c>
      <c r="C1122" s="7" t="s">
        <v>105</v>
      </c>
      <c r="D1122" s="7">
        <v>2013</v>
      </c>
      <c r="E1122" s="7" t="s">
        <v>114</v>
      </c>
      <c r="F1122" s="7" t="s">
        <v>129</v>
      </c>
      <c r="G1122" s="7" t="s">
        <v>75</v>
      </c>
      <c r="H1122" s="9" t="s">
        <v>642</v>
      </c>
      <c r="I1122" s="7" t="s">
        <v>110</v>
      </c>
      <c r="J1122" s="7">
        <v>-3.5</v>
      </c>
      <c r="K1122" s="7">
        <v>211.5</v>
      </c>
      <c r="L1122" s="7">
        <v>-4</v>
      </c>
      <c r="M1122" s="7">
        <v>-7.5</v>
      </c>
      <c r="N1122" s="7">
        <v>8.5</v>
      </c>
      <c r="O1122" s="7">
        <v>0.5</v>
      </c>
      <c r="P1122" s="7">
        <v>8</v>
      </c>
      <c r="Q1122" s="7" t="s">
        <v>78</v>
      </c>
      <c r="R1122" s="7" t="s">
        <v>78</v>
      </c>
      <c r="S1122" s="7" t="s">
        <v>134</v>
      </c>
      <c r="T1122" s="7">
        <v>0</v>
      </c>
    </row>
    <row r="1123" spans="1:20" x14ac:dyDescent="0.25">
      <c r="A1123" s="6">
        <v>41731</v>
      </c>
      <c r="B1123" s="8" t="s">
        <v>71</v>
      </c>
      <c r="C1123" s="7" t="s">
        <v>105</v>
      </c>
      <c r="D1123" s="7">
        <v>2013</v>
      </c>
      <c r="E1123" s="7" t="s">
        <v>316</v>
      </c>
      <c r="F1123" s="7" t="s">
        <v>118</v>
      </c>
      <c r="G1123" s="7" t="s">
        <v>75</v>
      </c>
      <c r="H1123" s="9" t="s">
        <v>603</v>
      </c>
      <c r="I1123" s="7" t="s">
        <v>104</v>
      </c>
      <c r="J1123" s="7">
        <v>-7</v>
      </c>
      <c r="K1123" s="7">
        <v>219</v>
      </c>
      <c r="L1123" s="7">
        <v>5</v>
      </c>
      <c r="M1123" s="7">
        <v>-2</v>
      </c>
      <c r="N1123" s="7">
        <v>-10</v>
      </c>
      <c r="O1123" s="7">
        <v>-6</v>
      </c>
      <c r="P1123" s="7">
        <v>-4</v>
      </c>
      <c r="Q1123" s="7" t="s">
        <v>81</v>
      </c>
      <c r="R1123" s="7" t="s">
        <v>78</v>
      </c>
      <c r="S1123" s="7" t="s">
        <v>79</v>
      </c>
      <c r="T1123" s="7">
        <v>0</v>
      </c>
    </row>
    <row r="1124" spans="1:20" x14ac:dyDescent="0.25">
      <c r="A1124" s="6">
        <v>41732</v>
      </c>
      <c r="B1124" s="8" t="s">
        <v>71</v>
      </c>
      <c r="C1124" s="7" t="s">
        <v>82</v>
      </c>
      <c r="D1124" s="7">
        <v>2013</v>
      </c>
      <c r="E1124" s="7" t="s">
        <v>87</v>
      </c>
      <c r="F1124" s="7" t="s">
        <v>100</v>
      </c>
      <c r="G1124" s="7" t="s">
        <v>75</v>
      </c>
      <c r="H1124" s="9" t="s">
        <v>589</v>
      </c>
      <c r="I1124" s="7" t="s">
        <v>182</v>
      </c>
      <c r="J1124" s="7">
        <v>-4</v>
      </c>
      <c r="K1124" s="7">
        <v>208</v>
      </c>
      <c r="L1124" s="7">
        <v>12</v>
      </c>
      <c r="M1124" s="7">
        <v>8</v>
      </c>
      <c r="N1124" s="7">
        <v>-8</v>
      </c>
      <c r="O1124" s="7">
        <v>0</v>
      </c>
      <c r="P1124" s="7">
        <v>-8</v>
      </c>
      <c r="Q1124" s="7" t="s">
        <v>81</v>
      </c>
      <c r="R1124" s="7" t="s">
        <v>81</v>
      </c>
      <c r="S1124" s="7" t="s">
        <v>79</v>
      </c>
      <c r="T1124" s="7">
        <v>0</v>
      </c>
    </row>
    <row r="1125" spans="1:20" ht="28.5" x14ac:dyDescent="0.25">
      <c r="A1125" s="10">
        <v>41732</v>
      </c>
      <c r="B1125" s="12" t="s">
        <v>71</v>
      </c>
      <c r="C1125" s="11" t="s">
        <v>82</v>
      </c>
      <c r="D1125" s="11">
        <v>2013</v>
      </c>
      <c r="E1125" s="11" t="s">
        <v>129</v>
      </c>
      <c r="F1125" s="11" t="s">
        <v>84</v>
      </c>
      <c r="G1125" s="11" t="s">
        <v>75</v>
      </c>
      <c r="H1125" s="13" t="s">
        <v>1244</v>
      </c>
      <c r="I1125" s="11" t="s">
        <v>107</v>
      </c>
      <c r="J1125" s="11">
        <v>-4</v>
      </c>
      <c r="K1125" s="11">
        <v>211.5</v>
      </c>
      <c r="L1125" s="11">
        <v>-6</v>
      </c>
      <c r="M1125" s="11">
        <v>-10</v>
      </c>
      <c r="N1125" s="11">
        <v>8.5</v>
      </c>
      <c r="O1125" s="11">
        <v>-0.8</v>
      </c>
      <c r="P1125" s="11">
        <v>9.1999999999999993</v>
      </c>
      <c r="Q1125" s="11" t="s">
        <v>78</v>
      </c>
      <c r="R1125" s="11" t="s">
        <v>78</v>
      </c>
      <c r="S1125" s="11" t="s">
        <v>134</v>
      </c>
      <c r="T1125" s="11">
        <v>0</v>
      </c>
    </row>
    <row r="1126" spans="1:20" x14ac:dyDescent="0.25">
      <c r="A1126" s="6">
        <v>41733</v>
      </c>
      <c r="B1126" s="8" t="s">
        <v>71</v>
      </c>
      <c r="C1126" s="7" t="s">
        <v>94</v>
      </c>
      <c r="D1126" s="7">
        <v>2013</v>
      </c>
      <c r="E1126" s="7" t="s">
        <v>127</v>
      </c>
      <c r="F1126" s="7" t="s">
        <v>96</v>
      </c>
      <c r="G1126" s="7" t="s">
        <v>75</v>
      </c>
      <c r="H1126" s="9" t="s">
        <v>1059</v>
      </c>
      <c r="I1126" s="7" t="s">
        <v>90</v>
      </c>
      <c r="J1126" s="7">
        <v>0</v>
      </c>
      <c r="K1126" s="7">
        <v>180</v>
      </c>
      <c r="L1126" s="7">
        <v>8</v>
      </c>
      <c r="M1126" s="7">
        <v>8</v>
      </c>
      <c r="N1126" s="7">
        <v>16</v>
      </c>
      <c r="O1126" s="7">
        <v>12</v>
      </c>
      <c r="P1126" s="7">
        <v>4</v>
      </c>
      <c r="Q1126" s="7" t="s">
        <v>81</v>
      </c>
      <c r="R1126" s="7" t="s">
        <v>81</v>
      </c>
      <c r="S1126" s="7" t="s">
        <v>134</v>
      </c>
      <c r="T1126" s="7">
        <v>0</v>
      </c>
    </row>
    <row r="1127" spans="1:20" x14ac:dyDescent="0.25">
      <c r="A1127" s="10">
        <v>41733</v>
      </c>
      <c r="B1127" s="12" t="s">
        <v>71</v>
      </c>
      <c r="C1127" s="11" t="s">
        <v>94</v>
      </c>
      <c r="D1127" s="11">
        <v>2013</v>
      </c>
      <c r="E1127" s="11" t="s">
        <v>111</v>
      </c>
      <c r="F1127" s="11" t="s">
        <v>113</v>
      </c>
      <c r="G1127" s="11" t="s">
        <v>75</v>
      </c>
      <c r="H1127" s="13" t="s">
        <v>528</v>
      </c>
      <c r="I1127" s="11" t="s">
        <v>90</v>
      </c>
      <c r="J1127" s="11">
        <v>-11.5</v>
      </c>
      <c r="K1127" s="11">
        <v>186</v>
      </c>
      <c r="L1127" s="11">
        <v>12</v>
      </c>
      <c r="M1127" s="11">
        <v>0.5</v>
      </c>
      <c r="N1127" s="11">
        <v>6</v>
      </c>
      <c r="O1127" s="11">
        <v>3.2</v>
      </c>
      <c r="P1127" s="11">
        <v>2.8</v>
      </c>
      <c r="Q1127" s="11" t="s">
        <v>81</v>
      </c>
      <c r="R1127" s="11" t="s">
        <v>81</v>
      </c>
      <c r="S1127" s="11" t="s">
        <v>134</v>
      </c>
      <c r="T1127" s="11">
        <v>0</v>
      </c>
    </row>
    <row r="1128" spans="1:20" x14ac:dyDescent="0.25">
      <c r="A1128" s="6">
        <v>41733</v>
      </c>
      <c r="B1128" s="8" t="s">
        <v>71</v>
      </c>
      <c r="C1128" s="7" t="s">
        <v>94</v>
      </c>
      <c r="D1128" s="7">
        <v>2013</v>
      </c>
      <c r="E1128" s="7" t="s">
        <v>73</v>
      </c>
      <c r="F1128" s="7" t="s">
        <v>92</v>
      </c>
      <c r="G1128" s="7" t="s">
        <v>75</v>
      </c>
      <c r="H1128" s="9" t="s">
        <v>1203</v>
      </c>
      <c r="I1128" s="7" t="s">
        <v>90</v>
      </c>
      <c r="J1128" s="7">
        <v>-10</v>
      </c>
      <c r="K1128" s="7">
        <v>194</v>
      </c>
      <c r="L1128" s="7">
        <v>11</v>
      </c>
      <c r="M1128" s="7">
        <v>1</v>
      </c>
      <c r="N1128" s="7">
        <v>-23</v>
      </c>
      <c r="O1128" s="7">
        <v>-11</v>
      </c>
      <c r="P1128" s="7">
        <v>-12</v>
      </c>
      <c r="Q1128" s="7" t="s">
        <v>81</v>
      </c>
      <c r="R1128" s="7" t="s">
        <v>81</v>
      </c>
      <c r="S1128" s="7" t="s">
        <v>79</v>
      </c>
      <c r="T1128" s="7">
        <v>0</v>
      </c>
    </row>
    <row r="1129" spans="1:20" x14ac:dyDescent="0.25">
      <c r="A1129" s="6">
        <v>41733</v>
      </c>
      <c r="B1129" s="8" t="s">
        <v>71</v>
      </c>
      <c r="C1129" s="7" t="s">
        <v>94</v>
      </c>
      <c r="D1129" s="7">
        <v>2013</v>
      </c>
      <c r="E1129" s="7" t="s">
        <v>98</v>
      </c>
      <c r="F1129" s="7" t="s">
        <v>103</v>
      </c>
      <c r="G1129" s="7" t="s">
        <v>75</v>
      </c>
      <c r="H1129" s="9" t="s">
        <v>262</v>
      </c>
      <c r="I1129" s="7" t="s">
        <v>85</v>
      </c>
      <c r="J1129" s="7">
        <v>-3</v>
      </c>
      <c r="K1129" s="7">
        <v>196</v>
      </c>
      <c r="L1129" s="7">
        <v>4</v>
      </c>
      <c r="M1129" s="7">
        <v>1</v>
      </c>
      <c r="N1129" s="7">
        <v>0</v>
      </c>
      <c r="O1129" s="7">
        <v>0.5</v>
      </c>
      <c r="P1129" s="7">
        <v>-0.5</v>
      </c>
      <c r="Q1129" s="7" t="s">
        <v>81</v>
      </c>
      <c r="R1129" s="7" t="s">
        <v>81</v>
      </c>
      <c r="S1129" s="7" t="s">
        <v>126</v>
      </c>
      <c r="T1129" s="7">
        <v>0</v>
      </c>
    </row>
    <row r="1130" spans="1:20" x14ac:dyDescent="0.25">
      <c r="A1130" s="10">
        <v>41733</v>
      </c>
      <c r="B1130" s="12" t="s">
        <v>71</v>
      </c>
      <c r="C1130" s="11" t="s">
        <v>94</v>
      </c>
      <c r="D1130" s="11">
        <v>2013</v>
      </c>
      <c r="E1130" s="11" t="s">
        <v>101</v>
      </c>
      <c r="F1130" s="11" t="s">
        <v>116</v>
      </c>
      <c r="G1130" s="11" t="s">
        <v>75</v>
      </c>
      <c r="H1130" s="13" t="s">
        <v>799</v>
      </c>
      <c r="I1130" s="11" t="s">
        <v>90</v>
      </c>
      <c r="J1130" s="11">
        <v>-4.5</v>
      </c>
      <c r="K1130" s="11">
        <v>196</v>
      </c>
      <c r="L1130" s="11">
        <v>-1</v>
      </c>
      <c r="M1130" s="11">
        <v>-5.5</v>
      </c>
      <c r="N1130" s="11">
        <v>-17</v>
      </c>
      <c r="O1130" s="11">
        <v>-11.2</v>
      </c>
      <c r="P1130" s="11">
        <v>-5.8</v>
      </c>
      <c r="Q1130" s="11" t="s">
        <v>78</v>
      </c>
      <c r="R1130" s="11" t="s">
        <v>78</v>
      </c>
      <c r="S1130" s="11" t="s">
        <v>79</v>
      </c>
      <c r="T1130" s="11">
        <v>0</v>
      </c>
    </row>
    <row r="1131" spans="1:20" x14ac:dyDescent="0.25">
      <c r="A1131" s="10">
        <v>41733</v>
      </c>
      <c r="B1131" s="12" t="s">
        <v>71</v>
      </c>
      <c r="C1131" s="11" t="s">
        <v>94</v>
      </c>
      <c r="D1131" s="11">
        <v>2013</v>
      </c>
      <c r="E1131" s="11" t="s">
        <v>406</v>
      </c>
      <c r="F1131" s="11" t="s">
        <v>316</v>
      </c>
      <c r="G1131" s="11" t="s">
        <v>75</v>
      </c>
      <c r="H1131" s="13" t="s">
        <v>1291</v>
      </c>
      <c r="I1131" s="11" t="s">
        <v>90</v>
      </c>
      <c r="J1131" s="11">
        <v>-9</v>
      </c>
      <c r="K1131" s="11">
        <v>199</v>
      </c>
      <c r="L1131" s="11">
        <v>33</v>
      </c>
      <c r="M1131" s="11">
        <v>24</v>
      </c>
      <c r="N1131" s="11">
        <v>-28</v>
      </c>
      <c r="O1131" s="11">
        <v>-2</v>
      </c>
      <c r="P1131" s="11">
        <v>-26</v>
      </c>
      <c r="Q1131" s="11" t="s">
        <v>81</v>
      </c>
      <c r="R1131" s="11" t="s">
        <v>81</v>
      </c>
      <c r="S1131" s="11" t="s">
        <v>79</v>
      </c>
      <c r="T1131" s="11">
        <v>0</v>
      </c>
    </row>
    <row r="1132" spans="1:20" x14ac:dyDescent="0.25">
      <c r="A1132" s="6">
        <v>41733</v>
      </c>
      <c r="B1132" s="8" t="s">
        <v>71</v>
      </c>
      <c r="C1132" s="7" t="s">
        <v>94</v>
      </c>
      <c r="D1132" s="7">
        <v>2013</v>
      </c>
      <c r="E1132" s="7" t="s">
        <v>74</v>
      </c>
      <c r="F1132" s="7" t="s">
        <v>97</v>
      </c>
      <c r="G1132" s="7" t="s">
        <v>75</v>
      </c>
      <c r="H1132" s="9" t="s">
        <v>526</v>
      </c>
      <c r="I1132" s="7" t="s">
        <v>90</v>
      </c>
      <c r="J1132" s="7">
        <v>-9</v>
      </c>
      <c r="K1132" s="7">
        <v>200.5</v>
      </c>
      <c r="L1132" s="7">
        <v>8</v>
      </c>
      <c r="M1132" s="7">
        <v>-1</v>
      </c>
      <c r="N1132" s="7">
        <v>-8.5</v>
      </c>
      <c r="O1132" s="7">
        <v>-4.8</v>
      </c>
      <c r="P1132" s="7">
        <v>-3.8</v>
      </c>
      <c r="Q1132" s="7" t="s">
        <v>81</v>
      </c>
      <c r="R1132" s="7" t="s">
        <v>78</v>
      </c>
      <c r="S1132" s="7" t="s">
        <v>79</v>
      </c>
      <c r="T1132" s="7">
        <v>0</v>
      </c>
    </row>
    <row r="1133" spans="1:20" ht="28.5" x14ac:dyDescent="0.25">
      <c r="A1133" s="10">
        <v>41733</v>
      </c>
      <c r="B1133" s="12" t="s">
        <v>71</v>
      </c>
      <c r="C1133" s="11" t="s">
        <v>94</v>
      </c>
      <c r="D1133" s="11">
        <v>2013</v>
      </c>
      <c r="E1133" s="11" t="s">
        <v>123</v>
      </c>
      <c r="F1133" s="11" t="s">
        <v>93</v>
      </c>
      <c r="G1133" s="11" t="s">
        <v>75</v>
      </c>
      <c r="H1133" s="13" t="s">
        <v>1359</v>
      </c>
      <c r="I1133" s="11" t="s">
        <v>90</v>
      </c>
      <c r="J1133" s="11">
        <v>-2</v>
      </c>
      <c r="K1133" s="11">
        <v>203</v>
      </c>
      <c r="L1133" s="11">
        <v>19</v>
      </c>
      <c r="M1133" s="11">
        <v>17</v>
      </c>
      <c r="N1133" s="11">
        <v>12</v>
      </c>
      <c r="O1133" s="11">
        <v>14.5</v>
      </c>
      <c r="P1133" s="11">
        <v>-2.5</v>
      </c>
      <c r="Q1133" s="11" t="s">
        <v>81</v>
      </c>
      <c r="R1133" s="11" t="s">
        <v>81</v>
      </c>
      <c r="S1133" s="11" t="s">
        <v>134</v>
      </c>
      <c r="T1133" s="11">
        <v>0</v>
      </c>
    </row>
    <row r="1134" spans="1:20" ht="28.5" x14ac:dyDescent="0.25">
      <c r="A1134" s="6">
        <v>41733</v>
      </c>
      <c r="B1134" s="8" t="s">
        <v>71</v>
      </c>
      <c r="C1134" s="7" t="s">
        <v>94</v>
      </c>
      <c r="D1134" s="7">
        <v>2013</v>
      </c>
      <c r="E1134" s="7" t="s">
        <v>108</v>
      </c>
      <c r="F1134" s="7" t="s">
        <v>196</v>
      </c>
      <c r="G1134" s="7" t="s">
        <v>75</v>
      </c>
      <c r="H1134" s="9" t="s">
        <v>973</v>
      </c>
      <c r="I1134" s="7" t="s">
        <v>90</v>
      </c>
      <c r="J1134" s="7">
        <v>-8</v>
      </c>
      <c r="K1134" s="7">
        <v>203</v>
      </c>
      <c r="L1134" s="7">
        <v>-1</v>
      </c>
      <c r="M1134" s="7">
        <v>-9</v>
      </c>
      <c r="N1134" s="7">
        <v>40</v>
      </c>
      <c r="O1134" s="7">
        <v>15.5</v>
      </c>
      <c r="P1134" s="7">
        <v>24.5</v>
      </c>
      <c r="Q1134" s="7" t="s">
        <v>78</v>
      </c>
      <c r="R1134" s="7" t="s">
        <v>78</v>
      </c>
      <c r="S1134" s="7" t="s">
        <v>134</v>
      </c>
      <c r="T1134" s="7">
        <v>2</v>
      </c>
    </row>
    <row r="1135" spans="1:20" x14ac:dyDescent="0.25">
      <c r="A1135" s="10">
        <v>41733</v>
      </c>
      <c r="B1135" s="12" t="s">
        <v>71</v>
      </c>
      <c r="C1135" s="11" t="s">
        <v>94</v>
      </c>
      <c r="D1135" s="11">
        <v>2013</v>
      </c>
      <c r="E1135" s="11" t="s">
        <v>95</v>
      </c>
      <c r="F1135" s="11" t="s">
        <v>106</v>
      </c>
      <c r="G1135" s="11" t="s">
        <v>75</v>
      </c>
      <c r="H1135" s="13" t="s">
        <v>933</v>
      </c>
      <c r="I1135" s="11" t="s">
        <v>90</v>
      </c>
      <c r="J1135" s="11">
        <v>-10</v>
      </c>
      <c r="K1135" s="11">
        <v>206.5</v>
      </c>
      <c r="L1135" s="11">
        <v>12</v>
      </c>
      <c r="M1135" s="11">
        <v>2</v>
      </c>
      <c r="N1135" s="11">
        <v>13.5</v>
      </c>
      <c r="O1135" s="11">
        <v>7.8</v>
      </c>
      <c r="P1135" s="11">
        <v>5.8</v>
      </c>
      <c r="Q1135" s="11" t="s">
        <v>81</v>
      </c>
      <c r="R1135" s="11" t="s">
        <v>81</v>
      </c>
      <c r="S1135" s="11" t="s">
        <v>134</v>
      </c>
      <c r="T1135" s="11">
        <v>0</v>
      </c>
    </row>
    <row r="1136" spans="1:20" ht="28.5" x14ac:dyDescent="0.25">
      <c r="A1136" s="10">
        <v>41733</v>
      </c>
      <c r="B1136" s="12" t="s">
        <v>71</v>
      </c>
      <c r="C1136" s="11" t="s">
        <v>94</v>
      </c>
      <c r="D1136" s="11">
        <v>2013</v>
      </c>
      <c r="E1136" s="11" t="s">
        <v>192</v>
      </c>
      <c r="F1136" s="11" t="s">
        <v>83</v>
      </c>
      <c r="G1136" s="11" t="s">
        <v>75</v>
      </c>
      <c r="H1136" s="13" t="s">
        <v>1469</v>
      </c>
      <c r="I1136" s="11" t="s">
        <v>90</v>
      </c>
      <c r="J1136" s="11">
        <v>-9.5</v>
      </c>
      <c r="K1136" s="11">
        <v>209.5</v>
      </c>
      <c r="L1136" s="11">
        <v>-9</v>
      </c>
      <c r="M1136" s="11">
        <v>-18.5</v>
      </c>
      <c r="N1136" s="11">
        <v>3.5</v>
      </c>
      <c r="O1136" s="11">
        <v>-7.5</v>
      </c>
      <c r="P1136" s="11">
        <v>11</v>
      </c>
      <c r="Q1136" s="11" t="s">
        <v>78</v>
      </c>
      <c r="R1136" s="11" t="s">
        <v>78</v>
      </c>
      <c r="S1136" s="11" t="s">
        <v>134</v>
      </c>
      <c r="T1136" s="11">
        <v>0</v>
      </c>
    </row>
    <row r="1137" spans="1:20" ht="28.5" x14ac:dyDescent="0.25">
      <c r="A1137" s="6">
        <v>41733</v>
      </c>
      <c r="B1137" s="8" t="s">
        <v>71</v>
      </c>
      <c r="C1137" s="7" t="s">
        <v>94</v>
      </c>
      <c r="D1137" s="7">
        <v>2013</v>
      </c>
      <c r="E1137" s="7" t="s">
        <v>149</v>
      </c>
      <c r="F1137" s="7" t="s">
        <v>114</v>
      </c>
      <c r="G1137" s="7" t="s">
        <v>75</v>
      </c>
      <c r="H1137" s="9" t="s">
        <v>752</v>
      </c>
      <c r="I1137" s="7" t="s">
        <v>110</v>
      </c>
      <c r="J1137" s="7">
        <v>-4.5</v>
      </c>
      <c r="K1137" s="7">
        <v>212</v>
      </c>
      <c r="L1137" s="7">
        <v>-16</v>
      </c>
      <c r="M1137" s="7">
        <v>-20.5</v>
      </c>
      <c r="N1137" s="7">
        <v>-10</v>
      </c>
      <c r="O1137" s="7">
        <v>-15.2</v>
      </c>
      <c r="P1137" s="7">
        <v>5.2</v>
      </c>
      <c r="Q1137" s="7" t="s">
        <v>78</v>
      </c>
      <c r="R1137" s="7" t="s">
        <v>78</v>
      </c>
      <c r="S1137" s="7" t="s">
        <v>79</v>
      </c>
      <c r="T1137" s="7">
        <v>0</v>
      </c>
    </row>
    <row r="1138" spans="1:20" x14ac:dyDescent="0.25">
      <c r="A1138" s="10">
        <v>41733</v>
      </c>
      <c r="B1138" s="12" t="s">
        <v>71</v>
      </c>
      <c r="C1138" s="11" t="s">
        <v>94</v>
      </c>
      <c r="D1138" s="11">
        <v>2013</v>
      </c>
      <c r="E1138" s="11" t="s">
        <v>88</v>
      </c>
      <c r="F1138" s="11" t="s">
        <v>87</v>
      </c>
      <c r="G1138" s="11" t="s">
        <v>75</v>
      </c>
      <c r="H1138" s="13" t="s">
        <v>271</v>
      </c>
      <c r="I1138" s="11" t="s">
        <v>104</v>
      </c>
      <c r="J1138" s="11">
        <v>-3</v>
      </c>
      <c r="K1138" s="11">
        <v>213</v>
      </c>
      <c r="L1138" s="11">
        <v>4</v>
      </c>
      <c r="M1138" s="11">
        <v>1</v>
      </c>
      <c r="N1138" s="11">
        <v>5</v>
      </c>
      <c r="O1138" s="11">
        <v>3</v>
      </c>
      <c r="P1138" s="11">
        <v>2</v>
      </c>
      <c r="Q1138" s="11" t="s">
        <v>81</v>
      </c>
      <c r="R1138" s="11" t="s">
        <v>81</v>
      </c>
      <c r="S1138" s="11" t="s">
        <v>134</v>
      </c>
      <c r="T1138" s="11">
        <v>0</v>
      </c>
    </row>
    <row r="1139" spans="1:20" ht="28.5" x14ac:dyDescent="0.25">
      <c r="A1139" s="10">
        <v>41733</v>
      </c>
      <c r="B1139" s="12" t="s">
        <v>71</v>
      </c>
      <c r="C1139" s="11" t="s">
        <v>94</v>
      </c>
      <c r="D1139" s="11">
        <v>2013</v>
      </c>
      <c r="E1139" s="11" t="s">
        <v>118</v>
      </c>
      <c r="F1139" s="11" t="s">
        <v>84</v>
      </c>
      <c r="G1139" s="11" t="s">
        <v>75</v>
      </c>
      <c r="H1139" s="13" t="s">
        <v>1558</v>
      </c>
      <c r="I1139" s="11" t="s">
        <v>104</v>
      </c>
      <c r="J1139" s="11">
        <v>8.5</v>
      </c>
      <c r="K1139" s="11">
        <v>223.5</v>
      </c>
      <c r="L1139" s="11">
        <v>-12</v>
      </c>
      <c r="M1139" s="11">
        <v>-3.5</v>
      </c>
      <c r="N1139" s="11">
        <v>-21.5</v>
      </c>
      <c r="O1139" s="11">
        <v>-12.5</v>
      </c>
      <c r="P1139" s="11">
        <v>-9</v>
      </c>
      <c r="Q1139" s="11" t="s">
        <v>78</v>
      </c>
      <c r="R1139" s="11" t="s">
        <v>78</v>
      </c>
      <c r="S1139" s="11" t="s">
        <v>79</v>
      </c>
      <c r="T1139" s="11">
        <v>0</v>
      </c>
    </row>
    <row r="1140" spans="1:20" x14ac:dyDescent="0.25">
      <c r="A1140" s="10">
        <v>41734</v>
      </c>
      <c r="B1140" s="12" t="s">
        <v>71</v>
      </c>
      <c r="C1140" s="11" t="s">
        <v>72</v>
      </c>
      <c r="D1140" s="11">
        <v>2013</v>
      </c>
      <c r="E1140" s="11" t="s">
        <v>116</v>
      </c>
      <c r="F1140" s="11" t="s">
        <v>111</v>
      </c>
      <c r="G1140" s="11" t="s">
        <v>75</v>
      </c>
      <c r="H1140" s="13" t="s">
        <v>1079</v>
      </c>
      <c r="I1140" s="11" t="s">
        <v>102</v>
      </c>
      <c r="J1140" s="11">
        <v>-1.5</v>
      </c>
      <c r="K1140" s="11">
        <v>183</v>
      </c>
      <c r="L1140" s="11">
        <v>-18</v>
      </c>
      <c r="M1140" s="11">
        <v>-19.5</v>
      </c>
      <c r="N1140" s="11">
        <v>-9</v>
      </c>
      <c r="O1140" s="11">
        <v>-14.2</v>
      </c>
      <c r="P1140" s="11">
        <v>5.2</v>
      </c>
      <c r="Q1140" s="11" t="s">
        <v>78</v>
      </c>
      <c r="R1140" s="11" t="s">
        <v>78</v>
      </c>
      <c r="S1140" s="11" t="s">
        <v>79</v>
      </c>
      <c r="T1140" s="11">
        <v>0</v>
      </c>
    </row>
    <row r="1141" spans="1:20" ht="28.5" x14ac:dyDescent="0.25">
      <c r="A1141" s="10">
        <v>41734</v>
      </c>
      <c r="B1141" s="12" t="s">
        <v>71</v>
      </c>
      <c r="C1141" s="11" t="s">
        <v>72</v>
      </c>
      <c r="D1141" s="11">
        <v>2013</v>
      </c>
      <c r="E1141" s="11" t="s">
        <v>93</v>
      </c>
      <c r="F1141" s="11" t="s">
        <v>73</v>
      </c>
      <c r="G1141" s="11" t="s">
        <v>75</v>
      </c>
      <c r="H1141" s="13" t="s">
        <v>315</v>
      </c>
      <c r="I1141" s="11" t="s">
        <v>102</v>
      </c>
      <c r="J1141" s="11">
        <v>-3</v>
      </c>
      <c r="K1141" s="11">
        <v>195</v>
      </c>
      <c r="L1141" s="11">
        <v>-2</v>
      </c>
      <c r="M1141" s="11">
        <v>-5</v>
      </c>
      <c r="N1141" s="11">
        <v>-5</v>
      </c>
      <c r="O1141" s="11">
        <v>-5</v>
      </c>
      <c r="P1141" s="11">
        <v>0</v>
      </c>
      <c r="Q1141" s="11" t="s">
        <v>78</v>
      </c>
      <c r="R1141" s="11" t="s">
        <v>78</v>
      </c>
      <c r="S1141" s="11" t="s">
        <v>79</v>
      </c>
      <c r="T1141" s="11">
        <v>1</v>
      </c>
    </row>
    <row r="1142" spans="1:20" x14ac:dyDescent="0.25">
      <c r="A1142" s="10">
        <v>41734</v>
      </c>
      <c r="B1142" s="12" t="s">
        <v>71</v>
      </c>
      <c r="C1142" s="11" t="s">
        <v>72</v>
      </c>
      <c r="D1142" s="11">
        <v>2013</v>
      </c>
      <c r="E1142" s="11" t="s">
        <v>113</v>
      </c>
      <c r="F1142" s="11" t="s">
        <v>127</v>
      </c>
      <c r="G1142" s="11" t="s">
        <v>75</v>
      </c>
      <c r="H1142" s="13" t="s">
        <v>812</v>
      </c>
      <c r="I1142" s="11" t="s">
        <v>102</v>
      </c>
      <c r="J1142" s="11">
        <v>6.5</v>
      </c>
      <c r="K1142" s="11">
        <v>197</v>
      </c>
      <c r="L1142" s="11">
        <v>-4</v>
      </c>
      <c r="M1142" s="11">
        <v>2.5</v>
      </c>
      <c r="N1142" s="11">
        <v>3</v>
      </c>
      <c r="O1142" s="11">
        <v>2.8</v>
      </c>
      <c r="P1142" s="11">
        <v>0.2</v>
      </c>
      <c r="Q1142" s="11" t="s">
        <v>78</v>
      </c>
      <c r="R1142" s="11" t="s">
        <v>81</v>
      </c>
      <c r="S1142" s="11" t="s">
        <v>134</v>
      </c>
      <c r="T1142" s="11">
        <v>0</v>
      </c>
    </row>
    <row r="1143" spans="1:20" ht="28.5" x14ac:dyDescent="0.25">
      <c r="A1143" s="10">
        <v>41734</v>
      </c>
      <c r="B1143" s="12" t="s">
        <v>71</v>
      </c>
      <c r="C1143" s="11" t="s">
        <v>72</v>
      </c>
      <c r="D1143" s="11">
        <v>2013</v>
      </c>
      <c r="E1143" s="11" t="s">
        <v>92</v>
      </c>
      <c r="F1143" s="11" t="s">
        <v>196</v>
      </c>
      <c r="G1143" s="11" t="s">
        <v>75</v>
      </c>
      <c r="H1143" s="13" t="s">
        <v>526</v>
      </c>
      <c r="I1143" s="11" t="s">
        <v>102</v>
      </c>
      <c r="J1143" s="11">
        <v>3</v>
      </c>
      <c r="K1143" s="11">
        <v>203</v>
      </c>
      <c r="L1143" s="11">
        <v>8</v>
      </c>
      <c r="M1143" s="11">
        <v>11</v>
      </c>
      <c r="N1143" s="11">
        <v>-11</v>
      </c>
      <c r="O1143" s="11">
        <v>0</v>
      </c>
      <c r="P1143" s="11">
        <v>-11</v>
      </c>
      <c r="Q1143" s="11" t="s">
        <v>81</v>
      </c>
      <c r="R1143" s="11" t="s">
        <v>81</v>
      </c>
      <c r="S1143" s="11" t="s">
        <v>79</v>
      </c>
      <c r="T1143" s="11">
        <v>0</v>
      </c>
    </row>
    <row r="1144" spans="1:20" x14ac:dyDescent="0.25">
      <c r="A1144" s="6">
        <v>41734</v>
      </c>
      <c r="B1144" s="8" t="s">
        <v>71</v>
      </c>
      <c r="C1144" s="7" t="s">
        <v>72</v>
      </c>
      <c r="D1144" s="7">
        <v>2013</v>
      </c>
      <c r="E1144" s="7" t="s">
        <v>106</v>
      </c>
      <c r="F1144" s="7" t="s">
        <v>192</v>
      </c>
      <c r="G1144" s="7" t="s">
        <v>75</v>
      </c>
      <c r="H1144" s="9" t="s">
        <v>971</v>
      </c>
      <c r="I1144" s="7" t="s">
        <v>102</v>
      </c>
      <c r="J1144" s="7">
        <v>-6</v>
      </c>
      <c r="K1144" s="7">
        <v>207.5</v>
      </c>
      <c r="L1144" s="7">
        <v>4</v>
      </c>
      <c r="M1144" s="7">
        <v>-2</v>
      </c>
      <c r="N1144" s="7">
        <v>18.5</v>
      </c>
      <c r="O1144" s="7">
        <v>8.1999999999999993</v>
      </c>
      <c r="P1144" s="7">
        <v>10.199999999999999</v>
      </c>
      <c r="Q1144" s="7" t="s">
        <v>81</v>
      </c>
      <c r="R1144" s="7" t="s">
        <v>78</v>
      </c>
      <c r="S1144" s="7" t="s">
        <v>134</v>
      </c>
      <c r="T1144" s="7">
        <v>0</v>
      </c>
    </row>
    <row r="1145" spans="1:20" ht="28.5" x14ac:dyDescent="0.25">
      <c r="A1145" s="6">
        <v>41734</v>
      </c>
      <c r="B1145" s="8" t="s">
        <v>71</v>
      </c>
      <c r="C1145" s="7" t="s">
        <v>72</v>
      </c>
      <c r="D1145" s="7">
        <v>2013</v>
      </c>
      <c r="E1145" s="7" t="s">
        <v>83</v>
      </c>
      <c r="F1145" s="7" t="s">
        <v>95</v>
      </c>
      <c r="G1145" s="7" t="s">
        <v>75</v>
      </c>
      <c r="H1145" s="9" t="s">
        <v>207</v>
      </c>
      <c r="I1145" s="7" t="s">
        <v>102</v>
      </c>
      <c r="J1145" s="7">
        <v>10.5</v>
      </c>
      <c r="K1145" s="7">
        <v>208.5</v>
      </c>
      <c r="L1145" s="7">
        <v>-4</v>
      </c>
      <c r="M1145" s="7">
        <v>6.5</v>
      </c>
      <c r="N1145" s="7">
        <v>-2.5</v>
      </c>
      <c r="O1145" s="7">
        <v>2</v>
      </c>
      <c r="P1145" s="7">
        <v>-4.5</v>
      </c>
      <c r="Q1145" s="7" t="s">
        <v>78</v>
      </c>
      <c r="R1145" s="7" t="s">
        <v>81</v>
      </c>
      <c r="S1145" s="7" t="s">
        <v>79</v>
      </c>
      <c r="T1145" s="7">
        <v>0</v>
      </c>
    </row>
    <row r="1146" spans="1:20" x14ac:dyDescent="0.25">
      <c r="A1146" s="10">
        <v>41735</v>
      </c>
      <c r="B1146" s="12" t="s">
        <v>71</v>
      </c>
      <c r="C1146" s="11" t="s">
        <v>86</v>
      </c>
      <c r="D1146" s="11">
        <v>2013</v>
      </c>
      <c r="E1146" s="11" t="s">
        <v>108</v>
      </c>
      <c r="F1146" s="11" t="s">
        <v>101</v>
      </c>
      <c r="G1146" s="11" t="s">
        <v>75</v>
      </c>
      <c r="H1146" s="13" t="s">
        <v>356</v>
      </c>
      <c r="I1146" s="11" t="s">
        <v>90</v>
      </c>
      <c r="J1146" s="11">
        <v>-7</v>
      </c>
      <c r="K1146" s="11">
        <v>187</v>
      </c>
      <c r="L1146" s="11">
        <v>11</v>
      </c>
      <c r="M1146" s="11">
        <v>4</v>
      </c>
      <c r="N1146" s="11">
        <v>6</v>
      </c>
      <c r="O1146" s="11">
        <v>5</v>
      </c>
      <c r="P1146" s="11">
        <v>1</v>
      </c>
      <c r="Q1146" s="11" t="s">
        <v>81</v>
      </c>
      <c r="R1146" s="11" t="s">
        <v>81</v>
      </c>
      <c r="S1146" s="11" t="s">
        <v>134</v>
      </c>
      <c r="T1146" s="11">
        <v>0</v>
      </c>
    </row>
    <row r="1147" spans="1:20" x14ac:dyDescent="0.25">
      <c r="A1147" s="6">
        <v>41735</v>
      </c>
      <c r="B1147" s="8" t="s">
        <v>71</v>
      </c>
      <c r="C1147" s="7" t="s">
        <v>86</v>
      </c>
      <c r="D1147" s="7">
        <v>2013</v>
      </c>
      <c r="E1147" s="7" t="s">
        <v>96</v>
      </c>
      <c r="F1147" s="7" t="s">
        <v>123</v>
      </c>
      <c r="G1147" s="7" t="s">
        <v>75</v>
      </c>
      <c r="H1147" s="9" t="s">
        <v>1116</v>
      </c>
      <c r="I1147" s="7" t="s">
        <v>90</v>
      </c>
      <c r="J1147" s="7">
        <v>-8</v>
      </c>
      <c r="K1147" s="7">
        <v>187</v>
      </c>
      <c r="L1147" s="7">
        <v>-19</v>
      </c>
      <c r="M1147" s="7">
        <v>-27</v>
      </c>
      <c r="N1147" s="7">
        <v>8</v>
      </c>
      <c r="O1147" s="7">
        <v>-9.5</v>
      </c>
      <c r="P1147" s="7">
        <v>17.5</v>
      </c>
      <c r="Q1147" s="7" t="s">
        <v>78</v>
      </c>
      <c r="R1147" s="7" t="s">
        <v>78</v>
      </c>
      <c r="S1147" s="7" t="s">
        <v>134</v>
      </c>
      <c r="T1147" s="7">
        <v>0</v>
      </c>
    </row>
    <row r="1148" spans="1:20" x14ac:dyDescent="0.25">
      <c r="A1148" s="6">
        <v>41735</v>
      </c>
      <c r="B1148" s="8" t="s">
        <v>71</v>
      </c>
      <c r="C1148" s="7" t="s">
        <v>86</v>
      </c>
      <c r="D1148" s="7">
        <v>2013</v>
      </c>
      <c r="E1148" s="7" t="s">
        <v>100</v>
      </c>
      <c r="F1148" s="7" t="s">
        <v>74</v>
      </c>
      <c r="G1148" s="7" t="s">
        <v>75</v>
      </c>
      <c r="H1148" s="9" t="s">
        <v>1156</v>
      </c>
      <c r="I1148" s="7" t="s">
        <v>110</v>
      </c>
      <c r="J1148" s="7">
        <v>-7.5</v>
      </c>
      <c r="K1148" s="7">
        <v>191</v>
      </c>
      <c r="L1148" s="7">
        <v>20</v>
      </c>
      <c r="M1148" s="7">
        <v>12.5</v>
      </c>
      <c r="N1148" s="7">
        <v>13</v>
      </c>
      <c r="O1148" s="7">
        <v>12.8</v>
      </c>
      <c r="P1148" s="7">
        <v>0.2</v>
      </c>
      <c r="Q1148" s="7" t="s">
        <v>81</v>
      </c>
      <c r="R1148" s="7" t="s">
        <v>81</v>
      </c>
      <c r="S1148" s="7" t="s">
        <v>134</v>
      </c>
      <c r="T1148" s="7">
        <v>0</v>
      </c>
    </row>
    <row r="1149" spans="1:20" x14ac:dyDescent="0.25">
      <c r="A1149" s="6">
        <v>41735</v>
      </c>
      <c r="B1149" s="8" t="s">
        <v>71</v>
      </c>
      <c r="C1149" s="7" t="s">
        <v>86</v>
      </c>
      <c r="D1149" s="7">
        <v>2013</v>
      </c>
      <c r="E1149" s="7" t="s">
        <v>406</v>
      </c>
      <c r="F1149" s="7" t="s">
        <v>98</v>
      </c>
      <c r="G1149" s="7" t="s">
        <v>75</v>
      </c>
      <c r="H1149" s="9" t="s">
        <v>1238</v>
      </c>
      <c r="I1149" s="7" t="s">
        <v>90</v>
      </c>
      <c r="J1149" s="7">
        <v>-12</v>
      </c>
      <c r="K1149" s="7">
        <v>196</v>
      </c>
      <c r="L1149" s="7">
        <v>28</v>
      </c>
      <c r="M1149" s="7">
        <v>16</v>
      </c>
      <c r="N1149" s="7">
        <v>36</v>
      </c>
      <c r="O1149" s="7">
        <v>26</v>
      </c>
      <c r="P1149" s="7">
        <v>10</v>
      </c>
      <c r="Q1149" s="7" t="s">
        <v>81</v>
      </c>
      <c r="R1149" s="7" t="s">
        <v>81</v>
      </c>
      <c r="S1149" s="7" t="s">
        <v>134</v>
      </c>
      <c r="T1149" s="7">
        <v>0</v>
      </c>
    </row>
    <row r="1150" spans="1:20" ht="28.5" x14ac:dyDescent="0.25">
      <c r="A1150" s="10">
        <v>41735</v>
      </c>
      <c r="B1150" s="12" t="s">
        <v>71</v>
      </c>
      <c r="C1150" s="11" t="s">
        <v>86</v>
      </c>
      <c r="D1150" s="11">
        <v>2013</v>
      </c>
      <c r="E1150" s="11" t="s">
        <v>316</v>
      </c>
      <c r="F1150" s="11" t="s">
        <v>84</v>
      </c>
      <c r="G1150" s="11" t="s">
        <v>75</v>
      </c>
      <c r="H1150" s="13" t="s">
        <v>638</v>
      </c>
      <c r="I1150" s="11" t="s">
        <v>90</v>
      </c>
      <c r="J1150" s="11">
        <v>6.5</v>
      </c>
      <c r="K1150" s="11">
        <v>201</v>
      </c>
      <c r="L1150" s="11">
        <v>-2</v>
      </c>
      <c r="M1150" s="11">
        <v>4.5</v>
      </c>
      <c r="N1150" s="11">
        <v>-17</v>
      </c>
      <c r="O1150" s="11">
        <v>-6.2</v>
      </c>
      <c r="P1150" s="11">
        <v>-10.8</v>
      </c>
      <c r="Q1150" s="11" t="s">
        <v>78</v>
      </c>
      <c r="R1150" s="11" t="s">
        <v>81</v>
      </c>
      <c r="S1150" s="11" t="s">
        <v>79</v>
      </c>
      <c r="T1150" s="11">
        <v>0</v>
      </c>
    </row>
    <row r="1151" spans="1:20" ht="28.5" x14ac:dyDescent="0.25">
      <c r="A1151" s="10">
        <v>41735</v>
      </c>
      <c r="B1151" s="12" t="s">
        <v>71</v>
      </c>
      <c r="C1151" s="11" t="s">
        <v>86</v>
      </c>
      <c r="D1151" s="11">
        <v>2013</v>
      </c>
      <c r="E1151" s="11" t="s">
        <v>149</v>
      </c>
      <c r="F1151" s="11" t="s">
        <v>103</v>
      </c>
      <c r="G1151" s="11" t="s">
        <v>75</v>
      </c>
      <c r="H1151" s="13" t="s">
        <v>719</v>
      </c>
      <c r="I1151" s="11" t="s">
        <v>90</v>
      </c>
      <c r="J1151" s="11">
        <v>-10</v>
      </c>
      <c r="K1151" s="11">
        <v>205</v>
      </c>
      <c r="L1151" s="11">
        <v>6</v>
      </c>
      <c r="M1151" s="11">
        <v>-4</v>
      </c>
      <c r="N1151" s="11">
        <v>-11</v>
      </c>
      <c r="O1151" s="11">
        <v>-7.5</v>
      </c>
      <c r="P1151" s="11">
        <v>-3.5</v>
      </c>
      <c r="Q1151" s="11" t="s">
        <v>81</v>
      </c>
      <c r="R1151" s="11" t="s">
        <v>78</v>
      </c>
      <c r="S1151" s="11" t="s">
        <v>79</v>
      </c>
      <c r="T1151" s="11">
        <v>0</v>
      </c>
    </row>
    <row r="1152" spans="1:20" x14ac:dyDescent="0.25">
      <c r="A1152" s="10">
        <v>41735</v>
      </c>
      <c r="B1152" s="12" t="s">
        <v>71</v>
      </c>
      <c r="C1152" s="11" t="s">
        <v>86</v>
      </c>
      <c r="D1152" s="11">
        <v>2013</v>
      </c>
      <c r="E1152" s="11" t="s">
        <v>114</v>
      </c>
      <c r="F1152" s="11" t="s">
        <v>87</v>
      </c>
      <c r="G1152" s="11" t="s">
        <v>75</v>
      </c>
      <c r="H1152" s="13" t="s">
        <v>1496</v>
      </c>
      <c r="I1152" s="11" t="s">
        <v>90</v>
      </c>
      <c r="J1152" s="11">
        <v>2.5</v>
      </c>
      <c r="K1152" s="11">
        <v>212</v>
      </c>
      <c r="L1152" s="11">
        <v>7</v>
      </c>
      <c r="M1152" s="11">
        <v>9.5</v>
      </c>
      <c r="N1152" s="11">
        <v>25</v>
      </c>
      <c r="O1152" s="11">
        <v>17.2</v>
      </c>
      <c r="P1152" s="11">
        <v>7.8</v>
      </c>
      <c r="Q1152" s="11" t="s">
        <v>81</v>
      </c>
      <c r="R1152" s="11" t="s">
        <v>81</v>
      </c>
      <c r="S1152" s="11" t="s">
        <v>134</v>
      </c>
      <c r="T1152" s="11">
        <v>0</v>
      </c>
    </row>
    <row r="1153" spans="1:20" x14ac:dyDescent="0.25">
      <c r="A1153" s="6">
        <v>41735</v>
      </c>
      <c r="B1153" s="8" t="s">
        <v>71</v>
      </c>
      <c r="C1153" s="7" t="s">
        <v>86</v>
      </c>
      <c r="D1153" s="7">
        <v>2013</v>
      </c>
      <c r="E1153" s="7" t="s">
        <v>129</v>
      </c>
      <c r="F1153" s="7" t="s">
        <v>118</v>
      </c>
      <c r="G1153" s="7" t="s">
        <v>75</v>
      </c>
      <c r="H1153" s="9" t="s">
        <v>1559</v>
      </c>
      <c r="I1153" s="7" t="s">
        <v>110</v>
      </c>
      <c r="J1153" s="7">
        <v>-16</v>
      </c>
      <c r="K1153" s="7">
        <v>225</v>
      </c>
      <c r="L1153" s="7">
        <v>23</v>
      </c>
      <c r="M1153" s="7">
        <v>7</v>
      </c>
      <c r="N1153" s="7">
        <v>-8</v>
      </c>
      <c r="O1153" s="7">
        <v>-0.5</v>
      </c>
      <c r="P1153" s="7">
        <v>-7.5</v>
      </c>
      <c r="Q1153" s="7" t="s">
        <v>81</v>
      </c>
      <c r="R1153" s="7" t="s">
        <v>81</v>
      </c>
      <c r="S1153" s="7" t="s">
        <v>79</v>
      </c>
      <c r="T1153" s="7">
        <v>0</v>
      </c>
    </row>
    <row r="1154" spans="1:20" x14ac:dyDescent="0.25">
      <c r="A1154" s="10">
        <v>41735</v>
      </c>
      <c r="B1154" s="12" t="s">
        <v>71</v>
      </c>
      <c r="C1154" s="11" t="s">
        <v>86</v>
      </c>
      <c r="D1154" s="11">
        <v>2013</v>
      </c>
      <c r="E1154" s="11" t="s">
        <v>88</v>
      </c>
      <c r="F1154" s="11" t="s">
        <v>97</v>
      </c>
      <c r="G1154" s="11" t="s">
        <v>75</v>
      </c>
      <c r="H1154" s="13" t="s">
        <v>1560</v>
      </c>
      <c r="I1154" s="11" t="s">
        <v>90</v>
      </c>
      <c r="J1154" s="11">
        <v>-11</v>
      </c>
      <c r="K1154" s="11">
        <v>222</v>
      </c>
      <c r="L1154" s="11">
        <v>5</v>
      </c>
      <c r="M1154" s="11">
        <v>-6</v>
      </c>
      <c r="N1154" s="11">
        <v>33</v>
      </c>
      <c r="O1154" s="11">
        <v>13.5</v>
      </c>
      <c r="P1154" s="11">
        <v>19.5</v>
      </c>
      <c r="Q1154" s="11" t="s">
        <v>81</v>
      </c>
      <c r="R1154" s="11" t="s">
        <v>78</v>
      </c>
      <c r="S1154" s="11" t="s">
        <v>134</v>
      </c>
      <c r="T1154" s="11">
        <v>1</v>
      </c>
    </row>
    <row r="1155" spans="1:20" x14ac:dyDescent="0.25">
      <c r="A1155" s="10">
        <v>41737</v>
      </c>
      <c r="B1155" s="12" t="s">
        <v>71</v>
      </c>
      <c r="C1155" s="11" t="s">
        <v>122</v>
      </c>
      <c r="D1155" s="11">
        <v>2013</v>
      </c>
      <c r="E1155" s="11" t="s">
        <v>108</v>
      </c>
      <c r="F1155" s="11" t="s">
        <v>95</v>
      </c>
      <c r="G1155" s="11" t="s">
        <v>75</v>
      </c>
      <c r="H1155" s="13" t="s">
        <v>1157</v>
      </c>
      <c r="I1155" s="11" t="s">
        <v>139</v>
      </c>
      <c r="J1155" s="11">
        <v>-7</v>
      </c>
      <c r="K1155" s="11">
        <v>191</v>
      </c>
      <c r="L1155" s="11">
        <v>-1</v>
      </c>
      <c r="M1155" s="11">
        <v>-8</v>
      </c>
      <c r="N1155" s="11">
        <v>-16</v>
      </c>
      <c r="O1155" s="11">
        <v>-12</v>
      </c>
      <c r="P1155" s="11">
        <v>-4</v>
      </c>
      <c r="Q1155" s="11" t="s">
        <v>78</v>
      </c>
      <c r="R1155" s="11" t="s">
        <v>78</v>
      </c>
      <c r="S1155" s="11" t="s">
        <v>79</v>
      </c>
      <c r="T1155" s="11">
        <v>0</v>
      </c>
    </row>
    <row r="1156" spans="1:20" ht="28.5" x14ac:dyDescent="0.25">
      <c r="A1156" s="6">
        <v>41737</v>
      </c>
      <c r="B1156" s="8" t="s">
        <v>71</v>
      </c>
      <c r="C1156" s="7" t="s">
        <v>122</v>
      </c>
      <c r="D1156" s="7">
        <v>2013</v>
      </c>
      <c r="E1156" s="7" t="s">
        <v>98</v>
      </c>
      <c r="F1156" s="7" t="s">
        <v>84</v>
      </c>
      <c r="G1156" s="7" t="s">
        <v>75</v>
      </c>
      <c r="H1156" s="9" t="s">
        <v>199</v>
      </c>
      <c r="I1156" s="7" t="s">
        <v>90</v>
      </c>
      <c r="J1156" s="7">
        <v>7.5</v>
      </c>
      <c r="K1156" s="7">
        <v>200</v>
      </c>
      <c r="L1156" s="7">
        <v>-12</v>
      </c>
      <c r="M1156" s="7">
        <v>-4.5</v>
      </c>
      <c r="N1156" s="7">
        <v>-22</v>
      </c>
      <c r="O1156" s="7">
        <v>-13.2</v>
      </c>
      <c r="P1156" s="7">
        <v>-8.8000000000000007</v>
      </c>
      <c r="Q1156" s="7" t="s">
        <v>78</v>
      </c>
      <c r="R1156" s="7" t="s">
        <v>78</v>
      </c>
      <c r="S1156" s="7" t="s">
        <v>79</v>
      </c>
      <c r="T1156" s="7">
        <v>0</v>
      </c>
    </row>
    <row r="1157" spans="1:20" x14ac:dyDescent="0.25">
      <c r="A1157" s="6">
        <v>41737</v>
      </c>
      <c r="B1157" s="8" t="s">
        <v>71</v>
      </c>
      <c r="C1157" s="7" t="s">
        <v>122</v>
      </c>
      <c r="D1157" s="7">
        <v>2013</v>
      </c>
      <c r="E1157" s="7" t="s">
        <v>316</v>
      </c>
      <c r="F1157" s="7" t="s">
        <v>87</v>
      </c>
      <c r="G1157" s="7" t="s">
        <v>75</v>
      </c>
      <c r="H1157" s="9" t="s">
        <v>1036</v>
      </c>
      <c r="I1157" s="7" t="s">
        <v>90</v>
      </c>
      <c r="J1157" s="7">
        <v>9</v>
      </c>
      <c r="K1157" s="7">
        <v>201</v>
      </c>
      <c r="L1157" s="7">
        <v>-15</v>
      </c>
      <c r="M1157" s="7">
        <v>-6</v>
      </c>
      <c r="N1157" s="7">
        <v>-2</v>
      </c>
      <c r="O1157" s="7">
        <v>-4</v>
      </c>
      <c r="P1157" s="7">
        <v>2</v>
      </c>
      <c r="Q1157" s="7" t="s">
        <v>78</v>
      </c>
      <c r="R1157" s="7" t="s">
        <v>78</v>
      </c>
      <c r="S1157" s="7" t="s">
        <v>79</v>
      </c>
      <c r="T1157" s="7">
        <v>0</v>
      </c>
    </row>
    <row r="1158" spans="1:20" ht="28.5" x14ac:dyDescent="0.25">
      <c r="A1158" s="6">
        <v>41737</v>
      </c>
      <c r="B1158" s="8" t="s">
        <v>71</v>
      </c>
      <c r="C1158" s="7" t="s">
        <v>122</v>
      </c>
      <c r="D1158" s="7">
        <v>2013</v>
      </c>
      <c r="E1158" s="7" t="s">
        <v>196</v>
      </c>
      <c r="F1158" s="7" t="s">
        <v>100</v>
      </c>
      <c r="G1158" s="7" t="s">
        <v>75</v>
      </c>
      <c r="H1158" s="9" t="s">
        <v>486</v>
      </c>
      <c r="I1158" s="7" t="s">
        <v>110</v>
      </c>
      <c r="J1158" s="7">
        <v>7</v>
      </c>
      <c r="K1158" s="7">
        <v>206.5</v>
      </c>
      <c r="L1158" s="7">
        <v>19</v>
      </c>
      <c r="M1158" s="7">
        <v>26</v>
      </c>
      <c r="N1158" s="7">
        <v>-5.5</v>
      </c>
      <c r="O1158" s="7">
        <v>10.199999999999999</v>
      </c>
      <c r="P1158" s="7">
        <v>-15.8</v>
      </c>
      <c r="Q1158" s="7" t="s">
        <v>81</v>
      </c>
      <c r="R1158" s="7" t="s">
        <v>81</v>
      </c>
      <c r="S1158" s="7" t="s">
        <v>79</v>
      </c>
      <c r="T1158" s="7">
        <v>0</v>
      </c>
    </row>
    <row r="1159" spans="1:20" x14ac:dyDescent="0.25">
      <c r="A1159" s="10">
        <v>41737</v>
      </c>
      <c r="B1159" s="12" t="s">
        <v>71</v>
      </c>
      <c r="C1159" s="11" t="s">
        <v>122</v>
      </c>
      <c r="D1159" s="11">
        <v>2013</v>
      </c>
      <c r="E1159" s="11" t="s">
        <v>123</v>
      </c>
      <c r="F1159" s="11" t="s">
        <v>106</v>
      </c>
      <c r="G1159" s="11" t="s">
        <v>75</v>
      </c>
      <c r="H1159" s="13" t="s">
        <v>397</v>
      </c>
      <c r="I1159" s="11" t="s">
        <v>139</v>
      </c>
      <c r="J1159" s="11">
        <v>-7</v>
      </c>
      <c r="K1159" s="11">
        <v>209</v>
      </c>
      <c r="L1159" s="11">
        <v>-7</v>
      </c>
      <c r="M1159" s="11">
        <v>-14</v>
      </c>
      <c r="N1159" s="11">
        <v>-12</v>
      </c>
      <c r="O1159" s="11">
        <v>-13</v>
      </c>
      <c r="P1159" s="11">
        <v>1</v>
      </c>
      <c r="Q1159" s="11" t="s">
        <v>78</v>
      </c>
      <c r="R1159" s="11" t="s">
        <v>78</v>
      </c>
      <c r="S1159" s="11" t="s">
        <v>79</v>
      </c>
      <c r="T1159" s="11">
        <v>0</v>
      </c>
    </row>
    <row r="1160" spans="1:20" x14ac:dyDescent="0.25">
      <c r="A1160" s="6">
        <v>41737</v>
      </c>
      <c r="B1160" s="8" t="s">
        <v>71</v>
      </c>
      <c r="C1160" s="7" t="s">
        <v>122</v>
      </c>
      <c r="D1160" s="7">
        <v>2013</v>
      </c>
      <c r="E1160" s="7" t="s">
        <v>118</v>
      </c>
      <c r="F1160" s="7" t="s">
        <v>88</v>
      </c>
      <c r="G1160" s="7" t="s">
        <v>75</v>
      </c>
      <c r="H1160" s="9" t="s">
        <v>1561</v>
      </c>
      <c r="I1160" s="7" t="s">
        <v>90</v>
      </c>
      <c r="J1160" s="7">
        <v>9.5</v>
      </c>
      <c r="K1160" s="7">
        <v>227</v>
      </c>
      <c r="L1160" s="7">
        <v>-15</v>
      </c>
      <c r="M1160" s="7">
        <v>-5.5</v>
      </c>
      <c r="N1160" s="7">
        <v>48</v>
      </c>
      <c r="O1160" s="7">
        <v>21.2</v>
      </c>
      <c r="P1160" s="7">
        <v>26.8</v>
      </c>
      <c r="Q1160" s="7" t="s">
        <v>78</v>
      </c>
      <c r="R1160" s="7" t="s">
        <v>78</v>
      </c>
      <c r="S1160" s="7" t="s">
        <v>134</v>
      </c>
      <c r="T1160" s="7">
        <v>0</v>
      </c>
    </row>
    <row r="1161" spans="1:20" x14ac:dyDescent="0.25">
      <c r="A1161" s="10">
        <v>41738</v>
      </c>
      <c r="B1161" s="12" t="s">
        <v>71</v>
      </c>
      <c r="C1161" s="11" t="s">
        <v>105</v>
      </c>
      <c r="D1161" s="11">
        <v>2013</v>
      </c>
      <c r="E1161" s="11" t="s">
        <v>74</v>
      </c>
      <c r="F1161" s="11" t="s">
        <v>108</v>
      </c>
      <c r="G1161" s="11" t="s">
        <v>75</v>
      </c>
      <c r="H1161" s="13" t="s">
        <v>603</v>
      </c>
      <c r="I1161" s="11" t="s">
        <v>77</v>
      </c>
      <c r="J1161" s="11">
        <v>-4.5</v>
      </c>
      <c r="K1161" s="11">
        <v>182</v>
      </c>
      <c r="L1161" s="11">
        <v>5</v>
      </c>
      <c r="M1161" s="11">
        <v>0.5</v>
      </c>
      <c r="N1161" s="11">
        <v>27</v>
      </c>
      <c r="O1161" s="11">
        <v>13.8</v>
      </c>
      <c r="P1161" s="11">
        <v>13.2</v>
      </c>
      <c r="Q1161" s="11" t="s">
        <v>81</v>
      </c>
      <c r="R1161" s="11" t="s">
        <v>81</v>
      </c>
      <c r="S1161" s="11" t="s">
        <v>134</v>
      </c>
      <c r="T1161" s="11">
        <v>0</v>
      </c>
    </row>
    <row r="1162" spans="1:20" x14ac:dyDescent="0.25">
      <c r="A1162" s="6">
        <v>41738</v>
      </c>
      <c r="B1162" s="8" t="s">
        <v>71</v>
      </c>
      <c r="C1162" s="7" t="s">
        <v>105</v>
      </c>
      <c r="D1162" s="7">
        <v>2013</v>
      </c>
      <c r="E1162" s="7" t="s">
        <v>113</v>
      </c>
      <c r="F1162" s="7" t="s">
        <v>96</v>
      </c>
      <c r="G1162" s="7" t="s">
        <v>75</v>
      </c>
      <c r="H1162" s="9" t="s">
        <v>1087</v>
      </c>
      <c r="I1162" s="7" t="s">
        <v>257</v>
      </c>
      <c r="J1162" s="7">
        <v>2.5</v>
      </c>
      <c r="K1162" s="7">
        <v>184.5</v>
      </c>
      <c r="L1162" s="7">
        <v>-2</v>
      </c>
      <c r="M1162" s="7">
        <v>0.5</v>
      </c>
      <c r="N1162" s="7">
        <v>21.5</v>
      </c>
      <c r="O1162" s="7">
        <v>11</v>
      </c>
      <c r="P1162" s="7">
        <v>10.5</v>
      </c>
      <c r="Q1162" s="7" t="s">
        <v>78</v>
      </c>
      <c r="R1162" s="7" t="s">
        <v>81</v>
      </c>
      <c r="S1162" s="7" t="s">
        <v>134</v>
      </c>
      <c r="T1162" s="7">
        <v>0</v>
      </c>
    </row>
    <row r="1163" spans="1:20" x14ac:dyDescent="0.25">
      <c r="A1163" s="6">
        <v>41738</v>
      </c>
      <c r="B1163" s="8" t="s">
        <v>71</v>
      </c>
      <c r="C1163" s="7" t="s">
        <v>105</v>
      </c>
      <c r="D1163" s="7">
        <v>2013</v>
      </c>
      <c r="E1163" s="7" t="s">
        <v>92</v>
      </c>
      <c r="F1163" s="7" t="s">
        <v>95</v>
      </c>
      <c r="G1163" s="7" t="s">
        <v>75</v>
      </c>
      <c r="H1163" s="9" t="s">
        <v>971</v>
      </c>
      <c r="I1163" s="7" t="s">
        <v>182</v>
      </c>
      <c r="J1163" s="7">
        <v>5</v>
      </c>
      <c r="K1163" s="7">
        <v>192</v>
      </c>
      <c r="L1163" s="7">
        <v>4</v>
      </c>
      <c r="M1163" s="7">
        <v>9</v>
      </c>
      <c r="N1163" s="7">
        <v>34</v>
      </c>
      <c r="O1163" s="7">
        <v>21.5</v>
      </c>
      <c r="P1163" s="7">
        <v>12.5</v>
      </c>
      <c r="Q1163" s="7" t="s">
        <v>81</v>
      </c>
      <c r="R1163" s="7" t="s">
        <v>81</v>
      </c>
      <c r="S1163" s="7" t="s">
        <v>134</v>
      </c>
      <c r="T1163" s="7">
        <v>0</v>
      </c>
    </row>
    <row r="1164" spans="1:20" ht="28.5" x14ac:dyDescent="0.25">
      <c r="A1164" s="6">
        <v>41738</v>
      </c>
      <c r="B1164" s="8" t="s">
        <v>71</v>
      </c>
      <c r="C1164" s="7" t="s">
        <v>105</v>
      </c>
      <c r="D1164" s="7">
        <v>2013</v>
      </c>
      <c r="E1164" s="7" t="s">
        <v>196</v>
      </c>
      <c r="F1164" s="7" t="s">
        <v>111</v>
      </c>
      <c r="G1164" s="7" t="s">
        <v>75</v>
      </c>
      <c r="H1164" s="9" t="s">
        <v>1188</v>
      </c>
      <c r="I1164" s="7" t="s">
        <v>125</v>
      </c>
      <c r="J1164" s="7">
        <v>3</v>
      </c>
      <c r="K1164" s="7">
        <v>192.5</v>
      </c>
      <c r="L1164" s="7">
        <v>-15</v>
      </c>
      <c r="M1164" s="7">
        <v>-12</v>
      </c>
      <c r="N1164" s="7">
        <v>-3.5</v>
      </c>
      <c r="O1164" s="7">
        <v>-7.8</v>
      </c>
      <c r="P1164" s="7">
        <v>4.2</v>
      </c>
      <c r="Q1164" s="7" t="s">
        <v>78</v>
      </c>
      <c r="R1164" s="7" t="s">
        <v>78</v>
      </c>
      <c r="S1164" s="7" t="s">
        <v>79</v>
      </c>
      <c r="T1164" s="7">
        <v>0</v>
      </c>
    </row>
    <row r="1165" spans="1:20" x14ac:dyDescent="0.25">
      <c r="A1165" s="10">
        <v>41738</v>
      </c>
      <c r="B1165" s="12" t="s">
        <v>71</v>
      </c>
      <c r="C1165" s="11" t="s">
        <v>105</v>
      </c>
      <c r="D1165" s="11">
        <v>2013</v>
      </c>
      <c r="E1165" s="11" t="s">
        <v>116</v>
      </c>
      <c r="F1165" s="11" t="s">
        <v>73</v>
      </c>
      <c r="G1165" s="11" t="s">
        <v>75</v>
      </c>
      <c r="H1165" s="13" t="s">
        <v>309</v>
      </c>
      <c r="I1165" s="11" t="s">
        <v>304</v>
      </c>
      <c r="J1165" s="11">
        <v>-5.5</v>
      </c>
      <c r="K1165" s="11">
        <v>192.5</v>
      </c>
      <c r="L1165" s="11">
        <v>-6</v>
      </c>
      <c r="M1165" s="11">
        <v>-11.5</v>
      </c>
      <c r="N1165" s="11">
        <v>-10.5</v>
      </c>
      <c r="O1165" s="11">
        <v>-11</v>
      </c>
      <c r="P1165" s="11">
        <v>0.5</v>
      </c>
      <c r="Q1165" s="11" t="s">
        <v>78</v>
      </c>
      <c r="R1165" s="11" t="s">
        <v>78</v>
      </c>
      <c r="S1165" s="11" t="s">
        <v>79</v>
      </c>
      <c r="T1165" s="11">
        <v>1</v>
      </c>
    </row>
    <row r="1166" spans="1:20" ht="28.5" x14ac:dyDescent="0.25">
      <c r="A1166" s="10">
        <v>41738</v>
      </c>
      <c r="B1166" s="12" t="s">
        <v>71</v>
      </c>
      <c r="C1166" s="11" t="s">
        <v>105</v>
      </c>
      <c r="D1166" s="11">
        <v>2013</v>
      </c>
      <c r="E1166" s="11" t="s">
        <v>149</v>
      </c>
      <c r="F1166" s="11" t="s">
        <v>316</v>
      </c>
      <c r="G1166" s="11" t="s">
        <v>75</v>
      </c>
      <c r="H1166" s="13" t="s">
        <v>477</v>
      </c>
      <c r="I1166" s="11" t="s">
        <v>77</v>
      </c>
      <c r="J1166" s="11">
        <v>-13</v>
      </c>
      <c r="K1166" s="11">
        <v>201</v>
      </c>
      <c r="L1166" s="11">
        <v>1</v>
      </c>
      <c r="M1166" s="11">
        <v>-12</v>
      </c>
      <c r="N1166" s="11">
        <v>-2</v>
      </c>
      <c r="O1166" s="11">
        <v>-7</v>
      </c>
      <c r="P1166" s="11">
        <v>5</v>
      </c>
      <c r="Q1166" s="11" t="s">
        <v>81</v>
      </c>
      <c r="R1166" s="11" t="s">
        <v>78</v>
      </c>
      <c r="S1166" s="11" t="s">
        <v>79</v>
      </c>
      <c r="T1166" s="11">
        <v>0</v>
      </c>
    </row>
    <row r="1167" spans="1:20" x14ac:dyDescent="0.25">
      <c r="A1167" s="10">
        <v>41738</v>
      </c>
      <c r="B1167" s="12" t="s">
        <v>71</v>
      </c>
      <c r="C1167" s="11" t="s">
        <v>105</v>
      </c>
      <c r="D1167" s="11">
        <v>2013</v>
      </c>
      <c r="E1167" s="11" t="s">
        <v>123</v>
      </c>
      <c r="F1167" s="11" t="s">
        <v>192</v>
      </c>
      <c r="G1167" s="11" t="s">
        <v>75</v>
      </c>
      <c r="H1167" s="13" t="s">
        <v>661</v>
      </c>
      <c r="I1167" s="11" t="s">
        <v>125</v>
      </c>
      <c r="J1167" s="11">
        <v>-7.5</v>
      </c>
      <c r="K1167" s="11">
        <v>204</v>
      </c>
      <c r="L1167" s="11">
        <v>8</v>
      </c>
      <c r="M1167" s="11">
        <v>0.5</v>
      </c>
      <c r="N1167" s="11">
        <v>-2</v>
      </c>
      <c r="O1167" s="11">
        <v>-0.8</v>
      </c>
      <c r="P1167" s="11">
        <v>-1.2</v>
      </c>
      <c r="Q1167" s="11" t="s">
        <v>81</v>
      </c>
      <c r="R1167" s="11" t="s">
        <v>81</v>
      </c>
      <c r="S1167" s="11" t="s">
        <v>79</v>
      </c>
      <c r="T1167" s="11">
        <v>0</v>
      </c>
    </row>
    <row r="1168" spans="1:20" ht="28.5" x14ac:dyDescent="0.25">
      <c r="A1168" s="6">
        <v>41738</v>
      </c>
      <c r="B1168" s="8" t="s">
        <v>71</v>
      </c>
      <c r="C1168" s="7" t="s">
        <v>105</v>
      </c>
      <c r="D1168" s="7">
        <v>2013</v>
      </c>
      <c r="E1168" s="7" t="s">
        <v>93</v>
      </c>
      <c r="F1168" s="7" t="s">
        <v>106</v>
      </c>
      <c r="G1168" s="7" t="s">
        <v>75</v>
      </c>
      <c r="H1168" s="9" t="s">
        <v>1427</v>
      </c>
      <c r="I1168" s="7" t="s">
        <v>182</v>
      </c>
      <c r="J1168" s="7">
        <v>-7</v>
      </c>
      <c r="K1168" s="7">
        <v>207</v>
      </c>
      <c r="L1168" s="7">
        <v>22</v>
      </c>
      <c r="M1168" s="7">
        <v>15</v>
      </c>
      <c r="N1168" s="7">
        <v>15</v>
      </c>
      <c r="O1168" s="7">
        <v>15</v>
      </c>
      <c r="P1168" s="7">
        <v>0</v>
      </c>
      <c r="Q1168" s="7" t="s">
        <v>81</v>
      </c>
      <c r="R1168" s="7" t="s">
        <v>81</v>
      </c>
      <c r="S1168" s="7" t="s">
        <v>134</v>
      </c>
      <c r="T1168" s="7">
        <v>0</v>
      </c>
    </row>
    <row r="1169" spans="1:20" x14ac:dyDescent="0.25">
      <c r="A1169" s="10">
        <v>41738</v>
      </c>
      <c r="B1169" s="12" t="s">
        <v>71</v>
      </c>
      <c r="C1169" s="11" t="s">
        <v>105</v>
      </c>
      <c r="D1169" s="11">
        <v>2013</v>
      </c>
      <c r="E1169" s="11" t="s">
        <v>103</v>
      </c>
      <c r="F1169" s="11" t="s">
        <v>114</v>
      </c>
      <c r="G1169" s="11" t="s">
        <v>75</v>
      </c>
      <c r="H1169" s="13" t="s">
        <v>309</v>
      </c>
      <c r="I1169" s="11" t="s">
        <v>124</v>
      </c>
      <c r="J1169" s="11">
        <v>6.5</v>
      </c>
      <c r="K1169" s="11">
        <v>207</v>
      </c>
      <c r="L1169" s="11">
        <v>-6</v>
      </c>
      <c r="M1169" s="11">
        <v>0.5</v>
      </c>
      <c r="N1169" s="11">
        <v>-25</v>
      </c>
      <c r="O1169" s="11">
        <v>-12.2</v>
      </c>
      <c r="P1169" s="11">
        <v>-12.8</v>
      </c>
      <c r="Q1169" s="11" t="s">
        <v>78</v>
      </c>
      <c r="R1169" s="11" t="s">
        <v>81</v>
      </c>
      <c r="S1169" s="11" t="s">
        <v>79</v>
      </c>
      <c r="T1169" s="11">
        <v>0</v>
      </c>
    </row>
    <row r="1170" spans="1:20" ht="28.5" x14ac:dyDescent="0.25">
      <c r="A1170" s="10">
        <v>41738</v>
      </c>
      <c r="B1170" s="12" t="s">
        <v>71</v>
      </c>
      <c r="C1170" s="11" t="s">
        <v>105</v>
      </c>
      <c r="D1170" s="11">
        <v>2013</v>
      </c>
      <c r="E1170" s="11" t="s">
        <v>127</v>
      </c>
      <c r="F1170" s="11" t="s">
        <v>83</v>
      </c>
      <c r="G1170" s="11" t="s">
        <v>75</v>
      </c>
      <c r="H1170" s="13" t="s">
        <v>1436</v>
      </c>
      <c r="I1170" s="11" t="s">
        <v>304</v>
      </c>
      <c r="J1170" s="11">
        <v>-13.5</v>
      </c>
      <c r="K1170" s="11">
        <v>207.5</v>
      </c>
      <c r="L1170" s="11">
        <v>11</v>
      </c>
      <c r="M1170" s="11">
        <v>-2.5</v>
      </c>
      <c r="N1170" s="11">
        <v>31.5</v>
      </c>
      <c r="O1170" s="11">
        <v>14.5</v>
      </c>
      <c r="P1170" s="11">
        <v>17</v>
      </c>
      <c r="Q1170" s="11" t="s">
        <v>81</v>
      </c>
      <c r="R1170" s="11" t="s">
        <v>78</v>
      </c>
      <c r="S1170" s="11" t="s">
        <v>134</v>
      </c>
      <c r="T1170" s="11">
        <v>0</v>
      </c>
    </row>
    <row r="1171" spans="1:20" x14ac:dyDescent="0.25">
      <c r="A1171" s="6">
        <v>41738</v>
      </c>
      <c r="B1171" s="8" t="s">
        <v>71</v>
      </c>
      <c r="C1171" s="7" t="s">
        <v>105</v>
      </c>
      <c r="D1171" s="7">
        <v>2013</v>
      </c>
      <c r="E1171" s="7" t="s">
        <v>129</v>
      </c>
      <c r="F1171" s="7" t="s">
        <v>87</v>
      </c>
      <c r="G1171" s="7" t="s">
        <v>75</v>
      </c>
      <c r="H1171" s="9" t="s">
        <v>434</v>
      </c>
      <c r="I1171" s="7" t="s">
        <v>77</v>
      </c>
      <c r="J1171" s="7">
        <v>-3.5</v>
      </c>
      <c r="K1171" s="7">
        <v>211.5</v>
      </c>
      <c r="L1171" s="7">
        <v>-6</v>
      </c>
      <c r="M1171" s="7">
        <v>-9.5</v>
      </c>
      <c r="N1171" s="7">
        <v>-3.5</v>
      </c>
      <c r="O1171" s="7">
        <v>-6.5</v>
      </c>
      <c r="P1171" s="7">
        <v>3</v>
      </c>
      <c r="Q1171" s="7" t="s">
        <v>78</v>
      </c>
      <c r="R1171" s="7" t="s">
        <v>78</v>
      </c>
      <c r="S1171" s="7" t="s">
        <v>79</v>
      </c>
      <c r="T1171" s="7">
        <v>0</v>
      </c>
    </row>
    <row r="1172" spans="1:20" x14ac:dyDescent="0.25">
      <c r="A1172" s="10">
        <v>41738</v>
      </c>
      <c r="B1172" s="12" t="s">
        <v>71</v>
      </c>
      <c r="C1172" s="11" t="s">
        <v>105</v>
      </c>
      <c r="D1172" s="11">
        <v>2013</v>
      </c>
      <c r="E1172" s="11" t="s">
        <v>97</v>
      </c>
      <c r="F1172" s="11" t="s">
        <v>88</v>
      </c>
      <c r="G1172" s="11" t="s">
        <v>75</v>
      </c>
      <c r="H1172" s="13" t="s">
        <v>1562</v>
      </c>
      <c r="I1172" s="11" t="s">
        <v>77</v>
      </c>
      <c r="J1172" s="11">
        <v>1.5</v>
      </c>
      <c r="K1172" s="11">
        <v>222.5</v>
      </c>
      <c r="L1172" s="11">
        <v>7</v>
      </c>
      <c r="M1172" s="11">
        <v>8.5</v>
      </c>
      <c r="N1172" s="11">
        <v>16.5</v>
      </c>
      <c r="O1172" s="11">
        <v>12.5</v>
      </c>
      <c r="P1172" s="11">
        <v>4</v>
      </c>
      <c r="Q1172" s="11" t="s">
        <v>81</v>
      </c>
      <c r="R1172" s="11" t="s">
        <v>81</v>
      </c>
      <c r="S1172" s="11" t="s">
        <v>134</v>
      </c>
      <c r="T1172" s="11">
        <v>0</v>
      </c>
    </row>
    <row r="1173" spans="1:20" ht="28.5" x14ac:dyDescent="0.25">
      <c r="A1173" s="6">
        <v>41739</v>
      </c>
      <c r="B1173" s="8" t="s">
        <v>71</v>
      </c>
      <c r="C1173" s="7" t="s">
        <v>82</v>
      </c>
      <c r="D1173" s="7">
        <v>2013</v>
      </c>
      <c r="E1173" s="7" t="s">
        <v>84</v>
      </c>
      <c r="F1173" s="7" t="s">
        <v>100</v>
      </c>
      <c r="G1173" s="7" t="s">
        <v>75</v>
      </c>
      <c r="H1173" s="9" t="s">
        <v>1214</v>
      </c>
      <c r="I1173" s="7" t="s">
        <v>90</v>
      </c>
      <c r="J1173" s="7">
        <v>-1.5</v>
      </c>
      <c r="K1173" s="7">
        <v>201.5</v>
      </c>
      <c r="L1173" s="7">
        <v>-9</v>
      </c>
      <c r="M1173" s="7">
        <v>-10.5</v>
      </c>
      <c r="N1173" s="7">
        <v>7.5</v>
      </c>
      <c r="O1173" s="7">
        <v>-1.5</v>
      </c>
      <c r="P1173" s="7">
        <v>9</v>
      </c>
      <c r="Q1173" s="7" t="s">
        <v>78</v>
      </c>
      <c r="R1173" s="7" t="s">
        <v>78</v>
      </c>
      <c r="S1173" s="7" t="s">
        <v>134</v>
      </c>
      <c r="T1173" s="7">
        <v>0</v>
      </c>
    </row>
    <row r="1174" spans="1:20" x14ac:dyDescent="0.25">
      <c r="A1174" s="10">
        <v>41739</v>
      </c>
      <c r="B1174" s="12" t="s">
        <v>71</v>
      </c>
      <c r="C1174" s="11" t="s">
        <v>82</v>
      </c>
      <c r="D1174" s="11">
        <v>2013</v>
      </c>
      <c r="E1174" s="11" t="s">
        <v>406</v>
      </c>
      <c r="F1174" s="11" t="s">
        <v>97</v>
      </c>
      <c r="G1174" s="11" t="s">
        <v>75</v>
      </c>
      <c r="H1174" s="13" t="s">
        <v>500</v>
      </c>
      <c r="I1174" s="11" t="s">
        <v>182</v>
      </c>
      <c r="J1174" s="11">
        <v>-12</v>
      </c>
      <c r="K1174" s="11">
        <v>214.5</v>
      </c>
      <c r="L1174" s="11">
        <v>-1</v>
      </c>
      <c r="M1174" s="11">
        <v>-13</v>
      </c>
      <c r="N1174" s="11">
        <v>-15.5</v>
      </c>
      <c r="O1174" s="11">
        <v>-14.2</v>
      </c>
      <c r="P1174" s="11">
        <v>-1.2</v>
      </c>
      <c r="Q1174" s="11" t="s">
        <v>78</v>
      </c>
      <c r="R1174" s="11" t="s">
        <v>78</v>
      </c>
      <c r="S1174" s="11" t="s">
        <v>79</v>
      </c>
      <c r="T1174" s="11">
        <v>0</v>
      </c>
    </row>
    <row r="1175" spans="1:20" x14ac:dyDescent="0.25">
      <c r="A1175" s="10">
        <v>41740</v>
      </c>
      <c r="B1175" s="12" t="s">
        <v>71</v>
      </c>
      <c r="C1175" s="11" t="s">
        <v>94</v>
      </c>
      <c r="D1175" s="11">
        <v>2013</v>
      </c>
      <c r="E1175" s="11" t="s">
        <v>108</v>
      </c>
      <c r="F1175" s="11" t="s">
        <v>96</v>
      </c>
      <c r="G1175" s="11" t="s">
        <v>75</v>
      </c>
      <c r="H1175" s="13" t="s">
        <v>234</v>
      </c>
      <c r="I1175" s="11" t="s">
        <v>90</v>
      </c>
      <c r="J1175" s="11">
        <v>-6.5</v>
      </c>
      <c r="K1175" s="11">
        <v>181.5</v>
      </c>
      <c r="L1175" s="11">
        <v>12</v>
      </c>
      <c r="M1175" s="11">
        <v>5.5</v>
      </c>
      <c r="N1175" s="11">
        <v>2.5</v>
      </c>
      <c r="O1175" s="11">
        <v>4</v>
      </c>
      <c r="P1175" s="11">
        <v>-1.5</v>
      </c>
      <c r="Q1175" s="11" t="s">
        <v>81</v>
      </c>
      <c r="R1175" s="11" t="s">
        <v>81</v>
      </c>
      <c r="S1175" s="11" t="s">
        <v>134</v>
      </c>
      <c r="T1175" s="11">
        <v>0</v>
      </c>
    </row>
    <row r="1176" spans="1:20" x14ac:dyDescent="0.25">
      <c r="A1176" s="6">
        <v>41740</v>
      </c>
      <c r="B1176" s="8" t="s">
        <v>71</v>
      </c>
      <c r="C1176" s="7" t="s">
        <v>94</v>
      </c>
      <c r="D1176" s="7">
        <v>2013</v>
      </c>
      <c r="E1176" s="7" t="s">
        <v>111</v>
      </c>
      <c r="F1176" s="7" t="s">
        <v>106</v>
      </c>
      <c r="G1176" s="7" t="s">
        <v>75</v>
      </c>
      <c r="H1176" s="9" t="s">
        <v>568</v>
      </c>
      <c r="I1176" s="7" t="s">
        <v>90</v>
      </c>
      <c r="J1176" s="7">
        <v>-10</v>
      </c>
      <c r="K1176" s="7">
        <v>193</v>
      </c>
      <c r="L1176" s="7">
        <v>8</v>
      </c>
      <c r="M1176" s="7">
        <v>-2</v>
      </c>
      <c r="N1176" s="7">
        <v>11</v>
      </c>
      <c r="O1176" s="7">
        <v>4.5</v>
      </c>
      <c r="P1176" s="7">
        <v>6.5</v>
      </c>
      <c r="Q1176" s="7" t="s">
        <v>81</v>
      </c>
      <c r="R1176" s="7" t="s">
        <v>78</v>
      </c>
      <c r="S1176" s="7" t="s">
        <v>134</v>
      </c>
      <c r="T1176" s="7">
        <v>0</v>
      </c>
    </row>
    <row r="1177" spans="1:20" x14ac:dyDescent="0.25">
      <c r="A1177" s="10">
        <v>41740</v>
      </c>
      <c r="B1177" s="12" t="s">
        <v>71</v>
      </c>
      <c r="C1177" s="11" t="s">
        <v>94</v>
      </c>
      <c r="D1177" s="11">
        <v>2013</v>
      </c>
      <c r="E1177" s="11" t="s">
        <v>192</v>
      </c>
      <c r="F1177" s="11" t="s">
        <v>73</v>
      </c>
      <c r="G1177" s="11" t="s">
        <v>75</v>
      </c>
      <c r="H1177" s="13" t="s">
        <v>1204</v>
      </c>
      <c r="I1177" s="11" t="s">
        <v>90</v>
      </c>
      <c r="J1177" s="11">
        <v>4.5</v>
      </c>
      <c r="K1177" s="11">
        <v>193.5</v>
      </c>
      <c r="L1177" s="11">
        <v>3</v>
      </c>
      <c r="M1177" s="11">
        <v>7.5</v>
      </c>
      <c r="N1177" s="11">
        <v>15.5</v>
      </c>
      <c r="O1177" s="11">
        <v>11.5</v>
      </c>
      <c r="P1177" s="11">
        <v>4</v>
      </c>
      <c r="Q1177" s="11" t="s">
        <v>81</v>
      </c>
      <c r="R1177" s="11" t="s">
        <v>81</v>
      </c>
      <c r="S1177" s="11" t="s">
        <v>134</v>
      </c>
      <c r="T1177" s="11">
        <v>0</v>
      </c>
    </row>
    <row r="1178" spans="1:20" x14ac:dyDescent="0.25">
      <c r="A1178" s="6">
        <v>41740</v>
      </c>
      <c r="B1178" s="8" t="s">
        <v>71</v>
      </c>
      <c r="C1178" s="7" t="s">
        <v>94</v>
      </c>
      <c r="D1178" s="7">
        <v>2013</v>
      </c>
      <c r="E1178" s="7" t="s">
        <v>92</v>
      </c>
      <c r="F1178" s="7" t="s">
        <v>116</v>
      </c>
      <c r="G1178" s="7" t="s">
        <v>75</v>
      </c>
      <c r="H1178" s="9" t="s">
        <v>639</v>
      </c>
      <c r="I1178" s="7" t="s">
        <v>90</v>
      </c>
      <c r="J1178" s="7">
        <v>7</v>
      </c>
      <c r="K1178" s="7">
        <v>194</v>
      </c>
      <c r="L1178" s="7">
        <v>-10</v>
      </c>
      <c r="M1178" s="7">
        <v>-3</v>
      </c>
      <c r="N1178" s="7">
        <v>-12</v>
      </c>
      <c r="O1178" s="7">
        <v>-7.5</v>
      </c>
      <c r="P1178" s="7">
        <v>-4.5</v>
      </c>
      <c r="Q1178" s="7" t="s">
        <v>78</v>
      </c>
      <c r="R1178" s="7" t="s">
        <v>78</v>
      </c>
      <c r="S1178" s="7" t="s">
        <v>79</v>
      </c>
      <c r="T1178" s="7">
        <v>0</v>
      </c>
    </row>
    <row r="1179" spans="1:20" x14ac:dyDescent="0.25">
      <c r="A1179" s="10">
        <v>41740</v>
      </c>
      <c r="B1179" s="12" t="s">
        <v>71</v>
      </c>
      <c r="C1179" s="11" t="s">
        <v>94</v>
      </c>
      <c r="D1179" s="11">
        <v>2013</v>
      </c>
      <c r="E1179" s="11" t="s">
        <v>127</v>
      </c>
      <c r="F1179" s="11" t="s">
        <v>101</v>
      </c>
      <c r="G1179" s="11" t="s">
        <v>75</v>
      </c>
      <c r="H1179" s="13" t="s">
        <v>926</v>
      </c>
      <c r="I1179" s="11" t="s">
        <v>278</v>
      </c>
      <c r="J1179" s="11">
        <v>-5</v>
      </c>
      <c r="K1179" s="11">
        <v>193.5</v>
      </c>
      <c r="L1179" s="11">
        <v>-8</v>
      </c>
      <c r="M1179" s="11">
        <v>-13</v>
      </c>
      <c r="N1179" s="11">
        <v>14.5</v>
      </c>
      <c r="O1179" s="11">
        <v>0.8</v>
      </c>
      <c r="P1179" s="11">
        <v>13.8</v>
      </c>
      <c r="Q1179" s="11" t="s">
        <v>78</v>
      </c>
      <c r="R1179" s="11" t="s">
        <v>78</v>
      </c>
      <c r="S1179" s="11" t="s">
        <v>134</v>
      </c>
      <c r="T1179" s="11">
        <v>0</v>
      </c>
    </row>
    <row r="1180" spans="1:20" ht="28.5" x14ac:dyDescent="0.25">
      <c r="A1180" s="10">
        <v>41740</v>
      </c>
      <c r="B1180" s="12" t="s">
        <v>71</v>
      </c>
      <c r="C1180" s="11" t="s">
        <v>94</v>
      </c>
      <c r="D1180" s="11">
        <v>2013</v>
      </c>
      <c r="E1180" s="11" t="s">
        <v>98</v>
      </c>
      <c r="F1180" s="11" t="s">
        <v>149</v>
      </c>
      <c r="G1180" s="11" t="s">
        <v>75</v>
      </c>
      <c r="H1180" s="13" t="s">
        <v>1305</v>
      </c>
      <c r="I1180" s="11" t="s">
        <v>110</v>
      </c>
      <c r="J1180" s="11">
        <v>9</v>
      </c>
      <c r="K1180" s="11">
        <v>199.5</v>
      </c>
      <c r="L1180" s="11">
        <v>-12</v>
      </c>
      <c r="M1180" s="11">
        <v>-3</v>
      </c>
      <c r="N1180" s="11">
        <v>10.5</v>
      </c>
      <c r="O1180" s="11">
        <v>3.8</v>
      </c>
      <c r="P1180" s="11">
        <v>6.8</v>
      </c>
      <c r="Q1180" s="11" t="s">
        <v>78</v>
      </c>
      <c r="R1180" s="11" t="s">
        <v>78</v>
      </c>
      <c r="S1180" s="11" t="s">
        <v>134</v>
      </c>
      <c r="T1180" s="11">
        <v>0</v>
      </c>
    </row>
    <row r="1181" spans="1:20" x14ac:dyDescent="0.25">
      <c r="A1181" s="6">
        <v>41740</v>
      </c>
      <c r="B1181" s="8" t="s">
        <v>71</v>
      </c>
      <c r="C1181" s="7" t="s">
        <v>94</v>
      </c>
      <c r="D1181" s="7">
        <v>2013</v>
      </c>
      <c r="E1181" s="7" t="s">
        <v>95</v>
      </c>
      <c r="F1181" s="7" t="s">
        <v>123</v>
      </c>
      <c r="G1181" s="7" t="s">
        <v>75</v>
      </c>
      <c r="H1181" s="9" t="s">
        <v>1306</v>
      </c>
      <c r="I1181" s="7" t="s">
        <v>90</v>
      </c>
      <c r="J1181" s="7">
        <v>-4.5</v>
      </c>
      <c r="K1181" s="7">
        <v>200</v>
      </c>
      <c r="L1181" s="7">
        <v>-5</v>
      </c>
      <c r="M1181" s="7">
        <v>-9.5</v>
      </c>
      <c r="N1181" s="7">
        <v>-19</v>
      </c>
      <c r="O1181" s="7">
        <v>-14.2</v>
      </c>
      <c r="P1181" s="7">
        <v>-4.8</v>
      </c>
      <c r="Q1181" s="7" t="s">
        <v>78</v>
      </c>
      <c r="R1181" s="7" t="s">
        <v>78</v>
      </c>
      <c r="S1181" s="7" t="s">
        <v>79</v>
      </c>
      <c r="T1181" s="7">
        <v>0</v>
      </c>
    </row>
    <row r="1182" spans="1:20" ht="28.5" x14ac:dyDescent="0.25">
      <c r="A1182" s="10">
        <v>41740</v>
      </c>
      <c r="B1182" s="12" t="s">
        <v>71</v>
      </c>
      <c r="C1182" s="11" t="s">
        <v>94</v>
      </c>
      <c r="D1182" s="11">
        <v>2013</v>
      </c>
      <c r="E1182" s="11" t="s">
        <v>74</v>
      </c>
      <c r="F1182" s="11" t="s">
        <v>83</v>
      </c>
      <c r="G1182" s="11" t="s">
        <v>75</v>
      </c>
      <c r="H1182" s="13" t="s">
        <v>1332</v>
      </c>
      <c r="I1182" s="11" t="s">
        <v>90</v>
      </c>
      <c r="J1182" s="11">
        <v>-15</v>
      </c>
      <c r="K1182" s="11">
        <v>201</v>
      </c>
      <c r="L1182" s="11">
        <v>22</v>
      </c>
      <c r="M1182" s="11">
        <v>7</v>
      </c>
      <c r="N1182" s="11">
        <v>11</v>
      </c>
      <c r="O1182" s="11">
        <v>9</v>
      </c>
      <c r="P1182" s="11">
        <v>2</v>
      </c>
      <c r="Q1182" s="11" t="s">
        <v>81</v>
      </c>
      <c r="R1182" s="11" t="s">
        <v>81</v>
      </c>
      <c r="S1182" s="11" t="s">
        <v>134</v>
      </c>
      <c r="T1182" s="11">
        <v>0</v>
      </c>
    </row>
    <row r="1183" spans="1:20" x14ac:dyDescent="0.25">
      <c r="A1183" s="6">
        <v>41740</v>
      </c>
      <c r="B1183" s="8" t="s">
        <v>71</v>
      </c>
      <c r="C1183" s="7" t="s">
        <v>94</v>
      </c>
      <c r="D1183" s="7">
        <v>2013</v>
      </c>
      <c r="E1183" s="7" t="s">
        <v>87</v>
      </c>
      <c r="F1183" s="7" t="s">
        <v>103</v>
      </c>
      <c r="G1183" s="7" t="s">
        <v>75</v>
      </c>
      <c r="H1183" s="9" t="s">
        <v>1124</v>
      </c>
      <c r="I1183" s="7" t="s">
        <v>90</v>
      </c>
      <c r="J1183" s="7">
        <v>-15.5</v>
      </c>
      <c r="K1183" s="7">
        <v>204</v>
      </c>
      <c r="L1183" s="7">
        <v>22</v>
      </c>
      <c r="M1183" s="7">
        <v>6.5</v>
      </c>
      <c r="N1183" s="7">
        <v>6</v>
      </c>
      <c r="O1183" s="7">
        <v>6.2</v>
      </c>
      <c r="P1183" s="7">
        <v>-0.2</v>
      </c>
      <c r="Q1183" s="7" t="s">
        <v>81</v>
      </c>
      <c r="R1183" s="7" t="s">
        <v>81</v>
      </c>
      <c r="S1183" s="7" t="s">
        <v>134</v>
      </c>
      <c r="T1183" s="7">
        <v>0</v>
      </c>
    </row>
    <row r="1184" spans="1:20" ht="28.5" x14ac:dyDescent="0.25">
      <c r="A1184" s="6">
        <v>41740</v>
      </c>
      <c r="B1184" s="8" t="s">
        <v>71</v>
      </c>
      <c r="C1184" s="7" t="s">
        <v>94</v>
      </c>
      <c r="D1184" s="7">
        <v>2013</v>
      </c>
      <c r="E1184" s="7" t="s">
        <v>113</v>
      </c>
      <c r="F1184" s="7" t="s">
        <v>93</v>
      </c>
      <c r="G1184" s="7" t="s">
        <v>75</v>
      </c>
      <c r="H1184" s="9" t="s">
        <v>1411</v>
      </c>
      <c r="I1184" s="7" t="s">
        <v>90</v>
      </c>
      <c r="J1184" s="7">
        <v>4.5</v>
      </c>
      <c r="K1184" s="7">
        <v>206</v>
      </c>
      <c r="L1184" s="7">
        <v>3</v>
      </c>
      <c r="M1184" s="7">
        <v>7.5</v>
      </c>
      <c r="N1184" s="7">
        <v>29</v>
      </c>
      <c r="O1184" s="7">
        <v>18.2</v>
      </c>
      <c r="P1184" s="7">
        <v>10.8</v>
      </c>
      <c r="Q1184" s="7" t="s">
        <v>81</v>
      </c>
      <c r="R1184" s="7" t="s">
        <v>81</v>
      </c>
      <c r="S1184" s="7" t="s">
        <v>134</v>
      </c>
      <c r="T1184" s="7">
        <v>0</v>
      </c>
    </row>
    <row r="1185" spans="1:20" x14ac:dyDescent="0.25">
      <c r="A1185" s="6">
        <v>41740</v>
      </c>
      <c r="B1185" s="8" t="s">
        <v>71</v>
      </c>
      <c r="C1185" s="7" t="s">
        <v>94</v>
      </c>
      <c r="D1185" s="7">
        <v>2013</v>
      </c>
      <c r="E1185" s="7" t="s">
        <v>100</v>
      </c>
      <c r="F1185" s="7" t="s">
        <v>114</v>
      </c>
      <c r="G1185" s="7" t="s">
        <v>75</v>
      </c>
      <c r="H1185" s="9" t="s">
        <v>501</v>
      </c>
      <c r="I1185" s="7" t="s">
        <v>107</v>
      </c>
      <c r="J1185" s="7">
        <v>-3.5</v>
      </c>
      <c r="K1185" s="7">
        <v>207</v>
      </c>
      <c r="L1185" s="7">
        <v>8</v>
      </c>
      <c r="M1185" s="7">
        <v>4.5</v>
      </c>
      <c r="N1185" s="7">
        <v>9</v>
      </c>
      <c r="O1185" s="7">
        <v>6.8</v>
      </c>
      <c r="P1185" s="7">
        <v>2.2000000000000002</v>
      </c>
      <c r="Q1185" s="7" t="s">
        <v>81</v>
      </c>
      <c r="R1185" s="7" t="s">
        <v>81</v>
      </c>
      <c r="S1185" s="7" t="s">
        <v>134</v>
      </c>
      <c r="T1185" s="7">
        <v>0</v>
      </c>
    </row>
    <row r="1186" spans="1:20" ht="28.5" x14ac:dyDescent="0.25">
      <c r="A1186" s="10">
        <v>41740</v>
      </c>
      <c r="B1186" s="12" t="s">
        <v>71</v>
      </c>
      <c r="C1186" s="11" t="s">
        <v>94</v>
      </c>
      <c r="D1186" s="11">
        <v>2013</v>
      </c>
      <c r="E1186" s="11" t="s">
        <v>196</v>
      </c>
      <c r="F1186" s="11" t="s">
        <v>88</v>
      </c>
      <c r="G1186" s="11" t="s">
        <v>75</v>
      </c>
      <c r="H1186" s="13" t="s">
        <v>1532</v>
      </c>
      <c r="I1186" s="11" t="s">
        <v>90</v>
      </c>
      <c r="J1186" s="11">
        <v>2</v>
      </c>
      <c r="K1186" s="11">
        <v>216</v>
      </c>
      <c r="L1186" s="11">
        <v>2</v>
      </c>
      <c r="M1186" s="11">
        <v>4</v>
      </c>
      <c r="N1186" s="11">
        <v>6</v>
      </c>
      <c r="O1186" s="11">
        <v>5</v>
      </c>
      <c r="P1186" s="11">
        <v>1</v>
      </c>
      <c r="Q1186" s="11" t="s">
        <v>81</v>
      </c>
      <c r="R1186" s="11" t="s">
        <v>81</v>
      </c>
      <c r="S1186" s="11" t="s">
        <v>134</v>
      </c>
      <c r="T1186" s="11">
        <v>0</v>
      </c>
    </row>
    <row r="1187" spans="1:20" x14ac:dyDescent="0.25">
      <c r="A1187" s="6">
        <v>41740</v>
      </c>
      <c r="B1187" s="8" t="s">
        <v>71</v>
      </c>
      <c r="C1187" s="7" t="s">
        <v>94</v>
      </c>
      <c r="D1187" s="7">
        <v>2013</v>
      </c>
      <c r="E1187" s="7" t="s">
        <v>118</v>
      </c>
      <c r="F1187" s="7" t="s">
        <v>406</v>
      </c>
      <c r="G1187" s="7" t="s">
        <v>75</v>
      </c>
      <c r="H1187" s="9" t="s">
        <v>1172</v>
      </c>
      <c r="I1187" s="7" t="s">
        <v>77</v>
      </c>
      <c r="J1187" s="7">
        <v>9.5</v>
      </c>
      <c r="K1187" s="7">
        <v>221</v>
      </c>
      <c r="L1187" s="7">
        <v>-17</v>
      </c>
      <c r="M1187" s="7">
        <v>-7.5</v>
      </c>
      <c r="N1187" s="7">
        <v>-14</v>
      </c>
      <c r="O1187" s="7">
        <v>-10.8</v>
      </c>
      <c r="P1187" s="7">
        <v>-3.2</v>
      </c>
      <c r="Q1187" s="7" t="s">
        <v>78</v>
      </c>
      <c r="R1187" s="7" t="s">
        <v>78</v>
      </c>
      <c r="S1187" s="7" t="s">
        <v>79</v>
      </c>
      <c r="T1187" s="7">
        <v>0</v>
      </c>
    </row>
    <row r="1188" spans="1:20" x14ac:dyDescent="0.25">
      <c r="A1188" s="6">
        <v>41741</v>
      </c>
      <c r="B1188" s="8" t="s">
        <v>71</v>
      </c>
      <c r="C1188" s="7" t="s">
        <v>72</v>
      </c>
      <c r="D1188" s="7">
        <v>2013</v>
      </c>
      <c r="E1188" s="7" t="s">
        <v>123</v>
      </c>
      <c r="F1188" s="7" t="s">
        <v>108</v>
      </c>
      <c r="G1188" s="7" t="s">
        <v>75</v>
      </c>
      <c r="H1188" s="9" t="s">
        <v>212</v>
      </c>
      <c r="I1188" s="7" t="s">
        <v>102</v>
      </c>
      <c r="J1188" s="7">
        <v>5.5</v>
      </c>
      <c r="K1188" s="7">
        <v>194.5</v>
      </c>
      <c r="L1188" s="7">
        <v>13</v>
      </c>
      <c r="M1188" s="7">
        <v>18.5</v>
      </c>
      <c r="N1188" s="7">
        <v>-11.5</v>
      </c>
      <c r="O1188" s="7">
        <v>3.5</v>
      </c>
      <c r="P1188" s="7">
        <v>-15</v>
      </c>
      <c r="Q1188" s="7" t="s">
        <v>81</v>
      </c>
      <c r="R1188" s="7" t="s">
        <v>81</v>
      </c>
      <c r="S1188" s="7" t="s">
        <v>79</v>
      </c>
      <c r="T1188" s="7">
        <v>0</v>
      </c>
    </row>
    <row r="1189" spans="1:20" x14ac:dyDescent="0.25">
      <c r="A1189" s="10">
        <v>41741</v>
      </c>
      <c r="B1189" s="12" t="s">
        <v>71</v>
      </c>
      <c r="C1189" s="11" t="s">
        <v>72</v>
      </c>
      <c r="D1189" s="11">
        <v>2013</v>
      </c>
      <c r="E1189" s="11" t="s">
        <v>116</v>
      </c>
      <c r="F1189" s="11" t="s">
        <v>113</v>
      </c>
      <c r="G1189" s="11" t="s">
        <v>75</v>
      </c>
      <c r="H1189" s="13" t="s">
        <v>561</v>
      </c>
      <c r="I1189" s="11" t="s">
        <v>102</v>
      </c>
      <c r="J1189" s="11">
        <v>-11</v>
      </c>
      <c r="K1189" s="11">
        <v>203.5</v>
      </c>
      <c r="L1189" s="11">
        <v>13</v>
      </c>
      <c r="M1189" s="11">
        <v>2</v>
      </c>
      <c r="N1189" s="11">
        <v>-8.5</v>
      </c>
      <c r="O1189" s="11">
        <v>-3.2</v>
      </c>
      <c r="P1189" s="11">
        <v>-5.2</v>
      </c>
      <c r="Q1189" s="11" t="s">
        <v>81</v>
      </c>
      <c r="R1189" s="11" t="s">
        <v>81</v>
      </c>
      <c r="S1189" s="11" t="s">
        <v>79</v>
      </c>
      <c r="T1189" s="11">
        <v>0</v>
      </c>
    </row>
    <row r="1190" spans="1:20" ht="28.5" x14ac:dyDescent="0.25">
      <c r="A1190" s="10">
        <v>41741</v>
      </c>
      <c r="B1190" s="12" t="s">
        <v>71</v>
      </c>
      <c r="C1190" s="11" t="s">
        <v>72</v>
      </c>
      <c r="D1190" s="11">
        <v>2013</v>
      </c>
      <c r="E1190" s="11" t="s">
        <v>73</v>
      </c>
      <c r="F1190" s="11" t="s">
        <v>83</v>
      </c>
      <c r="G1190" s="11" t="s">
        <v>75</v>
      </c>
      <c r="H1190" s="13" t="s">
        <v>1151</v>
      </c>
      <c r="I1190" s="11" t="s">
        <v>102</v>
      </c>
      <c r="J1190" s="11">
        <v>-12</v>
      </c>
      <c r="K1190" s="11">
        <v>206</v>
      </c>
      <c r="L1190" s="11">
        <v>6</v>
      </c>
      <c r="M1190" s="11">
        <v>-6</v>
      </c>
      <c r="N1190" s="11">
        <v>10</v>
      </c>
      <c r="O1190" s="11">
        <v>2</v>
      </c>
      <c r="P1190" s="11">
        <v>8</v>
      </c>
      <c r="Q1190" s="11" t="s">
        <v>81</v>
      </c>
      <c r="R1190" s="11" t="s">
        <v>78</v>
      </c>
      <c r="S1190" s="11" t="s">
        <v>134</v>
      </c>
      <c r="T1190" s="11">
        <v>0</v>
      </c>
    </row>
    <row r="1191" spans="1:20" ht="28.5" x14ac:dyDescent="0.25">
      <c r="A1191" s="6">
        <v>41741</v>
      </c>
      <c r="B1191" s="8" t="s">
        <v>71</v>
      </c>
      <c r="C1191" s="7" t="s">
        <v>72</v>
      </c>
      <c r="D1191" s="7">
        <v>2013</v>
      </c>
      <c r="E1191" s="7" t="s">
        <v>93</v>
      </c>
      <c r="F1191" s="7" t="s">
        <v>192</v>
      </c>
      <c r="G1191" s="7" t="s">
        <v>75</v>
      </c>
      <c r="H1191" s="9" t="s">
        <v>1305</v>
      </c>
      <c r="I1191" s="7" t="s">
        <v>102</v>
      </c>
      <c r="J1191" s="7">
        <v>-8</v>
      </c>
      <c r="K1191" s="7">
        <v>206</v>
      </c>
      <c r="L1191" s="7">
        <v>-12</v>
      </c>
      <c r="M1191" s="7">
        <v>-20</v>
      </c>
      <c r="N1191" s="7">
        <v>4</v>
      </c>
      <c r="O1191" s="7">
        <v>-8</v>
      </c>
      <c r="P1191" s="7">
        <v>12</v>
      </c>
      <c r="Q1191" s="7" t="s">
        <v>78</v>
      </c>
      <c r="R1191" s="7" t="s">
        <v>78</v>
      </c>
      <c r="S1191" s="7" t="s">
        <v>134</v>
      </c>
      <c r="T1191" s="7">
        <v>0</v>
      </c>
    </row>
    <row r="1192" spans="1:20" x14ac:dyDescent="0.25">
      <c r="A1192" s="10">
        <v>41741</v>
      </c>
      <c r="B1192" s="12" t="s">
        <v>71</v>
      </c>
      <c r="C1192" s="11" t="s">
        <v>72</v>
      </c>
      <c r="D1192" s="11">
        <v>2013</v>
      </c>
      <c r="E1192" s="11" t="s">
        <v>129</v>
      </c>
      <c r="F1192" s="11" t="s">
        <v>316</v>
      </c>
      <c r="G1192" s="11" t="s">
        <v>75</v>
      </c>
      <c r="H1192" s="13" t="s">
        <v>1412</v>
      </c>
      <c r="I1192" s="11" t="s">
        <v>124</v>
      </c>
      <c r="J1192" s="11">
        <v>-11</v>
      </c>
      <c r="K1192" s="11">
        <v>206</v>
      </c>
      <c r="L1192" s="11">
        <v>16</v>
      </c>
      <c r="M1192" s="11">
        <v>5</v>
      </c>
      <c r="N1192" s="11">
        <v>12</v>
      </c>
      <c r="O1192" s="11">
        <v>8.5</v>
      </c>
      <c r="P1192" s="11">
        <v>3.5</v>
      </c>
      <c r="Q1192" s="11" t="s">
        <v>81</v>
      </c>
      <c r="R1192" s="11" t="s">
        <v>81</v>
      </c>
      <c r="S1192" s="11" t="s">
        <v>134</v>
      </c>
      <c r="T1192" s="11">
        <v>0</v>
      </c>
    </row>
    <row r="1193" spans="1:20" ht="28.5" x14ac:dyDescent="0.25">
      <c r="A1193" s="10">
        <v>41741</v>
      </c>
      <c r="B1193" s="12" t="s">
        <v>71</v>
      </c>
      <c r="C1193" s="11" t="s">
        <v>72</v>
      </c>
      <c r="D1193" s="11">
        <v>2013</v>
      </c>
      <c r="E1193" s="11" t="s">
        <v>84</v>
      </c>
      <c r="F1193" s="11" t="s">
        <v>114</v>
      </c>
      <c r="G1193" s="11" t="s">
        <v>75</v>
      </c>
      <c r="H1193" s="13" t="s">
        <v>413</v>
      </c>
      <c r="I1193" s="11" t="s">
        <v>104</v>
      </c>
      <c r="J1193" s="11">
        <v>-4</v>
      </c>
      <c r="K1193" s="11">
        <v>210</v>
      </c>
      <c r="L1193" s="11">
        <v>3</v>
      </c>
      <c r="M1193" s="11">
        <v>-1</v>
      </c>
      <c r="N1193" s="11">
        <v>-11</v>
      </c>
      <c r="O1193" s="11">
        <v>-6</v>
      </c>
      <c r="P1193" s="11">
        <v>-5</v>
      </c>
      <c r="Q1193" s="11" t="s">
        <v>81</v>
      </c>
      <c r="R1193" s="11" t="s">
        <v>78</v>
      </c>
      <c r="S1193" s="11" t="s">
        <v>79</v>
      </c>
      <c r="T1193" s="11">
        <v>0</v>
      </c>
    </row>
    <row r="1194" spans="1:20" x14ac:dyDescent="0.25">
      <c r="A1194" s="10">
        <v>41741</v>
      </c>
      <c r="B1194" s="12" t="s">
        <v>71</v>
      </c>
      <c r="C1194" s="11" t="s">
        <v>72</v>
      </c>
      <c r="D1194" s="11">
        <v>2013</v>
      </c>
      <c r="E1194" s="11" t="s">
        <v>97</v>
      </c>
      <c r="F1194" s="11" t="s">
        <v>98</v>
      </c>
      <c r="G1194" s="11" t="s">
        <v>75</v>
      </c>
      <c r="H1194" s="13" t="s">
        <v>368</v>
      </c>
      <c r="I1194" s="11" t="s">
        <v>104</v>
      </c>
      <c r="J1194" s="11">
        <v>-9.5</v>
      </c>
      <c r="K1194" s="11">
        <v>211.5</v>
      </c>
      <c r="L1194" s="11">
        <v>7</v>
      </c>
      <c r="M1194" s="11">
        <v>-2.5</v>
      </c>
      <c r="N1194" s="11">
        <v>-16.5</v>
      </c>
      <c r="O1194" s="11">
        <v>-9.5</v>
      </c>
      <c r="P1194" s="11">
        <v>-7</v>
      </c>
      <c r="Q1194" s="11" t="s">
        <v>81</v>
      </c>
      <c r="R1194" s="11" t="s">
        <v>78</v>
      </c>
      <c r="S1194" s="11" t="s">
        <v>79</v>
      </c>
      <c r="T1194" s="11">
        <v>0</v>
      </c>
    </row>
    <row r="1195" spans="1:20" x14ac:dyDescent="0.25">
      <c r="A1195" s="6">
        <v>41741</v>
      </c>
      <c r="B1195" s="8" t="s">
        <v>71</v>
      </c>
      <c r="C1195" s="7" t="s">
        <v>72</v>
      </c>
      <c r="D1195" s="7">
        <v>2013</v>
      </c>
      <c r="E1195" s="7" t="s">
        <v>88</v>
      </c>
      <c r="F1195" s="7" t="s">
        <v>103</v>
      </c>
      <c r="G1195" s="7" t="s">
        <v>75</v>
      </c>
      <c r="H1195" s="9" t="s">
        <v>704</v>
      </c>
      <c r="I1195" s="7" t="s">
        <v>102</v>
      </c>
      <c r="J1195" s="7">
        <v>-14.5</v>
      </c>
      <c r="K1195" s="7">
        <v>213</v>
      </c>
      <c r="L1195" s="7">
        <v>7</v>
      </c>
      <c r="M1195" s="7">
        <v>-7.5</v>
      </c>
      <c r="N1195" s="7">
        <v>2</v>
      </c>
      <c r="O1195" s="7">
        <v>-2.8</v>
      </c>
      <c r="P1195" s="7">
        <v>4.8</v>
      </c>
      <c r="Q1195" s="7" t="s">
        <v>81</v>
      </c>
      <c r="R1195" s="7" t="s">
        <v>78</v>
      </c>
      <c r="S1195" s="7" t="s">
        <v>134</v>
      </c>
      <c r="T1195" s="7">
        <v>0</v>
      </c>
    </row>
    <row r="1196" spans="1:20" x14ac:dyDescent="0.25">
      <c r="A1196" s="6">
        <v>41742</v>
      </c>
      <c r="B1196" s="8" t="s">
        <v>71</v>
      </c>
      <c r="C1196" s="7" t="s">
        <v>86</v>
      </c>
      <c r="D1196" s="7">
        <v>2013</v>
      </c>
      <c r="E1196" s="7" t="s">
        <v>101</v>
      </c>
      <c r="F1196" s="7" t="s">
        <v>111</v>
      </c>
      <c r="G1196" s="7" t="s">
        <v>75</v>
      </c>
      <c r="H1196" s="9" t="s">
        <v>1086</v>
      </c>
      <c r="I1196" s="7" t="s">
        <v>90</v>
      </c>
      <c r="J1196" s="7">
        <v>3.5</v>
      </c>
      <c r="K1196" s="7">
        <v>184</v>
      </c>
      <c r="L1196" s="7">
        <v>11</v>
      </c>
      <c r="M1196" s="7">
        <v>14.5</v>
      </c>
      <c r="N1196" s="7">
        <v>5</v>
      </c>
      <c r="O1196" s="7">
        <v>9.8000000000000007</v>
      </c>
      <c r="P1196" s="7">
        <v>-4.8</v>
      </c>
      <c r="Q1196" s="7" t="s">
        <v>81</v>
      </c>
      <c r="R1196" s="7" t="s">
        <v>81</v>
      </c>
      <c r="S1196" s="7" t="s">
        <v>134</v>
      </c>
      <c r="T1196" s="7">
        <v>0</v>
      </c>
    </row>
    <row r="1197" spans="1:20" x14ac:dyDescent="0.25">
      <c r="A1197" s="10">
        <v>41742</v>
      </c>
      <c r="B1197" s="12" t="s">
        <v>71</v>
      </c>
      <c r="C1197" s="11" t="s">
        <v>86</v>
      </c>
      <c r="D1197" s="11">
        <v>2013</v>
      </c>
      <c r="E1197" s="11" t="s">
        <v>96</v>
      </c>
      <c r="F1197" s="11" t="s">
        <v>87</v>
      </c>
      <c r="G1197" s="11" t="s">
        <v>75</v>
      </c>
      <c r="H1197" s="13" t="s">
        <v>917</v>
      </c>
      <c r="I1197" s="11" t="s">
        <v>90</v>
      </c>
      <c r="J1197" s="11">
        <v>-1</v>
      </c>
      <c r="K1197" s="11">
        <v>192.5</v>
      </c>
      <c r="L1197" s="11">
        <v>5</v>
      </c>
      <c r="M1197" s="11">
        <v>4</v>
      </c>
      <c r="N1197" s="11">
        <v>6.5</v>
      </c>
      <c r="O1197" s="11">
        <v>5.2</v>
      </c>
      <c r="P1197" s="11">
        <v>1.2</v>
      </c>
      <c r="Q1197" s="11" t="s">
        <v>81</v>
      </c>
      <c r="R1197" s="11" t="s">
        <v>81</v>
      </c>
      <c r="S1197" s="11" t="s">
        <v>134</v>
      </c>
      <c r="T1197" s="11">
        <v>0</v>
      </c>
    </row>
    <row r="1198" spans="1:20" x14ac:dyDescent="0.25">
      <c r="A1198" s="6">
        <v>41742</v>
      </c>
      <c r="B1198" s="8" t="s">
        <v>71</v>
      </c>
      <c r="C1198" s="7" t="s">
        <v>86</v>
      </c>
      <c r="D1198" s="7">
        <v>2013</v>
      </c>
      <c r="E1198" s="7" t="s">
        <v>95</v>
      </c>
      <c r="F1198" s="7" t="s">
        <v>92</v>
      </c>
      <c r="G1198" s="7" t="s">
        <v>75</v>
      </c>
      <c r="H1198" s="9" t="s">
        <v>590</v>
      </c>
      <c r="I1198" s="7" t="s">
        <v>90</v>
      </c>
      <c r="J1198" s="7">
        <v>-11</v>
      </c>
      <c r="K1198" s="7">
        <v>195</v>
      </c>
      <c r="L1198" s="7">
        <v>9</v>
      </c>
      <c r="M1198" s="7">
        <v>-2</v>
      </c>
      <c r="N1198" s="7">
        <v>-10</v>
      </c>
      <c r="O1198" s="7">
        <v>-6</v>
      </c>
      <c r="P1198" s="7">
        <v>-4</v>
      </c>
      <c r="Q1198" s="7" t="s">
        <v>81</v>
      </c>
      <c r="R1198" s="7" t="s">
        <v>78</v>
      </c>
      <c r="S1198" s="7" t="s">
        <v>79</v>
      </c>
      <c r="T1198" s="7">
        <v>0</v>
      </c>
    </row>
    <row r="1199" spans="1:20" x14ac:dyDescent="0.25">
      <c r="A1199" s="6">
        <v>41742</v>
      </c>
      <c r="B1199" s="8" t="s">
        <v>71</v>
      </c>
      <c r="C1199" s="7" t="s">
        <v>86</v>
      </c>
      <c r="D1199" s="7">
        <v>2013</v>
      </c>
      <c r="E1199" s="7" t="s">
        <v>106</v>
      </c>
      <c r="F1199" s="7" t="s">
        <v>127</v>
      </c>
      <c r="G1199" s="7" t="s">
        <v>75</v>
      </c>
      <c r="H1199" s="9" t="s">
        <v>1001</v>
      </c>
      <c r="I1199" s="7" t="s">
        <v>90</v>
      </c>
      <c r="J1199" s="7">
        <v>7</v>
      </c>
      <c r="K1199" s="7">
        <v>206</v>
      </c>
      <c r="L1199" s="7">
        <v>-9</v>
      </c>
      <c r="M1199" s="7">
        <v>-2</v>
      </c>
      <c r="N1199" s="7">
        <v>17</v>
      </c>
      <c r="O1199" s="7">
        <v>7.5</v>
      </c>
      <c r="P1199" s="7">
        <v>9.5</v>
      </c>
      <c r="Q1199" s="7" t="s">
        <v>78</v>
      </c>
      <c r="R1199" s="7" t="s">
        <v>78</v>
      </c>
      <c r="S1199" s="7" t="s">
        <v>134</v>
      </c>
      <c r="T1199" s="7">
        <v>0</v>
      </c>
    </row>
    <row r="1200" spans="1:20" ht="28.5" x14ac:dyDescent="0.25">
      <c r="A1200" s="10">
        <v>41742</v>
      </c>
      <c r="B1200" s="12" t="s">
        <v>71</v>
      </c>
      <c r="C1200" s="11" t="s">
        <v>86</v>
      </c>
      <c r="D1200" s="11">
        <v>2013</v>
      </c>
      <c r="E1200" s="11" t="s">
        <v>149</v>
      </c>
      <c r="F1200" s="11" t="s">
        <v>406</v>
      </c>
      <c r="G1200" s="11" t="s">
        <v>75</v>
      </c>
      <c r="H1200" s="13" t="s">
        <v>1413</v>
      </c>
      <c r="I1200" s="11" t="s">
        <v>90</v>
      </c>
      <c r="J1200" s="11">
        <v>-4</v>
      </c>
      <c r="K1200" s="11">
        <v>206</v>
      </c>
      <c r="L1200" s="11">
        <v>2</v>
      </c>
      <c r="M1200" s="11">
        <v>-2</v>
      </c>
      <c r="N1200" s="11">
        <v>30</v>
      </c>
      <c r="O1200" s="11">
        <v>14</v>
      </c>
      <c r="P1200" s="11">
        <v>16</v>
      </c>
      <c r="Q1200" s="11" t="s">
        <v>81</v>
      </c>
      <c r="R1200" s="11" t="s">
        <v>78</v>
      </c>
      <c r="S1200" s="11" t="s">
        <v>134</v>
      </c>
      <c r="T1200" s="11">
        <v>1</v>
      </c>
    </row>
    <row r="1201" spans="1:20" ht="28.5" x14ac:dyDescent="0.25">
      <c r="A1201" s="10">
        <v>41742</v>
      </c>
      <c r="B1201" s="12" t="s">
        <v>71</v>
      </c>
      <c r="C1201" s="11" t="s">
        <v>86</v>
      </c>
      <c r="D1201" s="11">
        <v>2013</v>
      </c>
      <c r="E1201" s="11" t="s">
        <v>316</v>
      </c>
      <c r="F1201" s="11" t="s">
        <v>196</v>
      </c>
      <c r="G1201" s="11" t="s">
        <v>75</v>
      </c>
      <c r="H1201" s="13" t="s">
        <v>1204</v>
      </c>
      <c r="I1201" s="11" t="s">
        <v>107</v>
      </c>
      <c r="J1201" s="11">
        <v>0</v>
      </c>
      <c r="K1201" s="11">
        <v>207</v>
      </c>
      <c r="L1201" s="11">
        <v>3</v>
      </c>
      <c r="M1201" s="11">
        <v>3</v>
      </c>
      <c r="N1201" s="11">
        <v>2</v>
      </c>
      <c r="O1201" s="11">
        <v>2.5</v>
      </c>
      <c r="P1201" s="11">
        <v>-0.5</v>
      </c>
      <c r="Q1201" s="11" t="s">
        <v>81</v>
      </c>
      <c r="R1201" s="11" t="s">
        <v>81</v>
      </c>
      <c r="S1201" s="11" t="s">
        <v>134</v>
      </c>
      <c r="T1201" s="11">
        <v>0</v>
      </c>
    </row>
    <row r="1202" spans="1:20" x14ac:dyDescent="0.25">
      <c r="A1202" s="10">
        <v>41742</v>
      </c>
      <c r="B1202" s="12" t="s">
        <v>71</v>
      </c>
      <c r="C1202" s="11" t="s">
        <v>86</v>
      </c>
      <c r="D1202" s="11">
        <v>2013</v>
      </c>
      <c r="E1202" s="11" t="s">
        <v>118</v>
      </c>
      <c r="F1202" s="11" t="s">
        <v>74</v>
      </c>
      <c r="G1202" s="11" t="s">
        <v>75</v>
      </c>
      <c r="H1202" s="13" t="s">
        <v>574</v>
      </c>
      <c r="I1202" s="11" t="s">
        <v>90</v>
      </c>
      <c r="J1202" s="11">
        <v>12</v>
      </c>
      <c r="K1202" s="11">
        <v>208.5</v>
      </c>
      <c r="L1202" s="11">
        <v>-12</v>
      </c>
      <c r="M1202" s="11">
        <v>0</v>
      </c>
      <c r="N1202" s="11">
        <v>-16.5</v>
      </c>
      <c r="O1202" s="11">
        <v>-8.1999999999999993</v>
      </c>
      <c r="P1202" s="11">
        <v>-8.1999999999999993</v>
      </c>
      <c r="Q1202" s="11" t="s">
        <v>78</v>
      </c>
      <c r="R1202" s="11" t="s">
        <v>126</v>
      </c>
      <c r="S1202" s="11" t="s">
        <v>79</v>
      </c>
      <c r="T1202" s="11">
        <v>0</v>
      </c>
    </row>
    <row r="1203" spans="1:20" x14ac:dyDescent="0.25">
      <c r="A1203" s="10">
        <v>41743</v>
      </c>
      <c r="B1203" s="12" t="s">
        <v>71</v>
      </c>
      <c r="C1203" s="11" t="s">
        <v>91</v>
      </c>
      <c r="D1203" s="11">
        <v>2013</v>
      </c>
      <c r="E1203" s="11" t="s">
        <v>111</v>
      </c>
      <c r="F1203" s="11" t="s">
        <v>92</v>
      </c>
      <c r="G1203" s="11" t="s">
        <v>75</v>
      </c>
      <c r="H1203" s="13" t="s">
        <v>562</v>
      </c>
      <c r="I1203" s="11" t="s">
        <v>102</v>
      </c>
      <c r="J1203" s="11">
        <v>-11.5</v>
      </c>
      <c r="K1203" s="11">
        <v>184</v>
      </c>
      <c r="L1203" s="11">
        <v>13</v>
      </c>
      <c r="M1203" s="11">
        <v>1.5</v>
      </c>
      <c r="N1203" s="11">
        <v>19</v>
      </c>
      <c r="O1203" s="11">
        <v>10.199999999999999</v>
      </c>
      <c r="P1203" s="11">
        <v>8.8000000000000007</v>
      </c>
      <c r="Q1203" s="11" t="s">
        <v>81</v>
      </c>
      <c r="R1203" s="11" t="s">
        <v>81</v>
      </c>
      <c r="S1203" s="11" t="s">
        <v>134</v>
      </c>
      <c r="T1203" s="11">
        <v>0</v>
      </c>
    </row>
    <row r="1204" spans="1:20" x14ac:dyDescent="0.25">
      <c r="A1204" s="10">
        <v>41743</v>
      </c>
      <c r="B1204" s="12" t="s">
        <v>71</v>
      </c>
      <c r="C1204" s="11" t="s">
        <v>91</v>
      </c>
      <c r="D1204" s="11">
        <v>2013</v>
      </c>
      <c r="E1204" s="11" t="s">
        <v>116</v>
      </c>
      <c r="F1204" s="11" t="s">
        <v>108</v>
      </c>
      <c r="G1204" s="11" t="s">
        <v>75</v>
      </c>
      <c r="H1204" s="13" t="s">
        <v>665</v>
      </c>
      <c r="I1204" s="11" t="s">
        <v>90</v>
      </c>
      <c r="J1204" s="11">
        <v>-5.5</v>
      </c>
      <c r="K1204" s="11">
        <v>187</v>
      </c>
      <c r="L1204" s="11">
        <v>21</v>
      </c>
      <c r="M1204" s="11">
        <v>15.5</v>
      </c>
      <c r="N1204" s="11">
        <v>20</v>
      </c>
      <c r="O1204" s="11">
        <v>17.8</v>
      </c>
      <c r="P1204" s="11">
        <v>2.2000000000000002</v>
      </c>
      <c r="Q1204" s="11" t="s">
        <v>81</v>
      </c>
      <c r="R1204" s="11" t="s">
        <v>81</v>
      </c>
      <c r="S1204" s="11" t="s">
        <v>134</v>
      </c>
      <c r="T1204" s="11">
        <v>0</v>
      </c>
    </row>
    <row r="1205" spans="1:20" x14ac:dyDescent="0.25">
      <c r="A1205" s="6">
        <v>41743</v>
      </c>
      <c r="B1205" s="8" t="s">
        <v>71</v>
      </c>
      <c r="C1205" s="7" t="s">
        <v>91</v>
      </c>
      <c r="D1205" s="7">
        <v>2013</v>
      </c>
      <c r="E1205" s="7" t="s">
        <v>123</v>
      </c>
      <c r="F1205" s="7" t="s">
        <v>73</v>
      </c>
      <c r="G1205" s="7" t="s">
        <v>75</v>
      </c>
      <c r="H1205" s="9" t="s">
        <v>378</v>
      </c>
      <c r="I1205" s="7" t="s">
        <v>90</v>
      </c>
      <c r="J1205" s="7">
        <v>5</v>
      </c>
      <c r="K1205" s="7">
        <v>194</v>
      </c>
      <c r="L1205" s="7">
        <v>-2</v>
      </c>
      <c r="M1205" s="7">
        <v>3</v>
      </c>
      <c r="N1205" s="7">
        <v>-6</v>
      </c>
      <c r="O1205" s="7">
        <v>-1.5</v>
      </c>
      <c r="P1205" s="7">
        <v>-4.5</v>
      </c>
      <c r="Q1205" s="7" t="s">
        <v>78</v>
      </c>
      <c r="R1205" s="7" t="s">
        <v>81</v>
      </c>
      <c r="S1205" s="7" t="s">
        <v>79</v>
      </c>
      <c r="T1205" s="7">
        <v>0</v>
      </c>
    </row>
    <row r="1206" spans="1:20" x14ac:dyDescent="0.25">
      <c r="A1206" s="10">
        <v>41743</v>
      </c>
      <c r="B1206" s="12" t="s">
        <v>71</v>
      </c>
      <c r="C1206" s="11" t="s">
        <v>91</v>
      </c>
      <c r="D1206" s="11">
        <v>2013</v>
      </c>
      <c r="E1206" s="11" t="s">
        <v>114</v>
      </c>
      <c r="F1206" s="11" t="s">
        <v>74</v>
      </c>
      <c r="G1206" s="11" t="s">
        <v>75</v>
      </c>
      <c r="H1206" s="13" t="s">
        <v>332</v>
      </c>
      <c r="I1206" s="11" t="s">
        <v>104</v>
      </c>
      <c r="J1206" s="11">
        <v>-3.5</v>
      </c>
      <c r="K1206" s="11">
        <v>194</v>
      </c>
      <c r="L1206" s="11">
        <v>-6</v>
      </c>
      <c r="M1206" s="11">
        <v>-9.5</v>
      </c>
      <c r="N1206" s="11">
        <v>-6</v>
      </c>
      <c r="O1206" s="11">
        <v>-7.8</v>
      </c>
      <c r="P1206" s="11">
        <v>1.8</v>
      </c>
      <c r="Q1206" s="11" t="s">
        <v>78</v>
      </c>
      <c r="R1206" s="11" t="s">
        <v>78</v>
      </c>
      <c r="S1206" s="11" t="s">
        <v>79</v>
      </c>
      <c r="T1206" s="11">
        <v>0</v>
      </c>
    </row>
    <row r="1207" spans="1:20" x14ac:dyDescent="0.25">
      <c r="A1207" s="6">
        <v>41743</v>
      </c>
      <c r="B1207" s="8" t="s">
        <v>71</v>
      </c>
      <c r="C1207" s="7" t="s">
        <v>91</v>
      </c>
      <c r="D1207" s="7">
        <v>2013</v>
      </c>
      <c r="E1207" s="7" t="s">
        <v>103</v>
      </c>
      <c r="F1207" s="7" t="s">
        <v>87</v>
      </c>
      <c r="G1207" s="7" t="s">
        <v>75</v>
      </c>
      <c r="H1207" s="9" t="s">
        <v>879</v>
      </c>
      <c r="I1207" s="7" t="s">
        <v>104</v>
      </c>
      <c r="J1207" s="7">
        <v>8</v>
      </c>
      <c r="K1207" s="7">
        <v>203.5</v>
      </c>
      <c r="L1207" s="7">
        <v>12</v>
      </c>
      <c r="M1207" s="7">
        <v>20</v>
      </c>
      <c r="N1207" s="7">
        <v>-13.5</v>
      </c>
      <c r="O1207" s="7">
        <v>3.2</v>
      </c>
      <c r="P1207" s="7">
        <v>-16.8</v>
      </c>
      <c r="Q1207" s="7" t="s">
        <v>81</v>
      </c>
      <c r="R1207" s="7" t="s">
        <v>81</v>
      </c>
      <c r="S1207" s="7" t="s">
        <v>79</v>
      </c>
      <c r="T1207" s="7">
        <v>0</v>
      </c>
    </row>
    <row r="1208" spans="1:20" x14ac:dyDescent="0.25">
      <c r="A1208" s="6">
        <v>41743</v>
      </c>
      <c r="B1208" s="8" t="s">
        <v>71</v>
      </c>
      <c r="C1208" s="7" t="s">
        <v>91</v>
      </c>
      <c r="D1208" s="7">
        <v>2013</v>
      </c>
      <c r="E1208" s="7" t="s">
        <v>127</v>
      </c>
      <c r="F1208" s="7" t="s">
        <v>113</v>
      </c>
      <c r="G1208" s="7" t="s">
        <v>75</v>
      </c>
      <c r="H1208" s="9" t="s">
        <v>873</v>
      </c>
      <c r="I1208" s="7" t="s">
        <v>107</v>
      </c>
      <c r="J1208" s="7">
        <v>-11</v>
      </c>
      <c r="K1208" s="7">
        <v>206</v>
      </c>
      <c r="L1208" s="7">
        <v>10</v>
      </c>
      <c r="M1208" s="7">
        <v>-1</v>
      </c>
      <c r="N1208" s="7">
        <v>4</v>
      </c>
      <c r="O1208" s="7">
        <v>1.5</v>
      </c>
      <c r="P1208" s="7">
        <v>2.5</v>
      </c>
      <c r="Q1208" s="7" t="s">
        <v>81</v>
      </c>
      <c r="R1208" s="7" t="s">
        <v>78</v>
      </c>
      <c r="S1208" s="7" t="s">
        <v>134</v>
      </c>
      <c r="T1208" s="7">
        <v>0</v>
      </c>
    </row>
    <row r="1209" spans="1:20" x14ac:dyDescent="0.25">
      <c r="A1209" s="6">
        <v>41743</v>
      </c>
      <c r="B1209" s="8" t="s">
        <v>71</v>
      </c>
      <c r="C1209" s="7" t="s">
        <v>91</v>
      </c>
      <c r="D1209" s="7">
        <v>2013</v>
      </c>
      <c r="E1209" s="7" t="s">
        <v>88</v>
      </c>
      <c r="F1209" s="7" t="s">
        <v>100</v>
      </c>
      <c r="G1209" s="7" t="s">
        <v>75</v>
      </c>
      <c r="H1209" s="9" t="s">
        <v>703</v>
      </c>
      <c r="I1209" s="7" t="s">
        <v>139</v>
      </c>
      <c r="J1209" s="7">
        <v>-5.5</v>
      </c>
      <c r="K1209" s="7">
        <v>210.5</v>
      </c>
      <c r="L1209" s="7">
        <v>6</v>
      </c>
      <c r="M1209" s="7">
        <v>0.5</v>
      </c>
      <c r="N1209" s="7">
        <v>-8.5</v>
      </c>
      <c r="O1209" s="7">
        <v>-4</v>
      </c>
      <c r="P1209" s="7">
        <v>-4.5</v>
      </c>
      <c r="Q1209" s="7" t="s">
        <v>81</v>
      </c>
      <c r="R1209" s="7" t="s">
        <v>81</v>
      </c>
      <c r="S1209" s="7" t="s">
        <v>79</v>
      </c>
      <c r="T1209" s="7">
        <v>0</v>
      </c>
    </row>
    <row r="1210" spans="1:20" ht="28.5" x14ac:dyDescent="0.25">
      <c r="A1210" s="10">
        <v>41743</v>
      </c>
      <c r="B1210" s="12" t="s">
        <v>71</v>
      </c>
      <c r="C1210" s="11" t="s">
        <v>91</v>
      </c>
      <c r="D1210" s="11">
        <v>2013</v>
      </c>
      <c r="E1210" s="11" t="s">
        <v>83</v>
      </c>
      <c r="F1210" s="11" t="s">
        <v>192</v>
      </c>
      <c r="G1210" s="11" t="s">
        <v>75</v>
      </c>
      <c r="H1210" s="13" t="s">
        <v>467</v>
      </c>
      <c r="I1210" s="11" t="s">
        <v>90</v>
      </c>
      <c r="J1210" s="11">
        <v>2.5</v>
      </c>
      <c r="K1210" s="11">
        <v>211</v>
      </c>
      <c r="L1210" s="11">
        <v>5</v>
      </c>
      <c r="M1210" s="11">
        <v>7.5</v>
      </c>
      <c r="N1210" s="11">
        <v>10</v>
      </c>
      <c r="O1210" s="11">
        <v>8.8000000000000007</v>
      </c>
      <c r="P1210" s="11">
        <v>1.2</v>
      </c>
      <c r="Q1210" s="11" t="s">
        <v>81</v>
      </c>
      <c r="R1210" s="11" t="s">
        <v>81</v>
      </c>
      <c r="S1210" s="11" t="s">
        <v>134</v>
      </c>
      <c r="T1210" s="11">
        <v>0</v>
      </c>
    </row>
    <row r="1211" spans="1:20" ht="28.5" x14ac:dyDescent="0.25">
      <c r="A1211" s="6">
        <v>41743</v>
      </c>
      <c r="B1211" s="8" t="s">
        <v>71</v>
      </c>
      <c r="C1211" s="7" t="s">
        <v>91</v>
      </c>
      <c r="D1211" s="7">
        <v>2013</v>
      </c>
      <c r="E1211" s="7" t="s">
        <v>406</v>
      </c>
      <c r="F1211" s="7" t="s">
        <v>196</v>
      </c>
      <c r="G1211" s="7" t="s">
        <v>75</v>
      </c>
      <c r="H1211" s="9" t="s">
        <v>1497</v>
      </c>
      <c r="I1211" s="7" t="s">
        <v>102</v>
      </c>
      <c r="J1211" s="7">
        <v>-8</v>
      </c>
      <c r="K1211" s="7">
        <v>211.5</v>
      </c>
      <c r="L1211" s="7">
        <v>10</v>
      </c>
      <c r="M1211" s="7">
        <v>2</v>
      </c>
      <c r="N1211" s="7">
        <v>38.5</v>
      </c>
      <c r="O1211" s="7">
        <v>20.2</v>
      </c>
      <c r="P1211" s="7">
        <v>18.2</v>
      </c>
      <c r="Q1211" s="7" t="s">
        <v>81</v>
      </c>
      <c r="R1211" s="7" t="s">
        <v>81</v>
      </c>
      <c r="S1211" s="7" t="s">
        <v>134</v>
      </c>
      <c r="T1211" s="7">
        <v>0</v>
      </c>
    </row>
    <row r="1212" spans="1:20" x14ac:dyDescent="0.25">
      <c r="A1212" s="10">
        <v>41743</v>
      </c>
      <c r="B1212" s="12" t="s">
        <v>71</v>
      </c>
      <c r="C1212" s="11" t="s">
        <v>91</v>
      </c>
      <c r="D1212" s="11">
        <v>2013</v>
      </c>
      <c r="E1212" s="11" t="s">
        <v>98</v>
      </c>
      <c r="F1212" s="11" t="s">
        <v>118</v>
      </c>
      <c r="G1212" s="11" t="s">
        <v>75</v>
      </c>
      <c r="H1212" s="13" t="s">
        <v>1505</v>
      </c>
      <c r="I1212" s="11" t="s">
        <v>104</v>
      </c>
      <c r="J1212" s="11">
        <v>-6</v>
      </c>
      <c r="K1212" s="11">
        <v>213</v>
      </c>
      <c r="L1212" s="11">
        <v>-15</v>
      </c>
      <c r="M1212" s="11">
        <v>-21</v>
      </c>
      <c r="N1212" s="11">
        <v>10</v>
      </c>
      <c r="O1212" s="11">
        <v>-5.5</v>
      </c>
      <c r="P1212" s="11">
        <v>15.5</v>
      </c>
      <c r="Q1212" s="11" t="s">
        <v>78</v>
      </c>
      <c r="R1212" s="11" t="s">
        <v>78</v>
      </c>
      <c r="S1212" s="11" t="s">
        <v>134</v>
      </c>
      <c r="T1212" s="11">
        <v>0</v>
      </c>
    </row>
    <row r="1213" spans="1:20" x14ac:dyDescent="0.25">
      <c r="A1213" s="6">
        <v>41744</v>
      </c>
      <c r="B1213" s="8" t="s">
        <v>71</v>
      </c>
      <c r="C1213" s="7" t="s">
        <v>122</v>
      </c>
      <c r="D1213" s="7">
        <v>2013</v>
      </c>
      <c r="E1213" s="7" t="s">
        <v>95</v>
      </c>
      <c r="F1213" s="7" t="s">
        <v>101</v>
      </c>
      <c r="G1213" s="7" t="s">
        <v>75</v>
      </c>
      <c r="H1213" s="9" t="s">
        <v>705</v>
      </c>
      <c r="I1213" s="7" t="s">
        <v>90</v>
      </c>
      <c r="J1213" s="7">
        <v>-7</v>
      </c>
      <c r="K1213" s="7">
        <v>193.5</v>
      </c>
      <c r="L1213" s="7">
        <v>-11</v>
      </c>
      <c r="M1213" s="7">
        <v>-18</v>
      </c>
      <c r="N1213" s="7">
        <v>13.5</v>
      </c>
      <c r="O1213" s="7">
        <v>-2.2000000000000002</v>
      </c>
      <c r="P1213" s="7">
        <v>15.8</v>
      </c>
      <c r="Q1213" s="7" t="s">
        <v>78</v>
      </c>
      <c r="R1213" s="7" t="s">
        <v>78</v>
      </c>
      <c r="S1213" s="7" t="s">
        <v>134</v>
      </c>
      <c r="T1213" s="7">
        <v>0</v>
      </c>
    </row>
    <row r="1214" spans="1:20" x14ac:dyDescent="0.25">
      <c r="A1214" s="10">
        <v>41744</v>
      </c>
      <c r="B1214" s="12" t="s">
        <v>71</v>
      </c>
      <c r="C1214" s="11" t="s">
        <v>122</v>
      </c>
      <c r="D1214" s="11">
        <v>2013</v>
      </c>
      <c r="E1214" s="11" t="s">
        <v>129</v>
      </c>
      <c r="F1214" s="11" t="s">
        <v>97</v>
      </c>
      <c r="G1214" s="11" t="s">
        <v>75</v>
      </c>
      <c r="H1214" s="13" t="s">
        <v>1563</v>
      </c>
      <c r="I1214" s="11" t="s">
        <v>124</v>
      </c>
      <c r="J1214" s="11">
        <v>-9.5</v>
      </c>
      <c r="K1214" s="11">
        <v>220</v>
      </c>
      <c r="L1214" s="11">
        <v>12</v>
      </c>
      <c r="M1214" s="11">
        <v>2.5</v>
      </c>
      <c r="N1214" s="11">
        <v>2</v>
      </c>
      <c r="O1214" s="11">
        <v>2.2000000000000002</v>
      </c>
      <c r="P1214" s="11">
        <v>-0.2</v>
      </c>
      <c r="Q1214" s="11" t="s">
        <v>81</v>
      </c>
      <c r="R1214" s="11" t="s">
        <v>81</v>
      </c>
      <c r="S1214" s="11" t="s">
        <v>134</v>
      </c>
      <c r="T1214" s="11">
        <v>0</v>
      </c>
    </row>
    <row r="1215" spans="1:20" x14ac:dyDescent="0.25">
      <c r="A1215" s="6">
        <v>41745</v>
      </c>
      <c r="B1215" s="8" t="s">
        <v>71</v>
      </c>
      <c r="C1215" s="7" t="s">
        <v>105</v>
      </c>
      <c r="D1215" s="7">
        <v>2013</v>
      </c>
      <c r="E1215" s="7" t="s">
        <v>73</v>
      </c>
      <c r="F1215" s="7" t="s">
        <v>111</v>
      </c>
      <c r="G1215" s="7" t="s">
        <v>75</v>
      </c>
      <c r="H1215" s="9" t="s">
        <v>475</v>
      </c>
      <c r="I1215" s="7" t="s">
        <v>90</v>
      </c>
      <c r="J1215" s="7">
        <v>-1.5</v>
      </c>
      <c r="K1215" s="7">
        <v>181</v>
      </c>
      <c r="L1215" s="7">
        <v>5</v>
      </c>
      <c r="M1215" s="7">
        <v>3.5</v>
      </c>
      <c r="N1215" s="7">
        <v>-4</v>
      </c>
      <c r="O1215" s="7">
        <v>-0.2</v>
      </c>
      <c r="P1215" s="7">
        <v>-3.8</v>
      </c>
      <c r="Q1215" s="7" t="s">
        <v>81</v>
      </c>
      <c r="R1215" s="7" t="s">
        <v>81</v>
      </c>
      <c r="S1215" s="7" t="s">
        <v>79</v>
      </c>
      <c r="T1215" s="7">
        <v>1</v>
      </c>
    </row>
    <row r="1216" spans="1:20" x14ac:dyDescent="0.25">
      <c r="A1216" s="6">
        <v>41745</v>
      </c>
      <c r="B1216" s="8" t="s">
        <v>71</v>
      </c>
      <c r="C1216" s="7" t="s">
        <v>105</v>
      </c>
      <c r="D1216" s="7">
        <v>2013</v>
      </c>
      <c r="E1216" s="7" t="s">
        <v>92</v>
      </c>
      <c r="F1216" s="7" t="s">
        <v>96</v>
      </c>
      <c r="G1216" s="7" t="s">
        <v>75</v>
      </c>
      <c r="H1216" s="9" t="s">
        <v>1105</v>
      </c>
      <c r="I1216" s="7" t="s">
        <v>139</v>
      </c>
      <c r="J1216" s="7">
        <v>-4</v>
      </c>
      <c r="K1216" s="7">
        <v>186</v>
      </c>
      <c r="L1216" s="7">
        <v>-15</v>
      </c>
      <c r="M1216" s="7">
        <v>-19</v>
      </c>
      <c r="N1216" s="7">
        <v>1</v>
      </c>
      <c r="O1216" s="7">
        <v>-9</v>
      </c>
      <c r="P1216" s="7">
        <v>10</v>
      </c>
      <c r="Q1216" s="7" t="s">
        <v>78</v>
      </c>
      <c r="R1216" s="7" t="s">
        <v>78</v>
      </c>
      <c r="S1216" s="7" t="s">
        <v>134</v>
      </c>
      <c r="T1216" s="7">
        <v>0</v>
      </c>
    </row>
    <row r="1217" spans="1:20" ht="28.5" x14ac:dyDescent="0.25">
      <c r="A1217" s="6">
        <v>41745</v>
      </c>
      <c r="B1217" s="8" t="s">
        <v>71</v>
      </c>
      <c r="C1217" s="7" t="s">
        <v>105</v>
      </c>
      <c r="D1217" s="7">
        <v>2013</v>
      </c>
      <c r="E1217" s="7" t="s">
        <v>74</v>
      </c>
      <c r="F1217" s="7" t="s">
        <v>84</v>
      </c>
      <c r="G1217" s="7" t="s">
        <v>75</v>
      </c>
      <c r="H1217" s="9" t="s">
        <v>1158</v>
      </c>
      <c r="I1217" s="7" t="s">
        <v>121</v>
      </c>
      <c r="J1217" s="7">
        <v>-3</v>
      </c>
      <c r="K1217" s="7">
        <v>191</v>
      </c>
      <c r="L1217" s="7">
        <v>1</v>
      </c>
      <c r="M1217" s="7">
        <v>-2</v>
      </c>
      <c r="N1217" s="7">
        <v>20</v>
      </c>
      <c r="O1217" s="7">
        <v>9</v>
      </c>
      <c r="P1217" s="7">
        <v>11</v>
      </c>
      <c r="Q1217" s="7" t="s">
        <v>81</v>
      </c>
      <c r="R1217" s="7" t="s">
        <v>78</v>
      </c>
      <c r="S1217" s="7" t="s">
        <v>134</v>
      </c>
      <c r="T1217" s="7">
        <v>1</v>
      </c>
    </row>
    <row r="1218" spans="1:20" x14ac:dyDescent="0.25">
      <c r="A1218" s="6">
        <v>41745</v>
      </c>
      <c r="B1218" s="8" t="s">
        <v>71</v>
      </c>
      <c r="C1218" s="7" t="s">
        <v>105</v>
      </c>
      <c r="D1218" s="7">
        <v>2013</v>
      </c>
      <c r="E1218" s="7" t="s">
        <v>101</v>
      </c>
      <c r="F1218" s="7" t="s">
        <v>127</v>
      </c>
      <c r="G1218" s="7" t="s">
        <v>75</v>
      </c>
      <c r="H1218" s="9" t="s">
        <v>333</v>
      </c>
      <c r="I1218" s="7" t="s">
        <v>107</v>
      </c>
      <c r="J1218" s="7">
        <v>5</v>
      </c>
      <c r="K1218" s="7">
        <v>198</v>
      </c>
      <c r="L1218" s="7">
        <v>3</v>
      </c>
      <c r="M1218" s="7">
        <v>8</v>
      </c>
      <c r="N1218" s="7">
        <v>-11</v>
      </c>
      <c r="O1218" s="7">
        <v>-1.5</v>
      </c>
      <c r="P1218" s="7">
        <v>-9.5</v>
      </c>
      <c r="Q1218" s="7" t="s">
        <v>81</v>
      </c>
      <c r="R1218" s="7" t="s">
        <v>81</v>
      </c>
      <c r="S1218" s="7" t="s">
        <v>79</v>
      </c>
      <c r="T1218" s="7">
        <v>0</v>
      </c>
    </row>
    <row r="1219" spans="1:20" ht="28.5" x14ac:dyDescent="0.25">
      <c r="A1219" s="6">
        <v>41745</v>
      </c>
      <c r="B1219" s="8" t="s">
        <v>71</v>
      </c>
      <c r="C1219" s="7" t="s">
        <v>105</v>
      </c>
      <c r="D1219" s="7">
        <v>2013</v>
      </c>
      <c r="E1219" s="7" t="s">
        <v>93</v>
      </c>
      <c r="F1219" s="7" t="s">
        <v>95</v>
      </c>
      <c r="G1219" s="7" t="s">
        <v>75</v>
      </c>
      <c r="H1219" s="9" t="s">
        <v>784</v>
      </c>
      <c r="I1219" s="7" t="s">
        <v>182</v>
      </c>
      <c r="J1219" s="7">
        <v>-8</v>
      </c>
      <c r="K1219" s="7">
        <v>199</v>
      </c>
      <c r="L1219" s="7">
        <v>29</v>
      </c>
      <c r="M1219" s="7">
        <v>21</v>
      </c>
      <c r="N1219" s="7">
        <v>0</v>
      </c>
      <c r="O1219" s="7">
        <v>10.5</v>
      </c>
      <c r="P1219" s="7">
        <v>-10.5</v>
      </c>
      <c r="Q1219" s="7" t="s">
        <v>81</v>
      </c>
      <c r="R1219" s="7" t="s">
        <v>81</v>
      </c>
      <c r="S1219" s="7" t="s">
        <v>126</v>
      </c>
      <c r="T1219" s="7">
        <v>0</v>
      </c>
    </row>
    <row r="1220" spans="1:20" x14ac:dyDescent="0.25">
      <c r="A1220" s="10">
        <v>41745</v>
      </c>
      <c r="B1220" s="12" t="s">
        <v>71</v>
      </c>
      <c r="C1220" s="11" t="s">
        <v>105</v>
      </c>
      <c r="D1220" s="11">
        <v>2013</v>
      </c>
      <c r="E1220" s="11" t="s">
        <v>192</v>
      </c>
      <c r="F1220" s="11" t="s">
        <v>116</v>
      </c>
      <c r="G1220" s="11" t="s">
        <v>75</v>
      </c>
      <c r="H1220" s="13" t="s">
        <v>1292</v>
      </c>
      <c r="I1220" s="11" t="s">
        <v>90</v>
      </c>
      <c r="J1220" s="11">
        <v>7.5</v>
      </c>
      <c r="K1220" s="11">
        <v>199</v>
      </c>
      <c r="L1220" s="11">
        <v>-16</v>
      </c>
      <c r="M1220" s="11">
        <v>-8.5</v>
      </c>
      <c r="N1220" s="11">
        <v>21</v>
      </c>
      <c r="O1220" s="11">
        <v>6.2</v>
      </c>
      <c r="P1220" s="11">
        <v>14.8</v>
      </c>
      <c r="Q1220" s="11" t="s">
        <v>78</v>
      </c>
      <c r="R1220" s="11" t="s">
        <v>78</v>
      </c>
      <c r="S1220" s="11" t="s">
        <v>134</v>
      </c>
      <c r="T1220" s="11">
        <v>0</v>
      </c>
    </row>
    <row r="1221" spans="1:20" x14ac:dyDescent="0.25">
      <c r="A1221" s="6">
        <v>41745</v>
      </c>
      <c r="B1221" s="8" t="s">
        <v>71</v>
      </c>
      <c r="C1221" s="7" t="s">
        <v>105</v>
      </c>
      <c r="D1221" s="7">
        <v>2013</v>
      </c>
      <c r="E1221" s="7" t="s">
        <v>113</v>
      </c>
      <c r="F1221" s="7" t="s">
        <v>123</v>
      </c>
      <c r="G1221" s="7" t="s">
        <v>75</v>
      </c>
      <c r="H1221" s="9" t="s">
        <v>1002</v>
      </c>
      <c r="I1221" s="7" t="s">
        <v>90</v>
      </c>
      <c r="J1221" s="7">
        <v>-3</v>
      </c>
      <c r="K1221" s="7">
        <v>205</v>
      </c>
      <c r="L1221" s="7">
        <v>-8</v>
      </c>
      <c r="M1221" s="7">
        <v>-11</v>
      </c>
      <c r="N1221" s="7">
        <v>9</v>
      </c>
      <c r="O1221" s="7">
        <v>-1</v>
      </c>
      <c r="P1221" s="7">
        <v>10</v>
      </c>
      <c r="Q1221" s="7" t="s">
        <v>78</v>
      </c>
      <c r="R1221" s="7" t="s">
        <v>78</v>
      </c>
      <c r="S1221" s="7" t="s">
        <v>134</v>
      </c>
      <c r="T1221" s="7">
        <v>0</v>
      </c>
    </row>
    <row r="1222" spans="1:20" ht="28.5" x14ac:dyDescent="0.25">
      <c r="A1222" s="6">
        <v>41745</v>
      </c>
      <c r="B1222" s="8" t="s">
        <v>71</v>
      </c>
      <c r="C1222" s="7" t="s">
        <v>105</v>
      </c>
      <c r="D1222" s="7">
        <v>2013</v>
      </c>
      <c r="E1222" s="7" t="s">
        <v>108</v>
      </c>
      <c r="F1222" s="7" t="s">
        <v>83</v>
      </c>
      <c r="G1222" s="7" t="s">
        <v>75</v>
      </c>
      <c r="H1222" s="9" t="s">
        <v>1428</v>
      </c>
      <c r="I1222" s="7" t="s">
        <v>90</v>
      </c>
      <c r="J1222" s="7">
        <v>-5.5</v>
      </c>
      <c r="K1222" s="7">
        <v>207</v>
      </c>
      <c r="L1222" s="7">
        <v>-13</v>
      </c>
      <c r="M1222" s="7">
        <v>-18.5</v>
      </c>
      <c r="N1222" s="7">
        <v>-20</v>
      </c>
      <c r="O1222" s="7">
        <v>-19.2</v>
      </c>
      <c r="P1222" s="7">
        <v>-0.8</v>
      </c>
      <c r="Q1222" s="7" t="s">
        <v>78</v>
      </c>
      <c r="R1222" s="7" t="s">
        <v>78</v>
      </c>
      <c r="S1222" s="7" t="s">
        <v>79</v>
      </c>
      <c r="T1222" s="7">
        <v>0</v>
      </c>
    </row>
    <row r="1223" spans="1:20" x14ac:dyDescent="0.25">
      <c r="A1223" s="10">
        <v>41745</v>
      </c>
      <c r="B1223" s="12" t="s">
        <v>71</v>
      </c>
      <c r="C1223" s="11" t="s">
        <v>105</v>
      </c>
      <c r="D1223" s="11">
        <v>2013</v>
      </c>
      <c r="E1223" s="11" t="s">
        <v>316</v>
      </c>
      <c r="F1223" s="11" t="s">
        <v>114</v>
      </c>
      <c r="G1223" s="11" t="s">
        <v>75</v>
      </c>
      <c r="H1223" s="13" t="s">
        <v>662</v>
      </c>
      <c r="I1223" s="11" t="s">
        <v>110</v>
      </c>
      <c r="J1223" s="11">
        <v>2.5</v>
      </c>
      <c r="K1223" s="11">
        <v>207</v>
      </c>
      <c r="L1223" s="11">
        <v>-5</v>
      </c>
      <c r="M1223" s="11">
        <v>-2.5</v>
      </c>
      <c r="N1223" s="11">
        <v>-4</v>
      </c>
      <c r="O1223" s="11">
        <v>-3.2</v>
      </c>
      <c r="P1223" s="11">
        <v>-0.8</v>
      </c>
      <c r="Q1223" s="11" t="s">
        <v>78</v>
      </c>
      <c r="R1223" s="11" t="s">
        <v>78</v>
      </c>
      <c r="S1223" s="11" t="s">
        <v>79</v>
      </c>
      <c r="T1223" s="11">
        <v>0</v>
      </c>
    </row>
    <row r="1224" spans="1:20" ht="28.5" x14ac:dyDescent="0.25">
      <c r="A1224" s="6">
        <v>41745</v>
      </c>
      <c r="B1224" s="8" t="s">
        <v>71</v>
      </c>
      <c r="C1224" s="7" t="s">
        <v>105</v>
      </c>
      <c r="D1224" s="7">
        <v>2013</v>
      </c>
      <c r="E1224" s="7" t="s">
        <v>149</v>
      </c>
      <c r="F1224" s="7" t="s">
        <v>129</v>
      </c>
      <c r="G1224" s="7" t="s">
        <v>75</v>
      </c>
      <c r="H1224" s="9" t="s">
        <v>1348</v>
      </c>
      <c r="I1224" s="7" t="s">
        <v>77</v>
      </c>
      <c r="J1224" s="7">
        <v>-3.5</v>
      </c>
      <c r="K1224" s="7">
        <v>207</v>
      </c>
      <c r="L1224" s="7">
        <v>6</v>
      </c>
      <c r="M1224" s="7">
        <v>2.5</v>
      </c>
      <c r="N1224" s="7">
        <v>7</v>
      </c>
      <c r="O1224" s="7">
        <v>4.8</v>
      </c>
      <c r="P1224" s="7">
        <v>2.2000000000000002</v>
      </c>
      <c r="Q1224" s="7" t="s">
        <v>81</v>
      </c>
      <c r="R1224" s="7" t="s">
        <v>81</v>
      </c>
      <c r="S1224" s="7" t="s">
        <v>134</v>
      </c>
      <c r="T1224" s="7">
        <v>0</v>
      </c>
    </row>
    <row r="1225" spans="1:20" x14ac:dyDescent="0.25">
      <c r="A1225" s="6">
        <v>41745</v>
      </c>
      <c r="B1225" s="8" t="s">
        <v>71</v>
      </c>
      <c r="C1225" s="7" t="s">
        <v>105</v>
      </c>
      <c r="D1225" s="7">
        <v>2013</v>
      </c>
      <c r="E1225" s="7" t="s">
        <v>97</v>
      </c>
      <c r="F1225" s="7" t="s">
        <v>406</v>
      </c>
      <c r="G1225" s="7" t="s">
        <v>75</v>
      </c>
      <c r="H1225" s="9" t="s">
        <v>1433</v>
      </c>
      <c r="I1225" s="7" t="s">
        <v>107</v>
      </c>
      <c r="J1225" s="7">
        <v>-8.5</v>
      </c>
      <c r="K1225" s="7">
        <v>208.5</v>
      </c>
      <c r="L1225" s="7">
        <v>-4</v>
      </c>
      <c r="M1225" s="7">
        <v>-12.5</v>
      </c>
      <c r="N1225" s="7">
        <v>19.5</v>
      </c>
      <c r="O1225" s="7">
        <v>3.5</v>
      </c>
      <c r="P1225" s="7">
        <v>16</v>
      </c>
      <c r="Q1225" s="7" t="s">
        <v>78</v>
      </c>
      <c r="R1225" s="7" t="s">
        <v>78</v>
      </c>
      <c r="S1225" s="7" t="s">
        <v>134</v>
      </c>
      <c r="T1225" s="7">
        <v>0</v>
      </c>
    </row>
    <row r="1226" spans="1:20" x14ac:dyDescent="0.25">
      <c r="A1226" s="6">
        <v>41745</v>
      </c>
      <c r="B1226" s="8" t="s">
        <v>71</v>
      </c>
      <c r="C1226" s="7" t="s">
        <v>105</v>
      </c>
      <c r="D1226" s="7">
        <v>2013</v>
      </c>
      <c r="E1226" s="7" t="s">
        <v>103</v>
      </c>
      <c r="F1226" s="7" t="s">
        <v>88</v>
      </c>
      <c r="G1226" s="7" t="s">
        <v>75</v>
      </c>
      <c r="H1226" s="9" t="s">
        <v>319</v>
      </c>
      <c r="I1226" s="7" t="s">
        <v>90</v>
      </c>
      <c r="J1226" s="7">
        <v>-3.5</v>
      </c>
      <c r="K1226" s="7">
        <v>210</v>
      </c>
      <c r="L1226" s="7">
        <v>5</v>
      </c>
      <c r="M1226" s="7">
        <v>1.5</v>
      </c>
      <c r="N1226" s="7">
        <v>-5</v>
      </c>
      <c r="O1226" s="7">
        <v>-1.8</v>
      </c>
      <c r="P1226" s="7">
        <v>-3.2</v>
      </c>
      <c r="Q1226" s="7" t="s">
        <v>81</v>
      </c>
      <c r="R1226" s="7" t="s">
        <v>81</v>
      </c>
      <c r="S1226" s="7" t="s">
        <v>79</v>
      </c>
      <c r="T1226" s="7">
        <v>0</v>
      </c>
    </row>
    <row r="1227" spans="1:20" ht="28.5" x14ac:dyDescent="0.25">
      <c r="A1227" s="6">
        <v>41745</v>
      </c>
      <c r="B1227" s="8" t="s">
        <v>71</v>
      </c>
      <c r="C1227" s="7" t="s">
        <v>105</v>
      </c>
      <c r="D1227" s="7">
        <v>2013</v>
      </c>
      <c r="E1227" s="7" t="s">
        <v>196</v>
      </c>
      <c r="F1227" s="7" t="s">
        <v>98</v>
      </c>
      <c r="G1227" s="7" t="s">
        <v>75</v>
      </c>
      <c r="H1227" s="9" t="s">
        <v>1487</v>
      </c>
      <c r="I1227" s="7" t="s">
        <v>90</v>
      </c>
      <c r="J1227" s="7">
        <v>-11</v>
      </c>
      <c r="K1227" s="7">
        <v>210.5</v>
      </c>
      <c r="L1227" s="7">
        <v>-6</v>
      </c>
      <c r="M1227" s="7">
        <v>-17</v>
      </c>
      <c r="N1227" s="7">
        <v>55.5</v>
      </c>
      <c r="O1227" s="7">
        <v>19.2</v>
      </c>
      <c r="P1227" s="7">
        <v>36.200000000000003</v>
      </c>
      <c r="Q1227" s="7" t="s">
        <v>78</v>
      </c>
      <c r="R1227" s="7" t="s">
        <v>78</v>
      </c>
      <c r="S1227" s="7" t="s">
        <v>134</v>
      </c>
      <c r="T1227" s="7">
        <v>2</v>
      </c>
    </row>
    <row r="1228" spans="1:20" x14ac:dyDescent="0.25">
      <c r="A1228" s="6">
        <v>41745</v>
      </c>
      <c r="B1228" s="8" t="s">
        <v>71</v>
      </c>
      <c r="C1228" s="7" t="s">
        <v>105</v>
      </c>
      <c r="D1228" s="7">
        <v>2013</v>
      </c>
      <c r="E1228" s="7" t="s">
        <v>87</v>
      </c>
      <c r="F1228" s="7" t="s">
        <v>106</v>
      </c>
      <c r="G1228" s="7" t="s">
        <v>75</v>
      </c>
      <c r="H1228" s="9" t="s">
        <v>1506</v>
      </c>
      <c r="I1228" s="7" t="s">
        <v>139</v>
      </c>
      <c r="J1228" s="7">
        <v>-14</v>
      </c>
      <c r="K1228" s="7">
        <v>213</v>
      </c>
      <c r="L1228" s="7">
        <v>1</v>
      </c>
      <c r="M1228" s="7">
        <v>-13</v>
      </c>
      <c r="N1228" s="7">
        <v>10</v>
      </c>
      <c r="O1228" s="7">
        <v>-1.5</v>
      </c>
      <c r="P1228" s="7">
        <v>11.5</v>
      </c>
      <c r="Q1228" s="7" t="s">
        <v>81</v>
      </c>
      <c r="R1228" s="7" t="s">
        <v>78</v>
      </c>
      <c r="S1228" s="7" t="s">
        <v>134</v>
      </c>
      <c r="T1228" s="7">
        <v>0</v>
      </c>
    </row>
    <row r="1229" spans="1:20" x14ac:dyDescent="0.25">
      <c r="A1229" s="10">
        <v>41745</v>
      </c>
      <c r="B1229" s="12" t="s">
        <v>71</v>
      </c>
      <c r="C1229" s="11" t="s">
        <v>105</v>
      </c>
      <c r="D1229" s="11">
        <v>2013</v>
      </c>
      <c r="E1229" s="11" t="s">
        <v>100</v>
      </c>
      <c r="F1229" s="11" t="s">
        <v>118</v>
      </c>
      <c r="G1229" s="11" t="s">
        <v>75</v>
      </c>
      <c r="H1229" s="13" t="s">
        <v>687</v>
      </c>
      <c r="I1229" s="11" t="s">
        <v>90</v>
      </c>
      <c r="J1229" s="11">
        <v>-8.5</v>
      </c>
      <c r="K1229" s="11">
        <v>217.5</v>
      </c>
      <c r="L1229" s="11">
        <v>-13</v>
      </c>
      <c r="M1229" s="11">
        <v>-21.5</v>
      </c>
      <c r="N1229" s="11">
        <v>-4.5</v>
      </c>
      <c r="O1229" s="11">
        <v>-13</v>
      </c>
      <c r="P1229" s="11">
        <v>8.5</v>
      </c>
      <c r="Q1229" s="11" t="s">
        <v>78</v>
      </c>
      <c r="R1229" s="11" t="s">
        <v>78</v>
      </c>
      <c r="S1229" s="11" t="s">
        <v>79</v>
      </c>
      <c r="T1229" s="11">
        <v>0</v>
      </c>
    </row>
    <row r="1230" spans="1:20" x14ac:dyDescent="0.25">
      <c r="A1230" s="6">
        <v>41748</v>
      </c>
      <c r="B1230" s="8" t="s">
        <v>71</v>
      </c>
      <c r="C1230" s="7" t="s">
        <v>72</v>
      </c>
      <c r="D1230" s="7">
        <v>2013</v>
      </c>
      <c r="E1230" s="7" t="s">
        <v>96</v>
      </c>
      <c r="F1230" s="7" t="s">
        <v>123</v>
      </c>
      <c r="G1230" s="7" t="s">
        <v>75</v>
      </c>
      <c r="H1230" s="9" t="s">
        <v>759</v>
      </c>
      <c r="I1230" s="7" t="s">
        <v>124</v>
      </c>
      <c r="J1230" s="7">
        <v>-7.5</v>
      </c>
      <c r="K1230" s="7">
        <v>186.5</v>
      </c>
      <c r="L1230" s="7">
        <v>-8</v>
      </c>
      <c r="M1230" s="7">
        <v>-15.5</v>
      </c>
      <c r="N1230" s="7">
        <v>7.5</v>
      </c>
      <c r="O1230" s="7">
        <v>-4</v>
      </c>
      <c r="P1230" s="7">
        <v>11.5</v>
      </c>
      <c r="Q1230" s="7" t="s">
        <v>78</v>
      </c>
      <c r="R1230" s="7" t="s">
        <v>78</v>
      </c>
      <c r="S1230" s="7" t="s">
        <v>134</v>
      </c>
      <c r="T1230" s="7">
        <v>0</v>
      </c>
    </row>
    <row r="1231" spans="1:20" x14ac:dyDescent="0.25">
      <c r="A1231" s="10">
        <v>41748</v>
      </c>
      <c r="B1231" s="12" t="s">
        <v>71</v>
      </c>
      <c r="C1231" s="11" t="s">
        <v>72</v>
      </c>
      <c r="D1231" s="11">
        <v>2013</v>
      </c>
      <c r="E1231" s="11" t="s">
        <v>87</v>
      </c>
      <c r="F1231" s="11" t="s">
        <v>74</v>
      </c>
      <c r="G1231" s="11" t="s">
        <v>75</v>
      </c>
      <c r="H1231" s="13" t="s">
        <v>303</v>
      </c>
      <c r="I1231" s="11" t="s">
        <v>124</v>
      </c>
      <c r="J1231" s="11">
        <v>-7.5</v>
      </c>
      <c r="K1231" s="11">
        <v>191.5</v>
      </c>
      <c r="L1231" s="11">
        <v>14</v>
      </c>
      <c r="M1231" s="11">
        <v>6.5</v>
      </c>
      <c r="N1231" s="11">
        <v>-5.5</v>
      </c>
      <c r="O1231" s="11">
        <v>0.5</v>
      </c>
      <c r="P1231" s="11">
        <v>-6</v>
      </c>
      <c r="Q1231" s="11" t="s">
        <v>81</v>
      </c>
      <c r="R1231" s="11" t="s">
        <v>81</v>
      </c>
      <c r="S1231" s="11" t="s">
        <v>79</v>
      </c>
      <c r="T1231" s="11">
        <v>0</v>
      </c>
    </row>
    <row r="1232" spans="1:20" x14ac:dyDescent="0.25">
      <c r="A1232" s="6">
        <v>41748</v>
      </c>
      <c r="B1232" s="8" t="s">
        <v>71</v>
      </c>
      <c r="C1232" s="7" t="s">
        <v>72</v>
      </c>
      <c r="D1232" s="7">
        <v>2013</v>
      </c>
      <c r="E1232" s="7" t="s">
        <v>127</v>
      </c>
      <c r="F1232" s="7" t="s">
        <v>95</v>
      </c>
      <c r="G1232" s="7" t="s">
        <v>75</v>
      </c>
      <c r="H1232" s="9" t="s">
        <v>211</v>
      </c>
      <c r="I1232" s="7" t="s">
        <v>124</v>
      </c>
      <c r="J1232" s="7">
        <v>-3</v>
      </c>
      <c r="K1232" s="7">
        <v>193</v>
      </c>
      <c r="L1232" s="7">
        <v>-7</v>
      </c>
      <c r="M1232" s="7">
        <v>-10</v>
      </c>
      <c r="N1232" s="7">
        <v>-12</v>
      </c>
      <c r="O1232" s="7">
        <v>-11</v>
      </c>
      <c r="P1232" s="7">
        <v>-1</v>
      </c>
      <c r="Q1232" s="7" t="s">
        <v>78</v>
      </c>
      <c r="R1232" s="7" t="s">
        <v>78</v>
      </c>
      <c r="S1232" s="7" t="s">
        <v>79</v>
      </c>
      <c r="T1232" s="7">
        <v>0</v>
      </c>
    </row>
    <row r="1233" spans="1:20" x14ac:dyDescent="0.25">
      <c r="A1233" s="10">
        <v>41748</v>
      </c>
      <c r="B1233" s="12" t="s">
        <v>71</v>
      </c>
      <c r="C1233" s="11" t="s">
        <v>72</v>
      </c>
      <c r="D1233" s="11">
        <v>2013</v>
      </c>
      <c r="E1233" s="11" t="s">
        <v>129</v>
      </c>
      <c r="F1233" s="11" t="s">
        <v>406</v>
      </c>
      <c r="G1233" s="11" t="s">
        <v>75</v>
      </c>
      <c r="H1233" s="13" t="s">
        <v>1165</v>
      </c>
      <c r="I1233" s="11" t="s">
        <v>124</v>
      </c>
      <c r="J1233" s="11">
        <v>-7</v>
      </c>
      <c r="K1233" s="11">
        <v>211</v>
      </c>
      <c r="L1233" s="11">
        <v>-4</v>
      </c>
      <c r="M1233" s="11">
        <v>-11</v>
      </c>
      <c r="N1233" s="11">
        <v>3</v>
      </c>
      <c r="O1233" s="11">
        <v>-4</v>
      </c>
      <c r="P1233" s="11">
        <v>7</v>
      </c>
      <c r="Q1233" s="11" t="s">
        <v>78</v>
      </c>
      <c r="R1233" s="11" t="s">
        <v>78</v>
      </c>
      <c r="S1233" s="11" t="s">
        <v>134</v>
      </c>
      <c r="T1233" s="11">
        <v>0</v>
      </c>
    </row>
    <row r="1234" spans="1:20" x14ac:dyDescent="0.25">
      <c r="A1234" s="6">
        <v>41749</v>
      </c>
      <c r="B1234" s="8" t="s">
        <v>71</v>
      </c>
      <c r="C1234" s="7" t="s">
        <v>86</v>
      </c>
      <c r="D1234" s="7">
        <v>2013</v>
      </c>
      <c r="E1234" s="7" t="s">
        <v>111</v>
      </c>
      <c r="F1234" s="7" t="s">
        <v>116</v>
      </c>
      <c r="G1234" s="7" t="s">
        <v>75</v>
      </c>
      <c r="H1234" s="9" t="s">
        <v>846</v>
      </c>
      <c r="I1234" s="7" t="s">
        <v>304</v>
      </c>
      <c r="J1234" s="7">
        <v>-4.5</v>
      </c>
      <c r="K1234" s="7">
        <v>181.5</v>
      </c>
      <c r="L1234" s="7">
        <v>-9</v>
      </c>
      <c r="M1234" s="7">
        <v>-13.5</v>
      </c>
      <c r="N1234" s="7">
        <v>13.5</v>
      </c>
      <c r="O1234" s="7">
        <v>0</v>
      </c>
      <c r="P1234" s="7">
        <v>13.5</v>
      </c>
      <c r="Q1234" s="7" t="s">
        <v>78</v>
      </c>
      <c r="R1234" s="7" t="s">
        <v>78</v>
      </c>
      <c r="S1234" s="7" t="s">
        <v>134</v>
      </c>
      <c r="T1234" s="7">
        <v>0</v>
      </c>
    </row>
    <row r="1235" spans="1:20" x14ac:dyDescent="0.25">
      <c r="A1235" s="10">
        <v>41749</v>
      </c>
      <c r="B1235" s="12" t="s">
        <v>71</v>
      </c>
      <c r="C1235" s="11" t="s">
        <v>86</v>
      </c>
      <c r="D1235" s="11">
        <v>2013</v>
      </c>
      <c r="E1235" s="11" t="s">
        <v>108</v>
      </c>
      <c r="F1235" s="11" t="s">
        <v>73</v>
      </c>
      <c r="G1235" s="11" t="s">
        <v>75</v>
      </c>
      <c r="H1235" s="13" t="s">
        <v>1117</v>
      </c>
      <c r="I1235" s="11" t="s">
        <v>304</v>
      </c>
      <c r="J1235" s="11">
        <v>-10</v>
      </c>
      <c r="K1235" s="11">
        <v>187</v>
      </c>
      <c r="L1235" s="11">
        <v>11</v>
      </c>
      <c r="M1235" s="11">
        <v>1</v>
      </c>
      <c r="N1235" s="11">
        <v>0</v>
      </c>
      <c r="O1235" s="11">
        <v>0.5</v>
      </c>
      <c r="P1235" s="11">
        <v>-0.5</v>
      </c>
      <c r="Q1235" s="11" t="s">
        <v>81</v>
      </c>
      <c r="R1235" s="11" t="s">
        <v>81</v>
      </c>
      <c r="S1235" s="11" t="s">
        <v>126</v>
      </c>
      <c r="T1235" s="11">
        <v>0</v>
      </c>
    </row>
    <row r="1236" spans="1:20" ht="28.5" x14ac:dyDescent="0.25">
      <c r="A1236" s="10">
        <v>41749</v>
      </c>
      <c r="B1236" s="12" t="s">
        <v>71</v>
      </c>
      <c r="C1236" s="11" t="s">
        <v>86</v>
      </c>
      <c r="D1236" s="11">
        <v>2013</v>
      </c>
      <c r="E1236" s="11" t="s">
        <v>100</v>
      </c>
      <c r="F1236" s="11" t="s">
        <v>84</v>
      </c>
      <c r="G1236" s="11" t="s">
        <v>75</v>
      </c>
      <c r="H1236" s="13" t="s">
        <v>1414</v>
      </c>
      <c r="I1236" s="11" t="s">
        <v>304</v>
      </c>
      <c r="J1236" s="11">
        <v>-9</v>
      </c>
      <c r="K1236" s="11">
        <v>206</v>
      </c>
      <c r="L1236" s="11">
        <v>5</v>
      </c>
      <c r="M1236" s="11">
        <v>-4</v>
      </c>
      <c r="N1236" s="11">
        <v>-31</v>
      </c>
      <c r="O1236" s="11">
        <v>-17.5</v>
      </c>
      <c r="P1236" s="11">
        <v>-13.5</v>
      </c>
      <c r="Q1236" s="11" t="s">
        <v>81</v>
      </c>
      <c r="R1236" s="11" t="s">
        <v>78</v>
      </c>
      <c r="S1236" s="11" t="s">
        <v>79</v>
      </c>
      <c r="T1236" s="11">
        <v>0</v>
      </c>
    </row>
    <row r="1237" spans="1:20" ht="28.5" x14ac:dyDescent="0.25">
      <c r="A1237" s="6">
        <v>41749</v>
      </c>
      <c r="B1237" s="8" t="s">
        <v>71</v>
      </c>
      <c r="C1237" s="7" t="s">
        <v>86</v>
      </c>
      <c r="D1237" s="7">
        <v>2013</v>
      </c>
      <c r="E1237" s="7" t="s">
        <v>88</v>
      </c>
      <c r="F1237" s="7" t="s">
        <v>149</v>
      </c>
      <c r="G1237" s="7" t="s">
        <v>75</v>
      </c>
      <c r="H1237" s="9" t="s">
        <v>1385</v>
      </c>
      <c r="I1237" s="7" t="s">
        <v>304</v>
      </c>
      <c r="J1237" s="7">
        <v>-5.5</v>
      </c>
      <c r="K1237" s="7">
        <v>214.5</v>
      </c>
      <c r="L1237" s="7">
        <v>-2</v>
      </c>
      <c r="M1237" s="7">
        <v>-7.5</v>
      </c>
      <c r="N1237" s="7">
        <v>27.5</v>
      </c>
      <c r="O1237" s="7">
        <v>10</v>
      </c>
      <c r="P1237" s="7">
        <v>17.5</v>
      </c>
      <c r="Q1237" s="7" t="s">
        <v>78</v>
      </c>
      <c r="R1237" s="7" t="s">
        <v>78</v>
      </c>
      <c r="S1237" s="7" t="s">
        <v>134</v>
      </c>
      <c r="T1237" s="7">
        <v>1</v>
      </c>
    </row>
    <row r="1238" spans="1:20" x14ac:dyDescent="0.25">
      <c r="A1238" s="10">
        <v>41750</v>
      </c>
      <c r="B1238" s="12" t="s">
        <v>71</v>
      </c>
      <c r="C1238" s="11" t="s">
        <v>91</v>
      </c>
      <c r="D1238" s="11">
        <v>2013</v>
      </c>
      <c r="E1238" s="11" t="s">
        <v>87</v>
      </c>
      <c r="F1238" s="11" t="s">
        <v>74</v>
      </c>
      <c r="G1238" s="11" t="s">
        <v>75</v>
      </c>
      <c r="H1238" s="13" t="s">
        <v>183</v>
      </c>
      <c r="I1238" s="11" t="s">
        <v>90</v>
      </c>
      <c r="J1238" s="11">
        <v>-7</v>
      </c>
      <c r="K1238" s="11">
        <v>190.5</v>
      </c>
      <c r="L1238" s="11">
        <v>-6</v>
      </c>
      <c r="M1238" s="11">
        <v>-13</v>
      </c>
      <c r="N1238" s="11">
        <v>25.5</v>
      </c>
      <c r="O1238" s="11">
        <v>6.2</v>
      </c>
      <c r="P1238" s="11">
        <v>19.2</v>
      </c>
      <c r="Q1238" s="11" t="s">
        <v>78</v>
      </c>
      <c r="R1238" s="11" t="s">
        <v>78</v>
      </c>
      <c r="S1238" s="11" t="s">
        <v>134</v>
      </c>
      <c r="T1238" s="11">
        <v>1</v>
      </c>
    </row>
    <row r="1239" spans="1:20" x14ac:dyDescent="0.25">
      <c r="A1239" s="10">
        <v>41750</v>
      </c>
      <c r="B1239" s="12" t="s">
        <v>71</v>
      </c>
      <c r="C1239" s="11" t="s">
        <v>91</v>
      </c>
      <c r="D1239" s="11">
        <v>2013</v>
      </c>
      <c r="E1239" s="11" t="s">
        <v>129</v>
      </c>
      <c r="F1239" s="11" t="s">
        <v>406</v>
      </c>
      <c r="G1239" s="11" t="s">
        <v>75</v>
      </c>
      <c r="H1239" s="13" t="s">
        <v>1507</v>
      </c>
      <c r="I1239" s="11" t="s">
        <v>90</v>
      </c>
      <c r="J1239" s="11">
        <v>-8</v>
      </c>
      <c r="K1239" s="11">
        <v>212.5</v>
      </c>
      <c r="L1239" s="11">
        <v>40</v>
      </c>
      <c r="M1239" s="11">
        <v>32</v>
      </c>
      <c r="N1239" s="11">
        <v>23.5</v>
      </c>
      <c r="O1239" s="11">
        <v>27.8</v>
      </c>
      <c r="P1239" s="11">
        <v>-4.2</v>
      </c>
      <c r="Q1239" s="11" t="s">
        <v>81</v>
      </c>
      <c r="R1239" s="11" t="s">
        <v>81</v>
      </c>
      <c r="S1239" s="11" t="s">
        <v>134</v>
      </c>
      <c r="T1239" s="11">
        <v>0</v>
      </c>
    </row>
    <row r="1240" spans="1:20" x14ac:dyDescent="0.25">
      <c r="A1240" s="10">
        <v>41751</v>
      </c>
      <c r="B1240" s="12" t="s">
        <v>71</v>
      </c>
      <c r="C1240" s="11" t="s">
        <v>122</v>
      </c>
      <c r="D1240" s="11">
        <v>2013</v>
      </c>
      <c r="E1240" s="11" t="s">
        <v>111</v>
      </c>
      <c r="F1240" s="11" t="s">
        <v>116</v>
      </c>
      <c r="G1240" s="11" t="s">
        <v>75</v>
      </c>
      <c r="H1240" s="13" t="s">
        <v>189</v>
      </c>
      <c r="I1240" s="11" t="s">
        <v>90</v>
      </c>
      <c r="J1240" s="11">
        <v>-5.5</v>
      </c>
      <c r="K1240" s="11">
        <v>181.5</v>
      </c>
      <c r="L1240" s="11">
        <v>-2</v>
      </c>
      <c r="M1240" s="11">
        <v>-7.5</v>
      </c>
      <c r="N1240" s="11">
        <v>18.5</v>
      </c>
      <c r="O1240" s="11">
        <v>5.5</v>
      </c>
      <c r="P1240" s="11">
        <v>13</v>
      </c>
      <c r="Q1240" s="11" t="s">
        <v>78</v>
      </c>
      <c r="R1240" s="11" t="s">
        <v>78</v>
      </c>
      <c r="S1240" s="11" t="s">
        <v>134</v>
      </c>
      <c r="T1240" s="11">
        <v>1</v>
      </c>
    </row>
    <row r="1241" spans="1:20" x14ac:dyDescent="0.25">
      <c r="A1241" s="6">
        <v>41751</v>
      </c>
      <c r="B1241" s="8" t="s">
        <v>71</v>
      </c>
      <c r="C1241" s="7" t="s">
        <v>122</v>
      </c>
      <c r="D1241" s="7">
        <v>2013</v>
      </c>
      <c r="E1241" s="7" t="s">
        <v>96</v>
      </c>
      <c r="F1241" s="7" t="s">
        <v>123</v>
      </c>
      <c r="G1241" s="7" t="s">
        <v>75</v>
      </c>
      <c r="H1241" s="9" t="s">
        <v>456</v>
      </c>
      <c r="I1241" s="7" t="s">
        <v>124</v>
      </c>
      <c r="J1241" s="7">
        <v>-7.5</v>
      </c>
      <c r="K1241" s="7">
        <v>187</v>
      </c>
      <c r="L1241" s="7">
        <v>16</v>
      </c>
      <c r="M1241" s="7">
        <v>8.5</v>
      </c>
      <c r="N1241" s="7">
        <v>-1</v>
      </c>
      <c r="O1241" s="7">
        <v>3.8</v>
      </c>
      <c r="P1241" s="7">
        <v>-4.8</v>
      </c>
      <c r="Q1241" s="7" t="s">
        <v>81</v>
      </c>
      <c r="R1241" s="7" t="s">
        <v>81</v>
      </c>
      <c r="S1241" s="7" t="s">
        <v>79</v>
      </c>
      <c r="T1241" s="7">
        <v>0</v>
      </c>
    </row>
    <row r="1242" spans="1:20" x14ac:dyDescent="0.25">
      <c r="A1242" s="6">
        <v>41751</v>
      </c>
      <c r="B1242" s="8" t="s">
        <v>71</v>
      </c>
      <c r="C1242" s="7" t="s">
        <v>122</v>
      </c>
      <c r="D1242" s="7">
        <v>2013</v>
      </c>
      <c r="E1242" s="7" t="s">
        <v>127</v>
      </c>
      <c r="F1242" s="7" t="s">
        <v>95</v>
      </c>
      <c r="G1242" s="7" t="s">
        <v>75</v>
      </c>
      <c r="H1242" s="9" t="s">
        <v>343</v>
      </c>
      <c r="I1242" s="7" t="s">
        <v>124</v>
      </c>
      <c r="J1242" s="7">
        <v>-4.5</v>
      </c>
      <c r="K1242" s="7">
        <v>189.5</v>
      </c>
      <c r="L1242" s="7">
        <v>5</v>
      </c>
      <c r="M1242" s="7">
        <v>0.5</v>
      </c>
      <c r="N1242" s="7">
        <v>5.5</v>
      </c>
      <c r="O1242" s="7">
        <v>3</v>
      </c>
      <c r="P1242" s="7">
        <v>2.5</v>
      </c>
      <c r="Q1242" s="7" t="s">
        <v>81</v>
      </c>
      <c r="R1242" s="7" t="s">
        <v>81</v>
      </c>
      <c r="S1242" s="7" t="s">
        <v>134</v>
      </c>
      <c r="T1242" s="7">
        <v>0</v>
      </c>
    </row>
    <row r="1243" spans="1:20" x14ac:dyDescent="0.25">
      <c r="A1243" s="6">
        <v>41752</v>
      </c>
      <c r="B1243" s="8" t="s">
        <v>71</v>
      </c>
      <c r="C1243" s="7" t="s">
        <v>105</v>
      </c>
      <c r="D1243" s="7">
        <v>2013</v>
      </c>
      <c r="E1243" s="7" t="s">
        <v>108</v>
      </c>
      <c r="F1243" s="7" t="s">
        <v>73</v>
      </c>
      <c r="G1243" s="7" t="s">
        <v>75</v>
      </c>
      <c r="H1243" s="9" t="s">
        <v>405</v>
      </c>
      <c r="I1243" s="7" t="s">
        <v>124</v>
      </c>
      <c r="J1243" s="7">
        <v>-10</v>
      </c>
      <c r="K1243" s="7">
        <v>187.5</v>
      </c>
      <c r="L1243" s="7">
        <v>4</v>
      </c>
      <c r="M1243" s="7">
        <v>-6</v>
      </c>
      <c r="N1243" s="7">
        <v>10.5</v>
      </c>
      <c r="O1243" s="7">
        <v>2.2000000000000002</v>
      </c>
      <c r="P1243" s="7">
        <v>8.1999999999999993</v>
      </c>
      <c r="Q1243" s="7" t="s">
        <v>81</v>
      </c>
      <c r="R1243" s="7" t="s">
        <v>78</v>
      </c>
      <c r="S1243" s="7" t="s">
        <v>134</v>
      </c>
      <c r="T1243" s="7">
        <v>0</v>
      </c>
    </row>
    <row r="1244" spans="1:20" ht="28.5" x14ac:dyDescent="0.25">
      <c r="A1244" s="10">
        <v>41752</v>
      </c>
      <c r="B1244" s="12" t="s">
        <v>71</v>
      </c>
      <c r="C1244" s="11" t="s">
        <v>105</v>
      </c>
      <c r="D1244" s="11">
        <v>2013</v>
      </c>
      <c r="E1244" s="11" t="s">
        <v>100</v>
      </c>
      <c r="F1244" s="11" t="s">
        <v>84</v>
      </c>
      <c r="G1244" s="11" t="s">
        <v>75</v>
      </c>
      <c r="H1244" s="13" t="s">
        <v>583</v>
      </c>
      <c r="I1244" s="11" t="s">
        <v>124</v>
      </c>
      <c r="J1244" s="11">
        <v>-8</v>
      </c>
      <c r="K1244" s="11">
        <v>200.5</v>
      </c>
      <c r="L1244" s="11">
        <v>-21</v>
      </c>
      <c r="M1244" s="11">
        <v>-29</v>
      </c>
      <c r="N1244" s="11">
        <v>4.5</v>
      </c>
      <c r="O1244" s="11">
        <v>-12.2</v>
      </c>
      <c r="P1244" s="11">
        <v>16.8</v>
      </c>
      <c r="Q1244" s="11" t="s">
        <v>78</v>
      </c>
      <c r="R1244" s="11" t="s">
        <v>78</v>
      </c>
      <c r="S1244" s="11" t="s">
        <v>134</v>
      </c>
      <c r="T1244" s="11">
        <v>0</v>
      </c>
    </row>
    <row r="1245" spans="1:20" ht="28.5" x14ac:dyDescent="0.25">
      <c r="A1245" s="10">
        <v>41752</v>
      </c>
      <c r="B1245" s="12" t="s">
        <v>71</v>
      </c>
      <c r="C1245" s="11" t="s">
        <v>105</v>
      </c>
      <c r="D1245" s="11">
        <v>2013</v>
      </c>
      <c r="E1245" s="11" t="s">
        <v>88</v>
      </c>
      <c r="F1245" s="11" t="s">
        <v>149</v>
      </c>
      <c r="G1245" s="11" t="s">
        <v>75</v>
      </c>
      <c r="H1245" s="13" t="s">
        <v>1525</v>
      </c>
      <c r="I1245" s="11" t="s">
        <v>124</v>
      </c>
      <c r="J1245" s="11">
        <v>-6.5</v>
      </c>
      <c r="K1245" s="11">
        <v>214.5</v>
      </c>
      <c r="L1245" s="11">
        <v>-7</v>
      </c>
      <c r="M1245" s="11">
        <v>-13.5</v>
      </c>
      <c r="N1245" s="11">
        <v>2.5</v>
      </c>
      <c r="O1245" s="11">
        <v>-5.5</v>
      </c>
      <c r="P1245" s="11">
        <v>8</v>
      </c>
      <c r="Q1245" s="11" t="s">
        <v>78</v>
      </c>
      <c r="R1245" s="11" t="s">
        <v>78</v>
      </c>
      <c r="S1245" s="11" t="s">
        <v>134</v>
      </c>
      <c r="T1245" s="11">
        <v>0</v>
      </c>
    </row>
    <row r="1246" spans="1:20" x14ac:dyDescent="0.25">
      <c r="A1246" s="10">
        <v>41753</v>
      </c>
      <c r="B1246" s="12" t="s">
        <v>71</v>
      </c>
      <c r="C1246" s="11" t="s">
        <v>82</v>
      </c>
      <c r="D1246" s="11">
        <v>2013</v>
      </c>
      <c r="E1246" s="11" t="s">
        <v>123</v>
      </c>
      <c r="F1246" s="11" t="s">
        <v>96</v>
      </c>
      <c r="G1246" s="11" t="s">
        <v>75</v>
      </c>
      <c r="H1246" s="13" t="s">
        <v>212</v>
      </c>
      <c r="I1246" s="11" t="s">
        <v>90</v>
      </c>
      <c r="J1246" s="11">
        <v>2</v>
      </c>
      <c r="K1246" s="11">
        <v>186.5</v>
      </c>
      <c r="L1246" s="11">
        <v>13</v>
      </c>
      <c r="M1246" s="11">
        <v>15</v>
      </c>
      <c r="N1246" s="11">
        <v>-3.5</v>
      </c>
      <c r="O1246" s="11">
        <v>5.8</v>
      </c>
      <c r="P1246" s="11">
        <v>-9.1999999999999993</v>
      </c>
      <c r="Q1246" s="11" t="s">
        <v>81</v>
      </c>
      <c r="R1246" s="11" t="s">
        <v>81</v>
      </c>
      <c r="S1246" s="11" t="s">
        <v>79</v>
      </c>
      <c r="T1246" s="11">
        <v>0</v>
      </c>
    </row>
    <row r="1247" spans="1:20" x14ac:dyDescent="0.25">
      <c r="A1247" s="10">
        <v>41753</v>
      </c>
      <c r="B1247" s="12" t="s">
        <v>71</v>
      </c>
      <c r="C1247" s="11" t="s">
        <v>82</v>
      </c>
      <c r="D1247" s="11">
        <v>2013</v>
      </c>
      <c r="E1247" s="11" t="s">
        <v>74</v>
      </c>
      <c r="F1247" s="11" t="s">
        <v>87</v>
      </c>
      <c r="G1247" s="11" t="s">
        <v>75</v>
      </c>
      <c r="H1247" s="13" t="s">
        <v>224</v>
      </c>
      <c r="I1247" s="11" t="s">
        <v>124</v>
      </c>
      <c r="J1247" s="11">
        <v>2</v>
      </c>
      <c r="K1247" s="11">
        <v>190</v>
      </c>
      <c r="L1247" s="11">
        <v>3</v>
      </c>
      <c r="M1247" s="11">
        <v>5</v>
      </c>
      <c r="N1247" s="11">
        <v>3</v>
      </c>
      <c r="O1247" s="11">
        <v>4</v>
      </c>
      <c r="P1247" s="11">
        <v>-1</v>
      </c>
      <c r="Q1247" s="11" t="s">
        <v>81</v>
      </c>
      <c r="R1247" s="11" t="s">
        <v>81</v>
      </c>
      <c r="S1247" s="11" t="s">
        <v>134</v>
      </c>
      <c r="T1247" s="11">
        <v>1</v>
      </c>
    </row>
    <row r="1248" spans="1:20" x14ac:dyDescent="0.25">
      <c r="A1248" s="6">
        <v>41753</v>
      </c>
      <c r="B1248" s="8" t="s">
        <v>71</v>
      </c>
      <c r="C1248" s="7" t="s">
        <v>82</v>
      </c>
      <c r="D1248" s="7">
        <v>2013</v>
      </c>
      <c r="E1248" s="7" t="s">
        <v>406</v>
      </c>
      <c r="F1248" s="7" t="s">
        <v>129</v>
      </c>
      <c r="G1248" s="7" t="s">
        <v>75</v>
      </c>
      <c r="H1248" s="9" t="s">
        <v>552</v>
      </c>
      <c r="I1248" s="7" t="s">
        <v>124</v>
      </c>
      <c r="J1248" s="7">
        <v>1.5</v>
      </c>
      <c r="K1248" s="7">
        <v>214</v>
      </c>
      <c r="L1248" s="7">
        <v>-2</v>
      </c>
      <c r="M1248" s="7">
        <v>-0.5</v>
      </c>
      <c r="N1248" s="7">
        <v>-20</v>
      </c>
      <c r="O1248" s="7">
        <v>-10.199999999999999</v>
      </c>
      <c r="P1248" s="7">
        <v>-9.8000000000000007</v>
      </c>
      <c r="Q1248" s="7" t="s">
        <v>78</v>
      </c>
      <c r="R1248" s="7" t="s">
        <v>78</v>
      </c>
      <c r="S1248" s="7" t="s">
        <v>79</v>
      </c>
      <c r="T1248" s="7">
        <v>0</v>
      </c>
    </row>
    <row r="1249" spans="1:20" x14ac:dyDescent="0.25">
      <c r="A1249" s="6">
        <v>41754</v>
      </c>
      <c r="B1249" s="8" t="s">
        <v>71</v>
      </c>
      <c r="C1249" s="7" t="s">
        <v>94</v>
      </c>
      <c r="D1249" s="7">
        <v>2013</v>
      </c>
      <c r="E1249" s="7" t="s">
        <v>116</v>
      </c>
      <c r="F1249" s="7" t="s">
        <v>111</v>
      </c>
      <c r="G1249" s="7" t="s">
        <v>75</v>
      </c>
      <c r="H1249" s="9" t="s">
        <v>380</v>
      </c>
      <c r="I1249" s="7" t="s">
        <v>124</v>
      </c>
      <c r="J1249" s="7">
        <v>-3</v>
      </c>
      <c r="K1249" s="7">
        <v>182.5</v>
      </c>
      <c r="L1249" s="7">
        <v>-3</v>
      </c>
      <c r="M1249" s="7">
        <v>-6</v>
      </c>
      <c r="N1249" s="7">
        <v>14.5</v>
      </c>
      <c r="O1249" s="7">
        <v>4.2</v>
      </c>
      <c r="P1249" s="7">
        <v>10.199999999999999</v>
      </c>
      <c r="Q1249" s="7" t="s">
        <v>78</v>
      </c>
      <c r="R1249" s="7" t="s">
        <v>78</v>
      </c>
      <c r="S1249" s="7" t="s">
        <v>134</v>
      </c>
      <c r="T1249" s="7">
        <v>0</v>
      </c>
    </row>
    <row r="1250" spans="1:20" x14ac:dyDescent="0.25">
      <c r="A1250" s="6">
        <v>41754</v>
      </c>
      <c r="B1250" s="8" t="s">
        <v>71</v>
      </c>
      <c r="C1250" s="7" t="s">
        <v>94</v>
      </c>
      <c r="D1250" s="7">
        <v>2013</v>
      </c>
      <c r="E1250" s="7" t="s">
        <v>95</v>
      </c>
      <c r="F1250" s="7" t="s">
        <v>127</v>
      </c>
      <c r="G1250" s="7" t="s">
        <v>75</v>
      </c>
      <c r="H1250" s="9" t="s">
        <v>596</v>
      </c>
      <c r="I1250" s="7" t="s">
        <v>124</v>
      </c>
      <c r="J1250" s="7">
        <v>-5</v>
      </c>
      <c r="K1250" s="7">
        <v>191</v>
      </c>
      <c r="L1250" s="7">
        <v>4</v>
      </c>
      <c r="M1250" s="7">
        <v>-1</v>
      </c>
      <c r="N1250" s="7">
        <v>9</v>
      </c>
      <c r="O1250" s="7">
        <v>4</v>
      </c>
      <c r="P1250" s="7">
        <v>5</v>
      </c>
      <c r="Q1250" s="7" t="s">
        <v>81</v>
      </c>
      <c r="R1250" s="7" t="s">
        <v>78</v>
      </c>
      <c r="S1250" s="7" t="s">
        <v>134</v>
      </c>
      <c r="T1250" s="7">
        <v>0</v>
      </c>
    </row>
    <row r="1251" spans="1:20" ht="28.5" x14ac:dyDescent="0.25">
      <c r="A1251" s="6">
        <v>41754</v>
      </c>
      <c r="B1251" s="8" t="s">
        <v>71</v>
      </c>
      <c r="C1251" s="7" t="s">
        <v>94</v>
      </c>
      <c r="D1251" s="7">
        <v>2013</v>
      </c>
      <c r="E1251" s="7" t="s">
        <v>149</v>
      </c>
      <c r="F1251" s="7" t="s">
        <v>88</v>
      </c>
      <c r="G1251" s="7" t="s">
        <v>75</v>
      </c>
      <c r="H1251" s="9" t="s">
        <v>1533</v>
      </c>
      <c r="I1251" s="7" t="s">
        <v>90</v>
      </c>
      <c r="J1251" s="7">
        <v>-3</v>
      </c>
      <c r="K1251" s="7">
        <v>216</v>
      </c>
      <c r="L1251" s="7">
        <v>-5</v>
      </c>
      <c r="M1251" s="7">
        <v>-8</v>
      </c>
      <c r="N1251" s="7">
        <v>21</v>
      </c>
      <c r="O1251" s="7">
        <v>6.5</v>
      </c>
      <c r="P1251" s="7">
        <v>14.5</v>
      </c>
      <c r="Q1251" s="7" t="s">
        <v>78</v>
      </c>
      <c r="R1251" s="7" t="s">
        <v>78</v>
      </c>
      <c r="S1251" s="7" t="s">
        <v>134</v>
      </c>
      <c r="T1251" s="7">
        <v>1</v>
      </c>
    </row>
    <row r="1252" spans="1:20" x14ac:dyDescent="0.25">
      <c r="A1252" s="10">
        <v>41755</v>
      </c>
      <c r="B1252" s="12" t="s">
        <v>71</v>
      </c>
      <c r="C1252" s="11" t="s">
        <v>72</v>
      </c>
      <c r="D1252" s="11">
        <v>2013</v>
      </c>
      <c r="E1252" s="11" t="s">
        <v>73</v>
      </c>
      <c r="F1252" s="11" t="s">
        <v>108</v>
      </c>
      <c r="G1252" s="11" t="s">
        <v>75</v>
      </c>
      <c r="H1252" s="13" t="s">
        <v>1126</v>
      </c>
      <c r="I1252" s="11" t="s">
        <v>124</v>
      </c>
      <c r="J1252" s="11">
        <v>4.5</v>
      </c>
      <c r="K1252" s="11">
        <v>187.5</v>
      </c>
      <c r="L1252" s="11">
        <v>-13</v>
      </c>
      <c r="M1252" s="11">
        <v>-8.5</v>
      </c>
      <c r="N1252" s="11">
        <v>-4.5</v>
      </c>
      <c r="O1252" s="11">
        <v>-6.5</v>
      </c>
      <c r="P1252" s="11">
        <v>2</v>
      </c>
      <c r="Q1252" s="11" t="s">
        <v>78</v>
      </c>
      <c r="R1252" s="11" t="s">
        <v>78</v>
      </c>
      <c r="S1252" s="11" t="s">
        <v>79</v>
      </c>
      <c r="T1252" s="11">
        <v>0</v>
      </c>
    </row>
    <row r="1253" spans="1:20" x14ac:dyDescent="0.25">
      <c r="A1253" s="6">
        <v>41755</v>
      </c>
      <c r="B1253" s="8" t="s">
        <v>71</v>
      </c>
      <c r="C1253" s="7" t="s">
        <v>72</v>
      </c>
      <c r="D1253" s="7">
        <v>2013</v>
      </c>
      <c r="E1253" s="7" t="s">
        <v>123</v>
      </c>
      <c r="F1253" s="7" t="s">
        <v>96</v>
      </c>
      <c r="G1253" s="7" t="s">
        <v>75</v>
      </c>
      <c r="H1253" s="9" t="s">
        <v>602</v>
      </c>
      <c r="I1253" s="7" t="s">
        <v>90</v>
      </c>
      <c r="J1253" s="7">
        <v>2.5</v>
      </c>
      <c r="K1253" s="7">
        <v>188</v>
      </c>
      <c r="L1253" s="7">
        <v>-3</v>
      </c>
      <c r="M1253" s="7">
        <v>-0.5</v>
      </c>
      <c r="N1253" s="7">
        <v>-9</v>
      </c>
      <c r="O1253" s="7">
        <v>-4.8</v>
      </c>
      <c r="P1253" s="7">
        <v>-4.2</v>
      </c>
      <c r="Q1253" s="7" t="s">
        <v>78</v>
      </c>
      <c r="R1253" s="7" t="s">
        <v>78</v>
      </c>
      <c r="S1253" s="7" t="s">
        <v>79</v>
      </c>
      <c r="T1253" s="7">
        <v>0</v>
      </c>
    </row>
    <row r="1254" spans="1:20" x14ac:dyDescent="0.25">
      <c r="A1254" s="10">
        <v>41755</v>
      </c>
      <c r="B1254" s="12" t="s">
        <v>71</v>
      </c>
      <c r="C1254" s="11" t="s">
        <v>72</v>
      </c>
      <c r="D1254" s="11">
        <v>2013</v>
      </c>
      <c r="E1254" s="11" t="s">
        <v>74</v>
      </c>
      <c r="F1254" s="11" t="s">
        <v>87</v>
      </c>
      <c r="G1254" s="11" t="s">
        <v>75</v>
      </c>
      <c r="H1254" s="13" t="s">
        <v>150</v>
      </c>
      <c r="I1254" s="11" t="s">
        <v>90</v>
      </c>
      <c r="J1254" s="11">
        <v>3</v>
      </c>
      <c r="K1254" s="11">
        <v>188.5</v>
      </c>
      <c r="L1254" s="11">
        <v>-3</v>
      </c>
      <c r="M1254" s="11">
        <v>0</v>
      </c>
      <c r="N1254" s="11">
        <v>-7.5</v>
      </c>
      <c r="O1254" s="11">
        <v>-3.8</v>
      </c>
      <c r="P1254" s="11">
        <v>-3.8</v>
      </c>
      <c r="Q1254" s="11" t="s">
        <v>78</v>
      </c>
      <c r="R1254" s="11" t="s">
        <v>126</v>
      </c>
      <c r="S1254" s="11" t="s">
        <v>79</v>
      </c>
      <c r="T1254" s="11">
        <v>1</v>
      </c>
    </row>
    <row r="1255" spans="1:20" ht="28.5" x14ac:dyDescent="0.25">
      <c r="A1255" s="10">
        <v>41755</v>
      </c>
      <c r="B1255" s="12" t="s">
        <v>71</v>
      </c>
      <c r="C1255" s="11" t="s">
        <v>72</v>
      </c>
      <c r="D1255" s="11">
        <v>2013</v>
      </c>
      <c r="E1255" s="11" t="s">
        <v>84</v>
      </c>
      <c r="F1255" s="11" t="s">
        <v>100</v>
      </c>
      <c r="G1255" s="11" t="s">
        <v>75</v>
      </c>
      <c r="H1255" s="13" t="s">
        <v>1307</v>
      </c>
      <c r="I1255" s="11" t="s">
        <v>124</v>
      </c>
      <c r="J1255" s="11">
        <v>3.5</v>
      </c>
      <c r="K1255" s="11">
        <v>200</v>
      </c>
      <c r="L1255" s="11">
        <v>1</v>
      </c>
      <c r="M1255" s="11">
        <v>4.5</v>
      </c>
      <c r="N1255" s="11">
        <v>17</v>
      </c>
      <c r="O1255" s="11">
        <v>10.8</v>
      </c>
      <c r="P1255" s="11">
        <v>6.2</v>
      </c>
      <c r="Q1255" s="11" t="s">
        <v>81</v>
      </c>
      <c r="R1255" s="11" t="s">
        <v>81</v>
      </c>
      <c r="S1255" s="11" t="s">
        <v>134</v>
      </c>
      <c r="T1255" s="11">
        <v>0</v>
      </c>
    </row>
    <row r="1256" spans="1:20" x14ac:dyDescent="0.25">
      <c r="A1256" s="6">
        <v>41756</v>
      </c>
      <c r="B1256" s="8" t="s">
        <v>71</v>
      </c>
      <c r="C1256" s="7" t="s">
        <v>86</v>
      </c>
      <c r="D1256" s="7">
        <v>2013</v>
      </c>
      <c r="E1256" s="7" t="s">
        <v>116</v>
      </c>
      <c r="F1256" s="7" t="s">
        <v>111</v>
      </c>
      <c r="G1256" s="7" t="s">
        <v>75</v>
      </c>
      <c r="H1256" s="9" t="s">
        <v>1080</v>
      </c>
      <c r="I1256" s="7" t="s">
        <v>90</v>
      </c>
      <c r="J1256" s="7">
        <v>-2</v>
      </c>
      <c r="K1256" s="7">
        <v>183</v>
      </c>
      <c r="L1256" s="7">
        <v>9</v>
      </c>
      <c r="M1256" s="7">
        <v>7</v>
      </c>
      <c r="N1256" s="7">
        <v>4</v>
      </c>
      <c r="O1256" s="7">
        <v>5.5</v>
      </c>
      <c r="P1256" s="7">
        <v>-1.5</v>
      </c>
      <c r="Q1256" s="7" t="s">
        <v>81</v>
      </c>
      <c r="R1256" s="7" t="s">
        <v>81</v>
      </c>
      <c r="S1256" s="7" t="s">
        <v>134</v>
      </c>
      <c r="T1256" s="7">
        <v>0</v>
      </c>
    </row>
    <row r="1257" spans="1:20" x14ac:dyDescent="0.25">
      <c r="A1257" s="6">
        <v>41756</v>
      </c>
      <c r="B1257" s="8" t="s">
        <v>71</v>
      </c>
      <c r="C1257" s="7" t="s">
        <v>86</v>
      </c>
      <c r="D1257" s="7">
        <v>2013</v>
      </c>
      <c r="E1257" s="7" t="s">
        <v>95</v>
      </c>
      <c r="F1257" s="7" t="s">
        <v>127</v>
      </c>
      <c r="G1257" s="7" t="s">
        <v>75</v>
      </c>
      <c r="H1257" s="9" t="s">
        <v>1175</v>
      </c>
      <c r="I1257" s="7" t="s">
        <v>90</v>
      </c>
      <c r="J1257" s="7">
        <v>-4</v>
      </c>
      <c r="K1257" s="7">
        <v>192</v>
      </c>
      <c r="L1257" s="7">
        <v>-8</v>
      </c>
      <c r="M1257" s="7">
        <v>-12</v>
      </c>
      <c r="N1257" s="7">
        <v>-26</v>
      </c>
      <c r="O1257" s="7">
        <v>-19</v>
      </c>
      <c r="P1257" s="7">
        <v>-7</v>
      </c>
      <c r="Q1257" s="7" t="s">
        <v>78</v>
      </c>
      <c r="R1257" s="7" t="s">
        <v>78</v>
      </c>
      <c r="S1257" s="7" t="s">
        <v>79</v>
      </c>
      <c r="T1257" s="7">
        <v>0</v>
      </c>
    </row>
    <row r="1258" spans="1:20" x14ac:dyDescent="0.25">
      <c r="A1258" s="6">
        <v>41756</v>
      </c>
      <c r="B1258" s="8" t="s">
        <v>71</v>
      </c>
      <c r="C1258" s="7" t="s">
        <v>86</v>
      </c>
      <c r="D1258" s="7">
        <v>2013</v>
      </c>
      <c r="E1258" s="7" t="s">
        <v>406</v>
      </c>
      <c r="F1258" s="7" t="s">
        <v>129</v>
      </c>
      <c r="G1258" s="7" t="s">
        <v>75</v>
      </c>
      <c r="H1258" s="9" t="s">
        <v>1470</v>
      </c>
      <c r="I1258" s="7" t="s">
        <v>124</v>
      </c>
      <c r="J1258" s="7">
        <v>2</v>
      </c>
      <c r="K1258" s="7">
        <v>209.5</v>
      </c>
      <c r="L1258" s="7">
        <v>21</v>
      </c>
      <c r="M1258" s="7">
        <v>23</v>
      </c>
      <c r="N1258" s="7">
        <v>5.5</v>
      </c>
      <c r="O1258" s="7">
        <v>14.2</v>
      </c>
      <c r="P1258" s="7">
        <v>-8.8000000000000007</v>
      </c>
      <c r="Q1258" s="7" t="s">
        <v>81</v>
      </c>
      <c r="R1258" s="7" t="s">
        <v>81</v>
      </c>
      <c r="S1258" s="7" t="s">
        <v>134</v>
      </c>
      <c r="T1258" s="7">
        <v>0</v>
      </c>
    </row>
    <row r="1259" spans="1:20" ht="28.5" x14ac:dyDescent="0.25">
      <c r="A1259" s="10">
        <v>41756</v>
      </c>
      <c r="B1259" s="12" t="s">
        <v>71</v>
      </c>
      <c r="C1259" s="11" t="s">
        <v>86</v>
      </c>
      <c r="D1259" s="11">
        <v>2013</v>
      </c>
      <c r="E1259" s="11" t="s">
        <v>149</v>
      </c>
      <c r="F1259" s="11" t="s">
        <v>88</v>
      </c>
      <c r="G1259" s="11" t="s">
        <v>75</v>
      </c>
      <c r="H1259" s="13" t="s">
        <v>1512</v>
      </c>
      <c r="I1259" s="11" t="s">
        <v>90</v>
      </c>
      <c r="J1259" s="11">
        <v>-2</v>
      </c>
      <c r="K1259" s="11">
        <v>214</v>
      </c>
      <c r="L1259" s="11">
        <v>3</v>
      </c>
      <c r="M1259" s="11">
        <v>1</v>
      </c>
      <c r="N1259" s="11">
        <v>29</v>
      </c>
      <c r="O1259" s="11">
        <v>15</v>
      </c>
      <c r="P1259" s="11">
        <v>14</v>
      </c>
      <c r="Q1259" s="11" t="s">
        <v>81</v>
      </c>
      <c r="R1259" s="11" t="s">
        <v>81</v>
      </c>
      <c r="S1259" s="11" t="s">
        <v>134</v>
      </c>
      <c r="T1259" s="11">
        <v>1</v>
      </c>
    </row>
    <row r="1260" spans="1:20" x14ac:dyDescent="0.25">
      <c r="A1260" s="6">
        <v>41757</v>
      </c>
      <c r="B1260" s="8" t="s">
        <v>71</v>
      </c>
      <c r="C1260" s="7" t="s">
        <v>91</v>
      </c>
      <c r="D1260" s="7">
        <v>2013</v>
      </c>
      <c r="E1260" s="7" t="s">
        <v>96</v>
      </c>
      <c r="F1260" s="7" t="s">
        <v>123</v>
      </c>
      <c r="G1260" s="7" t="s">
        <v>75</v>
      </c>
      <c r="H1260" s="9" t="s">
        <v>558</v>
      </c>
      <c r="I1260" s="7" t="s">
        <v>90</v>
      </c>
      <c r="J1260" s="7">
        <v>-6.5</v>
      </c>
      <c r="K1260" s="7">
        <v>186.5</v>
      </c>
      <c r="L1260" s="7">
        <v>-10</v>
      </c>
      <c r="M1260" s="7">
        <v>-16.5</v>
      </c>
      <c r="N1260" s="7">
        <v>17.5</v>
      </c>
      <c r="O1260" s="7">
        <v>0.5</v>
      </c>
      <c r="P1260" s="7">
        <v>17</v>
      </c>
      <c r="Q1260" s="7" t="s">
        <v>78</v>
      </c>
      <c r="R1260" s="7" t="s">
        <v>78</v>
      </c>
      <c r="S1260" s="7" t="s">
        <v>134</v>
      </c>
      <c r="T1260" s="7">
        <v>0</v>
      </c>
    </row>
    <row r="1261" spans="1:20" x14ac:dyDescent="0.25">
      <c r="A1261" s="10">
        <v>41757</v>
      </c>
      <c r="B1261" s="12" t="s">
        <v>71</v>
      </c>
      <c r="C1261" s="11" t="s">
        <v>91</v>
      </c>
      <c r="D1261" s="11">
        <v>2013</v>
      </c>
      <c r="E1261" s="11" t="s">
        <v>73</v>
      </c>
      <c r="F1261" s="11" t="s">
        <v>108</v>
      </c>
      <c r="G1261" s="11" t="s">
        <v>75</v>
      </c>
      <c r="H1261" s="13" t="s">
        <v>705</v>
      </c>
      <c r="I1261" s="11" t="s">
        <v>90</v>
      </c>
      <c r="J1261" s="11">
        <v>8</v>
      </c>
      <c r="K1261" s="11">
        <v>187.5</v>
      </c>
      <c r="L1261" s="11">
        <v>-11</v>
      </c>
      <c r="M1261" s="11">
        <v>-3</v>
      </c>
      <c r="N1261" s="11">
        <v>19.5</v>
      </c>
      <c r="O1261" s="11">
        <v>8.1999999999999993</v>
      </c>
      <c r="P1261" s="11">
        <v>11.2</v>
      </c>
      <c r="Q1261" s="11" t="s">
        <v>78</v>
      </c>
      <c r="R1261" s="11" t="s">
        <v>78</v>
      </c>
      <c r="S1261" s="11" t="s">
        <v>134</v>
      </c>
      <c r="T1261" s="11">
        <v>0</v>
      </c>
    </row>
    <row r="1262" spans="1:20" ht="28.5" x14ac:dyDescent="0.25">
      <c r="A1262" s="6">
        <v>41757</v>
      </c>
      <c r="B1262" s="8" t="s">
        <v>71</v>
      </c>
      <c r="C1262" s="7" t="s">
        <v>91</v>
      </c>
      <c r="D1262" s="7">
        <v>2013</v>
      </c>
      <c r="E1262" s="7" t="s">
        <v>84</v>
      </c>
      <c r="F1262" s="7" t="s">
        <v>100</v>
      </c>
      <c r="G1262" s="7" t="s">
        <v>75</v>
      </c>
      <c r="H1262" s="9" t="s">
        <v>449</v>
      </c>
      <c r="I1262" s="7" t="s">
        <v>90</v>
      </c>
      <c r="J1262" s="7">
        <v>4</v>
      </c>
      <c r="K1262" s="7">
        <v>201.5</v>
      </c>
      <c r="L1262" s="7">
        <v>-4</v>
      </c>
      <c r="M1262" s="7">
        <v>0</v>
      </c>
      <c r="N1262" s="7">
        <v>-19.5</v>
      </c>
      <c r="O1262" s="7">
        <v>-9.8000000000000007</v>
      </c>
      <c r="P1262" s="7">
        <v>-9.8000000000000007</v>
      </c>
      <c r="Q1262" s="7" t="s">
        <v>78</v>
      </c>
      <c r="R1262" s="7" t="s">
        <v>126</v>
      </c>
      <c r="S1262" s="7" t="s">
        <v>79</v>
      </c>
      <c r="T1262" s="7">
        <v>0</v>
      </c>
    </row>
    <row r="1263" spans="1:20" x14ac:dyDescent="0.25">
      <c r="A1263" s="10">
        <v>41758</v>
      </c>
      <c r="B1263" s="12" t="s">
        <v>71</v>
      </c>
      <c r="C1263" s="11" t="s">
        <v>122</v>
      </c>
      <c r="D1263" s="11">
        <v>2013</v>
      </c>
      <c r="E1263" s="11" t="s">
        <v>111</v>
      </c>
      <c r="F1263" s="11" t="s">
        <v>116</v>
      </c>
      <c r="G1263" s="11" t="s">
        <v>75</v>
      </c>
      <c r="H1263" s="13" t="s">
        <v>1081</v>
      </c>
      <c r="I1263" s="11" t="s">
        <v>90</v>
      </c>
      <c r="J1263" s="11">
        <v>-4.5</v>
      </c>
      <c r="K1263" s="11">
        <v>183</v>
      </c>
      <c r="L1263" s="11">
        <v>-6</v>
      </c>
      <c r="M1263" s="11">
        <v>-10.5</v>
      </c>
      <c r="N1263" s="11">
        <v>-39</v>
      </c>
      <c r="O1263" s="11">
        <v>-24.8</v>
      </c>
      <c r="P1263" s="11">
        <v>-14.2</v>
      </c>
      <c r="Q1263" s="11" t="s">
        <v>78</v>
      </c>
      <c r="R1263" s="11" t="s">
        <v>78</v>
      </c>
      <c r="S1263" s="11" t="s">
        <v>79</v>
      </c>
      <c r="T1263" s="11">
        <v>0</v>
      </c>
    </row>
    <row r="1264" spans="1:20" x14ac:dyDescent="0.25">
      <c r="A1264" s="10">
        <v>41758</v>
      </c>
      <c r="B1264" s="12" t="s">
        <v>71</v>
      </c>
      <c r="C1264" s="11" t="s">
        <v>122</v>
      </c>
      <c r="D1264" s="11">
        <v>2013</v>
      </c>
      <c r="E1264" s="11" t="s">
        <v>87</v>
      </c>
      <c r="F1264" s="11" t="s">
        <v>74</v>
      </c>
      <c r="G1264" s="11" t="s">
        <v>75</v>
      </c>
      <c r="H1264" s="13" t="s">
        <v>500</v>
      </c>
      <c r="I1264" s="11" t="s">
        <v>124</v>
      </c>
      <c r="J1264" s="11">
        <v>-7</v>
      </c>
      <c r="K1264" s="11">
        <v>186.5</v>
      </c>
      <c r="L1264" s="11">
        <v>-1</v>
      </c>
      <c r="M1264" s="11">
        <v>-8</v>
      </c>
      <c r="N1264" s="11">
        <v>12.5</v>
      </c>
      <c r="O1264" s="11">
        <v>2.2000000000000002</v>
      </c>
      <c r="P1264" s="11">
        <v>10.199999999999999</v>
      </c>
      <c r="Q1264" s="11" t="s">
        <v>78</v>
      </c>
      <c r="R1264" s="11" t="s">
        <v>78</v>
      </c>
      <c r="S1264" s="11" t="s">
        <v>134</v>
      </c>
      <c r="T1264" s="11">
        <v>1</v>
      </c>
    </row>
    <row r="1265" spans="1:20" x14ac:dyDescent="0.25">
      <c r="A1265" s="6">
        <v>41758</v>
      </c>
      <c r="B1265" s="8" t="s">
        <v>71</v>
      </c>
      <c r="C1265" s="7" t="s">
        <v>122</v>
      </c>
      <c r="D1265" s="7">
        <v>2013</v>
      </c>
      <c r="E1265" s="7" t="s">
        <v>129</v>
      </c>
      <c r="F1265" s="7" t="s">
        <v>406</v>
      </c>
      <c r="G1265" s="7" t="s">
        <v>75</v>
      </c>
      <c r="H1265" s="9" t="s">
        <v>1448</v>
      </c>
      <c r="I1265" s="7" t="s">
        <v>90</v>
      </c>
      <c r="J1265" s="7">
        <v>-7</v>
      </c>
      <c r="K1265" s="7">
        <v>209</v>
      </c>
      <c r="L1265" s="7">
        <v>10</v>
      </c>
      <c r="M1265" s="7">
        <v>3</v>
      </c>
      <c r="N1265" s="7">
        <v>7</v>
      </c>
      <c r="O1265" s="7">
        <v>5</v>
      </c>
      <c r="P1265" s="7">
        <v>2</v>
      </c>
      <c r="Q1265" s="7" t="s">
        <v>81</v>
      </c>
      <c r="R1265" s="7" t="s">
        <v>81</v>
      </c>
      <c r="S1265" s="7" t="s">
        <v>134</v>
      </c>
      <c r="T1265" s="7">
        <v>0</v>
      </c>
    </row>
    <row r="1266" spans="1:20" x14ac:dyDescent="0.25">
      <c r="A1266" s="6">
        <v>41759</v>
      </c>
      <c r="B1266" s="8" t="s">
        <v>71</v>
      </c>
      <c r="C1266" s="7" t="s">
        <v>105</v>
      </c>
      <c r="D1266" s="7">
        <v>2013</v>
      </c>
      <c r="E1266" s="7" t="s">
        <v>127</v>
      </c>
      <c r="F1266" s="7" t="s">
        <v>95</v>
      </c>
      <c r="G1266" s="7" t="s">
        <v>75</v>
      </c>
      <c r="H1266" s="9" t="s">
        <v>1150</v>
      </c>
      <c r="I1266" s="7" t="s">
        <v>124</v>
      </c>
      <c r="J1266" s="7">
        <v>-3</v>
      </c>
      <c r="K1266" s="7">
        <v>190</v>
      </c>
      <c r="L1266" s="7">
        <v>2</v>
      </c>
      <c r="M1266" s="7">
        <v>-1</v>
      </c>
      <c r="N1266" s="7">
        <v>38</v>
      </c>
      <c r="O1266" s="7">
        <v>18.5</v>
      </c>
      <c r="P1266" s="7">
        <v>19.5</v>
      </c>
      <c r="Q1266" s="7" t="s">
        <v>81</v>
      </c>
      <c r="R1266" s="7" t="s">
        <v>78</v>
      </c>
      <c r="S1266" s="7" t="s">
        <v>134</v>
      </c>
      <c r="T1266" s="7">
        <v>0</v>
      </c>
    </row>
    <row r="1267" spans="1:20" ht="28.5" x14ac:dyDescent="0.25">
      <c r="A1267" s="10">
        <v>41759</v>
      </c>
      <c r="B1267" s="12" t="s">
        <v>71</v>
      </c>
      <c r="C1267" s="11" t="s">
        <v>105</v>
      </c>
      <c r="D1267" s="11">
        <v>2013</v>
      </c>
      <c r="E1267" s="11" t="s">
        <v>100</v>
      </c>
      <c r="F1267" s="11" t="s">
        <v>84</v>
      </c>
      <c r="G1267" s="11" t="s">
        <v>75</v>
      </c>
      <c r="H1267" s="13" t="s">
        <v>238</v>
      </c>
      <c r="I1267" s="11" t="s">
        <v>90</v>
      </c>
      <c r="J1267" s="11">
        <v>-6.5</v>
      </c>
      <c r="K1267" s="11">
        <v>198</v>
      </c>
      <c r="L1267" s="11">
        <v>6</v>
      </c>
      <c r="M1267" s="11">
        <v>-0.5</v>
      </c>
      <c r="N1267" s="11">
        <v>14</v>
      </c>
      <c r="O1267" s="11">
        <v>6.8</v>
      </c>
      <c r="P1267" s="11">
        <v>7.2</v>
      </c>
      <c r="Q1267" s="11" t="s">
        <v>81</v>
      </c>
      <c r="R1267" s="11" t="s">
        <v>78</v>
      </c>
      <c r="S1267" s="11" t="s">
        <v>134</v>
      </c>
      <c r="T1267" s="11">
        <v>0</v>
      </c>
    </row>
    <row r="1268" spans="1:20" ht="28.5" x14ac:dyDescent="0.25">
      <c r="A1268" s="6">
        <v>41759</v>
      </c>
      <c r="B1268" s="8" t="s">
        <v>71</v>
      </c>
      <c r="C1268" s="7" t="s">
        <v>105</v>
      </c>
      <c r="D1268" s="7">
        <v>2013</v>
      </c>
      <c r="E1268" s="7" t="s">
        <v>88</v>
      </c>
      <c r="F1268" s="7" t="s">
        <v>149</v>
      </c>
      <c r="G1268" s="7" t="s">
        <v>75</v>
      </c>
      <c r="H1268" s="9" t="s">
        <v>980</v>
      </c>
      <c r="I1268" s="7" t="s">
        <v>124</v>
      </c>
      <c r="J1268" s="7">
        <v>-5.5</v>
      </c>
      <c r="K1268" s="7">
        <v>213.5</v>
      </c>
      <c r="L1268" s="7">
        <v>10</v>
      </c>
      <c r="M1268" s="7">
        <v>4.5</v>
      </c>
      <c r="N1268" s="7">
        <v>-7.5</v>
      </c>
      <c r="O1268" s="7">
        <v>-1.5</v>
      </c>
      <c r="P1268" s="7">
        <v>-6</v>
      </c>
      <c r="Q1268" s="7" t="s">
        <v>81</v>
      </c>
      <c r="R1268" s="7" t="s">
        <v>81</v>
      </c>
      <c r="S1268" s="7" t="s">
        <v>79</v>
      </c>
      <c r="T1268" s="7">
        <v>0</v>
      </c>
    </row>
    <row r="1269" spans="1:20" x14ac:dyDescent="0.25">
      <c r="A1269" s="6">
        <v>41760</v>
      </c>
      <c r="B1269" s="8" t="s">
        <v>71</v>
      </c>
      <c r="C1269" s="7" t="s">
        <v>82</v>
      </c>
      <c r="D1269" s="7">
        <v>2013</v>
      </c>
      <c r="E1269" s="7" t="s">
        <v>74</v>
      </c>
      <c r="F1269" s="7" t="s">
        <v>87</v>
      </c>
      <c r="G1269" s="7" t="s">
        <v>75</v>
      </c>
      <c r="H1269" s="9" t="s">
        <v>241</v>
      </c>
      <c r="I1269" s="7" t="s">
        <v>90</v>
      </c>
      <c r="J1269" s="7">
        <v>2.5</v>
      </c>
      <c r="K1269" s="7">
        <v>185</v>
      </c>
      <c r="L1269" s="7">
        <v>-20</v>
      </c>
      <c r="M1269" s="7">
        <v>-17.5</v>
      </c>
      <c r="N1269" s="7">
        <v>3</v>
      </c>
      <c r="O1269" s="7">
        <v>-7.2</v>
      </c>
      <c r="P1269" s="7">
        <v>10.199999999999999</v>
      </c>
      <c r="Q1269" s="7" t="s">
        <v>78</v>
      </c>
      <c r="R1269" s="7" t="s">
        <v>78</v>
      </c>
      <c r="S1269" s="7" t="s">
        <v>134</v>
      </c>
      <c r="T1269" s="7">
        <v>0</v>
      </c>
    </row>
    <row r="1270" spans="1:20" x14ac:dyDescent="0.25">
      <c r="A1270" s="6">
        <v>41760</v>
      </c>
      <c r="B1270" s="8" t="s">
        <v>71</v>
      </c>
      <c r="C1270" s="7" t="s">
        <v>82</v>
      </c>
      <c r="D1270" s="7">
        <v>2013</v>
      </c>
      <c r="E1270" s="7" t="s">
        <v>123</v>
      </c>
      <c r="F1270" s="7" t="s">
        <v>96</v>
      </c>
      <c r="G1270" s="7" t="s">
        <v>75</v>
      </c>
      <c r="H1270" s="9" t="s">
        <v>202</v>
      </c>
      <c r="I1270" s="7" t="s">
        <v>124</v>
      </c>
      <c r="J1270" s="7">
        <v>0</v>
      </c>
      <c r="K1270" s="7">
        <v>187</v>
      </c>
      <c r="L1270" s="7">
        <v>-7</v>
      </c>
      <c r="M1270" s="7">
        <v>-7</v>
      </c>
      <c r="N1270" s="7">
        <v>-4</v>
      </c>
      <c r="O1270" s="7">
        <v>-5.5</v>
      </c>
      <c r="P1270" s="7">
        <v>1.5</v>
      </c>
      <c r="Q1270" s="7" t="s">
        <v>78</v>
      </c>
      <c r="R1270" s="7" t="s">
        <v>78</v>
      </c>
      <c r="S1270" s="7" t="s">
        <v>79</v>
      </c>
      <c r="T1270" s="7">
        <v>0</v>
      </c>
    </row>
    <row r="1271" spans="1:20" x14ac:dyDescent="0.25">
      <c r="A1271" s="10">
        <v>41760</v>
      </c>
      <c r="B1271" s="12" t="s">
        <v>71</v>
      </c>
      <c r="C1271" s="11" t="s">
        <v>82</v>
      </c>
      <c r="D1271" s="11">
        <v>2013</v>
      </c>
      <c r="E1271" s="11" t="s">
        <v>406</v>
      </c>
      <c r="F1271" s="11" t="s">
        <v>129</v>
      </c>
      <c r="G1271" s="11" t="s">
        <v>75</v>
      </c>
      <c r="H1271" s="13" t="s">
        <v>477</v>
      </c>
      <c r="I1271" s="11" t="s">
        <v>90</v>
      </c>
      <c r="J1271" s="11">
        <v>1</v>
      </c>
      <c r="K1271" s="11">
        <v>210</v>
      </c>
      <c r="L1271" s="11">
        <v>1</v>
      </c>
      <c r="M1271" s="11">
        <v>2</v>
      </c>
      <c r="N1271" s="11">
        <v>-11</v>
      </c>
      <c r="O1271" s="11">
        <v>-4.5</v>
      </c>
      <c r="P1271" s="11">
        <v>-6.5</v>
      </c>
      <c r="Q1271" s="11" t="s">
        <v>81</v>
      </c>
      <c r="R1271" s="11" t="s">
        <v>81</v>
      </c>
      <c r="S1271" s="11" t="s">
        <v>79</v>
      </c>
      <c r="T1271" s="11">
        <v>0</v>
      </c>
    </row>
    <row r="1272" spans="1:20" x14ac:dyDescent="0.25">
      <c r="A1272" s="10">
        <v>41761</v>
      </c>
      <c r="B1272" s="12" t="s">
        <v>71</v>
      </c>
      <c r="C1272" s="11" t="s">
        <v>94</v>
      </c>
      <c r="D1272" s="11">
        <v>2013</v>
      </c>
      <c r="E1272" s="11" t="s">
        <v>95</v>
      </c>
      <c r="F1272" s="11" t="s">
        <v>127</v>
      </c>
      <c r="G1272" s="11" t="s">
        <v>75</v>
      </c>
      <c r="H1272" s="13" t="s">
        <v>617</v>
      </c>
      <c r="I1272" s="11" t="s">
        <v>90</v>
      </c>
      <c r="J1272" s="11">
        <v>-5</v>
      </c>
      <c r="K1272" s="11">
        <v>192</v>
      </c>
      <c r="L1272" s="11">
        <v>14</v>
      </c>
      <c r="M1272" s="11">
        <v>9</v>
      </c>
      <c r="N1272" s="11">
        <v>-12</v>
      </c>
      <c r="O1272" s="11">
        <v>-1.5</v>
      </c>
      <c r="P1272" s="11">
        <v>-10.5</v>
      </c>
      <c r="Q1272" s="11" t="s">
        <v>81</v>
      </c>
      <c r="R1272" s="11" t="s">
        <v>81</v>
      </c>
      <c r="S1272" s="11" t="s">
        <v>79</v>
      </c>
      <c r="T1272" s="11">
        <v>0</v>
      </c>
    </row>
    <row r="1273" spans="1:20" ht="28.5" x14ac:dyDescent="0.25">
      <c r="A1273" s="6">
        <v>41761</v>
      </c>
      <c r="B1273" s="8" t="s">
        <v>71</v>
      </c>
      <c r="C1273" s="7" t="s">
        <v>94</v>
      </c>
      <c r="D1273" s="7">
        <v>2013</v>
      </c>
      <c r="E1273" s="7" t="s">
        <v>84</v>
      </c>
      <c r="F1273" s="7" t="s">
        <v>100</v>
      </c>
      <c r="G1273" s="7" t="s">
        <v>75</v>
      </c>
      <c r="H1273" s="9" t="s">
        <v>1283</v>
      </c>
      <c r="I1273" s="7" t="s">
        <v>90</v>
      </c>
      <c r="J1273" s="7">
        <v>3</v>
      </c>
      <c r="K1273" s="7">
        <v>198</v>
      </c>
      <c r="L1273" s="7">
        <v>2</v>
      </c>
      <c r="M1273" s="7">
        <v>5</v>
      </c>
      <c r="N1273" s="7">
        <v>26</v>
      </c>
      <c r="O1273" s="7">
        <v>15.5</v>
      </c>
      <c r="P1273" s="7">
        <v>10.5</v>
      </c>
      <c r="Q1273" s="7" t="s">
        <v>81</v>
      </c>
      <c r="R1273" s="7" t="s">
        <v>81</v>
      </c>
      <c r="S1273" s="7" t="s">
        <v>134</v>
      </c>
      <c r="T1273" s="7">
        <v>0</v>
      </c>
    </row>
    <row r="1274" spans="1:20" ht="28.5" x14ac:dyDescent="0.25">
      <c r="A1274" s="6">
        <v>41761</v>
      </c>
      <c r="B1274" s="8" t="s">
        <v>71</v>
      </c>
      <c r="C1274" s="7" t="s">
        <v>94</v>
      </c>
      <c r="D1274" s="7">
        <v>2013</v>
      </c>
      <c r="E1274" s="7" t="s">
        <v>149</v>
      </c>
      <c r="F1274" s="7" t="s">
        <v>88</v>
      </c>
      <c r="G1274" s="7" t="s">
        <v>75</v>
      </c>
      <c r="H1274" s="9" t="s">
        <v>384</v>
      </c>
      <c r="I1274" s="7" t="s">
        <v>90</v>
      </c>
      <c r="J1274" s="7">
        <v>-3.5</v>
      </c>
      <c r="K1274" s="7">
        <v>213</v>
      </c>
      <c r="L1274" s="7">
        <v>1</v>
      </c>
      <c r="M1274" s="7">
        <v>-2.5</v>
      </c>
      <c r="N1274" s="7">
        <v>-16</v>
      </c>
      <c r="O1274" s="7">
        <v>-9.1999999999999993</v>
      </c>
      <c r="P1274" s="7">
        <v>-6.8</v>
      </c>
      <c r="Q1274" s="7" t="s">
        <v>81</v>
      </c>
      <c r="R1274" s="7" t="s">
        <v>78</v>
      </c>
      <c r="S1274" s="7" t="s">
        <v>79</v>
      </c>
      <c r="T1274" s="7">
        <v>0</v>
      </c>
    </row>
    <row r="1275" spans="1:20" x14ac:dyDescent="0.25">
      <c r="A1275" s="10">
        <v>41762</v>
      </c>
      <c r="B1275" s="12" t="s">
        <v>71</v>
      </c>
      <c r="C1275" s="11" t="s">
        <v>72</v>
      </c>
      <c r="D1275" s="11">
        <v>2013</v>
      </c>
      <c r="E1275" s="11" t="s">
        <v>96</v>
      </c>
      <c r="F1275" s="11" t="s">
        <v>123</v>
      </c>
      <c r="G1275" s="11" t="s">
        <v>75</v>
      </c>
      <c r="H1275" s="13" t="s">
        <v>1088</v>
      </c>
      <c r="I1275" s="11" t="s">
        <v>90</v>
      </c>
      <c r="J1275" s="11">
        <v>-6.5</v>
      </c>
      <c r="K1275" s="11">
        <v>184.5</v>
      </c>
      <c r="L1275" s="11">
        <v>12</v>
      </c>
      <c r="M1275" s="11">
        <v>5.5</v>
      </c>
      <c r="N1275" s="11">
        <v>-12.5</v>
      </c>
      <c r="O1275" s="11">
        <v>-3.5</v>
      </c>
      <c r="P1275" s="11">
        <v>-9</v>
      </c>
      <c r="Q1275" s="11" t="s">
        <v>81</v>
      </c>
      <c r="R1275" s="11" t="s">
        <v>81</v>
      </c>
      <c r="S1275" s="11" t="s">
        <v>79</v>
      </c>
      <c r="T1275" s="11">
        <v>0</v>
      </c>
    </row>
    <row r="1276" spans="1:20" x14ac:dyDescent="0.25">
      <c r="A1276" s="10">
        <v>41762</v>
      </c>
      <c r="B1276" s="12" t="s">
        <v>71</v>
      </c>
      <c r="C1276" s="11" t="s">
        <v>72</v>
      </c>
      <c r="D1276" s="11">
        <v>2013</v>
      </c>
      <c r="E1276" s="11" t="s">
        <v>87</v>
      </c>
      <c r="F1276" s="11" t="s">
        <v>74</v>
      </c>
      <c r="G1276" s="11" t="s">
        <v>75</v>
      </c>
      <c r="H1276" s="13" t="s">
        <v>1094</v>
      </c>
      <c r="I1276" s="11" t="s">
        <v>90</v>
      </c>
      <c r="J1276" s="11">
        <v>-9.5</v>
      </c>
      <c r="K1276" s="11">
        <v>185</v>
      </c>
      <c r="L1276" s="11">
        <v>11</v>
      </c>
      <c r="M1276" s="11">
        <v>1.5</v>
      </c>
      <c r="N1276" s="11">
        <v>44</v>
      </c>
      <c r="O1276" s="11">
        <v>22.8</v>
      </c>
      <c r="P1276" s="11">
        <v>21.2</v>
      </c>
      <c r="Q1276" s="11" t="s">
        <v>81</v>
      </c>
      <c r="R1276" s="11" t="s">
        <v>81</v>
      </c>
      <c r="S1276" s="11" t="s">
        <v>134</v>
      </c>
      <c r="T1276" s="11">
        <v>0</v>
      </c>
    </row>
    <row r="1277" spans="1:20" x14ac:dyDescent="0.25">
      <c r="A1277" s="10">
        <v>41762</v>
      </c>
      <c r="B1277" s="12" t="s">
        <v>71</v>
      </c>
      <c r="C1277" s="11" t="s">
        <v>72</v>
      </c>
      <c r="D1277" s="11">
        <v>2013</v>
      </c>
      <c r="E1277" s="11" t="s">
        <v>129</v>
      </c>
      <c r="F1277" s="11" t="s">
        <v>406</v>
      </c>
      <c r="G1277" s="11" t="s">
        <v>75</v>
      </c>
      <c r="H1277" s="13" t="s">
        <v>1429</v>
      </c>
      <c r="I1277" s="11" t="s">
        <v>90</v>
      </c>
      <c r="J1277" s="11">
        <v>-7.5</v>
      </c>
      <c r="K1277" s="11">
        <v>207</v>
      </c>
      <c r="L1277" s="11">
        <v>5</v>
      </c>
      <c r="M1277" s="11">
        <v>-2.5</v>
      </c>
      <c r="N1277" s="11">
        <v>40</v>
      </c>
      <c r="O1277" s="11">
        <v>18.8</v>
      </c>
      <c r="P1277" s="11">
        <v>21.2</v>
      </c>
      <c r="Q1277" s="11" t="s">
        <v>81</v>
      </c>
      <c r="R1277" s="11" t="s">
        <v>78</v>
      </c>
      <c r="S1277" s="11" t="s">
        <v>134</v>
      </c>
      <c r="T1277" s="11">
        <v>0</v>
      </c>
    </row>
    <row r="1278" spans="1:20" x14ac:dyDescent="0.25">
      <c r="A1278" s="10">
        <v>41763</v>
      </c>
      <c r="B1278" s="12" t="s">
        <v>71</v>
      </c>
      <c r="C1278" s="11" t="s">
        <v>86</v>
      </c>
      <c r="D1278" s="11">
        <v>2013</v>
      </c>
      <c r="E1278" s="11" t="s">
        <v>127</v>
      </c>
      <c r="F1278" s="11" t="s">
        <v>95</v>
      </c>
      <c r="G1278" s="11" t="s">
        <v>75</v>
      </c>
      <c r="H1278" s="13" t="s">
        <v>655</v>
      </c>
      <c r="I1278" s="11" t="s">
        <v>90</v>
      </c>
      <c r="J1278" s="11">
        <v>-3</v>
      </c>
      <c r="K1278" s="11">
        <v>189.5</v>
      </c>
      <c r="L1278" s="11">
        <v>-1</v>
      </c>
      <c r="M1278" s="11">
        <v>-4</v>
      </c>
      <c r="N1278" s="11">
        <v>17.5</v>
      </c>
      <c r="O1278" s="11">
        <v>6.8</v>
      </c>
      <c r="P1278" s="11">
        <v>10.8</v>
      </c>
      <c r="Q1278" s="11" t="s">
        <v>78</v>
      </c>
      <c r="R1278" s="11" t="s">
        <v>78</v>
      </c>
      <c r="S1278" s="11" t="s">
        <v>134</v>
      </c>
      <c r="T1278" s="11">
        <v>0</v>
      </c>
    </row>
    <row r="1279" spans="1:20" ht="28.5" x14ac:dyDescent="0.25">
      <c r="A1279" s="6">
        <v>41763</v>
      </c>
      <c r="B1279" s="8" t="s">
        <v>71</v>
      </c>
      <c r="C1279" s="7" t="s">
        <v>86</v>
      </c>
      <c r="D1279" s="7">
        <v>2013</v>
      </c>
      <c r="E1279" s="7" t="s">
        <v>100</v>
      </c>
      <c r="F1279" s="7" t="s">
        <v>84</v>
      </c>
      <c r="G1279" s="7" t="s">
        <v>75</v>
      </c>
      <c r="H1279" s="9" t="s">
        <v>1222</v>
      </c>
      <c r="I1279" s="7" t="s">
        <v>90</v>
      </c>
      <c r="J1279" s="7">
        <v>-7</v>
      </c>
      <c r="K1279" s="7">
        <v>197.5</v>
      </c>
      <c r="L1279" s="7">
        <v>23</v>
      </c>
      <c r="M1279" s="7">
        <v>16</v>
      </c>
      <c r="N1279" s="7">
        <v>17.5</v>
      </c>
      <c r="O1279" s="7">
        <v>16.8</v>
      </c>
      <c r="P1279" s="7">
        <v>0.8</v>
      </c>
      <c r="Q1279" s="7" t="s">
        <v>81</v>
      </c>
      <c r="R1279" s="7" t="s">
        <v>81</v>
      </c>
      <c r="S1279" s="7" t="s">
        <v>134</v>
      </c>
      <c r="T1279" s="7">
        <v>0</v>
      </c>
    </row>
    <row r="1280" spans="1:20" x14ac:dyDescent="0.25">
      <c r="A1280" s="6">
        <v>41764</v>
      </c>
      <c r="B1280" s="8" t="s">
        <v>71</v>
      </c>
      <c r="C1280" s="7" t="s">
        <v>91</v>
      </c>
      <c r="D1280" s="7">
        <v>2013</v>
      </c>
      <c r="E1280" s="7" t="s">
        <v>96</v>
      </c>
      <c r="F1280" s="7" t="s">
        <v>116</v>
      </c>
      <c r="G1280" s="7" t="s">
        <v>75</v>
      </c>
      <c r="H1280" s="9" t="s">
        <v>862</v>
      </c>
      <c r="I1280" s="7" t="s">
        <v>1083</v>
      </c>
      <c r="J1280" s="7">
        <v>-4</v>
      </c>
      <c r="K1280" s="7">
        <v>183.5</v>
      </c>
      <c r="L1280" s="7">
        <v>-6</v>
      </c>
      <c r="M1280" s="7">
        <v>-10</v>
      </c>
      <c r="N1280" s="7">
        <v>14.5</v>
      </c>
      <c r="O1280" s="7">
        <v>2.2000000000000002</v>
      </c>
      <c r="P1280" s="7">
        <v>12.2</v>
      </c>
      <c r="Q1280" s="7" t="s">
        <v>78</v>
      </c>
      <c r="R1280" s="7" t="s">
        <v>78</v>
      </c>
      <c r="S1280" s="7" t="s">
        <v>134</v>
      </c>
      <c r="T1280" s="7">
        <v>0</v>
      </c>
    </row>
    <row r="1281" spans="1:20" x14ac:dyDescent="0.25">
      <c r="A1281" s="10">
        <v>41764</v>
      </c>
      <c r="B1281" s="12" t="s">
        <v>71</v>
      </c>
      <c r="C1281" s="11" t="s">
        <v>91</v>
      </c>
      <c r="D1281" s="11">
        <v>2013</v>
      </c>
      <c r="E1281" s="11" t="s">
        <v>87</v>
      </c>
      <c r="F1281" s="11" t="s">
        <v>129</v>
      </c>
      <c r="G1281" s="11" t="s">
        <v>75</v>
      </c>
      <c r="H1281" s="13" t="s">
        <v>1508</v>
      </c>
      <c r="I1281" s="11" t="s">
        <v>90</v>
      </c>
      <c r="J1281" s="11">
        <v>-5.5</v>
      </c>
      <c r="K1281" s="11">
        <v>212.5</v>
      </c>
      <c r="L1281" s="11">
        <v>-17</v>
      </c>
      <c r="M1281" s="11">
        <v>-22.5</v>
      </c>
      <c r="N1281" s="11">
        <v>14.5</v>
      </c>
      <c r="O1281" s="11">
        <v>-4</v>
      </c>
      <c r="P1281" s="11">
        <v>18.5</v>
      </c>
      <c r="Q1281" s="11" t="s">
        <v>78</v>
      </c>
      <c r="R1281" s="11" t="s">
        <v>78</v>
      </c>
      <c r="S1281" s="11" t="s">
        <v>134</v>
      </c>
      <c r="T1281" s="11">
        <v>0</v>
      </c>
    </row>
    <row r="1282" spans="1:20" x14ac:dyDescent="0.25">
      <c r="A1282" s="10">
        <v>41765</v>
      </c>
      <c r="B1282" s="12" t="s">
        <v>71</v>
      </c>
      <c r="C1282" s="11" t="s">
        <v>122</v>
      </c>
      <c r="D1282" s="11">
        <v>2013</v>
      </c>
      <c r="E1282" s="11" t="s">
        <v>108</v>
      </c>
      <c r="F1282" s="11" t="s">
        <v>95</v>
      </c>
      <c r="G1282" s="11" t="s">
        <v>75</v>
      </c>
      <c r="H1282" s="13" t="s">
        <v>320</v>
      </c>
      <c r="I1282" s="11" t="s">
        <v>1189</v>
      </c>
      <c r="J1282" s="11">
        <v>-8</v>
      </c>
      <c r="K1282" s="11">
        <v>192.5</v>
      </c>
      <c r="L1282" s="11">
        <v>21</v>
      </c>
      <c r="M1282" s="11">
        <v>13</v>
      </c>
      <c r="N1282" s="11">
        <v>0.5</v>
      </c>
      <c r="O1282" s="11">
        <v>6.8</v>
      </c>
      <c r="P1282" s="11">
        <v>-6.2</v>
      </c>
      <c r="Q1282" s="11" t="s">
        <v>81</v>
      </c>
      <c r="R1282" s="11" t="s">
        <v>81</v>
      </c>
      <c r="S1282" s="11" t="s">
        <v>134</v>
      </c>
      <c r="T1282" s="11">
        <v>0</v>
      </c>
    </row>
    <row r="1283" spans="1:20" ht="28.5" x14ac:dyDescent="0.25">
      <c r="A1283" s="10">
        <v>41765</v>
      </c>
      <c r="B1283" s="12" t="s">
        <v>71</v>
      </c>
      <c r="C1283" s="11" t="s">
        <v>122</v>
      </c>
      <c r="D1283" s="11">
        <v>2013</v>
      </c>
      <c r="E1283" s="11" t="s">
        <v>100</v>
      </c>
      <c r="F1283" s="11" t="s">
        <v>149</v>
      </c>
      <c r="G1283" s="11" t="s">
        <v>75</v>
      </c>
      <c r="H1283" s="13" t="s">
        <v>1224</v>
      </c>
      <c r="I1283" s="11" t="s">
        <v>121</v>
      </c>
      <c r="J1283" s="11">
        <v>-6.5</v>
      </c>
      <c r="K1283" s="11">
        <v>206.5</v>
      </c>
      <c r="L1283" s="11">
        <v>24</v>
      </c>
      <c r="M1283" s="11">
        <v>17.5</v>
      </c>
      <c r="N1283" s="11">
        <v>1.5</v>
      </c>
      <c r="O1283" s="11">
        <v>9.5</v>
      </c>
      <c r="P1283" s="11">
        <v>-8</v>
      </c>
      <c r="Q1283" s="11" t="s">
        <v>81</v>
      </c>
      <c r="R1283" s="11" t="s">
        <v>81</v>
      </c>
      <c r="S1283" s="11" t="s">
        <v>134</v>
      </c>
      <c r="T1283" s="11">
        <v>0</v>
      </c>
    </row>
    <row r="1284" spans="1:20" x14ac:dyDescent="0.25">
      <c r="A1284" s="10">
        <v>41766</v>
      </c>
      <c r="B1284" s="12" t="s">
        <v>71</v>
      </c>
      <c r="C1284" s="11" t="s">
        <v>105</v>
      </c>
      <c r="D1284" s="11">
        <v>2013</v>
      </c>
      <c r="E1284" s="11" t="s">
        <v>96</v>
      </c>
      <c r="F1284" s="11" t="s">
        <v>116</v>
      </c>
      <c r="G1284" s="11" t="s">
        <v>75</v>
      </c>
      <c r="H1284" s="13" t="s">
        <v>1106</v>
      </c>
      <c r="I1284" s="11" t="s">
        <v>90</v>
      </c>
      <c r="J1284" s="11">
        <v>-4.5</v>
      </c>
      <c r="K1284" s="11">
        <v>186</v>
      </c>
      <c r="L1284" s="11">
        <v>4</v>
      </c>
      <c r="M1284" s="11">
        <v>-0.5</v>
      </c>
      <c r="N1284" s="11">
        <v>-18</v>
      </c>
      <c r="O1284" s="11">
        <v>-9.1999999999999993</v>
      </c>
      <c r="P1284" s="11">
        <v>-8.8000000000000007</v>
      </c>
      <c r="Q1284" s="11" t="s">
        <v>81</v>
      </c>
      <c r="R1284" s="11" t="s">
        <v>78</v>
      </c>
      <c r="S1284" s="11" t="s">
        <v>79</v>
      </c>
      <c r="T1284" s="11">
        <v>0</v>
      </c>
    </row>
    <row r="1285" spans="1:20" x14ac:dyDescent="0.25">
      <c r="A1285" s="6">
        <v>41766</v>
      </c>
      <c r="B1285" s="8" t="s">
        <v>71</v>
      </c>
      <c r="C1285" s="7" t="s">
        <v>105</v>
      </c>
      <c r="D1285" s="7">
        <v>2013</v>
      </c>
      <c r="E1285" s="7" t="s">
        <v>87</v>
      </c>
      <c r="F1285" s="7" t="s">
        <v>129</v>
      </c>
      <c r="G1285" s="7" t="s">
        <v>75</v>
      </c>
      <c r="H1285" s="9" t="s">
        <v>939</v>
      </c>
      <c r="I1285" s="7" t="s">
        <v>90</v>
      </c>
      <c r="J1285" s="7">
        <v>-5.5</v>
      </c>
      <c r="K1285" s="7">
        <v>214.5</v>
      </c>
      <c r="L1285" s="7">
        <v>11</v>
      </c>
      <c r="M1285" s="7">
        <v>5.5</v>
      </c>
      <c r="N1285" s="7">
        <v>-1.5</v>
      </c>
      <c r="O1285" s="7">
        <v>2</v>
      </c>
      <c r="P1285" s="7">
        <v>-3.5</v>
      </c>
      <c r="Q1285" s="7" t="s">
        <v>81</v>
      </c>
      <c r="R1285" s="7" t="s">
        <v>81</v>
      </c>
      <c r="S1285" s="7" t="s">
        <v>79</v>
      </c>
      <c r="T1285" s="7">
        <v>0</v>
      </c>
    </row>
    <row r="1286" spans="1:20" x14ac:dyDescent="0.25">
      <c r="A1286" s="6">
        <v>41767</v>
      </c>
      <c r="B1286" s="8" t="s">
        <v>71</v>
      </c>
      <c r="C1286" s="7" t="s">
        <v>82</v>
      </c>
      <c r="D1286" s="7">
        <v>2013</v>
      </c>
      <c r="E1286" s="7" t="s">
        <v>108</v>
      </c>
      <c r="F1286" s="7" t="s">
        <v>95</v>
      </c>
      <c r="G1286" s="7" t="s">
        <v>75</v>
      </c>
      <c r="H1286" s="9" t="s">
        <v>1073</v>
      </c>
      <c r="I1286" s="7" t="s">
        <v>90</v>
      </c>
      <c r="J1286" s="7">
        <v>-7.5</v>
      </c>
      <c r="K1286" s="7">
        <v>191.5</v>
      </c>
      <c r="L1286" s="7">
        <v>12</v>
      </c>
      <c r="M1286" s="7">
        <v>4.5</v>
      </c>
      <c r="N1286" s="7">
        <v>-15.5</v>
      </c>
      <c r="O1286" s="7">
        <v>-5.5</v>
      </c>
      <c r="P1286" s="7">
        <v>-10</v>
      </c>
      <c r="Q1286" s="7" t="s">
        <v>81</v>
      </c>
      <c r="R1286" s="7" t="s">
        <v>81</v>
      </c>
      <c r="S1286" s="7" t="s">
        <v>79</v>
      </c>
      <c r="T1286" s="7">
        <v>0</v>
      </c>
    </row>
    <row r="1287" spans="1:20" ht="28.5" x14ac:dyDescent="0.25">
      <c r="A1287" s="10">
        <v>41767</v>
      </c>
      <c r="B1287" s="12" t="s">
        <v>71</v>
      </c>
      <c r="C1287" s="11" t="s">
        <v>82</v>
      </c>
      <c r="D1287" s="11">
        <v>2013</v>
      </c>
      <c r="E1287" s="11" t="s">
        <v>100</v>
      </c>
      <c r="F1287" s="11" t="s">
        <v>149</v>
      </c>
      <c r="G1287" s="11" t="s">
        <v>75</v>
      </c>
      <c r="H1287" s="13" t="s">
        <v>1247</v>
      </c>
      <c r="I1287" s="11" t="s">
        <v>90</v>
      </c>
      <c r="J1287" s="11">
        <v>-7</v>
      </c>
      <c r="K1287" s="11">
        <v>208</v>
      </c>
      <c r="L1287" s="11">
        <v>17</v>
      </c>
      <c r="M1287" s="11">
        <v>10</v>
      </c>
      <c r="N1287" s="11">
        <v>3</v>
      </c>
      <c r="O1287" s="11">
        <v>6.5</v>
      </c>
      <c r="P1287" s="11">
        <v>-3.5</v>
      </c>
      <c r="Q1287" s="11" t="s">
        <v>81</v>
      </c>
      <c r="R1287" s="11" t="s">
        <v>81</v>
      </c>
      <c r="S1287" s="11" t="s">
        <v>134</v>
      </c>
      <c r="T1287" s="11">
        <v>0</v>
      </c>
    </row>
    <row r="1288" spans="1:20" x14ac:dyDescent="0.25">
      <c r="A1288" s="10">
        <v>41768</v>
      </c>
      <c r="B1288" s="12" t="s">
        <v>71</v>
      </c>
      <c r="C1288" s="11" t="s">
        <v>94</v>
      </c>
      <c r="D1288" s="11">
        <v>2013</v>
      </c>
      <c r="E1288" s="11" t="s">
        <v>116</v>
      </c>
      <c r="F1288" s="11" t="s">
        <v>96</v>
      </c>
      <c r="G1288" s="11" t="s">
        <v>75</v>
      </c>
      <c r="H1288" s="13" t="s">
        <v>1084</v>
      </c>
      <c r="I1288" s="11" t="s">
        <v>90</v>
      </c>
      <c r="J1288" s="11">
        <v>-4</v>
      </c>
      <c r="K1288" s="11">
        <v>183.5</v>
      </c>
      <c r="L1288" s="11">
        <v>-22</v>
      </c>
      <c r="M1288" s="11">
        <v>-26</v>
      </c>
      <c r="N1288" s="11">
        <v>-35.5</v>
      </c>
      <c r="O1288" s="11">
        <v>-30.8</v>
      </c>
      <c r="P1288" s="11">
        <v>-4.8</v>
      </c>
      <c r="Q1288" s="11" t="s">
        <v>78</v>
      </c>
      <c r="R1288" s="11" t="s">
        <v>78</v>
      </c>
      <c r="S1288" s="11" t="s">
        <v>79</v>
      </c>
      <c r="T1288" s="11">
        <v>0</v>
      </c>
    </row>
    <row r="1289" spans="1:20" x14ac:dyDescent="0.25">
      <c r="A1289" s="10">
        <v>41768</v>
      </c>
      <c r="B1289" s="12" t="s">
        <v>71</v>
      </c>
      <c r="C1289" s="11" t="s">
        <v>94</v>
      </c>
      <c r="D1289" s="11">
        <v>2013</v>
      </c>
      <c r="E1289" s="11" t="s">
        <v>129</v>
      </c>
      <c r="F1289" s="11" t="s">
        <v>87</v>
      </c>
      <c r="G1289" s="11" t="s">
        <v>75</v>
      </c>
      <c r="H1289" s="13" t="s">
        <v>1520</v>
      </c>
      <c r="I1289" s="11" t="s">
        <v>90</v>
      </c>
      <c r="J1289" s="11">
        <v>-4</v>
      </c>
      <c r="K1289" s="11">
        <v>213.5</v>
      </c>
      <c r="L1289" s="11">
        <v>-6</v>
      </c>
      <c r="M1289" s="11">
        <v>-10</v>
      </c>
      <c r="N1289" s="11">
        <v>16.5</v>
      </c>
      <c r="O1289" s="11">
        <v>3.2</v>
      </c>
      <c r="P1289" s="11">
        <v>13.2</v>
      </c>
      <c r="Q1289" s="11" t="s">
        <v>78</v>
      </c>
      <c r="R1289" s="11" t="s">
        <v>78</v>
      </c>
      <c r="S1289" s="11" t="s">
        <v>134</v>
      </c>
      <c r="T1289" s="11">
        <v>0</v>
      </c>
    </row>
    <row r="1290" spans="1:20" x14ac:dyDescent="0.25">
      <c r="A1290" s="6">
        <v>41769</v>
      </c>
      <c r="B1290" s="8" t="s">
        <v>71</v>
      </c>
      <c r="C1290" s="7" t="s">
        <v>72</v>
      </c>
      <c r="D1290" s="7">
        <v>2013</v>
      </c>
      <c r="E1290" s="7" t="s">
        <v>95</v>
      </c>
      <c r="F1290" s="7" t="s">
        <v>108</v>
      </c>
      <c r="G1290" s="7" t="s">
        <v>75</v>
      </c>
      <c r="H1290" s="9" t="s">
        <v>895</v>
      </c>
      <c r="I1290" s="7" t="s">
        <v>90</v>
      </c>
      <c r="J1290" s="7">
        <v>1</v>
      </c>
      <c r="K1290" s="7">
        <v>188</v>
      </c>
      <c r="L1290" s="7">
        <v>14</v>
      </c>
      <c r="M1290" s="7">
        <v>15</v>
      </c>
      <c r="N1290" s="7">
        <v>6</v>
      </c>
      <c r="O1290" s="7">
        <v>10.5</v>
      </c>
      <c r="P1290" s="7">
        <v>-4.5</v>
      </c>
      <c r="Q1290" s="7" t="s">
        <v>81</v>
      </c>
      <c r="R1290" s="7" t="s">
        <v>81</v>
      </c>
      <c r="S1290" s="7" t="s">
        <v>134</v>
      </c>
      <c r="T1290" s="7">
        <v>0</v>
      </c>
    </row>
    <row r="1291" spans="1:20" ht="28.5" x14ac:dyDescent="0.25">
      <c r="A1291" s="6">
        <v>41769</v>
      </c>
      <c r="B1291" s="8" t="s">
        <v>71</v>
      </c>
      <c r="C1291" s="7" t="s">
        <v>72</v>
      </c>
      <c r="D1291" s="7">
        <v>2013</v>
      </c>
      <c r="E1291" s="7" t="s">
        <v>149</v>
      </c>
      <c r="F1291" s="7" t="s">
        <v>100</v>
      </c>
      <c r="G1291" s="7" t="s">
        <v>75</v>
      </c>
      <c r="H1291" s="9" t="s">
        <v>1445</v>
      </c>
      <c r="I1291" s="7" t="s">
        <v>90</v>
      </c>
      <c r="J1291" s="7">
        <v>0</v>
      </c>
      <c r="K1291" s="7">
        <v>208</v>
      </c>
      <c r="L1291" s="7">
        <v>-15</v>
      </c>
      <c r="M1291" s="7">
        <v>-15</v>
      </c>
      <c r="N1291" s="7">
        <v>13</v>
      </c>
      <c r="O1291" s="7">
        <v>-1</v>
      </c>
      <c r="P1291" s="7">
        <v>14</v>
      </c>
      <c r="Q1291" s="7" t="s">
        <v>78</v>
      </c>
      <c r="R1291" s="7" t="s">
        <v>78</v>
      </c>
      <c r="S1291" s="7" t="s">
        <v>134</v>
      </c>
      <c r="T1291" s="7">
        <v>0</v>
      </c>
    </row>
    <row r="1292" spans="1:20" x14ac:dyDescent="0.25">
      <c r="A1292" s="10">
        <v>41770</v>
      </c>
      <c r="B1292" s="12" t="s">
        <v>71</v>
      </c>
      <c r="C1292" s="11" t="s">
        <v>86</v>
      </c>
      <c r="D1292" s="11">
        <v>2013</v>
      </c>
      <c r="E1292" s="11" t="s">
        <v>116</v>
      </c>
      <c r="F1292" s="11" t="s">
        <v>96</v>
      </c>
      <c r="G1292" s="11" t="s">
        <v>75</v>
      </c>
      <c r="H1292" s="13" t="s">
        <v>334</v>
      </c>
      <c r="I1292" s="11" t="s">
        <v>90</v>
      </c>
      <c r="J1292" s="11">
        <v>-4</v>
      </c>
      <c r="K1292" s="11">
        <v>180.5</v>
      </c>
      <c r="L1292" s="11">
        <v>-3</v>
      </c>
      <c r="M1292" s="11">
        <v>-7</v>
      </c>
      <c r="N1292" s="11">
        <v>6.5</v>
      </c>
      <c r="O1292" s="11">
        <v>-0.2</v>
      </c>
      <c r="P1292" s="11">
        <v>6.8</v>
      </c>
      <c r="Q1292" s="11" t="s">
        <v>78</v>
      </c>
      <c r="R1292" s="11" t="s">
        <v>78</v>
      </c>
      <c r="S1292" s="11" t="s">
        <v>134</v>
      </c>
      <c r="T1292" s="11">
        <v>0</v>
      </c>
    </row>
    <row r="1293" spans="1:20" x14ac:dyDescent="0.25">
      <c r="A1293" s="10">
        <v>41770</v>
      </c>
      <c r="B1293" s="12" t="s">
        <v>71</v>
      </c>
      <c r="C1293" s="11" t="s">
        <v>86</v>
      </c>
      <c r="D1293" s="11">
        <v>2013</v>
      </c>
      <c r="E1293" s="11" t="s">
        <v>129</v>
      </c>
      <c r="F1293" s="11" t="s">
        <v>87</v>
      </c>
      <c r="G1293" s="11" t="s">
        <v>75</v>
      </c>
      <c r="H1293" s="13" t="s">
        <v>1217</v>
      </c>
      <c r="I1293" s="11" t="s">
        <v>90</v>
      </c>
      <c r="J1293" s="11">
        <v>-5</v>
      </c>
      <c r="K1293" s="11">
        <v>215</v>
      </c>
      <c r="L1293" s="11">
        <v>2</v>
      </c>
      <c r="M1293" s="11">
        <v>-3</v>
      </c>
      <c r="N1293" s="11">
        <v>-15</v>
      </c>
      <c r="O1293" s="11">
        <v>-9</v>
      </c>
      <c r="P1293" s="11">
        <v>-6</v>
      </c>
      <c r="Q1293" s="11" t="s">
        <v>81</v>
      </c>
      <c r="R1293" s="11" t="s">
        <v>78</v>
      </c>
      <c r="S1293" s="11" t="s">
        <v>79</v>
      </c>
      <c r="T1293" s="11">
        <v>0</v>
      </c>
    </row>
    <row r="1294" spans="1:20" x14ac:dyDescent="0.25">
      <c r="A1294" s="10">
        <v>41771</v>
      </c>
      <c r="B1294" s="12" t="s">
        <v>71</v>
      </c>
      <c r="C1294" s="11" t="s">
        <v>91</v>
      </c>
      <c r="D1294" s="11">
        <v>2013</v>
      </c>
      <c r="E1294" s="11" t="s">
        <v>95</v>
      </c>
      <c r="F1294" s="11" t="s">
        <v>108</v>
      </c>
      <c r="G1294" s="11" t="s">
        <v>75</v>
      </c>
      <c r="H1294" s="13" t="s">
        <v>862</v>
      </c>
      <c r="I1294" s="11" t="s">
        <v>90</v>
      </c>
      <c r="J1294" s="11">
        <v>2.5</v>
      </c>
      <c r="K1294" s="11">
        <v>188</v>
      </c>
      <c r="L1294" s="11">
        <v>-6</v>
      </c>
      <c r="M1294" s="11">
        <v>-3.5</v>
      </c>
      <c r="N1294" s="11">
        <v>10</v>
      </c>
      <c r="O1294" s="11">
        <v>3.2</v>
      </c>
      <c r="P1294" s="11">
        <v>6.8</v>
      </c>
      <c r="Q1294" s="11" t="s">
        <v>78</v>
      </c>
      <c r="R1294" s="11" t="s">
        <v>78</v>
      </c>
      <c r="S1294" s="11" t="s">
        <v>134</v>
      </c>
      <c r="T1294" s="11">
        <v>0</v>
      </c>
    </row>
    <row r="1295" spans="1:20" ht="28.5" x14ac:dyDescent="0.25">
      <c r="A1295" s="6">
        <v>41771</v>
      </c>
      <c r="B1295" s="8" t="s">
        <v>71</v>
      </c>
      <c r="C1295" s="7" t="s">
        <v>91</v>
      </c>
      <c r="D1295" s="7">
        <v>2013</v>
      </c>
      <c r="E1295" s="7" t="s">
        <v>149</v>
      </c>
      <c r="F1295" s="7" t="s">
        <v>100</v>
      </c>
      <c r="G1295" s="7" t="s">
        <v>75</v>
      </c>
      <c r="H1295" s="9" t="s">
        <v>346</v>
      </c>
      <c r="I1295" s="7" t="s">
        <v>90</v>
      </c>
      <c r="J1295" s="7">
        <v>3.5</v>
      </c>
      <c r="K1295" s="7">
        <v>210.5</v>
      </c>
      <c r="L1295" s="7">
        <v>11</v>
      </c>
      <c r="M1295" s="7">
        <v>14.5</v>
      </c>
      <c r="N1295" s="7">
        <v>-15.5</v>
      </c>
      <c r="O1295" s="7">
        <v>-0.5</v>
      </c>
      <c r="P1295" s="7">
        <v>-15</v>
      </c>
      <c r="Q1295" s="7" t="s">
        <v>81</v>
      </c>
      <c r="R1295" s="7" t="s">
        <v>81</v>
      </c>
      <c r="S1295" s="7" t="s">
        <v>79</v>
      </c>
      <c r="T1295" s="7">
        <v>0</v>
      </c>
    </row>
    <row r="1296" spans="1:20" x14ac:dyDescent="0.25">
      <c r="A1296" s="6">
        <v>41772</v>
      </c>
      <c r="B1296" s="8" t="s">
        <v>71</v>
      </c>
      <c r="C1296" s="7" t="s">
        <v>122</v>
      </c>
      <c r="D1296" s="7">
        <v>2013</v>
      </c>
      <c r="E1296" s="7" t="s">
        <v>96</v>
      </c>
      <c r="F1296" s="7" t="s">
        <v>116</v>
      </c>
      <c r="G1296" s="7" t="s">
        <v>75</v>
      </c>
      <c r="H1296" s="9" t="s">
        <v>1064</v>
      </c>
      <c r="I1296" s="7" t="s">
        <v>90</v>
      </c>
      <c r="J1296" s="7">
        <v>-5</v>
      </c>
      <c r="K1296" s="7">
        <v>180.5</v>
      </c>
      <c r="L1296" s="7">
        <v>-23</v>
      </c>
      <c r="M1296" s="7">
        <v>-28</v>
      </c>
      <c r="N1296" s="7">
        <v>0.5</v>
      </c>
      <c r="O1296" s="7">
        <v>-13.8</v>
      </c>
      <c r="P1296" s="7">
        <v>14.2</v>
      </c>
      <c r="Q1296" s="7" t="s">
        <v>78</v>
      </c>
      <c r="R1296" s="7" t="s">
        <v>78</v>
      </c>
      <c r="S1296" s="7" t="s">
        <v>134</v>
      </c>
      <c r="T1296" s="7">
        <v>0</v>
      </c>
    </row>
    <row r="1297" spans="1:20" x14ac:dyDescent="0.25">
      <c r="A1297" s="6">
        <v>41772</v>
      </c>
      <c r="B1297" s="8" t="s">
        <v>71</v>
      </c>
      <c r="C1297" s="7" t="s">
        <v>122</v>
      </c>
      <c r="D1297" s="7">
        <v>2013</v>
      </c>
      <c r="E1297" s="7" t="s">
        <v>87</v>
      </c>
      <c r="F1297" s="7" t="s">
        <v>129</v>
      </c>
      <c r="G1297" s="7" t="s">
        <v>75</v>
      </c>
      <c r="H1297" s="9" t="s">
        <v>1509</v>
      </c>
      <c r="I1297" s="7" t="s">
        <v>90</v>
      </c>
      <c r="J1297" s="7">
        <v>-5.5</v>
      </c>
      <c r="K1297" s="7">
        <v>212.5</v>
      </c>
      <c r="L1297" s="7">
        <v>1</v>
      </c>
      <c r="M1297" s="7">
        <v>-4.5</v>
      </c>
      <c r="N1297" s="7">
        <v>-3.5</v>
      </c>
      <c r="O1297" s="7">
        <v>-4</v>
      </c>
      <c r="P1297" s="7">
        <v>0.5</v>
      </c>
      <c r="Q1297" s="7" t="s">
        <v>81</v>
      </c>
      <c r="R1297" s="7" t="s">
        <v>78</v>
      </c>
      <c r="S1297" s="7" t="s">
        <v>79</v>
      </c>
      <c r="T1297" s="7">
        <v>0</v>
      </c>
    </row>
    <row r="1298" spans="1:20" x14ac:dyDescent="0.25">
      <c r="A1298" s="6">
        <v>41773</v>
      </c>
      <c r="B1298" s="8" t="s">
        <v>71</v>
      </c>
      <c r="C1298" s="7" t="s">
        <v>105</v>
      </c>
      <c r="D1298" s="7">
        <v>2013</v>
      </c>
      <c r="E1298" s="7" t="s">
        <v>108</v>
      </c>
      <c r="F1298" s="7" t="s">
        <v>95</v>
      </c>
      <c r="G1298" s="7" t="s">
        <v>75</v>
      </c>
      <c r="H1298" s="9" t="s">
        <v>314</v>
      </c>
      <c r="I1298" s="7" t="s">
        <v>90</v>
      </c>
      <c r="J1298" s="7">
        <v>-7</v>
      </c>
      <c r="K1298" s="7">
        <v>188.5</v>
      </c>
      <c r="L1298" s="7">
        <v>2</v>
      </c>
      <c r="M1298" s="7">
        <v>-5</v>
      </c>
      <c r="N1298" s="7">
        <v>1.5</v>
      </c>
      <c r="O1298" s="7">
        <v>-1.8</v>
      </c>
      <c r="P1298" s="7">
        <v>3.2</v>
      </c>
      <c r="Q1298" s="7" t="s">
        <v>81</v>
      </c>
      <c r="R1298" s="7" t="s">
        <v>78</v>
      </c>
      <c r="S1298" s="7" t="s">
        <v>134</v>
      </c>
      <c r="T1298" s="7">
        <v>0</v>
      </c>
    </row>
    <row r="1299" spans="1:20" ht="28.5" x14ac:dyDescent="0.25">
      <c r="A1299" s="10">
        <v>41773</v>
      </c>
      <c r="B1299" s="12" t="s">
        <v>71</v>
      </c>
      <c r="C1299" s="11" t="s">
        <v>105</v>
      </c>
      <c r="D1299" s="11">
        <v>2013</v>
      </c>
      <c r="E1299" s="11" t="s">
        <v>100</v>
      </c>
      <c r="F1299" s="11" t="s">
        <v>149</v>
      </c>
      <c r="G1299" s="11" t="s">
        <v>75</v>
      </c>
      <c r="H1299" s="13" t="s">
        <v>1446</v>
      </c>
      <c r="I1299" s="11" t="s">
        <v>90</v>
      </c>
      <c r="J1299" s="11">
        <v>-8</v>
      </c>
      <c r="K1299" s="11">
        <v>208</v>
      </c>
      <c r="L1299" s="11">
        <v>22</v>
      </c>
      <c r="M1299" s="11">
        <v>14</v>
      </c>
      <c r="N1299" s="11">
        <v>-22</v>
      </c>
      <c r="O1299" s="11">
        <v>-4</v>
      </c>
      <c r="P1299" s="11">
        <v>-18</v>
      </c>
      <c r="Q1299" s="11" t="s">
        <v>81</v>
      </c>
      <c r="R1299" s="11" t="s">
        <v>81</v>
      </c>
      <c r="S1299" s="11" t="s">
        <v>79</v>
      </c>
      <c r="T1299" s="11">
        <v>0</v>
      </c>
    </row>
    <row r="1300" spans="1:20" x14ac:dyDescent="0.25">
      <c r="A1300" s="10">
        <v>41774</v>
      </c>
      <c r="B1300" s="12" t="s">
        <v>71</v>
      </c>
      <c r="C1300" s="11" t="s">
        <v>82</v>
      </c>
      <c r="D1300" s="11">
        <v>2013</v>
      </c>
      <c r="E1300" s="11" t="s">
        <v>116</v>
      </c>
      <c r="F1300" s="11" t="s">
        <v>96</v>
      </c>
      <c r="G1300" s="11" t="s">
        <v>75</v>
      </c>
      <c r="H1300" s="13" t="s">
        <v>827</v>
      </c>
      <c r="I1300" s="11" t="s">
        <v>90</v>
      </c>
      <c r="J1300" s="11">
        <v>-4</v>
      </c>
      <c r="K1300" s="11">
        <v>181</v>
      </c>
      <c r="L1300" s="11">
        <v>-13</v>
      </c>
      <c r="M1300" s="11">
        <v>-17</v>
      </c>
      <c r="N1300" s="11">
        <v>-8</v>
      </c>
      <c r="O1300" s="11">
        <v>-12.5</v>
      </c>
      <c r="P1300" s="11">
        <v>4.5</v>
      </c>
      <c r="Q1300" s="11" t="s">
        <v>78</v>
      </c>
      <c r="R1300" s="11" t="s">
        <v>78</v>
      </c>
      <c r="S1300" s="11" t="s">
        <v>79</v>
      </c>
      <c r="T1300" s="11">
        <v>0</v>
      </c>
    </row>
    <row r="1301" spans="1:20" x14ac:dyDescent="0.25">
      <c r="A1301" s="10">
        <v>41774</v>
      </c>
      <c r="B1301" s="12" t="s">
        <v>71</v>
      </c>
      <c r="C1301" s="11" t="s">
        <v>82</v>
      </c>
      <c r="D1301" s="11">
        <v>2013</v>
      </c>
      <c r="E1301" s="11" t="s">
        <v>129</v>
      </c>
      <c r="F1301" s="11" t="s">
        <v>87</v>
      </c>
      <c r="G1301" s="11" t="s">
        <v>75</v>
      </c>
      <c r="H1301" s="13" t="s">
        <v>644</v>
      </c>
      <c r="I1301" s="11" t="s">
        <v>90</v>
      </c>
      <c r="J1301" s="11">
        <v>-4.5</v>
      </c>
      <c r="K1301" s="11">
        <v>212.5</v>
      </c>
      <c r="L1301" s="11">
        <v>-6</v>
      </c>
      <c r="M1301" s="11">
        <v>-10.5</v>
      </c>
      <c r="N1301" s="11">
        <v>-10.5</v>
      </c>
      <c r="O1301" s="11">
        <v>-10.5</v>
      </c>
      <c r="P1301" s="11">
        <v>0</v>
      </c>
      <c r="Q1301" s="11" t="s">
        <v>78</v>
      </c>
      <c r="R1301" s="11" t="s">
        <v>78</v>
      </c>
      <c r="S1301" s="11" t="s">
        <v>79</v>
      </c>
      <c r="T1301" s="11">
        <v>0</v>
      </c>
    </row>
    <row r="1302" spans="1:20" x14ac:dyDescent="0.25">
      <c r="A1302" s="6">
        <v>41777</v>
      </c>
      <c r="B1302" s="8" t="s">
        <v>71</v>
      </c>
      <c r="C1302" s="7" t="s">
        <v>86</v>
      </c>
      <c r="D1302" s="7">
        <v>2013</v>
      </c>
      <c r="E1302" s="7" t="s">
        <v>96</v>
      </c>
      <c r="F1302" s="7" t="s">
        <v>108</v>
      </c>
      <c r="G1302" s="7" t="s">
        <v>75</v>
      </c>
      <c r="H1302" s="9" t="s">
        <v>441</v>
      </c>
      <c r="I1302" s="7" t="s">
        <v>255</v>
      </c>
      <c r="J1302" s="7">
        <v>2.5</v>
      </c>
      <c r="K1302" s="7">
        <v>181.5</v>
      </c>
      <c r="L1302" s="7">
        <v>11</v>
      </c>
      <c r="M1302" s="7">
        <v>13.5</v>
      </c>
      <c r="N1302" s="7">
        <v>21.5</v>
      </c>
      <c r="O1302" s="7">
        <v>17.5</v>
      </c>
      <c r="P1302" s="7">
        <v>4</v>
      </c>
      <c r="Q1302" s="7" t="s">
        <v>81</v>
      </c>
      <c r="R1302" s="7" t="s">
        <v>81</v>
      </c>
      <c r="S1302" s="7" t="s">
        <v>134</v>
      </c>
      <c r="T1302" s="7">
        <v>0</v>
      </c>
    </row>
    <row r="1303" spans="1:20" x14ac:dyDescent="0.25">
      <c r="A1303" s="10">
        <v>41778</v>
      </c>
      <c r="B1303" s="12" t="s">
        <v>71</v>
      </c>
      <c r="C1303" s="11" t="s">
        <v>91</v>
      </c>
      <c r="D1303" s="11">
        <v>2013</v>
      </c>
      <c r="E1303" s="11" t="s">
        <v>100</v>
      </c>
      <c r="F1303" s="11" t="s">
        <v>87</v>
      </c>
      <c r="G1303" s="11" t="s">
        <v>75</v>
      </c>
      <c r="H1303" s="13" t="s">
        <v>1471</v>
      </c>
      <c r="I1303" s="11" t="s">
        <v>737</v>
      </c>
      <c r="J1303" s="11">
        <v>-5.5</v>
      </c>
      <c r="K1303" s="11">
        <v>209.5</v>
      </c>
      <c r="L1303" s="11">
        <v>17</v>
      </c>
      <c r="M1303" s="11">
        <v>11.5</v>
      </c>
      <c r="N1303" s="11">
        <v>17.5</v>
      </c>
      <c r="O1303" s="11">
        <v>14.5</v>
      </c>
      <c r="P1303" s="11">
        <v>3</v>
      </c>
      <c r="Q1303" s="11" t="s">
        <v>81</v>
      </c>
      <c r="R1303" s="11" t="s">
        <v>81</v>
      </c>
      <c r="S1303" s="11" t="s">
        <v>134</v>
      </c>
      <c r="T1303" s="11">
        <v>0</v>
      </c>
    </row>
    <row r="1304" spans="1:20" x14ac:dyDescent="0.25">
      <c r="A1304" s="6">
        <v>41779</v>
      </c>
      <c r="B1304" s="8" t="s">
        <v>71</v>
      </c>
      <c r="C1304" s="7" t="s">
        <v>122</v>
      </c>
      <c r="D1304" s="7">
        <v>2013</v>
      </c>
      <c r="E1304" s="7" t="s">
        <v>96</v>
      </c>
      <c r="F1304" s="7" t="s">
        <v>108</v>
      </c>
      <c r="G1304" s="7" t="s">
        <v>75</v>
      </c>
      <c r="H1304" s="9" t="s">
        <v>1089</v>
      </c>
      <c r="I1304" s="7" t="s">
        <v>90</v>
      </c>
      <c r="J1304" s="7">
        <v>2.5</v>
      </c>
      <c r="K1304" s="7">
        <v>184.5</v>
      </c>
      <c r="L1304" s="7">
        <v>-4</v>
      </c>
      <c r="M1304" s="7">
        <v>-1.5</v>
      </c>
      <c r="N1304" s="7">
        <v>-14.5</v>
      </c>
      <c r="O1304" s="7">
        <v>-8</v>
      </c>
      <c r="P1304" s="7">
        <v>-6.5</v>
      </c>
      <c r="Q1304" s="7" t="s">
        <v>78</v>
      </c>
      <c r="R1304" s="7" t="s">
        <v>78</v>
      </c>
      <c r="S1304" s="7" t="s">
        <v>79</v>
      </c>
      <c r="T1304" s="7">
        <v>0</v>
      </c>
    </row>
    <row r="1305" spans="1:20" x14ac:dyDescent="0.25">
      <c r="A1305" s="6">
        <v>41780</v>
      </c>
      <c r="B1305" s="8" t="s">
        <v>71</v>
      </c>
      <c r="C1305" s="7" t="s">
        <v>105</v>
      </c>
      <c r="D1305" s="7">
        <v>2013</v>
      </c>
      <c r="E1305" s="7" t="s">
        <v>100</v>
      </c>
      <c r="F1305" s="7" t="s">
        <v>87</v>
      </c>
      <c r="G1305" s="7" t="s">
        <v>75</v>
      </c>
      <c r="H1305" s="9" t="s">
        <v>1478</v>
      </c>
      <c r="I1305" s="7" t="s">
        <v>90</v>
      </c>
      <c r="J1305" s="7">
        <v>-6.5</v>
      </c>
      <c r="K1305" s="7">
        <v>210</v>
      </c>
      <c r="L1305" s="7">
        <v>35</v>
      </c>
      <c r="M1305" s="7">
        <v>28.5</v>
      </c>
      <c r="N1305" s="7">
        <v>-21</v>
      </c>
      <c r="O1305" s="7">
        <v>3.8</v>
      </c>
      <c r="P1305" s="7">
        <v>-24.8</v>
      </c>
      <c r="Q1305" s="7" t="s">
        <v>81</v>
      </c>
      <c r="R1305" s="7" t="s">
        <v>81</v>
      </c>
      <c r="S1305" s="7" t="s">
        <v>79</v>
      </c>
      <c r="T1305" s="7">
        <v>0</v>
      </c>
    </row>
    <row r="1306" spans="1:20" x14ac:dyDescent="0.25">
      <c r="A1306" s="10">
        <v>41783</v>
      </c>
      <c r="B1306" s="12" t="s">
        <v>71</v>
      </c>
      <c r="C1306" s="11" t="s">
        <v>72</v>
      </c>
      <c r="D1306" s="11">
        <v>2013</v>
      </c>
      <c r="E1306" s="11" t="s">
        <v>108</v>
      </c>
      <c r="F1306" s="11" t="s">
        <v>96</v>
      </c>
      <c r="G1306" s="11" t="s">
        <v>75</v>
      </c>
      <c r="H1306" s="13" t="s">
        <v>458</v>
      </c>
      <c r="I1306" s="11" t="s">
        <v>304</v>
      </c>
      <c r="J1306" s="11">
        <v>-6.5</v>
      </c>
      <c r="K1306" s="11">
        <v>182.5</v>
      </c>
      <c r="L1306" s="11">
        <v>12</v>
      </c>
      <c r="M1306" s="11">
        <v>5.5</v>
      </c>
      <c r="N1306" s="11">
        <v>3.5</v>
      </c>
      <c r="O1306" s="11">
        <v>4.5</v>
      </c>
      <c r="P1306" s="11">
        <v>-1</v>
      </c>
      <c r="Q1306" s="11" t="s">
        <v>81</v>
      </c>
      <c r="R1306" s="11" t="s">
        <v>81</v>
      </c>
      <c r="S1306" s="11" t="s">
        <v>134</v>
      </c>
      <c r="T1306" s="11">
        <v>0</v>
      </c>
    </row>
    <row r="1307" spans="1:20" x14ac:dyDescent="0.25">
      <c r="A1307" s="10">
        <v>41784</v>
      </c>
      <c r="B1307" s="12" t="s">
        <v>71</v>
      </c>
      <c r="C1307" s="11" t="s">
        <v>86</v>
      </c>
      <c r="D1307" s="11">
        <v>2013</v>
      </c>
      <c r="E1307" s="11" t="s">
        <v>87</v>
      </c>
      <c r="F1307" s="11" t="s">
        <v>100</v>
      </c>
      <c r="G1307" s="11" t="s">
        <v>75</v>
      </c>
      <c r="H1307" s="13" t="s">
        <v>801</v>
      </c>
      <c r="I1307" s="11" t="s">
        <v>304</v>
      </c>
      <c r="J1307" s="11">
        <v>-2.5</v>
      </c>
      <c r="K1307" s="11">
        <v>208.5</v>
      </c>
      <c r="L1307" s="11">
        <v>9</v>
      </c>
      <c r="M1307" s="11">
        <v>6.5</v>
      </c>
      <c r="N1307" s="11">
        <v>-5.5</v>
      </c>
      <c r="O1307" s="11">
        <v>0.5</v>
      </c>
      <c r="P1307" s="11">
        <v>-6</v>
      </c>
      <c r="Q1307" s="11" t="s">
        <v>81</v>
      </c>
      <c r="R1307" s="11" t="s">
        <v>81</v>
      </c>
      <c r="S1307" s="11" t="s">
        <v>79</v>
      </c>
      <c r="T1307" s="11">
        <v>0</v>
      </c>
    </row>
    <row r="1308" spans="1:20" x14ac:dyDescent="0.25">
      <c r="A1308" s="6">
        <v>41785</v>
      </c>
      <c r="B1308" s="8" t="s">
        <v>71</v>
      </c>
      <c r="C1308" s="7" t="s">
        <v>91</v>
      </c>
      <c r="D1308" s="7">
        <v>2013</v>
      </c>
      <c r="E1308" s="7" t="s">
        <v>108</v>
      </c>
      <c r="F1308" s="7" t="s">
        <v>96</v>
      </c>
      <c r="G1308" s="7" t="s">
        <v>75</v>
      </c>
      <c r="H1308" s="9" t="s">
        <v>528</v>
      </c>
      <c r="I1308" s="7" t="s">
        <v>90</v>
      </c>
      <c r="J1308" s="7">
        <v>-6.5</v>
      </c>
      <c r="K1308" s="7">
        <v>182.5</v>
      </c>
      <c r="L1308" s="7">
        <v>12</v>
      </c>
      <c r="M1308" s="7">
        <v>5.5</v>
      </c>
      <c r="N1308" s="7">
        <v>9.5</v>
      </c>
      <c r="O1308" s="7">
        <v>7.5</v>
      </c>
      <c r="P1308" s="7">
        <v>2</v>
      </c>
      <c r="Q1308" s="7" t="s">
        <v>81</v>
      </c>
      <c r="R1308" s="7" t="s">
        <v>81</v>
      </c>
      <c r="S1308" s="7" t="s">
        <v>134</v>
      </c>
      <c r="T1308" s="7">
        <v>0</v>
      </c>
    </row>
    <row r="1309" spans="1:20" x14ac:dyDescent="0.25">
      <c r="A1309" s="6">
        <v>41786</v>
      </c>
      <c r="B1309" s="8" t="s">
        <v>71</v>
      </c>
      <c r="C1309" s="7" t="s">
        <v>122</v>
      </c>
      <c r="D1309" s="7">
        <v>2013</v>
      </c>
      <c r="E1309" s="7" t="s">
        <v>87</v>
      </c>
      <c r="F1309" s="7" t="s">
        <v>100</v>
      </c>
      <c r="G1309" s="7" t="s">
        <v>75</v>
      </c>
      <c r="H1309" s="9" t="s">
        <v>818</v>
      </c>
      <c r="I1309" s="7" t="s">
        <v>90</v>
      </c>
      <c r="J1309" s="7">
        <v>-2.5</v>
      </c>
      <c r="K1309" s="7">
        <v>207</v>
      </c>
      <c r="L1309" s="7">
        <v>13</v>
      </c>
      <c r="M1309" s="7">
        <v>10.5</v>
      </c>
      <c r="N1309" s="7">
        <v>-10</v>
      </c>
      <c r="O1309" s="7">
        <v>0.2</v>
      </c>
      <c r="P1309" s="7">
        <v>-10.199999999999999</v>
      </c>
      <c r="Q1309" s="7" t="s">
        <v>81</v>
      </c>
      <c r="R1309" s="7" t="s">
        <v>81</v>
      </c>
      <c r="S1309" s="7" t="s">
        <v>79</v>
      </c>
      <c r="T1309" s="7">
        <v>0</v>
      </c>
    </row>
    <row r="1310" spans="1:20" x14ac:dyDescent="0.25">
      <c r="A1310" s="6">
        <v>41787</v>
      </c>
      <c r="B1310" s="8" t="s">
        <v>71</v>
      </c>
      <c r="C1310" s="7" t="s">
        <v>105</v>
      </c>
      <c r="D1310" s="7">
        <v>2013</v>
      </c>
      <c r="E1310" s="7" t="s">
        <v>96</v>
      </c>
      <c r="F1310" s="7" t="s">
        <v>108</v>
      </c>
      <c r="G1310" s="7" t="s">
        <v>75</v>
      </c>
      <c r="H1310" s="9" t="s">
        <v>718</v>
      </c>
      <c r="I1310" s="7" t="s">
        <v>90</v>
      </c>
      <c r="J1310" s="7">
        <v>1.5</v>
      </c>
      <c r="K1310" s="7">
        <v>183.5</v>
      </c>
      <c r="L1310" s="7">
        <v>3</v>
      </c>
      <c r="M1310" s="7">
        <v>4.5</v>
      </c>
      <c r="N1310" s="7">
        <v>-0.5</v>
      </c>
      <c r="O1310" s="7">
        <v>2</v>
      </c>
      <c r="P1310" s="7">
        <v>-2.5</v>
      </c>
      <c r="Q1310" s="7" t="s">
        <v>81</v>
      </c>
      <c r="R1310" s="7" t="s">
        <v>81</v>
      </c>
      <c r="S1310" s="7" t="s">
        <v>79</v>
      </c>
      <c r="T1310" s="7">
        <v>0</v>
      </c>
    </row>
    <row r="1311" spans="1:20" x14ac:dyDescent="0.25">
      <c r="A1311" s="6">
        <v>41788</v>
      </c>
      <c r="B1311" s="8" t="s">
        <v>71</v>
      </c>
      <c r="C1311" s="7" t="s">
        <v>82</v>
      </c>
      <c r="D1311" s="7">
        <v>2013</v>
      </c>
      <c r="E1311" s="7" t="s">
        <v>100</v>
      </c>
      <c r="F1311" s="7" t="s">
        <v>87</v>
      </c>
      <c r="G1311" s="7" t="s">
        <v>75</v>
      </c>
      <c r="H1311" s="9" t="s">
        <v>1078</v>
      </c>
      <c r="I1311" s="7" t="s">
        <v>90</v>
      </c>
      <c r="J1311" s="7">
        <v>-5</v>
      </c>
      <c r="K1311" s="7">
        <v>206.5</v>
      </c>
      <c r="L1311" s="7">
        <v>28</v>
      </c>
      <c r="M1311" s="7">
        <v>23</v>
      </c>
      <c r="N1311" s="7">
        <v>-0.5</v>
      </c>
      <c r="O1311" s="7">
        <v>11.2</v>
      </c>
      <c r="P1311" s="7">
        <v>-11.8</v>
      </c>
      <c r="Q1311" s="7" t="s">
        <v>81</v>
      </c>
      <c r="R1311" s="7" t="s">
        <v>81</v>
      </c>
      <c r="S1311" s="7" t="s">
        <v>79</v>
      </c>
      <c r="T1311" s="7">
        <v>0</v>
      </c>
    </row>
    <row r="1312" spans="1:20" x14ac:dyDescent="0.25">
      <c r="A1312" s="6">
        <v>41789</v>
      </c>
      <c r="B1312" s="8" t="s">
        <v>71</v>
      </c>
      <c r="C1312" s="7" t="s">
        <v>94</v>
      </c>
      <c r="D1312" s="7">
        <v>2013</v>
      </c>
      <c r="E1312" s="7" t="s">
        <v>108</v>
      </c>
      <c r="F1312" s="7" t="s">
        <v>96</v>
      </c>
      <c r="G1312" s="7" t="s">
        <v>75</v>
      </c>
      <c r="H1312" s="9" t="s">
        <v>899</v>
      </c>
      <c r="I1312" s="7" t="s">
        <v>90</v>
      </c>
      <c r="J1312" s="7">
        <v>-8</v>
      </c>
      <c r="K1312" s="7">
        <v>183</v>
      </c>
      <c r="L1312" s="7">
        <v>25</v>
      </c>
      <c r="M1312" s="7">
        <v>17</v>
      </c>
      <c r="N1312" s="7">
        <v>26</v>
      </c>
      <c r="O1312" s="7">
        <v>21.5</v>
      </c>
      <c r="P1312" s="7">
        <v>4.5</v>
      </c>
      <c r="Q1312" s="7" t="s">
        <v>81</v>
      </c>
      <c r="R1312" s="7" t="s">
        <v>81</v>
      </c>
      <c r="S1312" s="7" t="s">
        <v>134</v>
      </c>
      <c r="T1312" s="7">
        <v>0</v>
      </c>
    </row>
    <row r="1313" spans="1:20" x14ac:dyDescent="0.25">
      <c r="A1313" s="10">
        <v>41790</v>
      </c>
      <c r="B1313" s="12" t="s">
        <v>71</v>
      </c>
      <c r="C1313" s="11" t="s">
        <v>72</v>
      </c>
      <c r="D1313" s="11">
        <v>2013</v>
      </c>
      <c r="E1313" s="11" t="s">
        <v>87</v>
      </c>
      <c r="F1313" s="11" t="s">
        <v>100</v>
      </c>
      <c r="G1313" s="11" t="s">
        <v>75</v>
      </c>
      <c r="H1313" s="13" t="s">
        <v>1420</v>
      </c>
      <c r="I1313" s="11" t="s">
        <v>90</v>
      </c>
      <c r="J1313" s="11">
        <v>-3.5</v>
      </c>
      <c r="K1313" s="11">
        <v>206.5</v>
      </c>
      <c r="L1313" s="11">
        <v>-5</v>
      </c>
      <c r="M1313" s="11">
        <v>-8.5</v>
      </c>
      <c r="N1313" s="11">
        <v>12.5</v>
      </c>
      <c r="O1313" s="11">
        <v>2</v>
      </c>
      <c r="P1313" s="11">
        <v>10.5</v>
      </c>
      <c r="Q1313" s="11" t="s">
        <v>78</v>
      </c>
      <c r="R1313" s="11" t="s">
        <v>78</v>
      </c>
      <c r="S1313" s="11" t="s">
        <v>134</v>
      </c>
      <c r="T1313" s="11">
        <v>1</v>
      </c>
    </row>
    <row r="1314" spans="1:20" x14ac:dyDescent="0.25">
      <c r="A1314" s="6">
        <v>41795</v>
      </c>
      <c r="B1314" s="8" t="s">
        <v>71</v>
      </c>
      <c r="C1314" s="7" t="s">
        <v>82</v>
      </c>
      <c r="D1314" s="7">
        <v>2013</v>
      </c>
      <c r="E1314" s="7" t="s">
        <v>100</v>
      </c>
      <c r="F1314" s="7" t="s">
        <v>108</v>
      </c>
      <c r="G1314" s="7" t="s">
        <v>75</v>
      </c>
      <c r="H1314" s="9" t="s">
        <v>654</v>
      </c>
      <c r="I1314" s="7" t="s">
        <v>646</v>
      </c>
      <c r="J1314" s="7">
        <v>-4.5</v>
      </c>
      <c r="K1314" s="7">
        <v>198.5</v>
      </c>
      <c r="L1314" s="7">
        <v>15</v>
      </c>
      <c r="M1314" s="7">
        <v>10.5</v>
      </c>
      <c r="N1314" s="7">
        <v>6.5</v>
      </c>
      <c r="O1314" s="7">
        <v>8.5</v>
      </c>
      <c r="P1314" s="7">
        <v>-2</v>
      </c>
      <c r="Q1314" s="7" t="s">
        <v>81</v>
      </c>
      <c r="R1314" s="7" t="s">
        <v>81</v>
      </c>
      <c r="S1314" s="7" t="s">
        <v>134</v>
      </c>
      <c r="T1314" s="7">
        <v>0</v>
      </c>
    </row>
    <row r="1315" spans="1:20" x14ac:dyDescent="0.25">
      <c r="A1315" s="10">
        <v>41798</v>
      </c>
      <c r="B1315" s="12" t="s">
        <v>71</v>
      </c>
      <c r="C1315" s="11" t="s">
        <v>86</v>
      </c>
      <c r="D1315" s="11">
        <v>2013</v>
      </c>
      <c r="E1315" s="11" t="s">
        <v>100</v>
      </c>
      <c r="F1315" s="11" t="s">
        <v>108</v>
      </c>
      <c r="G1315" s="11" t="s">
        <v>75</v>
      </c>
      <c r="H1315" s="13" t="s">
        <v>552</v>
      </c>
      <c r="I1315" s="11" t="s">
        <v>124</v>
      </c>
      <c r="J1315" s="11">
        <v>-4</v>
      </c>
      <c r="K1315" s="11">
        <v>198.5</v>
      </c>
      <c r="L1315" s="11">
        <v>-2</v>
      </c>
      <c r="M1315" s="11">
        <v>-6</v>
      </c>
      <c r="N1315" s="11">
        <v>-4.5</v>
      </c>
      <c r="O1315" s="11">
        <v>-5.2</v>
      </c>
      <c r="P1315" s="11">
        <v>0.8</v>
      </c>
      <c r="Q1315" s="11" t="s">
        <v>78</v>
      </c>
      <c r="R1315" s="11" t="s">
        <v>78</v>
      </c>
      <c r="S1315" s="11" t="s">
        <v>79</v>
      </c>
      <c r="T1315" s="11">
        <v>0</v>
      </c>
    </row>
    <row r="1316" spans="1:20" x14ac:dyDescent="0.25">
      <c r="A1316" s="10">
        <v>41800</v>
      </c>
      <c r="B1316" s="12" t="s">
        <v>71</v>
      </c>
      <c r="C1316" s="11" t="s">
        <v>122</v>
      </c>
      <c r="D1316" s="11">
        <v>2013</v>
      </c>
      <c r="E1316" s="11" t="s">
        <v>108</v>
      </c>
      <c r="F1316" s="11" t="s">
        <v>100</v>
      </c>
      <c r="G1316" s="11" t="s">
        <v>75</v>
      </c>
      <c r="H1316" s="13" t="s">
        <v>831</v>
      </c>
      <c r="I1316" s="11" t="s">
        <v>90</v>
      </c>
      <c r="J1316" s="11">
        <v>-4</v>
      </c>
      <c r="K1316" s="11">
        <v>198</v>
      </c>
      <c r="L1316" s="11">
        <v>-19</v>
      </c>
      <c r="M1316" s="11">
        <v>-23</v>
      </c>
      <c r="N1316" s="11">
        <v>5</v>
      </c>
      <c r="O1316" s="11">
        <v>-9</v>
      </c>
      <c r="P1316" s="11">
        <v>14</v>
      </c>
      <c r="Q1316" s="11" t="s">
        <v>78</v>
      </c>
      <c r="R1316" s="11" t="s">
        <v>78</v>
      </c>
      <c r="S1316" s="11" t="s">
        <v>134</v>
      </c>
      <c r="T1316" s="11">
        <v>0</v>
      </c>
    </row>
    <row r="1317" spans="1:20" x14ac:dyDescent="0.25">
      <c r="A1317" s="6">
        <v>41802</v>
      </c>
      <c r="B1317" s="8" t="s">
        <v>71</v>
      </c>
      <c r="C1317" s="7" t="s">
        <v>82</v>
      </c>
      <c r="D1317" s="7">
        <v>2013</v>
      </c>
      <c r="E1317" s="7" t="s">
        <v>108</v>
      </c>
      <c r="F1317" s="7" t="s">
        <v>100</v>
      </c>
      <c r="G1317" s="7" t="s">
        <v>75</v>
      </c>
      <c r="H1317" s="9" t="s">
        <v>1265</v>
      </c>
      <c r="I1317" s="7" t="s">
        <v>90</v>
      </c>
      <c r="J1317" s="7">
        <v>-5</v>
      </c>
      <c r="K1317" s="7">
        <v>197</v>
      </c>
      <c r="L1317" s="7">
        <v>-21</v>
      </c>
      <c r="M1317" s="7">
        <v>-26</v>
      </c>
      <c r="N1317" s="7">
        <v>-4</v>
      </c>
      <c r="O1317" s="7">
        <v>-15</v>
      </c>
      <c r="P1317" s="7">
        <v>11</v>
      </c>
      <c r="Q1317" s="7" t="s">
        <v>78</v>
      </c>
      <c r="R1317" s="7" t="s">
        <v>78</v>
      </c>
      <c r="S1317" s="7" t="s">
        <v>79</v>
      </c>
      <c r="T1317" s="7">
        <v>0</v>
      </c>
    </row>
    <row r="1318" spans="1:20" x14ac:dyDescent="0.25">
      <c r="A1318" s="10">
        <v>41805</v>
      </c>
      <c r="B1318" s="12" t="s">
        <v>71</v>
      </c>
      <c r="C1318" s="11" t="s">
        <v>86</v>
      </c>
      <c r="D1318" s="11">
        <v>2013</v>
      </c>
      <c r="E1318" s="11" t="s">
        <v>100</v>
      </c>
      <c r="F1318" s="11" t="s">
        <v>108</v>
      </c>
      <c r="G1318" s="11" t="s">
        <v>75</v>
      </c>
      <c r="H1318" s="13" t="s">
        <v>774</v>
      </c>
      <c r="I1318" s="11" t="s">
        <v>124</v>
      </c>
      <c r="J1318" s="11">
        <v>-6</v>
      </c>
      <c r="K1318" s="11">
        <v>197</v>
      </c>
      <c r="L1318" s="11">
        <v>17</v>
      </c>
      <c r="M1318" s="11">
        <v>11</v>
      </c>
      <c r="N1318" s="11">
        <v>-6</v>
      </c>
      <c r="O1318" s="11">
        <v>2.5</v>
      </c>
      <c r="P1318" s="11">
        <v>-8.5</v>
      </c>
      <c r="Q1318" s="11" t="s">
        <v>81</v>
      </c>
      <c r="R1318" s="11" t="s">
        <v>81</v>
      </c>
      <c r="S1318" s="11" t="s">
        <v>79</v>
      </c>
      <c r="T1318" s="11">
        <v>0</v>
      </c>
    </row>
    <row r="1319" spans="1:20" ht="28.5" x14ac:dyDescent="0.25">
      <c r="A1319" s="7" t="s">
        <v>1479</v>
      </c>
      <c r="B1319" s="8" t="s">
        <v>71</v>
      </c>
      <c r="C1319" s="7" t="s">
        <v>91</v>
      </c>
      <c r="D1319" s="7">
        <v>2013</v>
      </c>
      <c r="E1319" s="7" t="s">
        <v>83</v>
      </c>
      <c r="F1319" s="7" t="s">
        <v>406</v>
      </c>
      <c r="G1319" s="7" t="s">
        <v>75</v>
      </c>
      <c r="H1319" s="9" t="s">
        <v>1336</v>
      </c>
      <c r="I1319" s="7" t="s">
        <v>90</v>
      </c>
      <c r="J1319" s="7">
        <v>7</v>
      </c>
      <c r="K1319" s="7">
        <v>211</v>
      </c>
      <c r="L1319" s="7">
        <v>-20</v>
      </c>
      <c r="M1319" s="7">
        <v>-13</v>
      </c>
      <c r="N1319" s="7">
        <v>-11</v>
      </c>
      <c r="O1319" s="7">
        <v>-12</v>
      </c>
      <c r="P1319" s="7">
        <v>1</v>
      </c>
      <c r="Q1319" s="7" t="s">
        <v>78</v>
      </c>
      <c r="R1319" s="7" t="s">
        <v>78</v>
      </c>
      <c r="S1319" s="7" t="s">
        <v>79</v>
      </c>
      <c r="T1319" s="7">
        <v>0</v>
      </c>
    </row>
    <row r="1320" spans="1:20" x14ac:dyDescent="0.25">
      <c r="A1320" s="7" t="s">
        <v>1060</v>
      </c>
      <c r="B1320" s="8" t="s">
        <v>71</v>
      </c>
      <c r="C1320" s="7" t="s">
        <v>91</v>
      </c>
      <c r="D1320" s="7">
        <v>2013</v>
      </c>
      <c r="E1320" s="7" t="s">
        <v>111</v>
      </c>
      <c r="F1320" s="7" t="s">
        <v>73</v>
      </c>
      <c r="G1320" s="7" t="s">
        <v>75</v>
      </c>
      <c r="H1320" s="9" t="s">
        <v>1061</v>
      </c>
      <c r="I1320" s="7" t="s">
        <v>90</v>
      </c>
      <c r="J1320" s="7">
        <v>-12</v>
      </c>
      <c r="K1320" s="7">
        <v>180.5</v>
      </c>
      <c r="L1320" s="7">
        <v>5</v>
      </c>
      <c r="M1320" s="7">
        <v>-7</v>
      </c>
      <c r="N1320" s="7">
        <v>-13.5</v>
      </c>
      <c r="O1320" s="7">
        <v>-10.199999999999999</v>
      </c>
      <c r="P1320" s="7">
        <v>-3.2</v>
      </c>
      <c r="Q1320" s="7" t="s">
        <v>81</v>
      </c>
      <c r="R1320" s="7" t="s">
        <v>78</v>
      </c>
      <c r="S1320" s="7" t="s">
        <v>79</v>
      </c>
      <c r="T1320" s="7">
        <v>0</v>
      </c>
    </row>
  </sheetData>
  <autoFilter ref="A1:T1">
    <sortState ref="A2:T1320">
      <sortCondition ref="A1"/>
    </sortState>
  </autoFilter>
  <hyperlinks>
    <hyperlink ref="B136" r:id="rId1" display="http://www.nba.com/games/20131116/INDCHI/gameinfo.html"/>
    <hyperlink ref="B327" r:id="rId2" display="http://www.nba.com/games/20131213/CHIMIL/gameinfo.html"/>
    <hyperlink ref="B529" r:id="rId3" display="http://www.nba.com/games/20140110/CHIMIL/gameinfo.html"/>
    <hyperlink ref="B541" r:id="rId4" display="http://www.nba.com/games/20140111/CHACHI/gameinfo.html"/>
    <hyperlink ref="B774" r:id="rId5" display="http://www.nba.com/games/20140212/MEMORL/gameinfo.html"/>
    <hyperlink ref="B914" r:id="rId6" display="http://www.nba.com/games/20140307/MEMCHI/gameinfo.html"/>
    <hyperlink ref="B1019" r:id="rId7" display="http://www.nba.com/games/20140321/CHIIND/gameinfo.html"/>
    <hyperlink ref="B1044" r:id="rId8" display="http://www.nba.com/games/20140324/INDCHI/gameinfo.html"/>
    <hyperlink ref="B451" r:id="rId9" display="http://www.nba.com/games/20131230/CHIMEM/gameinfo.html"/>
    <hyperlink ref="B1029" r:id="rId10" display="http://www.nba.com/games/20140322/INDMEM/gameinfo.html"/>
    <hyperlink ref="B1126" r:id="rId11" display="http://www.nba.com/games/20140404/INDTOR/gameinfo.html"/>
    <hyperlink ref="B1320" r:id="rId12" display="http://www.nba.com/games/20131118/CHACHI/gameinfo.html"/>
    <hyperlink ref="B308" r:id="rId13" display="http://www.nba.com/games/20131210/MILCHI/gameinfo.html"/>
    <hyperlink ref="B822" r:id="rId14" display="http://www.nba.com/games/20140222/MEMCHA/gameinfo.html"/>
    <hyperlink ref="B1292" r:id="rId15" display="http://www.nba.com/games/20140511/INDWAS/gameinfo.html"/>
    <hyperlink ref="B1296" r:id="rId16" display="http://www.nba.com/games/20140513/WASIND/gameinfo.html"/>
    <hyperlink ref="B214" r:id="rId17" display="http://www.nba.com/games/20131127/INDCHA/gameinfo.html"/>
    <hyperlink ref="B316" r:id="rId18" display="http://www.nba.com/games/20131211/CHINYK/gameinfo.html"/>
    <hyperlink ref="B644" r:id="rId19" display="http://www.nba.com/games/20140125/CHICHA/gameinfo.html"/>
    <hyperlink ref="B694" r:id="rId20" display="http://www.nba.com/games/20140201/MILMEM/gameinfo.html"/>
    <hyperlink ref="B1215" r:id="rId21" display="http://www.nba.com/games/20140416/CHICHA/gameinfo.html"/>
    <hyperlink ref="B1300" r:id="rId22" display="http://www.nba.com/games/20140515/INDWAS/gameinfo.html"/>
    <hyperlink ref="B240" r:id="rId23" display="http://www.nba.com/games/20131130/CHICLE/gameinfo.html"/>
    <hyperlink ref="B553" r:id="rId24" display="http://www.nba.com/games/20140113/WASCHI/gameinfo.html"/>
    <hyperlink ref="B564" r:id="rId25" display="http://www.nba.com/games/20140115/CHIORL/gameinfo.html"/>
    <hyperlink ref="B767" r:id="rId26" display="http://www.nba.com/games/20140211/WASMEM/gameinfo.html"/>
    <hyperlink ref="B789" r:id="rId27" display="http://www.nba.com/games/20140218/NYKMEM/gameinfo.html"/>
    <hyperlink ref="B1175" r:id="rId28" display="http://www.nba.com/games/20140411/INDMIA/gameinfo.html"/>
    <hyperlink ref="B1234" r:id="rId29" display="http://www.nba.com/games/20140420/WASCHI/gameinfo.html"/>
    <hyperlink ref="B1240" r:id="rId30" display="http://www.nba.com/games/20140422/WASCHI/gameinfo.html"/>
    <hyperlink ref="B1302" r:id="rId31" display="http://www.nba.com/games/20140518/MIAIND/gameinfo.html"/>
    <hyperlink ref="B125" r:id="rId32" display="http://www.nba.com/games/20131115/CHITOR/gameinfo.html"/>
    <hyperlink ref="B201" r:id="rId33" display="http://www.nba.com/games/20131125/CHIUTA/gameinfo.html"/>
    <hyperlink ref="B1090" r:id="rId34" display="http://www.nba.com/games/20140330/INDCLE/gameinfo.html"/>
    <hyperlink ref="B1161" r:id="rId35" display="http://www.nba.com/games/20140409/MIAMEM/gameinfo.html"/>
    <hyperlink ref="B60" r:id="rId36" display="http://www.nba.com/games/20131106/CHIIND/gameinfo.html"/>
    <hyperlink ref="B215" r:id="rId37" display="http://www.nba.com/games/20131127/MEMBOS/gameinfo.html"/>
    <hyperlink ref="B471" r:id="rId38" display="http://www.nba.com/games/20140102/BOSCHI/gameinfo.html"/>
    <hyperlink ref="B695" r:id="rId39" display="http://www.nba.com/games/20140201/CHINOP/gameinfo.html"/>
    <hyperlink ref="B798" r:id="rId40" display="http://www.nba.com/games/20140219/CHITOR/gameinfo.html"/>
    <hyperlink ref="B1091" r:id="rId41" display="http://www.nba.com/games/20140330/CHIBOS/gameinfo.html"/>
    <hyperlink ref="B1249" r:id="rId42" display="http://www.nba.com/games/20140425/CHIWAS/gameinfo.html"/>
    <hyperlink ref="B1306" r:id="rId43" display="http://www.nba.com/games/20140524/INDMIA/gameinfo.html"/>
    <hyperlink ref="B1308" r:id="rId44" display="http://www.nba.com/games/20140526/INDMIA/gameinfo.html"/>
    <hyperlink ref="B98" r:id="rId45" display="http://www.nba.com/games/20131111/MEMIND/gameinfo.html"/>
    <hyperlink ref="B126" r:id="rId46" display="http://www.nba.com/games/20131115/MILIND/gameinfo.html"/>
    <hyperlink ref="B227" r:id="rId47" display="http://www.nba.com/games/20131129/MILCHA/gameinfo.html"/>
    <hyperlink ref="B496" r:id="rId48" display="http://www.nba.com/games/20140105/INDCLE/gameinfo.html"/>
    <hyperlink ref="B576" r:id="rId49" display="http://www.nba.com/games/20140116/NYKIND/gameinfo.html"/>
    <hyperlink ref="B1140" r:id="rId50" display="http://www.nba.com/games/20140405/CHIWAS/gameinfo.html"/>
    <hyperlink ref="B1256" r:id="rId51" display="http://www.nba.com/games/20140427/CHIWAS/gameinfo.html"/>
    <hyperlink ref="B1263" r:id="rId52" display="http://www.nba.com/games/20140429/WASCHI/gameinfo.html"/>
    <hyperlink ref="B1312" r:id="rId53" display="http://www.nba.com/games/20140530/INDMIA/gameinfo.html"/>
    <hyperlink ref="B186" r:id="rId54" display="http://www.nba.com/games/20131123/CHAMIL/gameinfo.html"/>
    <hyperlink ref="B1058" r:id="rId55" display="http://www.nba.com/games/20140326/MEMUTA/gameinfo.html"/>
    <hyperlink ref="B1280" r:id="rId56" display="http://www.nba.com/games/20140505/WASIND/gameinfo.html"/>
    <hyperlink ref="B1288" r:id="rId57" display="http://www.nba.com/games/20140509/INDWAS/gameinfo.html"/>
    <hyperlink ref="B1310" r:id="rId58" display="http://www.nba.com/games/20140528/MIAIND/gameinfo.html"/>
    <hyperlink ref="B328" r:id="rId59" display="http://www.nba.com/games/20131213/CHAIND/gameinfo.html"/>
    <hyperlink ref="B753" r:id="rId60" display="http://www.nba.com/games/20140209/MEMCLE/gameinfo.html"/>
    <hyperlink ref="B1098" r:id="rId61" display="http://www.nba.com/games/20140331/BOSCHI/gameinfo.html"/>
    <hyperlink ref="B1111" r:id="rId62" display="http://www.nba.com/games/20140402/CHIATL/gameinfo.html"/>
    <hyperlink ref="B1196" r:id="rId63" display="http://www.nba.com/games/20140413/CHINYK/gameinfo.html"/>
    <hyperlink ref="B1203" r:id="rId64" display="http://www.nba.com/games/20140414/ORLCHI/gameinfo.html"/>
    <hyperlink ref="B1162" r:id="rId65" display="http://www.nba.com/games/20140409/INDMIL/gameinfo.html"/>
    <hyperlink ref="B1275" r:id="rId66" display="http://www.nba.com/games/20140503/ATLIND/gameinfo.html"/>
    <hyperlink ref="B1304" r:id="rId67" display="http://www.nba.com/games/20140520/MIAIND/gameinfo.html"/>
    <hyperlink ref="B61" r:id="rId68" display="http://www.nba.com/games/20131106/UTABOS/gameinfo.html"/>
    <hyperlink ref="B216" r:id="rId69" display="http://www.nba.com/games/20131127/CHIDET/gameinfo.html"/>
    <hyperlink ref="B390" r:id="rId70" display="http://www.nba.com/games/20131221/MEMNYK/gameinfo.html"/>
    <hyperlink ref="B530" r:id="rId71" display="http://www.nba.com/games/20140110/WASIND/gameinfo.html"/>
    <hyperlink ref="B787" r:id="rId72" display="http://www.nba.com/games/20140213/BKNCHI/gameinfo.html"/>
    <hyperlink ref="B830" r:id="rId73" display="http://www.nba.com/games/20140223/CHIMIA/gameinfo.html"/>
    <hyperlink ref="B1269" r:id="rId74" display="http://www.nba.com/games/20140501/OKCMEM/gameinfo.html"/>
    <hyperlink ref="B1276" r:id="rId75" display="http://www.nba.com/games/20140503/MEMOKC/gameinfo.html"/>
    <hyperlink ref="B48" r:id="rId76" display="http://www.nba.com/games/20131104/BOSMEM/gameinfo.html"/>
    <hyperlink ref="B175" r:id="rId77" display="http://www.nba.com/games/20131122/SASMEM/gameinfo.html"/>
    <hyperlink ref="B202" r:id="rId78" display="http://www.nba.com/games/20131125/BOSCHA/gameinfo.html"/>
    <hyperlink ref="B260" r:id="rId79" display="http://www.nba.com/games/20131203/MILBOS/gameinfo.html"/>
    <hyperlink ref="B354" r:id="rId80" display="http://www.nba.com/games/20131216/ORLCHI/gameinfo.html"/>
    <hyperlink ref="B565" r:id="rId81" display="http://www.nba.com/games/20140115/MEMMIL/gameinfo.html"/>
    <hyperlink ref="B604" r:id="rId82" display="http://www.nba.com/games/20140120/TORCHA/gameinfo.html"/>
    <hyperlink ref="B62" r:id="rId83" display="http://www.nba.com/games/20131106/TORCHA/gameinfo.html"/>
    <hyperlink ref="B73" r:id="rId84" display="http://www.nba.com/games/20131108/UTACHI/gameinfo.html"/>
    <hyperlink ref="B99" r:id="rId85" display="http://www.nba.com/games/20131111/CLECHI/gameinfo.html"/>
    <hyperlink ref="B111" r:id="rId86" display="http://www.nba.com/games/20131113/TORMEM/gameinfo.html"/>
    <hyperlink ref="B160" r:id="rId87" display="http://www.nba.com/games/20131120/BKNCHA/gameinfo.html"/>
    <hyperlink ref="B176" r:id="rId88" display="http://www.nba.com/games/20131122/INDBOS/gameinfo.html"/>
    <hyperlink ref="B241" r:id="rId89" display="http://www.nba.com/games/20131130/BOSMIL/gameinfo.html"/>
    <hyperlink ref="B242" r:id="rId90" display="http://www.nba.com/games/20131130/BKNMEM/gameinfo.html"/>
    <hyperlink ref="B268" r:id="rId91" display="http://www.nba.com/games/20131204/INDUTA/gameinfo.html"/>
    <hyperlink ref="B405" r:id="rId92" display="http://www.nba.com/games/20131223/UTAMEM/gameinfo.html"/>
    <hyperlink ref="B458" r:id="rId93" display="http://www.nba.com/games/20131231/TORCHI/gameinfo.html"/>
    <hyperlink ref="B579" r:id="rId94" display="http://www.nba.com/games/20140117/CHIWAS/gameinfo.html"/>
    <hyperlink ref="B880" r:id="rId95" display="http://www.nba.com/games/20140302/NYKCHI/gameinfo.html"/>
    <hyperlink ref="B1127" r:id="rId96" display="http://www.nba.com/games/20140404/MILCHI/gameinfo.html"/>
    <hyperlink ref="B1216" r:id="rId97" display="http://www.nba.com/games/20140416/INDORL/gameinfo.html"/>
    <hyperlink ref="B1284" r:id="rId98" display="http://www.nba.com/games/20140507/WASIND/gameinfo.html"/>
    <hyperlink ref="B74" r:id="rId99" display="http://www.nba.com/games/20131108/TORIND/gameinfo.html"/>
    <hyperlink ref="B85" r:id="rId100" display="http://www.nba.com/games/20131109/INDBKN/gameinfo.html"/>
    <hyperlink ref="B161" r:id="rId101" display="http://www.nba.com/games/20131120/INDNYK/gameinfo.html"/>
    <hyperlink ref="B340" r:id="rId102" display="http://www.nba.com/games/20131214/TORCHI/gameinfo.html"/>
    <hyperlink ref="B367" r:id="rId103" display="http://www.nba.com/games/20131218/NYKMIL/gameinfo.html"/>
    <hyperlink ref="B391" r:id="rId104" display="http://www.nba.com/games/20131221/CLECHI/gameinfo.html"/>
    <hyperlink ref="B406" r:id="rId105" display="http://www.nba.com/games/20131223/MILCHA/gameinfo.html"/>
    <hyperlink ref="B506" r:id="rId106" display="http://www.nba.com/games/20140107/TORIND/gameinfo.html"/>
    <hyperlink ref="B518" r:id="rId107" display="http://www.nba.com/games/20140108/INDATL/gameinfo.html"/>
    <hyperlink ref="B619" r:id="rId108" display="http://www.nba.com/games/20140122/CHICLE/gameinfo.html"/>
    <hyperlink ref="B768" r:id="rId109" display="http://www.nba.com/games/20140211/ATLCHI/gameinfo.html"/>
    <hyperlink ref="B850" r:id="rId110" display="http://www.nba.com/games/20140226/GSWCHI/gameinfo.html"/>
    <hyperlink ref="B871" r:id="rId111" display="http://www.nba.com/games/20140301/CLEMEM/gameinfo.html"/>
    <hyperlink ref="B887" r:id="rId112" display="http://www.nba.com/games/20140303/CHIBKN/gameinfo.html"/>
    <hyperlink ref="B925" r:id="rId113" display="http://www.nba.com/games/20140308/CHAMEM/gameinfo.html"/>
    <hyperlink ref="B931" r:id="rId114" display="http://www.nba.com/games/20140309/MIACHI/gameinfo.html"/>
    <hyperlink ref="B968" r:id="rId115" display="http://www.nba.com/games/20140314/MEMTOR/gameinfo.html"/>
    <hyperlink ref="B1059" r:id="rId116" display="http://www.nba.com/games/20140326/MIAIND/gameinfo.html"/>
    <hyperlink ref="B1072" r:id="rId117" display="http://www.nba.com/games/20140328/PORCHI/gameinfo.html"/>
    <hyperlink ref="B1073" r:id="rId118" display="http://www.nba.com/games/20140328/MEMGSW/gameinfo.html"/>
    <hyperlink ref="B1074" r:id="rId119" display="http://www.nba.com/games/20140328/INDWAS/gameinfo.html"/>
    <hyperlink ref="B1146" r:id="rId120" display="http://www.nba.com/games/20140406/NYKMIA/gameinfo.html"/>
    <hyperlink ref="B1147" r:id="rId121" display="http://www.nba.com/games/20140406/ATLIND/gameinfo.html"/>
    <hyperlink ref="B1204" r:id="rId122" display="http://www.nba.com/games/20140414/MIAWAS/gameinfo.html"/>
    <hyperlink ref="B1230" r:id="rId123" display="http://www.nba.com/games/20140419/ATLIND/gameinfo.html"/>
    <hyperlink ref="B1235" r:id="rId124" display="http://www.nba.com/games/20140420/CHAMIA/gameinfo.html"/>
    <hyperlink ref="B1241" r:id="rId125" display="http://www.nba.com/games/20140422/ATLIND/gameinfo.html"/>
    <hyperlink ref="B1246" r:id="rId126" display="http://www.nba.com/games/20140424/INDATL/gameinfo.html"/>
    <hyperlink ref="B1260" r:id="rId127" display="http://www.nba.com/games/20140428/ATLIND/gameinfo.html"/>
    <hyperlink ref="B1264" r:id="rId128" display="http://www.nba.com/games/20140429/MEMOKC/gameinfo.html"/>
    <hyperlink ref="B1270" r:id="rId129" display="http://www.nba.com/games/20140501/INDATL/gameinfo.html"/>
    <hyperlink ref="B2" r:id="rId130" display="http://www.nba.com/games/20131029/CHIMIA/gameinfo.html"/>
    <hyperlink ref="B5" r:id="rId131" display="http://www.nba.com/games/20131030/INDNOP/gameinfo.html"/>
    <hyperlink ref="B21" r:id="rId132" display="http://www.nba.com/games/20131101/MILBOS/gameinfo.html"/>
    <hyperlink ref="B22" r:id="rId133" display="http://www.nba.com/games/20131101/DETMEM/gameinfo.html"/>
    <hyperlink ref="B34" r:id="rId134" display="http://www.nba.com/games/20131102/CLEIND/gameinfo.html"/>
    <hyperlink ref="B35" r:id="rId135" display="http://www.nba.com/games/20131102/CHANOP/gameinfo.html"/>
    <hyperlink ref="B51" r:id="rId136" display="http://www.nba.com/games/20131105/CHANYK/gameinfo.html"/>
    <hyperlink ref="B52" r:id="rId137" display="http://www.nba.com/games/20131105/INDDET/gameinfo.html"/>
    <hyperlink ref="B63" r:id="rId138" display="http://www.nba.com/games/20131106/CLEMIL/gameinfo.html"/>
    <hyperlink ref="B64" r:id="rId139" display="http://www.nba.com/games/20131106/NOPMEM/gameinfo.html"/>
    <hyperlink ref="B86" r:id="rId140" display="http://www.nba.com/games/20131109/UTATOR/gameinfo.html"/>
    <hyperlink ref="B228" r:id="rId141" display="http://www.nba.com/games/20131129/WASIND/gameinfo.html"/>
    <hyperlink ref="B275" r:id="rId142" display="http://www.nba.com/games/20131205/MIACHI/gameinfo.html"/>
    <hyperlink ref="B302" r:id="rId143" display="http://www.nba.com/games/20131209/ORLMEM/gameinfo.html"/>
    <hyperlink ref="B452" r:id="rId144" display="http://www.nba.com/games/20131230/CHAUTA/gameinfo.html"/>
    <hyperlink ref="B542" r:id="rId145" display="http://www.nba.com/games/20140111/BKNTOR/gameinfo.html"/>
    <hyperlink ref="B554" r:id="rId146" display="http://www.nba.com/games/20140113/MILTOR/gameinfo.html"/>
    <hyperlink ref="B560" r:id="rId147" display="http://www.nba.com/games/20140114/NYKCHA/gameinfo.html"/>
    <hyperlink ref="B707" r:id="rId148" display="http://www.nba.com/games/20140203/MEMOKC/gameinfo.html"/>
    <hyperlink ref="B901" r:id="rId149" display="http://www.nba.com/games/20140305/MEMBKN/gameinfo.html"/>
    <hyperlink ref="B954" r:id="rId150" display="http://www.nba.com/games/20140312/MEMNOP/gameinfo.html"/>
    <hyperlink ref="B1005" r:id="rId151" display="http://www.nba.com/games/20140319/UTAMEM/gameinfo.html"/>
    <hyperlink ref="B1243" r:id="rId152" display="http://www.nba.com/games/20140423/CHAMIA/gameinfo.html"/>
    <hyperlink ref="B1252" r:id="rId153" display="http://www.nba.com/games/20140426/MIACHA/gameinfo.html"/>
    <hyperlink ref="B1253" r:id="rId154" display="http://www.nba.com/games/20140426/INDATL/gameinfo.html"/>
    <hyperlink ref="B1261" r:id="rId155" display="http://www.nba.com/games/20140428/MIACHA/gameinfo.html"/>
    <hyperlink ref="B1290" r:id="rId156" display="http://www.nba.com/games/20140510/MIABKN/gameinfo.html"/>
    <hyperlink ref="B1294" r:id="rId157" display="http://www.nba.com/games/20140512/MIABKN/gameinfo.html"/>
    <hyperlink ref="B3" r:id="rId158" display="http://www.nba.com/games/20131029/ORLIND/gameinfo.html"/>
    <hyperlink ref="B6" r:id="rId159" display="http://www.nba.com/games/20131030/MEMSAS/gameinfo.html"/>
    <hyperlink ref="B19" r:id="rId160" display="http://www.nba.com/games/20131031/NYKCHI/gameinfo.html"/>
    <hyperlink ref="B127" r:id="rId161" display="http://www.nba.com/games/20131115/CHACLE/gameinfo.html"/>
    <hyperlink ref="B147" r:id="rId162" display="http://www.nba.com/games/20131117/MEMSAC/gameinfo.html"/>
    <hyperlink ref="B229" r:id="rId163" display="http://www.nba.com/games/20131129/CLEBOS/gameinfo.html"/>
    <hyperlink ref="B247" r:id="rId164" display="http://www.nba.com/games/20131201/CHAMIA/gameinfo.html"/>
    <hyperlink ref="B392" r:id="rId165" display="http://www.nba.com/games/20131221/UTACHA/gameinfo.html"/>
    <hyperlink ref="B402" r:id="rId166" display="http://www.nba.com/games/20131222/BOSIND/gameinfo.html"/>
    <hyperlink ref="B416" r:id="rId167" display="http://www.nba.com/games/20131225/CHIBKN/gameinfo.html"/>
    <hyperlink ref="B631" r:id="rId168" display="http://www.nba.com/games/20140124/CHANYK/gameinfo.html"/>
    <hyperlink ref="B686" r:id="rId169" display="http://www.nba.com/games/20140131/MEMMIN/gameinfo.html"/>
    <hyperlink ref="B708" r:id="rId170" display="http://www.nba.com/games/20140203/ORLIND/gameinfo.html"/>
    <hyperlink ref="B734" r:id="rId171" display="http://www.nba.com/games/20140206/CHIGSW/gameinfo.html"/>
    <hyperlink ref="B843" r:id="rId172" display="http://www.nba.com/games/20140225/CHIATL/gameinfo.html"/>
    <hyperlink ref="B978" r:id="rId173" display="http://www.nba.com/games/20140315/SACCHI/gameinfo.html"/>
    <hyperlink ref="B1099" r:id="rId174" display="http://www.nba.com/games/20140331/SASIND/gameinfo.html"/>
    <hyperlink ref="B1254" r:id="rId175" display="http://www.nba.com/games/20140426/OKCMEM/gameinfo.html"/>
    <hyperlink ref="B1298" r:id="rId176" display="http://www.nba.com/games/20140514/BKNMIA/gameinfo.html"/>
    <hyperlink ref="B7" r:id="rId177" display="http://www.nba.com/games/20131030/WASDET/gameinfo.html"/>
    <hyperlink ref="B8" r:id="rId178" display="http://www.nba.com/games/20131030/BOSTOR/gameinfo.html"/>
    <hyperlink ref="B23" r:id="rId179" display="http://www.nba.com/games/20131101/CLECHA/gameinfo.html"/>
    <hyperlink ref="B53" r:id="rId180" display="http://www.nba.com/games/20131105/PHXNOP/gameinfo.html"/>
    <hyperlink ref="B162" r:id="rId181" display="http://www.nba.com/games/20131120/MEMGSW/gameinfo.html"/>
    <hyperlink ref="B217" r:id="rId182" display="http://www.nba.com/games/20131127/WASMIL/gameinfo.html"/>
    <hyperlink ref="B248" r:id="rId183" display="http://www.nba.com/games/20131201/INDLAC/gameinfo.html"/>
    <hyperlink ref="B276" r:id="rId184" display="http://www.nba.com/games/20131205/NYKBKN/gameinfo.html"/>
    <hyperlink ref="B288" r:id="rId185" display="http://www.nba.com/games/20131207/BKNMIL/gameinfo.html"/>
    <hyperlink ref="B289" r:id="rId186" display="http://www.nba.com/games/20131207/DETCHI/gameinfo.html"/>
    <hyperlink ref="B309" r:id="rId187" display="http://www.nba.com/games/20131210/NYKCLE/gameinfo.html"/>
    <hyperlink ref="B329" r:id="rId188" display="http://www.nba.com/games/20131213/NYKBOS/gameinfo.html"/>
    <hyperlink ref="B368" r:id="rId189" display="http://www.nba.com/games/20131218/INDMIA/gameinfo.html"/>
    <hyperlink ref="B472" r:id="rId190" display="http://www.nba.com/games/20140102/MILUTA/gameinfo.html"/>
    <hyperlink ref="B487" r:id="rId191" display="http://www.nba.com/games/20140104/ATLCHI/gameinfo.html"/>
    <hyperlink ref="B507" r:id="rId192" display="http://www.nba.com/games/20140107/WASCHA/gameinfo.html"/>
    <hyperlink ref="B508" r:id="rId193" display="http://www.nba.com/games/20140107/PHXCHI/gameinfo.html"/>
    <hyperlink ref="B580" r:id="rId194" display="http://www.nba.com/games/20140117/CHAORL/gameinfo.html"/>
    <hyperlink ref="B605" r:id="rId195" display="http://www.nba.com/games/20140120/NOPMEM/gameinfo.html"/>
    <hyperlink ref="B673" r:id="rId196" display="http://www.nba.com/games/20140129/CHISAS/gameinfo.html"/>
    <hyperlink ref="B722" r:id="rId197" display="http://www.nba.com/games/20140205/DALMEM/gameinfo.html"/>
    <hyperlink ref="B746" r:id="rId198" display="http://www.nba.com/games/20140208/MEMATL/gameinfo.html"/>
    <hyperlink ref="B754" r:id="rId199" display="http://www.nba.com/games/20140209/INDORL/gameinfo.html"/>
    <hyperlink ref="B823" r:id="rId200" display="http://www.nba.com/games/20140222/INDMIL/gameinfo.html"/>
    <hyperlink ref="B881" r:id="rId201" display="http://www.nba.com/games/20140302/UTAIND/gameinfo.html"/>
    <hyperlink ref="B888" r:id="rId202" display="http://www.nba.com/games/20140303/MEMWAS/gameinfo.html"/>
    <hyperlink ref="B1020" r:id="rId203" display="http://www.nba.com/games/20140321/MEMMIA/gameinfo.html"/>
    <hyperlink ref="B1092" r:id="rId204" display="http://www.nba.com/games/20140330/MEMPOR/gameinfo.html"/>
    <hyperlink ref="B1242" r:id="rId205" display="http://www.nba.com/games/20140422/BKNTOR/gameinfo.html"/>
    <hyperlink ref="B1247" r:id="rId206" display="http://www.nba.com/games/20140424/OKCMEM/gameinfo.html"/>
    <hyperlink ref="B1266" r:id="rId207" display="http://www.nba.com/games/20140430/BKNTOR/gameinfo.html"/>
    <hyperlink ref="B1278" r:id="rId208" display="http://www.nba.com/games/20140504/BKNTOR/gameinfo.html"/>
    <hyperlink ref="B75" r:id="rId209" display="http://www.nba.com/games/20131108/NYKCHA/gameinfo.html"/>
    <hyperlink ref="B76" r:id="rId210" display="http://www.nba.com/games/20131108/BOSORL/gameinfo.html"/>
    <hyperlink ref="B112" r:id="rId211" display="http://www.nba.com/games/20131113/NOPUTA/gameinfo.html"/>
    <hyperlink ref="B177" r:id="rId212" display="http://www.nba.com/games/20131122/PHXCHA/gameinfo.html"/>
    <hyperlink ref="B178" r:id="rId213" display="http://www.nba.com/games/20131122/CHIPOR/gameinfo.html"/>
    <hyperlink ref="B210" r:id="rId214" display="http://www.nba.com/games/20131126/BKNTOR/gameinfo.html"/>
    <hyperlink ref="B230" r:id="rId215" display="http://www.nba.com/games/20131129/PHXUTA/gameinfo.html"/>
    <hyperlink ref="B290" r:id="rId216" display="http://www.nba.com/games/20131207/INDSAS/gameinfo.html"/>
    <hyperlink ref="B310" r:id="rId217" display="http://www.nba.com/games/20131210/MIAIND/gameinfo.html"/>
    <hyperlink ref="B355" r:id="rId218" display="http://www.nba.com/games/20131216/WASNYK/gameinfo.html"/>
    <hyperlink ref="B369" r:id="rId219" display="http://www.nba.com/games/20131218/CHATOR/gameinfo.html"/>
    <hyperlink ref="B370" r:id="rId220" display="http://www.nba.com/games/20131218/CHIHOU/gameinfo.html"/>
    <hyperlink ref="B434" r:id="rId221" display="http://www.nba.com/games/20131228/DENMEM/gameinfo.html"/>
    <hyperlink ref="B466" r:id="rId222" display="http://www.nba.com/games/20140101/INDTOR/gameinfo.html"/>
    <hyperlink ref="B660" r:id="rId223" display="http://www.nba.com/games/20140127/TORBKN/gameinfo.html"/>
    <hyperlink ref="B696" r:id="rId224" display="http://www.nba.com/games/20140201/BKNIND/gameinfo.html"/>
    <hyperlink ref="B706" r:id="rId225" display="http://www.nba.com/games/20140202/ORLBOS/gameinfo.html"/>
    <hyperlink ref="B761" r:id="rId226" display="http://www.nba.com/games/20140210/BOSMIL/gameinfo.html"/>
    <hyperlink ref="B812" r:id="rId227" display="http://www.nba.com/games/20140221/DENCHI/gameinfo.html"/>
    <hyperlink ref="B902" r:id="rId228" display="http://www.nba.com/games/20140305/INDCHA/gameinfo.html"/>
    <hyperlink ref="B947" r:id="rId229" display="http://www.nba.com/games/20140311/SASCHI/gameinfo.html"/>
    <hyperlink ref="B1112" r:id="rId230" display="http://www.nba.com/games/20140402/DETIND/gameinfo.html"/>
    <hyperlink ref="B1148" r:id="rId231" display="http://www.nba.com/games/20140406/MEMSAS/gameinfo.html"/>
    <hyperlink ref="B1155" r:id="rId232" display="http://www.nba.com/games/20140408/BKNMIA/gameinfo.html"/>
    <hyperlink ref="B1217" r:id="rId233" display="http://www.nba.com/games/20140416/DALMEM/gameinfo.html"/>
    <hyperlink ref="B1238" r:id="rId234" display="http://www.nba.com/games/20140421/MEMOKC/gameinfo.html"/>
    <hyperlink ref="B1250" r:id="rId235" display="http://www.nba.com/games/20140425/TORBKN/gameinfo.html"/>
    <hyperlink ref="B42" r:id="rId236" display="http://www.nba.com/games/20131103/BOSDET/gameinfo.html"/>
    <hyperlink ref="B54" r:id="rId237" display="http://www.nba.com/games/20131105/UTABKN/gameinfo.html"/>
    <hyperlink ref="B87" r:id="rId238" display="http://www.nba.com/games/20131109/GSWMEM/gameinfo.html"/>
    <hyperlink ref="B100" r:id="rId239" display="http://www.nba.com/games/20131111/ORLBOS/gameinfo.html"/>
    <hyperlink ref="B113" r:id="rId240" display="http://www.nba.com/games/20131113/CHABOS/gameinfo.html"/>
    <hyperlink ref="B128" r:id="rId241" display="http://www.nba.com/games/20131115/SASUTA/gameinfo.html"/>
    <hyperlink ref="B163" r:id="rId242" display="http://www.nba.com/games/20131120/WASCLE/gameinfo.html"/>
    <hyperlink ref="B187" r:id="rId243" display="http://www.nba.com/games/20131123/CLESAS/gameinfo.html"/>
    <hyperlink ref="B196" r:id="rId244" display="http://www.nba.com/games/20131124/DETBKN/gameinfo.html"/>
    <hyperlink ref="B203" r:id="rId245" display="http://www.nba.com/games/20131125/MILDET/gameinfo.html"/>
    <hyperlink ref="B255" r:id="rId246" display="http://www.nba.com/games/20131202/NOPCHI/gameinfo.html"/>
    <hyperlink ref="B256" r:id="rId247" display="http://www.nba.com/games/20131202/INDPOR/gameinfo.html"/>
    <hyperlink ref="B261" r:id="rId248" display="http://www.nba.com/games/20131203/PHXMEM/gameinfo.html"/>
    <hyperlink ref="B278" r:id="rId249" display="http://www.nba.com/games/20131206/MILWAS/gameinfo.html"/>
    <hyperlink ref="B291" r:id="rId250" display="http://www.nba.com/games/20131207/GSWMEM/gameinfo.html"/>
    <hyperlink ref="B297" r:id="rId251" display="http://www.nba.com/games/20131208/BOSNYK/gameinfo.html"/>
    <hyperlink ref="B317" r:id="rId252" display="http://www.nba.com/games/20131211/ORLCHA/gameinfo.html"/>
    <hyperlink ref="B318" r:id="rId253" display="http://www.nba.com/games/20131211/SASMIL/gameinfo.html"/>
    <hyperlink ref="B319" r:id="rId254" display="http://www.nba.com/games/20131211/OKCMEM/gameinfo.html"/>
    <hyperlink ref="B381" r:id="rId255" display="http://www.nba.com/games/20131220/MILCLE/gameinfo.html"/>
    <hyperlink ref="B407" r:id="rId256" display="http://www.nba.com/games/20131223/NYKORL/gameinfo.html"/>
    <hyperlink ref="B435" r:id="rId257" display="http://www.nba.com/games/20131228/DALCHI/gameinfo.html"/>
    <hyperlink ref="B436" r:id="rId258" display="http://www.nba.com/games/20131228/NYKTOR/gameinfo.html"/>
    <hyperlink ref="B480" r:id="rId259" display="http://www.nba.com/games/20140103/MEMDEN/gameinfo.html"/>
    <hyperlink ref="B550" r:id="rId260" display="http://www.nba.com/games/20140112/ATLMEM/gameinfo.html"/>
    <hyperlink ref="B632" r:id="rId261" display="http://www.nba.com/games/20140124/LACCHI/gameinfo.html"/>
    <hyperlink ref="B652" r:id="rId262" display="http://www.nba.com/games/20140126/BKNBOS/gameinfo.html"/>
    <hyperlink ref="B709" r:id="rId263" display="http://www.nba.com/games/20140203/TORUTA/gameinfo.html"/>
    <hyperlink ref="B799" r:id="rId264" display="http://www.nba.com/games/20140219/BKNUTA/gameinfo.html"/>
    <hyperlink ref="B838" r:id="rId265" display="http://www.nba.com/games/20140224/BOSUTA/gameinfo.html"/>
    <hyperlink ref="B1163" r:id="rId266" display="http://www.nba.com/games/20140409/BKNORL/gameinfo.html"/>
    <hyperlink ref="B1231" r:id="rId267" display="http://www.nba.com/games/20140419/MEMOKC/gameinfo.html"/>
    <hyperlink ref="B1257" r:id="rId268" display="http://www.nba.com/games/20140427/TORBKN/gameinfo.html"/>
    <hyperlink ref="B1272" r:id="rId269" display="http://www.nba.com/games/20140502/TORBKN/gameinfo.html"/>
    <hyperlink ref="B1286" r:id="rId270" display="http://www.nba.com/games/20140508/BKNMIA/gameinfo.html"/>
    <hyperlink ref="B9" r:id="rId271" display="http://www.nba.com/games/20131030/OKCUTA/gameinfo.html"/>
    <hyperlink ref="B36" r:id="rId272" display="http://www.nba.com/games/20131102/TORMIL/gameinfo.html"/>
    <hyperlink ref="B164" r:id="rId273" display="http://www.nba.com/games/20131120/BOSSAS/gameinfo.html"/>
    <hyperlink ref="B188" r:id="rId274" display="http://www.nba.com/games/20131123/NYKWAS/gameinfo.html"/>
    <hyperlink ref="B269" r:id="rId275" display="http://www.nba.com/games/20131204/DETMIL/gameinfo.html"/>
    <hyperlink ref="B277" r:id="rId276" display="http://www.nba.com/games/20131205/LACMEM/gameinfo.html"/>
    <hyperlink ref="B311" r:id="rId277" display="http://www.nba.com/games/20131210/BOSBKN/gameinfo.html"/>
    <hyperlink ref="B330" r:id="rId278" display="http://www.nba.com/games/20131213/MEMNOP/gameinfo.html"/>
    <hyperlink ref="B341" r:id="rId279" display="http://www.nba.com/games/20131214/ATLNYK/gameinfo.html"/>
    <hyperlink ref="B356" r:id="rId280" display="http://www.nba.com/games/20131216/DETIND/gameinfo.html"/>
    <hyperlink ref="B362" r:id="rId281" display="http://www.nba.com/games/20131217/LALMEM/gameinfo.html"/>
    <hyperlink ref="B371" r:id="rId282" display="http://www.nba.com/games/20131218/MEMDAL/gameinfo.html"/>
    <hyperlink ref="B379" r:id="rId283" display="http://www.nba.com/games/20131219/CHIOKC/gameinfo.html"/>
    <hyperlink ref="B382" r:id="rId284" display="http://www.nba.com/games/20131220/CHADET/gameinfo.html"/>
    <hyperlink ref="B488" r:id="rId285" display="http://www.nba.com/games/20140104/CLEBKN/gameinfo.html"/>
    <hyperlink ref="B531" r:id="rId286" display="http://www.nba.com/games/20140110/CLEUTA/gameinfo.html"/>
    <hyperlink ref="B606" r:id="rId287" display="http://www.nba.com/games/20140120/BKNNYK/gameinfo.html"/>
    <hyperlink ref="B674" r:id="rId288" display="http://www.nba.com/games/20140129/MEMSAC/gameinfo.html"/>
    <hyperlink ref="B718" r:id="rId289" display="http://www.nba.com/games/20140204/CHIPHX/gameinfo.html"/>
    <hyperlink ref="B747" r:id="rId290" display="http://www.nba.com/games/20140208/SASCHA/gameinfo.html"/>
    <hyperlink ref="B775" r:id="rId291" display="http://www.nba.com/games/20140212/CHABKN/gameinfo.html"/>
    <hyperlink ref="B813" r:id="rId292" display="http://www.nba.com/games/20140221/NOPCHA/gameinfo.html"/>
    <hyperlink ref="B844" r:id="rId293" display="http://www.nba.com/games/20140225/TORCLE/gameinfo.html"/>
    <hyperlink ref="B864" r:id="rId294" display="http://www.nba.com/games/20140228/UTACLE/gameinfo.html"/>
    <hyperlink ref="B865" r:id="rId295" display="http://www.nba.com/games/20140228/CHIDAL/gameinfo.html"/>
    <hyperlink ref="B872" r:id="rId296" display="http://www.nba.com/games/20140301/INDBOS/gameinfo.html"/>
    <hyperlink ref="B903" r:id="rId297" display="http://www.nba.com/games/20140305/CHIDET/gameinfo.html"/>
    <hyperlink ref="B948" r:id="rId298" display="http://www.nba.com/games/20140311/BOSIND/gameinfo.html"/>
    <hyperlink ref="B1006" r:id="rId299" display="http://www.nba.com/games/20140319/INDNYK/gameinfo.html"/>
    <hyperlink ref="B1060" r:id="rId300" display="http://www.nba.com/games/20140326/BKNCHA/gameinfo.html"/>
    <hyperlink ref="B1075" r:id="rId301" display="http://www.nba.com/games/20140328/CHAORL/gameinfo.html"/>
    <hyperlink ref="B1100" r:id="rId302" display="http://www.nba.com/games/20140331/TORMIA/gameinfo.html"/>
    <hyperlink ref="B1164" r:id="rId303" display="http://www.nba.com/games/20140409/CHIMIN/gameinfo.html"/>
    <hyperlink ref="B1165" r:id="rId304" display="http://www.nba.com/games/20140409/CHAWAS/gameinfo.html"/>
    <hyperlink ref="B1176" r:id="rId305" display="http://www.nba.com/games/20140411/DETCHI/gameinfo.html"/>
    <hyperlink ref="B1197" r:id="rId306" display="http://www.nba.com/games/20140413/OKCIND/gameinfo.html"/>
    <hyperlink ref="B1232" r:id="rId307" display="http://www.nba.com/games/20140419/BKNTOR/gameinfo.html"/>
    <hyperlink ref="B1282" r:id="rId308" display="http://www.nba.com/games/20140506/BKNMIA/gameinfo.html"/>
    <hyperlink ref="B88" r:id="rId309" display="http://www.nba.com/games/20131109/BOSMIA/gameinfo.html"/>
    <hyperlink ref="B114" r:id="rId310" display="http://www.nba.com/games/20131113/BKNSAC/gameinfo.html"/>
    <hyperlink ref="B115" r:id="rId311" display="http://www.nba.com/games/20131113/MILORL/gameinfo.html"/>
    <hyperlink ref="B129" r:id="rId312" display="http://www.nba.com/games/20131115/PORBOS/gameinfo.html"/>
    <hyperlink ref="B148" r:id="rId313" display="http://www.nba.com/games/20131117/PORTOR/gameinfo.html"/>
    <hyperlink ref="B179" r:id="rId314" display="http://www.nba.com/games/20131122/WASTOR/gameinfo.html"/>
    <hyperlink ref="B189" r:id="rId315" display="http://www.nba.com/games/20131123/BOSATL/gameinfo.html"/>
    <hyperlink ref="B197" r:id="rId316" display="http://www.nba.com/games/20131124/CHILAC/gameinfo.html"/>
    <hyperlink ref="B243" r:id="rId317" display="http://www.nba.com/games/20131130/ATLWAS/gameinfo.html"/>
    <hyperlink ref="B257" r:id="rId318" display="http://www.nba.com/games/20131202/ORLWAS/gameinfo.html"/>
    <hyperlink ref="B292" r:id="rId319" display="http://www.nba.com/games/20131207/SACUTA/gameinfo.html"/>
    <hyperlink ref="B342" r:id="rId320" display="http://www.nba.com/games/20131214/LACWAS/gameinfo.html"/>
    <hyperlink ref="B393" r:id="rId321" display="http://www.nba.com/games/20131221/WASBOS/gameinfo.html"/>
    <hyperlink ref="B408" r:id="rId322" display="http://www.nba.com/games/20131223/INDBKN/gameinfo.html"/>
    <hyperlink ref="B425" r:id="rId323" display="http://www.nba.com/games/20131227/TORNYK/gameinfo.html"/>
    <hyperlink ref="B437" r:id="rId324" display="http://www.nba.com/games/20131228/CHAATL/gameinfo.html"/>
    <hyperlink ref="B467" r:id="rId325" display="http://www.nba.com/games/20140101/CHALAC/gameinfo.html"/>
    <hyperlink ref="B481" r:id="rId326" display="http://www.nba.com/games/20140103/TORWAS/gameinfo.html"/>
    <hyperlink ref="B489" r:id="rId327" display="http://www.nba.com/games/20140104/NOPIND/gameinfo.html"/>
    <hyperlink ref="B519" r:id="rId328" display="http://www.nba.com/games/20140108/WASNOP/gameinfo.html"/>
    <hyperlink ref="B614" r:id="rId329" display="http://www.nba.com/games/20140121/ORLBKN/gameinfo.html"/>
    <hyperlink ref="B620" r:id="rId330" display="http://www.nba.com/games/20140122/BOSWAS/gameinfo.html"/>
    <hyperlink ref="B633" r:id="rId331" display="http://www.nba.com/games/20140124/OKCBOS/gameinfo.html"/>
    <hyperlink ref="B645" r:id="rId332" display="http://www.nba.com/games/20140125/WASUTA/gameinfo.html"/>
    <hyperlink ref="B666" r:id="rId333" display="http://www.nba.com/games/20140128/BOSNYK/gameinfo.html"/>
    <hyperlink ref="B710" r:id="rId334" display="http://www.nba.com/games/20140203/CHISAC/gameinfo.html"/>
    <hyperlink ref="B711" r:id="rId335" display="http://www.nba.com/games/20140203/SASNOP/gameinfo.html"/>
    <hyperlink ref="B755" r:id="rId336" display="http://www.nba.com/games/20140209/NOPBKN/gameinfo.html"/>
    <hyperlink ref="B762" r:id="rId337" display="http://www.nba.com/games/20140210/NOPTOR/gameinfo.html"/>
    <hyperlink ref="B776" r:id="rId338" display="http://www.nba.com/games/20140212/SASBOS/gameinfo.html"/>
    <hyperlink ref="B965" r:id="rId339" display="http://www.nba.com/games/20140313/HOUCHI/gameinfo.html"/>
    <hyperlink ref="B993" r:id="rId340" display="http://www.nba.com/games/20140317/OKCCHI/gameinfo.html"/>
    <hyperlink ref="B1030" r:id="rId341" display="http://www.nba.com/games/20140322/PHICHI/gameinfo.html"/>
    <hyperlink ref="B1093" r:id="rId342" display="http://www.nba.com/games/20140330/TORORL/gameinfo.html"/>
    <hyperlink ref="B1101" r:id="rId343" display="http://www.nba.com/games/20140331/WASCHA/gameinfo.html"/>
    <hyperlink ref="B1102" r:id="rId344" display="http://www.nba.com/games/20140331/NYKUTA/gameinfo.html"/>
    <hyperlink ref="B1128" r:id="rId345" display="http://www.nba.com/games/20140404/ORLCHA/gameinfo.html"/>
    <hyperlink ref="B1177" r:id="rId346" display="http://www.nba.com/games/20140411/CHABOS/gameinfo.html"/>
    <hyperlink ref="B1178" r:id="rId347" display="http://www.nba.com/games/20140411/WASORL/gameinfo.html"/>
    <hyperlink ref="B1179" r:id="rId348" display="http://www.nba.com/games/20140411/NYKTOR/gameinfo.html"/>
    <hyperlink ref="B1205" r:id="rId349" display="http://www.nba.com/games/20140414/CHAATL/gameinfo.html"/>
    <hyperlink ref="B1206" r:id="rId350" display="http://www.nba.com/games/20140414/MEMPHX/gameinfo.html"/>
    <hyperlink ref="B1213" r:id="rId351" display="http://www.nba.com/games/20140415/NYKBKN/gameinfo.html"/>
    <hyperlink ref="B10" r:id="rId352" display="http://www.nba.com/games/20131030/BKNCLE/gameinfo.html"/>
    <hyperlink ref="B24" r:id="rId353" display="http://www.nba.com/games/20131101/MIABKN/gameinfo.html"/>
    <hyperlink ref="B37" r:id="rId354" display="http://www.nba.com/games/20131102/MEMDAL/gameinfo.html"/>
    <hyperlink ref="B38" r:id="rId355" display="http://www.nba.com/games/20131102/CHIPHI/gameinfo.html"/>
    <hyperlink ref="B94" r:id="rId356" display="http://www.nba.com/games/20131110/NOPPHX/gameinfo.html"/>
    <hyperlink ref="B137" r:id="rId357" display="http://www.nba.com/games/20131116/MIACHA/gameinfo.html"/>
    <hyperlink ref="B155" r:id="rId358" display="http://www.nba.com/games/20131119/PHXSAC/gameinfo.html"/>
    <hyperlink ref="B204" r:id="rId359" display="http://www.nba.com/games/20131125/HOUMEM/gameinfo.html"/>
    <hyperlink ref="B262" r:id="rId360" display="http://www.nba.com/games/20131203/CHADAL/gameinfo.html"/>
    <hyperlink ref="B298" r:id="rId361" display="http://www.nba.com/games/20131208/INDOKC/gameinfo.html"/>
    <hyperlink ref="B566" r:id="rId362" display="http://www.nba.com/games/20140115/TORBOS/gameinfo.html"/>
    <hyperlink ref="B577" r:id="rId363" display="http://www.nba.com/games/20140116/BKNATL/gameinfo.html"/>
    <hyperlink ref="B591" r:id="rId364" display="http://www.nba.com/games/20140118/MIACHA/gameinfo.html"/>
    <hyperlink ref="B634" r:id="rId365" display="http://www.nba.com/games/20140124/MILCLE/gameinfo.html"/>
    <hyperlink ref="B646" r:id="rId366" display="http://www.nba.com/games/20140125/HOUMEM/gameinfo.html"/>
    <hyperlink ref="B667" r:id="rId367" display="http://www.nba.com/games/20140128/NOPCLE/gameinfo.html"/>
    <hyperlink ref="B723" r:id="rId368" display="http://www.nba.com/games/20140205/SASWAS/gameinfo.html"/>
    <hyperlink ref="B756" r:id="rId369" display="http://www.nba.com/games/20140209/CHILAL/gameinfo.html"/>
    <hyperlink ref="B777" r:id="rId370" display="http://www.nba.com/games/20140212/NOPMIL/gameinfo.html"/>
    <hyperlink ref="B790" r:id="rId371" display="http://www.nba.com/games/20140218/ORLMIL/gameinfo.html"/>
    <hyperlink ref="B831" r:id="rId372" display="http://www.nba.com/games/20140223/ORLTOR/gameinfo.html"/>
    <hyperlink ref="B1007" r:id="rId373" display="http://www.nba.com/games/20140319/CHABKN/gameinfo.html"/>
    <hyperlink ref="B1054" r:id="rId374" display="http://www.nba.com/games/20140325/TORCLE/gameinfo.html"/>
    <hyperlink ref="B1076" r:id="rId375" display="http://www.nba.com/games/20140328/BOSTOR/gameinfo.html"/>
    <hyperlink ref="B1188" r:id="rId376" display="http://www.nba.com/games/20140412/MIAATL/gameinfo.html"/>
    <hyperlink ref="B25" r:id="rId377" display="http://www.nba.com/games/20131101/NOPORL/gameinfo.html"/>
    <hyperlink ref="B43" r:id="rId378" display="http://www.nba.com/games/20131103/MINNYK/gameinfo.html"/>
    <hyperlink ref="B44" r:id="rId379" display="http://www.nba.com/games/20131103/BKNORL/gameinfo.html"/>
    <hyperlink ref="B55" r:id="rId380" display="http://www.nba.com/games/20131105/MIATOR/gameinfo.html"/>
    <hyperlink ref="B138" r:id="rId381" display="http://www.nba.com/games/20131116/CLEWAS/gameinfo.html"/>
    <hyperlink ref="B150" r:id="rId382" display="http://www.nba.com/games/20131118/GSWUTA/gameinfo.html"/>
    <hyperlink ref="B165" r:id="rId383" display="http://www.nba.com/games/20131120/PORMIL/gameinfo.html"/>
    <hyperlink ref="B166" r:id="rId384" display="http://www.nba.com/games/20131120/UTANOP/gameinfo.html"/>
    <hyperlink ref="B167" r:id="rId385" display="http://www.nba.com/games/20131120/SACPHX/gameinfo.html"/>
    <hyperlink ref="B190" r:id="rId386" display="http://www.nba.com/games/20131123/PHIIND/gameinfo.html"/>
    <hyperlink ref="B205" r:id="rId387" display="http://www.nba.com/games/20131125/MININD/gameinfo.html"/>
    <hyperlink ref="B206" r:id="rId388" display="http://www.nba.com/games/20131125/NYKPOR/gameinfo.html"/>
    <hyperlink ref="B231" r:id="rId389" display="http://www.nba.com/games/20131129/SASORL/gameinfo.html"/>
    <hyperlink ref="B244" r:id="rId390" display="http://www.nba.com/games/20131130/UTAPHX/gameinfo.html"/>
    <hyperlink ref="B279" r:id="rId391" display="http://www.nba.com/games/20131206/CLEATL/gameinfo.html"/>
    <hyperlink ref="B280" r:id="rId392" display="http://www.nba.com/games/20131206/ORLNYK/gameinfo.html"/>
    <hyperlink ref="B303" r:id="rId393" display="http://www.nba.com/games/20131209/GSWCHA/gameinfo.html"/>
    <hyperlink ref="B331" r:id="rId394" display="http://www.nba.com/games/20131213/WASATL/gameinfo.html"/>
    <hyperlink ref="B332" r:id="rId395" display="http://www.nba.com/games/20131213/CLEORL/gameinfo.html"/>
    <hyperlink ref="B343" r:id="rId396" display="http://www.nba.com/games/20131214/MILDAL/gameinfo.html"/>
    <hyperlink ref="B372" r:id="rId397" display="http://www.nba.com/games/20131218/DETBOS/gameinfo.html"/>
    <hyperlink ref="B373" r:id="rId398" display="http://www.nba.com/games/20131218/UTAORL/gameinfo.html"/>
    <hyperlink ref="B426" r:id="rId399" display="http://www.nba.com/games/20131227/OKCCHA/gameinfo.html"/>
    <hyperlink ref="B427" r:id="rId400" display="http://www.nba.com/games/20131227/MILBKN/gameinfo.html"/>
    <hyperlink ref="B438" r:id="rId401" display="http://www.nba.com/games/20131228/BKNIND/gameinfo.html"/>
    <hyperlink ref="B459" r:id="rId402" display="http://www.nba.com/games/20131231/CLEIND/gameinfo.html"/>
    <hyperlink ref="B473" r:id="rId403" display="http://www.nba.com/games/20140102/ORLCLE/gameinfo.html"/>
    <hyperlink ref="B497" r:id="rId404" display="http://www.nba.com/games/20140105/MEMDET/gameinfo.html"/>
    <hyperlink ref="B498" r:id="rId405" display="http://www.nba.com/games/20140105/BOSOKC/gameinfo.html"/>
    <hyperlink ref="B532" r:id="rId406" display="http://www.nba.com/games/20140110/PHXMEM/gameinfo.html"/>
    <hyperlink ref="B533" r:id="rId407" display="http://www.nba.com/games/20140110/MIABKN/gameinfo.html"/>
    <hyperlink ref="B561" r:id="rId408" display="http://www.nba.com/games/20140114/OKCMEM/gameinfo.html"/>
    <hyperlink ref="B562" r:id="rId409" display="http://www.nba.com/games/20140114/SACIND/gameinfo.html"/>
    <hyperlink ref="B599" r:id="rId410" display="http://www.nba.com/games/20140119/BOSORL/gameinfo.html"/>
    <hyperlink ref="B675" r:id="rId411" display="http://www.nba.com/games/20140129/ORLTOR/gameinfo.html"/>
    <hyperlink ref="B687" r:id="rId412" display="http://www.nba.com/games/20140131/MILORL/gameinfo.html"/>
    <hyperlink ref="B791" r:id="rId413" display="http://www.nba.com/games/20140218/ATLIND/gameinfo.html"/>
    <hyperlink ref="B800" r:id="rId414" display="http://www.nba.com/games/20140219/INDMIN/gameinfo.html"/>
    <hyperlink ref="B814" r:id="rId415" display="http://www.nba.com/games/20140221/LACMEM/gameinfo.html"/>
    <hyperlink ref="B860" r:id="rId416" display="http://www.nba.com/games/20140227/MILIND/gameinfo.html"/>
    <hyperlink ref="B866" r:id="rId417" display="http://www.nba.com/games/20140228/MEMOKC/gameinfo.html"/>
    <hyperlink ref="B984" r:id="rId418" display="http://www.nba.com/games/20140316/BOSNOP/gameinfo.html"/>
    <hyperlink ref="B1000" r:id="rId419" display="http://www.nba.com/games/20140318/MIACLE/gameinfo.html"/>
    <hyperlink ref="B1008" r:id="rId420" display="http://www.nba.com/games/20140319/CHIPHI/gameinfo.html"/>
    <hyperlink ref="B1061" r:id="rId421" display="http://www.nba.com/games/20140326/TORBOS/gameinfo.html"/>
    <hyperlink ref="B1113" r:id="rId422" display="http://www.nba.com/games/20140402/MILMIA/gameinfo.html"/>
    <hyperlink ref="B1114" r:id="rId423" display="http://www.nba.com/games/20140402/BKNNYK/gameinfo.html"/>
    <hyperlink ref="B1141" r:id="rId424" display="http://www.nba.com/games/20140405/CHACLE/gameinfo.html"/>
    <hyperlink ref="B1198" r:id="rId425" display="http://www.nba.com/games/20140413/ORLBKN/gameinfo.html"/>
    <hyperlink ref="B11" r:id="rId426" display="http://www.nba.com/games/20131030/MILNYK/gameinfo.html"/>
    <hyperlink ref="B12" r:id="rId427" display="http://www.nba.com/games/20131030/MIAPHI/gameinfo.html"/>
    <hyperlink ref="B26" r:id="rId428" display="http://www.nba.com/games/20131101/TORATL/gameinfo.html"/>
    <hyperlink ref="B27" r:id="rId429" display="http://www.nba.com/games/20131101/UTAPHX/gameinfo.html"/>
    <hyperlink ref="B95" r:id="rId430" display="http://www.nba.com/games/20131110/SASNYK/gameinfo.html"/>
    <hyperlink ref="B101" r:id="rId431" display="http://www.nba.com/games/20131111/ATLCHA/gameinfo.html"/>
    <hyperlink ref="B304" r:id="rId432" display="http://www.nba.com/games/20131209/DENWAS/gameinfo.html"/>
    <hyperlink ref="B320" r:id="rId433" display="http://www.nba.com/games/20131211/LACBOS/gameinfo.html"/>
    <hyperlink ref="B363" r:id="rId434" display="http://www.nba.com/games/20131217/SACCHA/gameinfo.html"/>
    <hyperlink ref="B482" r:id="rId435" display="http://www.nba.com/games/20140103/UTALAL/gameinfo.html"/>
    <hyperlink ref="B509" r:id="rId436" display="http://www.nba.com/games/20140107/OKCUTA/gameinfo.html"/>
    <hyperlink ref="B520" r:id="rId437" display="http://www.nba.com/games/20140108/BOSLAC/gameinfo.html"/>
    <hyperlink ref="B527" r:id="rId438" display="http://www.nba.com/games/20140109/MIANYK/gameinfo.html"/>
    <hyperlink ref="B543" r:id="rId439" display="http://www.nba.com/games/20140111/MILOKC/gameinfo.html"/>
    <hyperlink ref="B683" r:id="rId440" display="http://www.nba.com/games/20140130/CLENYK/gameinfo.html"/>
    <hyperlink ref="B712" r:id="rId441" display="http://www.nba.com/games/20140203/NYKMIL/gameinfo.html"/>
    <hyperlink ref="B748" r:id="rId442" display="http://www.nba.com/games/20140208/MIAUTA/gameinfo.html"/>
    <hyperlink ref="B792" r:id="rId443" display="http://www.nba.com/games/20140218/TORWAS/gameinfo.html"/>
    <hyperlink ref="B801" r:id="rId444" display="http://www.nba.com/games/20140219/NYKNOP/gameinfo.html"/>
    <hyperlink ref="B824" r:id="rId445" display="http://www.nba.com/games/20140222/NOPWAS/gameinfo.html"/>
    <hyperlink ref="B889" r:id="rId446" display="http://www.nba.com/games/20140303/UTAMIL/gameinfo.html"/>
    <hyperlink ref="B915" r:id="rId447" display="http://www.nba.com/games/20140307/CLECHA/gameinfo.html"/>
    <hyperlink ref="B1031" r:id="rId448" display="http://www.nba.com/games/20140322/ORLUTA/gameinfo.html"/>
    <hyperlink ref="B1077" r:id="rId449" display="http://www.nba.com/games/20140328/UTANOP/gameinfo.html"/>
    <hyperlink ref="B1129" r:id="rId450" display="http://www.nba.com/games/20140404/NOPUTA/gameinfo.html"/>
    <hyperlink ref="B1130" r:id="rId451" display="http://www.nba.com/games/20140404/WASNYK/gameinfo.html"/>
    <hyperlink ref="B1149" r:id="rId452" display="http://www.nba.com/games/20140406/UTAGSW/gameinfo.html"/>
    <hyperlink ref="B13" r:id="rId453" display="http://www.nba.com/games/20131030/ATLDAL/gameinfo.html"/>
    <hyperlink ref="B49" r:id="rId454" display="http://www.nba.com/games/20131104/MINCLE/gameinfo.html"/>
    <hyperlink ref="B102" r:id="rId455" display="http://www.nba.com/games/20131111/DENUTA/gameinfo.html"/>
    <hyperlink ref="B180" r:id="rId456" display="http://www.nba.com/games/20131122/CLENOP/gameinfo.html"/>
    <hyperlink ref="B218" r:id="rId457" display="http://www.nba.com/games/20131127/MIACLE/gameinfo.html"/>
    <hyperlink ref="B249" r:id="rId458" display="http://www.nba.com/games/20131201/NOPNYK/gameinfo.html"/>
    <hyperlink ref="B281" r:id="rId459" display="http://www.nba.com/games/20131206/PHICHA/gameinfo.html"/>
    <hyperlink ref="B344" r:id="rId460" display="http://www.nba.com/games/20131214/SASUTA/gameinfo.html"/>
    <hyperlink ref="B348" r:id="rId461" display="http://www.nba.com/games/20131215/MINMEM/gameinfo.html"/>
    <hyperlink ref="B374" r:id="rId462" display="http://www.nba.com/games/20131218/WASBKN/gameinfo.html"/>
    <hyperlink ref="B439" r:id="rId463" display="http://www.nba.com/games/20131228/CLEBOS/gameinfo.html"/>
    <hyperlink ref="B474" r:id="rId464" display="http://www.nba.com/games/20140102/MEMPHX/gameinfo.html"/>
    <hyperlink ref="B503" r:id="rId465" display="http://www.nba.com/games/20140106/ORLLAC/gameinfo.html"/>
    <hyperlink ref="B504" r:id="rId466" display="http://www.nba.com/games/20140106/ATLBKN/gameinfo.html"/>
    <hyperlink ref="B510" r:id="rId467" display="http://www.nba.com/games/20140107/SASMEM/gameinfo.html"/>
    <hyperlink ref="B567" r:id="rId468" display="http://www.nba.com/games/20140115/MIAWAS/gameinfo.html"/>
    <hyperlink ref="B607" r:id="rId469" display="http://www.nba.com/games/20140120/INDGSW/gameinfo.html"/>
    <hyperlink ref="B621" r:id="rId470" display="http://www.nba.com/games/20140122/INDPHX/gameinfo.html"/>
    <hyperlink ref="B635" r:id="rId471" display="http://www.nba.com/games/20140124/MEMHOU/gameinfo.html"/>
    <hyperlink ref="B647" r:id="rId472" display="http://www.nba.com/games/20140125/ATLMIL/gameinfo.html"/>
    <hyperlink ref="B661" r:id="rId473" display="http://www.nba.com/games/20140127/MINCHI/gameinfo.html"/>
    <hyperlink ref="B735" r:id="rId474" display="http://www.nba.com/games/20140206/SASBKN/gameinfo.html"/>
    <hyperlink ref="B763" r:id="rId475" display="http://www.nba.com/games/20140210/DENIND/gameinfo.html"/>
    <hyperlink ref="B815" r:id="rId476" display="http://www.nba.com/games/20140221/CLETOR/gameinfo.html"/>
    <hyperlink ref="B832" r:id="rId477" display="http://www.nba.com/games/20140223/WASCLE/gameinfo.html"/>
    <hyperlink ref="B845" r:id="rId478" display="http://www.nba.com/games/20140225/ORLWAS/gameinfo.html"/>
    <hyperlink ref="B895" r:id="rId479" display="http://www.nba.com/games/20140304/GSWIND/gameinfo.html"/>
    <hyperlink ref="B985" r:id="rId480" display="http://www.nba.com/games/20140316/CHAMIL/gameinfo.html"/>
    <hyperlink ref="B1115" r:id="rId481" display="http://www.nba.com/games/20140402/CLEORL/gameinfo.html"/>
    <hyperlink ref="B77" r:id="rId482" display="http://www.nba.com/games/20131108/OKCDET/gameinfo.html"/>
    <hyperlink ref="B107" r:id="rId483" display="http://www.nba.com/games/20131112/MILMIA/gameinfo.html"/>
    <hyperlink ref="B130" r:id="rId484" display="http://www.nba.com/games/20131115/MEMLAL/gameinfo.html"/>
    <hyperlink ref="B131" r:id="rId485" display="http://www.nba.com/games/20131115/BKNPHX/gameinfo.html"/>
    <hyperlink ref="B151" r:id="rId486" display="http://www.nba.com/games/20131118/PORBKN/gameinfo.html"/>
    <hyperlink ref="B198" r:id="rId487" display="http://www.nba.com/games/20131124/UTAOKC/gameinfo.html"/>
    <hyperlink ref="B555" r:id="rId488" display="http://www.nba.com/games/20140113/ORLDAL/gameinfo.html"/>
    <hyperlink ref="B592" r:id="rId489" display="http://www.nba.com/games/20140118/PHICHI/gameinfo.html"/>
    <hyperlink ref="B615" r:id="rId490" display="http://www.nba.com/games/20140121/BOSMIA/gameinfo.html"/>
    <hyperlink ref="B622" r:id="rId491" display="http://www.nba.com/games/20140122/DETMIL/gameinfo.html"/>
    <hyperlink ref="B736" r:id="rId492" display="http://www.nba.com/games/20140207/PORIND/gameinfo.html"/>
    <hyperlink ref="B778" r:id="rId493" display="http://www.nba.com/games/20140212/DALIND/gameinfo.html"/>
    <hyperlink ref="B816" r:id="rId494" display="http://www.nba.com/games/20140221/NYKORL/gameinfo.html"/>
    <hyperlink ref="B825" r:id="rId495" display="http://www.nba.com/games/20140222/MINUTA/gameinfo.html"/>
    <hyperlink ref="B916" r:id="rId496" display="http://www.nba.com/games/20140307/BKNBOS/gameinfo.html"/>
    <hyperlink ref="B917" r:id="rId497" display="http://www.nba.com/games/20140307/UTANYK/gameinfo.html"/>
    <hyperlink ref="B940" r:id="rId498" display="http://www.nba.com/games/20140310/TORBKN/gameinfo.html"/>
    <hyperlink ref="B949" r:id="rId499" display="http://www.nba.com/games/20140311/PORMEM/gameinfo.html"/>
    <hyperlink ref="B1009" r:id="rId500" display="http://www.nba.com/games/20140319/MIABOS/gameinfo.html"/>
    <hyperlink ref="B1021" r:id="rId501" display="http://www.nba.com/games/20140321/BOSBKN/gameinfo.html"/>
    <hyperlink ref="B1078" r:id="rId502" display="http://www.nba.com/games/20140328/CLEBKN/gameinfo.html"/>
    <hyperlink ref="B1142" r:id="rId503" display="http://www.nba.com/games/20140405/TORMIL/gameinfo.html"/>
    <hyperlink ref="B1317" r:id="rId504" display="http://www.nba.com/games/20140612/SASMIA/gameinfo.html"/>
    <hyperlink ref="B1318" r:id="rId505" display="http://www.nba.com/games/20140615/MIASAS/gameinfo.html"/>
    <hyperlink ref="B14" r:id="rId506" display="http://www.nba.com/games/20131030/PORPHX/gameinfo.html"/>
    <hyperlink ref="B39" r:id="rId507" display="http://www.nba.com/games/20131102/SASPOR/gameinfo.html"/>
    <hyperlink ref="B65" r:id="rId508" display="http://www.nba.com/games/20131106/PHXSAS/gameinfo.html"/>
    <hyperlink ref="B78" r:id="rId509" display="http://www.nba.com/games/20131108/BKNWAS/gameinfo.html"/>
    <hyperlink ref="B132" r:id="rId510" display="http://www.nba.com/games/20131115/DETSAC/gameinfo.html"/>
    <hyperlink ref="B173" r:id="rId511" display="http://www.nba.com/games/20131121/CHIDEN/gameinfo.html"/>
    <hyperlink ref="B181" r:id="rId512" display="http://www.nba.com/games/20131122/ATLDET/gameinfo.html"/>
    <hyperlink ref="B232" r:id="rId513" display="http://www.nba.com/games/20131129/MIATOR/gameinfo.html"/>
    <hyperlink ref="B293" r:id="rId514" display="http://www.nba.com/games/20131207/LACCLE/gameinfo.html"/>
    <hyperlink ref="B299" r:id="rId515" display="http://www.nba.com/games/20131208/MIADET/gameinfo.html"/>
    <hyperlink ref="B325" r:id="rId516" display="http://www.nba.com/games/20131212/LACBKN/gameinfo.html"/>
    <hyperlink ref="B383" r:id="rId517" display="http://www.nba.com/games/20131220/HOUIND/gameinfo.html"/>
    <hyperlink ref="B556" r:id="rId518" display="http://www.nba.com/games/20140113/SASNOP/gameinfo.html"/>
    <hyperlink ref="B581" r:id="rId519" display="http://www.nba.com/games/20140117/SACMEM/gameinfo.html"/>
    <hyperlink ref="B600" r:id="rId520" display="http://www.nba.com/games/20140119/MILSAS/gameinfo.html"/>
    <hyperlink ref="B688" r:id="rId521" display="http://www.nba.com/games/20140131/OKCBKN/gameinfo.html"/>
    <hyperlink ref="B737" r:id="rId522" display="http://www.nba.com/games/20140207/MINNOP/gameinfo.html"/>
    <hyperlink ref="B890" r:id="rId523" display="http://www.nba.com/games/20140303/CHAMIA/gameinfo.html"/>
    <hyperlink ref="B979" r:id="rId524" display="http://www.nba.com/games/20140315/BKNWAS/gameinfo.html"/>
    <hyperlink ref="B1010" r:id="rId525" display="http://www.nba.com/games/20140319/TORNOP/gameinfo.html"/>
    <hyperlink ref="B1279" r:id="rId526" display="http://www.nba.com/games/20140504/DALSAS/gameinfo.html"/>
    <hyperlink ref="B28" r:id="rId527" display="http://www.nba.com/games/20131101/PORDEN/gameinfo.html"/>
    <hyperlink ref="B45" r:id="rId528" display="http://www.nba.com/games/20131103/PHXOKC/gameinfo.html"/>
    <hyperlink ref="B89" r:id="rId529" display="http://www.nba.com/games/20131109/PORSAC/gameinfo.html"/>
    <hyperlink ref="B116" r:id="rId530" display="http://www.nba.com/games/20131113/WASSAS/gameinfo.html"/>
    <hyperlink ref="B152" r:id="rId531" display="http://www.nba.com/games/20131118/MEMLAC/gameinfo.html"/>
    <hyperlink ref="B199" r:id="rId532" display="http://www.nba.com/games/20131124/PHXORL/gameinfo.html"/>
    <hyperlink ref="B258" r:id="rId533" display="http://www.nba.com/games/20131202/ATLSAS/gameinfo.html"/>
    <hyperlink ref="B333" r:id="rId534" display="http://www.nba.com/games/20131213/BKNDET/gameinfo.html"/>
    <hyperlink ref="B345" r:id="rId535" display="http://www.nba.com/games/20131214/LALCHA/gameinfo.html"/>
    <hyperlink ref="B384" r:id="rId536" display="http://www.nba.com/games/20131220/UTAATL/gameinfo.html"/>
    <hyperlink ref="B421" r:id="rId537" display="http://www.nba.com/games/20131226/MEMHOU/gameinfo.html"/>
    <hyperlink ref="B428" r:id="rId538" display="http://www.nba.com/games/20131227/LALUTA/gameinfo.html"/>
    <hyperlink ref="B490" r:id="rId539" display="http://www.nba.com/games/20140104/MILPHX/gameinfo.html"/>
    <hyperlink ref="B511" r:id="rId540" display="http://www.nba.com/games/20140107/DETNYK/gameinfo.html"/>
    <hyperlink ref="B544" r:id="rId541" display="http://www.nba.com/games/20140111/NOPDAL/gameinfo.html"/>
    <hyperlink ref="B593" r:id="rId542" display="http://www.nba.com/games/20140118/LACIND/gameinfo.html"/>
    <hyperlink ref="B608" r:id="rId543" display="http://www.nba.com/games/20140120/LALCHI/gameinfo.html"/>
    <hyperlink ref="B636" r:id="rId544" display="http://www.nba.com/games/20140124/INDSAC/gameinfo.html"/>
    <hyperlink ref="B653" r:id="rId545" display="http://www.nba.com/games/20140126/ORLNOP/gameinfo.html"/>
    <hyperlink ref="B668" r:id="rId546" display="http://www.nba.com/games/20140128/MEMPOR/gameinfo.html"/>
    <hyperlink ref="B826" r:id="rId547" display="http://www.nba.com/games/20140222/BOSSAC/gameinfo.html"/>
    <hyperlink ref="B851" r:id="rId548" display="http://www.nba.com/games/20140226/LALMEM/gameinfo.html"/>
    <hyperlink ref="B861" r:id="rId549" display="http://www.nba.com/games/20140227/WASTOR/gameinfo.html"/>
    <hyperlink ref="B980" r:id="rId550" display="http://www.nba.com/games/20140315/INDDET/gameinfo.html"/>
    <hyperlink ref="B1084" r:id="rId551" display="http://www.nba.com/games/20140329/MIAMIL/gameinfo.html"/>
    <hyperlink ref="B1085" r:id="rId552" display="http://www.nba.com/games/20140329/ATLWAS/gameinfo.html"/>
    <hyperlink ref="B1218" r:id="rId553" display="http://www.nba.com/games/20140416/TORNYK/gameinfo.html"/>
    <hyperlink ref="B1267" r:id="rId554" display="http://www.nba.com/games/20140430/DALSAS/gameinfo.html"/>
    <hyperlink ref="B1273" r:id="rId555" display="http://www.nba.com/games/20140502/SASDAL/gameinfo.html"/>
    <hyperlink ref="B1316" r:id="rId556" display="http://www.nba.com/games/20140610/SASMIA/gameinfo.html"/>
    <hyperlink ref="B156" r:id="rId557" display="http://www.nba.com/games/20131119/NYKDET/gameinfo.html"/>
    <hyperlink ref="B211" r:id="rId558" display="http://www.nba.com/games/20131126/LALWAS/gameinfo.html"/>
    <hyperlink ref="B312" r:id="rId559" display="http://www.nba.com/games/20131210/SASTOR/gameinfo.html"/>
    <hyperlink ref="B521" r:id="rId560" display="http://www.nba.com/games/20140108/DETTOR/gameinfo.html"/>
    <hyperlink ref="B557" r:id="rId561" display="http://www.nba.com/games/20140113/PHXNYK/gameinfo.html"/>
    <hyperlink ref="B623" r:id="rId562" display="http://www.nba.com/games/20140122/LACCHA/gameinfo.html"/>
    <hyperlink ref="B719" r:id="rId563" display="http://www.nba.com/games/20140204/INDATL/gameinfo.html"/>
    <hyperlink ref="B873" r:id="rId564" display="http://www.nba.com/games/20140301/BKNMIL/gameinfo.html"/>
    <hyperlink ref="B904" r:id="rId565" display="http://www.nba.com/games/20140305/UTAWAS/gameinfo.html"/>
    <hyperlink ref="B932" r:id="rId566" display="http://www.nba.com/games/20140309/INDDAL/gameinfo.html"/>
    <hyperlink ref="B955" r:id="rId567" display="http://www.nba.com/games/20140312/CHAWAS/gameinfo.html"/>
    <hyperlink ref="B1032" r:id="rId568" display="http://www.nba.com/games/20140322/MIANOP/gameinfo.html"/>
    <hyperlink ref="B1045" r:id="rId569" display="http://www.nba.com/games/20140324/MINMEM/gameinfo.html"/>
    <hyperlink ref="B1116" r:id="rId570" display="http://www.nba.com/games/20140402/BOSWAS/gameinfo.html"/>
    <hyperlink ref="B1314" r:id="rId571" display="http://www.nba.com/games/20140605/MIASAS/gameinfo.html"/>
    <hyperlink ref="B1315" r:id="rId572" display="http://www.nba.com/games/20140608/MIASAS/gameinfo.html"/>
    <hyperlink ref="B15" r:id="rId573" display="http://www.nba.com/games/20131030/ORLMIN/gameinfo.html"/>
    <hyperlink ref="B103" r:id="rId574" display="http://www.nba.com/games/20131111/DETPOR/gameinfo.html"/>
    <hyperlink ref="B139" r:id="rId575" display="http://www.nba.com/games/20131116/OKCMIL/gameinfo.html"/>
    <hyperlink ref="B168" r:id="rId576" display="http://www.nba.com/games/20131120/MIAORL/gameinfo.html"/>
    <hyperlink ref="B346" r:id="rId577" display="http://www.nba.com/games/20131214/CLEMIA/gameinfo.html"/>
    <hyperlink ref="B357" r:id="rId578" display="http://www.nba.com/games/20131216/UTAMIA/gameinfo.html"/>
    <hyperlink ref="B648" r:id="rId579" display="http://www.nba.com/games/20140125/LACTOR/gameinfo.html"/>
    <hyperlink ref="B738" r:id="rId580" display="http://www.nba.com/games/20140207/SACBOS/gameinfo.html"/>
    <hyperlink ref="B802" r:id="rId581" display="http://www.nba.com/games/20140219/ORLCLE/gameinfo.html"/>
    <hyperlink ref="B1037" r:id="rId582" display="http://www.nba.com/games/20140323/CLENYK/gameinfo.html"/>
    <hyperlink ref="B1046" r:id="rId583" display="http://www.nba.com/games/20140324/BKNNOP/gameinfo.html"/>
    <hyperlink ref="B1103" r:id="rId584" display="http://www.nba.com/games/20140331/SACNOP/gameinfo.html"/>
    <hyperlink ref="B1117" r:id="rId585" display="http://www.nba.com/games/20140402/MEMMIN/gameinfo.html"/>
    <hyperlink ref="B1131" r:id="rId586" display="http://www.nba.com/games/20140404/SACGSW/gameinfo.html"/>
    <hyperlink ref="B1219" r:id="rId587" display="http://www.nba.com/games/20140416/BKNCLE/gameinfo.html"/>
    <hyperlink ref="B1220" r:id="rId588" display="http://www.nba.com/games/20140416/WASBOS/gameinfo.html"/>
    <hyperlink ref="B4" r:id="rId589" display="http://www.nba.com/games/20131029/LACLAL/gameinfo.html"/>
    <hyperlink ref="B29" r:id="rId590" display="http://www.nba.com/games/20131101/LACSAC/gameinfo.html"/>
    <hyperlink ref="B30" r:id="rId591" display="http://www.nba.com/games/20131101/PHIWAS/gameinfo.html"/>
    <hyperlink ref="B40" r:id="rId592" display="http://www.nba.com/games/20131102/HOUUTA/gameinfo.html"/>
    <hyperlink ref="B46" r:id="rId593" display="http://www.nba.com/games/20131103/WASMIA/gameinfo.html"/>
    <hyperlink ref="B90" r:id="rId594" display="http://www.nba.com/games/20131109/ORLATL/gameinfo.html"/>
    <hyperlink ref="B108" r:id="rId595" display="http://www.nba.com/games/20131112/NOPLAL/gameinfo.html"/>
    <hyperlink ref="B140" r:id="rId596" display="http://www.nba.com/games/20131116/UTAGSW/gameinfo.html"/>
    <hyperlink ref="B191" r:id="rId597" display="http://www.nba.com/games/20131123/PORGSW/gameinfo.html"/>
    <hyperlink ref="B212" r:id="rId598" display="http://www.nba.com/games/20131126/ORLATL/gameinfo.html"/>
    <hyperlink ref="B219" r:id="rId599" display="http://www.nba.com/games/20131127/LALBKN/gameinfo.html"/>
    <hyperlink ref="B220" r:id="rId600" display="http://www.nba.com/games/20131127/PORPHX/gameinfo.html"/>
    <hyperlink ref="B250" r:id="rId601" display="http://www.nba.com/games/20131201/GSWSAC/gameinfo.html"/>
    <hyperlink ref="B263" r:id="rId602" display="http://www.nba.com/games/20131203/DETMIA/gameinfo.html"/>
    <hyperlink ref="B358" r:id="rId603" display="http://www.nba.com/games/20131216/MINBOS/gameinfo.html"/>
    <hyperlink ref="B483" r:id="rId604" display="http://www.nba.com/games/20140103/NOPBOS/gameinfo.html"/>
    <hyperlink ref="B491" r:id="rId605" display="http://www.nba.com/games/20140104/CHASAC/gameinfo.html"/>
    <hyperlink ref="B492" r:id="rId606" display="http://www.nba.com/games/20140104/MIAORL/gameinfo.html"/>
    <hyperlink ref="B499" r:id="rId607" display="http://www.nba.com/games/20140105/TORMIA/gameinfo.html"/>
    <hyperlink ref="B512" r:id="rId608" display="http://www.nba.com/games/20140107/GSWMIL/gameinfo.html"/>
    <hyperlink ref="B522" r:id="rId609" display="http://www.nba.com/games/20140108/GSWBKN/gameinfo.html"/>
    <hyperlink ref="B545" r:id="rId610" display="http://www.nba.com/games/20140111/HOUWAS/gameinfo.html"/>
    <hyperlink ref="B568" r:id="rId611" display="http://www.nba.com/games/20140115/UTASAS/gameinfo.html"/>
    <hyperlink ref="B594" r:id="rId612" display="http://www.nba.com/games/20140118/MILHOU/gameinfo.html"/>
    <hyperlink ref="B684" r:id="rId613" display="http://www.nba.com/games/20140130/PHXIND/gameinfo.html"/>
    <hyperlink ref="B720" r:id="rId614" display="http://www.nba.com/games/20140204/CHAGSW/gameinfo.html"/>
    <hyperlink ref="B724" r:id="rId615" display="http://www.nba.com/games/20140205/TORSAC/gameinfo.html"/>
    <hyperlink ref="B739" r:id="rId616" display="http://www.nba.com/games/20140207/OKCORL/gameinfo.html"/>
    <hyperlink ref="B740" r:id="rId617" display="http://www.nba.com/games/20140207/CLEWAS/gameinfo.html"/>
    <hyperlink ref="B757" r:id="rId618" display="http://www.nba.com/games/20140209/DALBOS/gameinfo.html"/>
    <hyperlink ref="B758" r:id="rId619" display="http://www.nba.com/games/20140209/NYKOKC/gameinfo.html"/>
    <hyperlink ref="B769" r:id="rId620" display="http://www.nba.com/games/20140211/UTALAL/gameinfo.html"/>
    <hyperlink ref="B867" r:id="rId621" display="http://www.nba.com/games/20140228/GSWNYK/gameinfo.html"/>
    <hyperlink ref="B868" r:id="rId622" display="http://www.nba.com/games/20140228/CHASAS/gameinfo.html"/>
    <hyperlink ref="B981" r:id="rId623" display="http://www.nba.com/games/20140315/MEMPHI/gameinfo.html"/>
    <hyperlink ref="B994" r:id="rId624" display="http://www.nba.com/games/20140317/ATLCHA/gameinfo.html"/>
    <hyperlink ref="B1015" r:id="rId625" display="http://www.nba.com/games/20140320/OKCCLE/gameinfo.html"/>
    <hyperlink ref="B1079" r:id="rId626" display="http://www.nba.com/games/20140328/MIADET/gameinfo.html"/>
    <hyperlink ref="B1156" r:id="rId627" display="http://www.nba.com/games/20140408/DALUTA/gameinfo.html"/>
    <hyperlink ref="B1180" r:id="rId628" display="http://www.nba.com/games/20140411/PORUTA/gameinfo.html"/>
    <hyperlink ref="B1181" r:id="rId629" display="http://www.nba.com/games/20140411/ATLBKN/gameinfo.html"/>
    <hyperlink ref="B1255" r:id="rId630" display="http://www.nba.com/games/20140426/SASDAL/gameinfo.html"/>
    <hyperlink ref="B56" r:id="rId631" display="http://www.nba.com/games/20131105/ATLSAC/gameinfo.html"/>
    <hyperlink ref="B79" r:id="rId632" display="http://www.nba.com/games/20131108/DENPHX/gameinfo.html"/>
    <hyperlink ref="B207" r:id="rId633" display="http://www.nba.com/games/20131125/NOPSAS/gameinfo.html"/>
    <hyperlink ref="B282" r:id="rId634" display="http://www.nba.com/games/20131206/TORPHX/gameinfo.html"/>
    <hyperlink ref="B321" r:id="rId635" display="http://www.nba.com/games/20131211/UTASAC/gameinfo.html"/>
    <hyperlink ref="B417" r:id="rId636" display="http://www.nba.com/games/20131225/OKCNYK/gameinfo.html"/>
    <hyperlink ref="B453" r:id="rId637" display="http://www.nba.com/games/20131230/MIADEN/gameinfo.html"/>
    <hyperlink ref="B475" r:id="rId638" display="http://www.nba.com/games/20140102/CHAPOR/gameinfo.html"/>
    <hyperlink ref="B534" r:id="rId639" display="http://www.nba.com/games/20140110/DALNOP/gameinfo.html"/>
    <hyperlink ref="B624" r:id="rId640" display="http://www.nba.com/games/20140122/DALTOR/gameinfo.html"/>
    <hyperlink ref="B637" r:id="rId641" display="http://www.nba.com/games/20140124/DALBKN/gameinfo.html"/>
    <hyperlink ref="B662" r:id="rId642" display="http://www.nba.com/games/20140127/LACMIL/gameinfo.html"/>
    <hyperlink ref="B689" r:id="rId643" display="http://www.nba.com/games/20140131/GSWUTA/gameinfo.html"/>
    <hyperlink ref="B697" r:id="rId644" display="http://www.nba.com/games/20140201/OKCWAS/gameinfo.html"/>
    <hyperlink ref="B852" r:id="rId645" display="http://www.nba.com/games/20140226/PHXUTA/gameinfo.html"/>
    <hyperlink ref="B862" r:id="rId646" display="http://www.nba.com/games/20140227/NYKMIA/gameinfo.html"/>
    <hyperlink ref="B874" r:id="rId647" display="http://www.nba.com/games/20140301/ORLMIA/gameinfo.html"/>
    <hyperlink ref="B905" r:id="rId648" display="http://www.nba.com/games/20140305/GSWBOS/gameinfo.html"/>
    <hyperlink ref="B956" r:id="rId649" display="http://www.nba.com/games/20140312/NYKBOS/gameinfo.html"/>
    <hyperlink ref="B969" r:id="rId650" display="http://www.nba.com/games/20140314/CLEGSW/gameinfo.html"/>
    <hyperlink ref="B986" r:id="rId651" display="http://www.nba.com/games/20140316/UTASAS/gameinfo.html"/>
    <hyperlink ref="B1104" r:id="rId652" display="http://www.nba.com/games/20140331/MEMDEN/gameinfo.html"/>
    <hyperlink ref="B1132" r:id="rId653" display="http://www.nba.com/games/20140404/DENMEM/gameinfo.html"/>
    <hyperlink ref="B1244" r:id="rId654" display="http://www.nba.com/games/20140423/DALSAS/gameinfo.html"/>
    <hyperlink ref="B57" r:id="rId655" display="http://www.nba.com/games/20131105/SASDEN/gameinfo.html"/>
    <hyperlink ref="B80" r:id="rId656" display="http://www.nba.com/games/20131108/LALNOP/gameinfo.html"/>
    <hyperlink ref="B81" r:id="rId657" display="http://www.nba.com/games/20131108/GSWSAS/gameinfo.html"/>
    <hyperlink ref="B82" r:id="rId658" display="http://www.nba.com/games/20131108/SACPOR/gameinfo.html"/>
    <hyperlink ref="B91" r:id="rId659" display="http://www.nba.com/games/20131109/PHICLE/gameinfo.html"/>
    <hyperlink ref="B117" r:id="rId660" display="http://www.nba.com/games/20131113/NYKATL/gameinfo.html"/>
    <hyperlink ref="B118" r:id="rId661" display="http://www.nba.com/games/20131113/PHXPOR/gameinfo.html"/>
    <hyperlink ref="B182" r:id="rId662" display="http://www.nba.com/games/20131122/UTADAL/gameinfo.html"/>
    <hyperlink ref="B183" r:id="rId663" display="http://www.nba.com/games/20131122/MILPHI/gameinfo.html"/>
    <hyperlink ref="B208" r:id="rId664" display="http://www.nba.com/games/20131125/PHXMIA/gameinfo.html"/>
    <hyperlink ref="B221" r:id="rId665" display="http://www.nba.com/games/20131127/SASOKC/gameinfo.html"/>
    <hyperlink ref="B264" r:id="rId666" display="http://www.nba.com/games/20131203/TORGSW/gameinfo.html"/>
    <hyperlink ref="B270" r:id="rId667" display="http://www.nba.com/games/20131204/DENCLE/gameinfo.html"/>
    <hyperlink ref="B283" r:id="rId668" display="http://www.nba.com/games/20131206/DENBOS/gameinfo.html"/>
    <hyperlink ref="B284" r:id="rId669" display="http://www.nba.com/games/20131206/UTAPOR/gameinfo.html"/>
    <hyperlink ref="B334" r:id="rId670" display="http://www.nba.com/games/20131213/UTADEN/gameinfo.html"/>
    <hyperlink ref="B380" r:id="rId671" display="http://www.nba.com/games/20131219/SASGSW/gameinfo.html"/>
    <hyperlink ref="B440" r:id="rId672" display="http://www.nba.com/games/20131228/UTALAC/gameinfo.html"/>
    <hyperlink ref="B460" r:id="rId673" display="http://www.nba.com/games/20131231/ATLBOS/gameinfo.html"/>
    <hyperlink ref="B500" r:id="rId674" display="http://www.nba.com/games/20140105/GSWWAS/gameinfo.html"/>
    <hyperlink ref="B609" r:id="rId675" display="http://www.nba.com/games/20140120/MIAATL/gameinfo.html"/>
    <hyperlink ref="B625" r:id="rId676" display="http://www.nba.com/games/20140122/ATLORL/gameinfo.html"/>
    <hyperlink ref="B649" r:id="rId677" display="http://www.nba.com/games/20140125/INDDEN/gameinfo.html"/>
    <hyperlink ref="B698" r:id="rId678" display="http://www.nba.com/games/20140201/MIANYK/gameinfo.html"/>
    <hyperlink ref="B770" r:id="rId679" display="http://www.nba.com/games/20140211/DALCHA/gameinfo.html"/>
    <hyperlink ref="B779" r:id="rId680" display="http://www.nba.com/games/20140212/ATLTOR/gameinfo.html"/>
    <hyperlink ref="B803" r:id="rId681" display="http://www.nba.com/games/20140219/DETCHA/gameinfo.html"/>
    <hyperlink ref="B827" r:id="rId682" display="http://www.nba.com/games/20140222/BKNGSW/gameinfo.html"/>
    <hyperlink ref="B869" r:id="rId683" display="http://www.nba.com/games/20140228/NOPPHX/gameinfo.html"/>
    <hyperlink ref="B918" r:id="rId684" display="http://www.nba.com/games/20140307/INDHOU/gameinfo.html"/>
    <hyperlink ref="B926" r:id="rId685" display="http://www.nba.com/games/20140308/NYKCLE/gameinfo.html"/>
    <hyperlink ref="B957" r:id="rId686" display="http://www.nba.com/games/20140312/BKNMIA/gameinfo.html"/>
    <hyperlink ref="B970" r:id="rId687" display="http://www.nba.com/games/20140314/WASORL/gameinfo.html"/>
    <hyperlink ref="B1001" r:id="rId688" display="http://www.nba.com/games/20140318/TORATL/gameinfo.html"/>
    <hyperlink ref="B1002" r:id="rId689" display="http://www.nba.com/games/20140318/WASSAC/gameinfo.html"/>
    <hyperlink ref="B1062" r:id="rId690" display="http://www.nba.com/games/20140326/NYKSAC/gameinfo.html"/>
    <hyperlink ref="B1118" r:id="rId691" display="http://www.nba.com/games/20140402/GSWSAS/gameinfo.html"/>
    <hyperlink ref="B1150" r:id="rId692" display="http://www.nba.com/games/20140406/DALSAC/gameinfo.html"/>
    <hyperlink ref="B1157" r:id="rId693" display="http://www.nba.com/games/20140408/OKCSAC/gameinfo.html"/>
    <hyperlink ref="B1166" r:id="rId694" display="http://www.nba.com/games/20140409/SACPOR/gameinfo.html"/>
    <hyperlink ref="B1173" r:id="rId695" display="http://www.nba.com/games/20140410/SASDAL/gameinfo.html"/>
    <hyperlink ref="B1182" r:id="rId696" display="http://www.nba.com/games/20140411/PHIMEM/gameinfo.html"/>
    <hyperlink ref="B1262" r:id="rId697" display="http://www.nba.com/games/20140428/SASDAL/gameinfo.html"/>
    <hyperlink ref="B16" r:id="rId698" display="http://www.nba.com/games/20131030/CHAHOU/gameinfo.html"/>
    <hyperlink ref="B31" r:id="rId699" display="http://www.nba.com/games/20131101/OKCMIN/gameinfo.html"/>
    <hyperlink ref="B109" r:id="rId700" display="http://www.nba.com/games/20131112/DETGSW/gameinfo.html"/>
    <hyperlink ref="B119" r:id="rId701" display="http://www.nba.com/games/20131113/CLEMIN/gameinfo.html"/>
    <hyperlink ref="B141" r:id="rId702" display="http://www.nba.com/games/20131116/ATLNYK/gameinfo.html"/>
    <hyperlink ref="B142" r:id="rId703" display="http://www.nba.com/games/20131116/BOSMIN/gameinfo.html"/>
    <hyperlink ref="B169" r:id="rId704" display="http://www.nba.com/games/20131120/DETATL/gameinfo.html"/>
    <hyperlink ref="B184" r:id="rId705" display="http://www.nba.com/games/20131122/BKNMIN/gameinfo.html"/>
    <hyperlink ref="B192" r:id="rId706" display="http://www.nba.com/games/20131123/ORLMIA/gameinfo.html"/>
    <hyperlink ref="B200" r:id="rId707" display="http://www.nba.com/games/20131124/SACLAL/gameinfo.html"/>
    <hyperlink ref="B233" r:id="rId708" display="http://www.nba.com/games/20131129/DALATL/gameinfo.html"/>
    <hyperlink ref="B234" r:id="rId709" display="http://www.nba.com/games/20131129/NYKDEN/gameinfo.html"/>
    <hyperlink ref="B235" r:id="rId710" display="http://www.nba.com/games/20131129/LALDET/gameinfo.html"/>
    <hyperlink ref="B251" r:id="rId711" display="http://www.nba.com/games/20131201/DENTOR/gameinfo.html"/>
    <hyperlink ref="B259" r:id="rId712" display="http://www.nba.com/games/20131202/HOUUTA/gameinfo.html"/>
    <hyperlink ref="B375" r:id="rId713" display="http://www.nba.com/games/20131218/SASPHX/gameinfo.html"/>
    <hyperlink ref="B385" r:id="rId714" display="http://www.nba.com/games/20131220/TORDAL/gameinfo.html"/>
    <hyperlink ref="B446" r:id="rId715" display="http://www.nba.com/games/20131229/ATLORL/gameinfo.html"/>
    <hyperlink ref="B454" r:id="rId716" display="http://www.nba.com/games/20131230/WASDET/gameinfo.html"/>
    <hyperlink ref="B476" r:id="rId717" display="http://www.nba.com/games/20140102/NYKSAS/gameinfo.html"/>
    <hyperlink ref="B477" r:id="rId718" display="http://www.nba.com/games/20140102/BKNOKC/gameinfo.html"/>
    <hyperlink ref="B501" r:id="rId719" display="http://www.nba.com/games/20140105/NYKDAL/gameinfo.html"/>
    <hyperlink ref="B513" r:id="rId720" display="http://www.nba.com/games/20140107/BOSDEN/gameinfo.html"/>
    <hyperlink ref="B546" r:id="rId721" display="http://www.nba.com/games/20140111/ORLDEN/gameinfo.html"/>
    <hyperlink ref="B582" r:id="rId722" display="http://www.nba.com/games/20140117/LACNYK/gameinfo.html"/>
    <hyperlink ref="B595" r:id="rId723" display="http://www.nba.com/games/20140118/DETWAS/gameinfo.html"/>
    <hyperlink ref="B676" r:id="rId724" display="http://www.nba.com/games/20140129/PHXMIL/gameinfo.html"/>
    <hyperlink ref="B725" r:id="rId725" display="http://www.nba.com/games/20140205/ATLNOP/gameinfo.html"/>
    <hyperlink ref="B780" r:id="rId726" display="http://www.nba.com/games/20140212/PHIUTA/gameinfo.html"/>
    <hyperlink ref="B817" r:id="rId727" display="http://www.nba.com/games/20140221/UTAPOR/gameinfo.html"/>
    <hyperlink ref="B863" r:id="rId728" display="http://www.nba.com/games/20140227/BKNDEN/gameinfo.html"/>
    <hyperlink ref="B882" r:id="rId729" display="http://www.nba.com/games/20140302/GSWTOR/gameinfo.html"/>
    <hyperlink ref="B919" r:id="rId730" display="http://www.nba.com/games/20140307/MILNOP/gameinfo.html"/>
    <hyperlink ref="B941" r:id="rId731" display="http://www.nba.com/games/20140310/ATLUTA/gameinfo.html"/>
    <hyperlink ref="B958" r:id="rId732" display="http://www.nba.com/games/20140312/DALUTA/gameinfo.html"/>
    <hyperlink ref="B1086" r:id="rId733" display="http://www.nba.com/games/20140329/NOPSAS/gameinfo.html"/>
    <hyperlink ref="B1094" r:id="rId734" display="http://www.nba.com/games/20140330/NYKGSW/gameinfo.html"/>
    <hyperlink ref="B1119" r:id="rId735" display="http://www.nba.com/games/20140402/HOUTOR/gameinfo.html"/>
    <hyperlink ref="B104" r:id="rId736" display="http://www.nba.com/games/20131111/TORHOU/gameinfo.html"/>
    <hyperlink ref="B143" r:id="rId737" display="http://www.nba.com/games/20131116/BKNLAC/gameinfo.html"/>
    <hyperlink ref="B144" r:id="rId738" display="http://www.nba.com/games/20131116/DALORL/gameinfo.html"/>
    <hyperlink ref="B271" r:id="rId739" display="http://www.nba.com/games/20131204/LACATL/gameinfo.html"/>
    <hyperlink ref="B285" r:id="rId740" display="http://www.nba.com/games/20131206/LALSAC/gameinfo.html"/>
    <hyperlink ref="B294" r:id="rId741" display="http://www.nba.com/games/20131207/MIAMIN/gameinfo.html"/>
    <hyperlink ref="B305" r:id="rId742" display="http://www.nba.com/games/20131209/PORUTA/gameinfo.html"/>
    <hyperlink ref="B359" r:id="rId743" display="http://www.nba.com/games/20131216/SASLAC/gameinfo.html"/>
    <hyperlink ref="B394" r:id="rId744" display="http://www.nba.com/games/20131221/PHIMIL/gameinfo.html"/>
    <hyperlink ref="B409" r:id="rId745" display="http://www.nba.com/games/20131223/DETCLE/gameinfo.html"/>
    <hyperlink ref="B429" r:id="rId746" display="http://www.nba.com/games/20131227/DETORL/gameinfo.html"/>
    <hyperlink ref="B430" r:id="rId747" display="http://www.nba.com/games/20131227/DENNOP/gameinfo.html"/>
    <hyperlink ref="B441" r:id="rId748" display="http://www.nba.com/games/20131228/MINMIL/gameinfo.html"/>
    <hyperlink ref="B442" r:id="rId749" display="http://www.nba.com/games/20131228/DETWAS/gameinfo.html"/>
    <hyperlink ref="B461" r:id="rId750" display="http://www.nba.com/games/20131231/MILLAL/gameinfo.html"/>
    <hyperlink ref="B514" r:id="rId751" display="http://www.nba.com/games/20140107/NOPMIA/gameinfo.html"/>
    <hyperlink ref="B535" r:id="rId752" display="http://www.nba.com/games/20140110/BOSGSW/gameinfo.html"/>
    <hyperlink ref="B616" r:id="rId753" display="http://www.nba.com/games/20140121/MINUTA/gameinfo.html"/>
    <hyperlink ref="B638" r:id="rId754" display="http://www.nba.com/games/20140124/NOPDET/gameinfo.html"/>
    <hyperlink ref="B677" r:id="rId755" display="http://www.nba.com/games/20140129/OKCMIA/gameinfo.html"/>
    <hyperlink ref="B726" r:id="rId756" display="http://www.nba.com/games/20140205/MINOKC/gameinfo.html"/>
    <hyperlink ref="B781" r:id="rId757" display="http://www.nba.com/games/20140212/SACNYK/gameinfo.html"/>
    <hyperlink ref="B793" r:id="rId758" display="http://www.nba.com/games/20140218/CHADET/gameinfo.html"/>
    <hyperlink ref="B804" r:id="rId759" display="http://www.nba.com/games/20140219/WASATL/gameinfo.html"/>
    <hyperlink ref="B896" r:id="rId760" display="http://www.nba.com/games/20140304/SASCLE/gameinfo.html"/>
    <hyperlink ref="B971" r:id="rId761" display="http://www.nba.com/games/20140314/PORNOP/gameinfo.html"/>
    <hyperlink ref="B995" r:id="rId762" display="http://www.nba.com/games/20140317/BOSDAL/gameinfo.html"/>
    <hyperlink ref="B1022" r:id="rId763" display="http://www.nba.com/games/20140321/NOPATL/gameinfo.html"/>
    <hyperlink ref="B1038" r:id="rId764" display="http://www.nba.com/games/20140323/ATLTOR/gameinfo.html"/>
    <hyperlink ref="B1047" r:id="rId765" display="http://www.nba.com/games/20140324/DETUTA/gameinfo.html"/>
    <hyperlink ref="B1095" r:id="rId766" display="http://www.nba.com/games/20140330/UTAOKC/gameinfo.html"/>
    <hyperlink ref="B1133" r:id="rId767" display="http://www.nba.com/games/20140404/CLEATL/gameinfo.html"/>
    <hyperlink ref="B1134" r:id="rId768" display="http://www.nba.com/games/20140404/MINMIA/gameinfo.html"/>
    <hyperlink ref="B1143" r:id="rId769" display="http://www.nba.com/games/20140405/MINORL/gameinfo.html"/>
    <hyperlink ref="B17" r:id="rId770" display="http://www.nba.com/games/20131030/DENSAC/gameinfo.html"/>
    <hyperlink ref="B70" r:id="rId771" display="http://www.nba.com/games/20131107/ATLDEN/gameinfo.html"/>
    <hyperlink ref="B83" r:id="rId772" display="http://www.nba.com/games/20131108/CLEPHI/gameinfo.html"/>
    <hyperlink ref="B96" r:id="rId773" display="http://www.nba.com/games/20131110/WASOKC/gameinfo.html"/>
    <hyperlink ref="B105" r:id="rId774" display="http://www.nba.com/games/20131111/SASPHI/gameinfo.html"/>
    <hyperlink ref="B145" r:id="rId775" display="http://www.nba.com/games/20131116/PHINOP/gameinfo.html"/>
    <hyperlink ref="B149" r:id="rId776" display="http://www.nba.com/games/20131117/DETLAL/gameinfo.html"/>
    <hyperlink ref="B170" r:id="rId777" display="http://www.nba.com/games/20131120/TORPHI/gameinfo.html"/>
    <hyperlink ref="B236" r:id="rId778" display="http://www.nba.com/games/20131129/LACSAC/gameinfo.html"/>
    <hyperlink ref="B237" r:id="rId779" display="http://www.nba.com/games/20131129/GSWOKC/gameinfo.html"/>
    <hyperlink ref="B265" r:id="rId780" display="http://www.nba.com/games/20131203/OKCSAC/gameinfo.html"/>
    <hyperlink ref="B266" r:id="rId781" display="http://www.nba.com/games/20131203/DENBKN/gameinfo.html"/>
    <hyperlink ref="B300" r:id="rId782" display="http://www.nba.com/games/20131208/TORLAL/gameinfo.html"/>
    <hyperlink ref="B313" r:id="rId783" display="http://www.nba.com/games/20131210/OKCATL/gameinfo.html"/>
    <hyperlink ref="B322" r:id="rId784" display="http://www.nba.com/games/20131211/DETNOP/gameinfo.html"/>
    <hyperlink ref="B395" r:id="rId785" display="http://www.nba.com/games/20131221/SACORL/gameinfo.html"/>
    <hyperlink ref="B410" r:id="rId786" display="http://www.nba.com/games/20131223/TORSAS/gameinfo.html"/>
    <hyperlink ref="B468" r:id="rId787" display="http://www.nba.com/games/20140101/DALWAS/gameinfo.html"/>
    <hyperlink ref="B536" r:id="rId788" display="http://www.nba.com/games/20140110/CHAMIN/gameinfo.html"/>
    <hyperlink ref="B563" r:id="rId789" display="http://www.nba.com/games/20140114/CLELAL/gameinfo.html"/>
    <hyperlink ref="B583" r:id="rId790" display="http://www.nba.com/games/20140117/UTADET/gameinfo.html"/>
    <hyperlink ref="B596" r:id="rId791" display="http://www.nba.com/games/20140118/GSWNOP/gameinfo.html"/>
    <hyperlink ref="B639" r:id="rId792" display="http://www.nba.com/games/20140124/TORPHI/gameinfo.html"/>
    <hyperlink ref="B654" r:id="rId793" display="http://www.nba.com/games/20140126/PHXCLE/gameinfo.html"/>
    <hyperlink ref="B678" r:id="rId794" display="http://www.nba.com/games/20140129/PHIBOS/gameinfo.html"/>
    <hyperlink ref="B679" r:id="rId795" display="http://www.nba.com/games/20140129/NOPMIN/gameinfo.html"/>
    <hyperlink ref="B690" r:id="rId796" display="http://www.nba.com/games/20140131/TORDEN/gameinfo.html"/>
    <hyperlink ref="B727" r:id="rId797" display="http://www.nba.com/games/20140205/DETORL/gameinfo.html"/>
    <hyperlink ref="B759" r:id="rId798" display="http://www.nba.com/games/20140209/SACWAS/gameinfo.html"/>
    <hyperlink ref="B782" r:id="rId799" display="http://www.nba.com/games/20140212/MIAGSW/gameinfo.html"/>
    <hyperlink ref="B805" r:id="rId800" display="http://www.nba.com/games/20140219/BOSPHX/gameinfo.html"/>
    <hyperlink ref="B809" r:id="rId801" display="http://www.nba.com/games/20140220/DENMIL/gameinfo.html"/>
    <hyperlink ref="B828" r:id="rId802" display="http://www.nba.com/games/20140222/NYKATL/gameinfo.html"/>
    <hyperlink ref="B853" r:id="rId803" display="http://www.nba.com/games/20140226/ATLBOS/gameinfo.html"/>
    <hyperlink ref="B891" r:id="rId804" display="http://www.nba.com/games/20140303/NOPSAC/gameinfo.html"/>
    <hyperlink ref="B927" r:id="rId805" display="http://www.nba.com/games/20140308/ORLSAS/gameinfo.html"/>
    <hyperlink ref="B933" r:id="rId806" display="http://www.nba.com/games/20140309/SACBKN/gameinfo.html"/>
    <hyperlink ref="B942" r:id="rId807" display="http://www.nba.com/games/20140310/ORLMIL/gameinfo.html"/>
    <hyperlink ref="B987" r:id="rId808" display="http://www.nba.com/games/20140316/PHXTOR/gameinfo.html"/>
    <hyperlink ref="B996" r:id="rId809" display="http://www.nba.com/games/20140317/PHIIND/gameinfo.html"/>
    <hyperlink ref="B1033" r:id="rId810" display="http://www.nba.com/games/20140322/PORCHA/gameinfo.html"/>
    <hyperlink ref="B1034" r:id="rId811" display="http://www.nba.com/games/20140322/HOUCLE/gameinfo.html"/>
    <hyperlink ref="B1055" r:id="rId812" display="http://www.nba.com/games/20140325/PORORL/gameinfo.html"/>
    <hyperlink ref="B1167" r:id="rId813" display="http://www.nba.com/games/20140409/BOSATL/gameinfo.html"/>
    <hyperlink ref="B1183" r:id="rId814" display="http://www.nba.com/games/20140411/NOPOKC/gameinfo.html"/>
    <hyperlink ref="B1189" r:id="rId815" display="http://www.nba.com/games/20140412/MILWAS/gameinfo.html"/>
    <hyperlink ref="B1207" r:id="rId816" display="http://www.nba.com/games/20140414/OKCNOP/gameinfo.html"/>
    <hyperlink ref="B47" r:id="rId817" display="http://www.nba.com/games/20131103/ATLLAL/gameinfo.html"/>
    <hyperlink ref="B185" r:id="rId818" display="http://www.nba.com/games/20131122/GSWLAL/gameinfo.html"/>
    <hyperlink ref="B462" r:id="rId819" display="http://www.nba.com/games/20131231/GSWORL/gameinfo.html"/>
    <hyperlink ref="B478" r:id="rId820" display="http://www.nba.com/games/20140102/GSWMIA/gameinfo.html"/>
    <hyperlink ref="B558" r:id="rId821" display="http://www.nba.com/games/20140113/DENUTA/gameinfo.html"/>
    <hyperlink ref="B569" r:id="rId822" display="http://www.nba.com/games/20140115/HOUNOP/gameinfo.html"/>
    <hyperlink ref="B601" r:id="rId823" display="http://www.nba.com/games/20140119/LALTOR/gameinfo.html"/>
    <hyperlink ref="B699" r:id="rId824" display="http://www.nba.com/games/20140201/CHAPHX/gameinfo.html"/>
    <hyperlink ref="B749" r:id="rId825" display="http://www.nba.com/games/20140208/HOUMIL/gameinfo.html"/>
    <hyperlink ref="B783" r:id="rId826" display="http://www.nba.com/games/20140212/WASHOU/gameinfo.html"/>
    <hyperlink ref="B854" r:id="rId827" display="http://www.nba.com/games/20140226/NOPDAL/gameinfo.html"/>
    <hyperlink ref="B883" r:id="rId828" display="http://www.nba.com/games/20140302/CHAOKC/gameinfo.html"/>
    <hyperlink ref="B920" r:id="rId829" display="http://www.nba.com/games/20140307/SACTOR/gameinfo.html"/>
    <hyperlink ref="B943" r:id="rId830" display="http://www.nba.com/games/20140310/WASMIA/gameinfo.html"/>
    <hyperlink ref="B972" r:id="rId831" display="http://www.nba.com/games/20140314/LACUTA/gameinfo.html"/>
    <hyperlink ref="B973" r:id="rId832" display="http://www.nba.com/games/20140314/INDPHI/gameinfo.html"/>
    <hyperlink ref="B997" r:id="rId833" display="http://www.nba.com/games/20140317/UTAHOU/gameinfo.html"/>
    <hyperlink ref="B1003" r:id="rId834" display="http://www.nba.com/games/20140318/ORLGSW/gameinfo.html"/>
    <hyperlink ref="B1108" r:id="rId835" display="http://www.nba.com/games/20140401/GSWDAL/gameinfo.html"/>
    <hyperlink ref="B1120" r:id="rId836" display="http://www.nba.com/games/20140402/CHAPHI/gameinfo.html"/>
    <hyperlink ref="B20" r:id="rId837" display="http://www.nba.com/games/20131031/GSWLAC/gameinfo.html"/>
    <hyperlink ref="B213" r:id="rId838" display="http://www.nba.com/games/20131126/GSWNOP/gameinfo.html"/>
    <hyperlink ref="B222" r:id="rId839" display="http://www.nba.com/games/20131127/GSWDAL/gameinfo.html"/>
    <hyperlink ref="B238" r:id="rId840" display="http://www.nba.com/games/20131129/BKNHOU/gameinfo.html"/>
    <hyperlink ref="B272" r:id="rId841" display="http://www.nba.com/games/20131204/OKCPOR/gameinfo.html"/>
    <hyperlink ref="B349" r:id="rId842" display="http://www.nba.com/games/20131215/NOPDEN/gameinfo.html"/>
    <hyperlink ref="B360" r:id="rId843" display="http://www.nba.com/games/20131216/LALATL/gameinfo.html"/>
    <hyperlink ref="B376" r:id="rId844" display="http://www.nba.com/games/20131218/NOPLAC/gameinfo.html"/>
    <hyperlink ref="B396" r:id="rId845" display="http://www.nba.com/games/20131221/DENLAC/gameinfo.html"/>
    <hyperlink ref="B397" r:id="rId846" display="http://www.nba.com/games/20131221/OKCSAS/gameinfo.html"/>
    <hyperlink ref="B422" r:id="rId847" display="http://www.nba.com/games/20131226/ATLCLE/gameinfo.html"/>
    <hyperlink ref="B447" r:id="rId848" display="http://www.nba.com/games/20131229/GSWCLE/gameinfo.html"/>
    <hyperlink ref="B502" r:id="rId849" display="http://www.nba.com/games/20140105/DENLAL/gameinfo.html"/>
    <hyperlink ref="B584" r:id="rId850" display="http://www.nba.com/games/20140117/LALBOS/gameinfo.html"/>
    <hyperlink ref="B617" r:id="rId851" display="http://www.nba.com/games/20140121/SACNOP/gameinfo.html"/>
    <hyperlink ref="B655" r:id="rId852" display="http://www.nba.com/games/20140126/SASMIA/gameinfo.html"/>
    <hyperlink ref="B663" r:id="rId853" display="http://www.nba.com/games/20140127/ATLOKC/gameinfo.html"/>
    <hyperlink ref="B669" r:id="rId854" display="http://www.nba.com/games/20140128/INDLAL/gameinfo.html"/>
    <hyperlink ref="B670" r:id="rId855" display="http://www.nba.com/games/20140128/ORLDET/gameinfo.html"/>
    <hyperlink ref="B691" r:id="rId856" display="http://www.nba.com/games/20140131/CHALAL/gameinfo.html"/>
    <hyperlink ref="B700" r:id="rId857" display="http://www.nba.com/games/20140201/UTALAC/gameinfo.html"/>
    <hyperlink ref="B701" r:id="rId858" display="http://www.nba.com/games/20140201/SACSAS/gameinfo.html"/>
    <hyperlink ref="B741" r:id="rId859" display="http://www.nba.com/games/20140207/TORLAC/gameinfo.html"/>
    <hyperlink ref="B742" r:id="rId860" display="http://www.nba.com/games/20140207/UTADAL/gameinfo.html"/>
    <hyperlink ref="B771" r:id="rId861" display="http://www.nba.com/games/20140211/SACCLE/gameinfo.html"/>
    <hyperlink ref="B788" r:id="rId862" display="http://www.nba.com/games/20140213/OKCLAL/gameinfo.html"/>
    <hyperlink ref="B818" r:id="rId863" display="http://www.nba.com/games/20140221/BOSLAL/gameinfo.html"/>
    <hyperlink ref="B855" r:id="rId864" display="http://www.nba.com/games/20140226/CLEOKC/gameinfo.html"/>
    <hyperlink ref="B928" r:id="rId865" display="http://www.nba.com/games/20140308/WASMIL/gameinfo.html"/>
    <hyperlink ref="B1048" r:id="rId866" display="http://www.nba.com/games/20140324/HOUCHA/gameinfo.html"/>
    <hyperlink ref="B1063" r:id="rId867" display="http://www.nba.com/games/20140326/CLEDET/gameinfo.html"/>
    <hyperlink ref="B1151" r:id="rId868" display="http://www.nba.com/games/20140406/NOPPOR/gameinfo.html"/>
    <hyperlink ref="B1221" r:id="rId869" display="http://www.nba.com/games/20140416/ATLMIL/gameinfo.html"/>
    <hyperlink ref="B18" r:id="rId870" display="http://www.nba.com/games/20131030/LALGSW/gameinfo.html"/>
    <hyperlink ref="B66" r:id="rId871" display="http://www.nba.com/games/20131106/WASPHI/gameinfo.html"/>
    <hyperlink ref="B157" r:id="rId872" display="http://www.nba.com/games/20131119/ATLMIA/gameinfo.html"/>
    <hyperlink ref="B158" r:id="rId873" display="http://www.nba.com/games/20131119/BOSHOU/gameinfo.html"/>
    <hyperlink ref="B223" r:id="rId874" display="http://www.nba.com/games/20131127/NYKLAC/gameinfo.html"/>
    <hyperlink ref="B245" r:id="rId875" display="http://www.nba.com/games/20131130/HOUSAS/gameinfo.html"/>
    <hyperlink ref="B314" r:id="rId876" display="http://www.nba.com/games/20131210/MINDET/gameinfo.html"/>
    <hyperlink ref="B335" r:id="rId877" display="http://www.nba.com/games/20131213/PHITOR/gameinfo.html"/>
    <hyperlink ref="B350" r:id="rId878" display="http://www.nba.com/games/20131215/ORLOKC/gameinfo.html"/>
    <hyperlink ref="B377" r:id="rId879" display="http://www.nba.com/games/20131218/SACATL/gameinfo.html"/>
    <hyperlink ref="B493" r:id="rId880" display="http://www.nba.com/games/20140104/LACSAS/gameinfo.html"/>
    <hyperlink ref="B515" r:id="rId881" display="http://www.nba.com/games/20140107/PHICLE/gameinfo.html"/>
    <hyperlink ref="B537" r:id="rId882" display="http://www.nba.com/games/20140110/ORLSAC/gameinfo.html"/>
    <hyperlink ref="B551" r:id="rId883" display="http://www.nba.com/games/20140112/CLESAC/gameinfo.html"/>
    <hyperlink ref="B585" r:id="rId884" display="http://www.nba.com/games/20140117/MINTOR/gameinfo.html"/>
    <hyperlink ref="B586" r:id="rId885" display="http://www.nba.com/games/20140117/GSWOKC/gameinfo.html"/>
    <hyperlink ref="B626" r:id="rId886" display="http://www.nba.com/games/20140122/PHINYK/gameinfo.html"/>
    <hyperlink ref="B627" r:id="rId887" display="http://www.nba.com/games/20140122/OKCSAS/gameinfo.html"/>
    <hyperlink ref="B664" r:id="rId888" display="http://www.nba.com/games/20140127/SACUTA/gameinfo.html"/>
    <hyperlink ref="B702" r:id="rId889" display="http://www.nba.com/games/20140201/TORPOR/gameinfo.html"/>
    <hyperlink ref="B728" r:id="rId890" display="http://www.nba.com/games/20140205/BOSPHI/gameinfo.html"/>
    <hyperlink ref="B743" r:id="rId891" display="http://www.nba.com/games/20140207/BKNDET/gameinfo.html"/>
    <hyperlink ref="B764" r:id="rId892" display="http://www.nba.com/games/20140210/SASDET/gameinfo.html"/>
    <hyperlink ref="B833" r:id="rId893" display="http://www.nba.com/games/20140223/BKNLAL/gameinfo.html"/>
    <hyperlink ref="B906" r:id="rId894" display="http://www.nba.com/games/20140305/SACMIL/gameinfo.html"/>
    <hyperlink ref="B907" r:id="rId895" display="http://www.nba.com/games/20140305/HOUORL/gameinfo.html"/>
    <hyperlink ref="B934" r:id="rId896" display="http://www.nba.com/games/20140309/DETBOS/gameinfo.html"/>
    <hyperlink ref="B1039" r:id="rId897" display="http://www.nba.com/games/20140323/BKNDAL/gameinfo.html"/>
    <hyperlink ref="B110" r:id="rId898" display="http://www.nba.com/games/20131112/WASDAL/gameinfo.html"/>
    <hyperlink ref="B123" r:id="rId899" display="http://www.nba.com/games/20131114/HOUNYK/gameinfo.html"/>
    <hyperlink ref="B133" r:id="rId900" display="http://www.nba.com/games/20131115/DALMIA/gameinfo.html"/>
    <hyperlink ref="B224" r:id="rId901" display="http://www.nba.com/games/20131127/ATLHOU/gameinfo.html"/>
    <hyperlink ref="B286" r:id="rId902" display="http://www.nba.com/games/20131206/OKCNOP/gameinfo.html"/>
    <hyperlink ref="B306" r:id="rId903" display="http://www.nba.com/games/20131209/DALSAC/gameinfo.html"/>
    <hyperlink ref="B364" r:id="rId904" display="http://www.nba.com/games/20131217/PORCLE/gameinfo.html"/>
    <hyperlink ref="B403" r:id="rId905" display="http://www.nba.com/games/20131222/TOROKC/gameinfo.html"/>
    <hyperlink ref="B418" r:id="rId906" display="http://www.nba.com/games/20131225/MIALAL/gameinfo.html"/>
    <hyperlink ref="B463" r:id="rId907" display="http://www.nba.com/games/20131231/BKNSAS/gameinfo.html"/>
    <hyperlink ref="B484" r:id="rId908" display="http://www.nba.com/games/20140103/LACDAL/gameinfo.html"/>
    <hyperlink ref="B597" r:id="rId909" display="http://www.nba.com/games/20140118/UTAMIN/gameinfo.html"/>
    <hyperlink ref="B713" r:id="rId910" display="http://www.nba.com/games/20140203/CLEDAL/gameinfo.html"/>
    <hyperlink ref="B765" r:id="rId911" display="http://www.nba.com/games/20140210/HOUMIN/gameinfo.html"/>
    <hyperlink ref="B794" r:id="rId912" display="http://www.nba.com/games/20140218/MIADAL/gameinfo.html"/>
    <hyperlink ref="B806" r:id="rId913" display="http://www.nba.com/games/20140219/GSWSAC/gameinfo.html"/>
    <hyperlink ref="B810" r:id="rId914" display="http://www.nba.com/games/20140220/MIAOKC/gameinfo.html"/>
    <hyperlink ref="B839" r:id="rId915" display="http://www.nba.com/games/20140224/DALNYK/gameinfo.html"/>
    <hyperlink ref="B846" r:id="rId916" display="http://www.nba.com/games/20140225/LALIND/gameinfo.html"/>
    <hyperlink ref="B856" r:id="rId917" display="http://www.nba.com/games/20140226/BKNPOR/gameinfo.html"/>
    <hyperlink ref="B1023" r:id="rId918" display="http://www.nba.com/games/20140321/OKCTOR/gameinfo.html"/>
    <hyperlink ref="B1040" r:id="rId919" display="http://www.nba.com/games/20140323/MILSAC/gameinfo.html"/>
    <hyperlink ref="B1087" r:id="rId920" display="http://www.nba.com/games/20140329/SACDAL/gameinfo.html"/>
    <hyperlink ref="B1105" r:id="rId921" display="http://www.nba.com/games/20140331/MILDET/gameinfo.html"/>
    <hyperlink ref="B1184" r:id="rId922" display="http://www.nba.com/games/20140411/CLEMIL/gameinfo.html"/>
    <hyperlink ref="B1190" r:id="rId923" display="http://www.nba.com/games/20140412/PHICHA/gameinfo.html"/>
    <hyperlink ref="B1191" r:id="rId924" display="http://www.nba.com/games/20140412/BOSCLE/gameinfo.html"/>
    <hyperlink ref="B1192" r:id="rId925" display="http://www.nba.com/games/20140412/SACLAC/gameinfo.html"/>
    <hyperlink ref="B1199" r:id="rId926" display="http://www.nba.com/games/20140413/TORDET/gameinfo.html"/>
    <hyperlink ref="B1200" r:id="rId927" display="http://www.nba.com/games/20140413/GSWPOR/gameinfo.html"/>
    <hyperlink ref="B1208" r:id="rId928" display="http://www.nba.com/games/20140414/MILTOR/gameinfo.html"/>
    <hyperlink ref="B1236" r:id="rId929" display="http://www.nba.com/games/20140420/DALSAS/gameinfo.html"/>
    <hyperlink ref="B92" r:id="rId930" display="http://www.nba.com/games/20131109/DALMIL/gameinfo.html"/>
    <hyperlink ref="B124" r:id="rId931" display="http://www.nba.com/games/20131114/OKCGSW/gameinfo.html"/>
    <hyperlink ref="B252" r:id="rId932" display="http://www.nba.com/games/20131201/PHIDET/gameinfo.html"/>
    <hyperlink ref="B315" r:id="rId933" display="http://www.nba.com/games/20131210/PHXLAL/gameinfo.html"/>
    <hyperlink ref="B386" r:id="rId934" display="http://www.nba.com/games/20131220/PHXDEN/gameinfo.html"/>
    <hyperlink ref="B411" r:id="rId935" display="http://www.nba.com/games/20131223/ATLMIA/gameinfo.html"/>
    <hyperlink ref="B419" r:id="rId936" display="http://www.nba.com/games/20131225/LACGSW/gameinfo.html"/>
    <hyperlink ref="B431" r:id="rId937" display="http://www.nba.com/games/20131227/WASMIN/gameinfo.html"/>
    <hyperlink ref="B523" r:id="rId938" display="http://www.nba.com/games/20140108/ORLPOR/gameinfo.html"/>
    <hyperlink ref="B538" r:id="rId939" display="http://www.nba.com/games/20140110/HOUATL/gameinfo.html"/>
    <hyperlink ref="B547" r:id="rId940" display="http://www.nba.com/games/20140111/PHXDET/gameinfo.html"/>
    <hyperlink ref="B610" r:id="rId941" display="http://www.nba.com/games/20140120/DALCLE/gameinfo.html"/>
    <hyperlink ref="B671" r:id="rId942" display="http://www.nba.com/games/20140128/WASGSW/gameinfo.html"/>
    <hyperlink ref="B680" r:id="rId943" display="http://www.nba.com/games/20140129/WASLAC/gameinfo.html"/>
    <hyperlink ref="B681" r:id="rId944" display="http://www.nba.com/games/20140129/CHADEN/gameinfo.html"/>
    <hyperlink ref="B703" r:id="rId945" display="http://www.nba.com/games/20140201/CLEHOU/gameinfo.html"/>
    <hyperlink ref="B714" r:id="rId946" display="http://www.nba.com/games/20140203/DETMIA/gameinfo.html"/>
    <hyperlink ref="B929" r:id="rId947" display="http://www.nba.com/games/20140308/UTAPHI/gameinfo.html"/>
    <hyperlink ref="B959" r:id="rId948" display="http://www.nba.com/games/20140312/DETTOR/gameinfo.html"/>
    <hyperlink ref="B974" r:id="rId949" display="http://www.nba.com/games/20140314/MINCHA/gameinfo.html"/>
    <hyperlink ref="B982" r:id="rId950" display="http://www.nba.com/games/20140315/MILNYK/gameinfo.html"/>
    <hyperlink ref="B998" r:id="rId951" display="http://www.nba.com/games/20140317/PHXBKN/gameinfo.html"/>
    <hyperlink ref="B1016" r:id="rId952" display="http://www.nba.com/games/20140320/MILGSW/gameinfo.html"/>
    <hyperlink ref="B1035" r:id="rId953" display="http://www.nba.com/games/20140322/SASGSW/gameinfo.html"/>
    <hyperlink ref="B1064" r:id="rId954" display="http://www.nba.com/games/20140326/LACNOP/gameinfo.html"/>
    <hyperlink ref="B1135" r:id="rId955" display="http://www.nba.com/games/20140404/DETBKN/gameinfo.html"/>
    <hyperlink ref="B1158" r:id="rId956" display="http://www.nba.com/games/20140408/SASMIN/gameinfo.html"/>
    <hyperlink ref="B1283" r:id="rId957" display="http://www.nba.com/games/20140506/PORSAS/gameinfo.html"/>
    <hyperlink ref="B1311" r:id="rId958" display="http://www.nba.com/games/20140529/OKCSAS/gameinfo.html"/>
    <hyperlink ref="B1313" r:id="rId959" display="http://www.nba.com/games/20140531/SASOKC/gameinfo.html"/>
    <hyperlink ref="B32" r:id="rId960" display="http://www.nba.com/games/20131101/DALHOU/gameinfo.html"/>
    <hyperlink ref="B58" r:id="rId961" display="http://www.nba.com/games/20131105/HOUPOR/gameinfo.html"/>
    <hyperlink ref="B159" r:id="rId962" display="http://www.nba.com/games/20131119/MINWAS/gameinfo.html"/>
    <hyperlink ref="B253" r:id="rId963" display="http://www.nba.com/games/20131201/PORLAL/gameinfo.html"/>
    <hyperlink ref="B273" r:id="rId964" display="http://www.nba.com/games/20131204/DALNOP/gameinfo.html"/>
    <hyperlink ref="B361" r:id="rId965" display="http://www.nba.com/games/20131216/PHIBKN/gameinfo.html"/>
    <hyperlink ref="B365" r:id="rId966" display="http://www.nba.com/games/20131217/NOPGSW/gameinfo.html"/>
    <hyperlink ref="B398" r:id="rId967" display="http://www.nba.com/games/20131221/LALGSW/gameinfo.html"/>
    <hyperlink ref="B485" r:id="rId968" display="http://www.nba.com/games/20140103/GSWATL/gameinfo.html"/>
    <hyperlink ref="B524" r:id="rId969" display="http://www.nba.com/games/20140108/DALSAS/gameinfo.html"/>
    <hyperlink ref="B570" r:id="rId970" display="http://www.nba.com/games/20140115/CHAPHI/gameinfo.html"/>
    <hyperlink ref="B650" r:id="rId971" display="http://www.nba.com/games/20140125/OKCPHI/gameinfo.html"/>
    <hyperlink ref="B715" r:id="rId972" display="http://www.nba.com/games/20140203/PORWAS/gameinfo.html"/>
    <hyperlink ref="B729" r:id="rId973" display="http://www.nba.com/games/20140205/PORNYK/gameinfo.html"/>
    <hyperlink ref="B1017" r:id="rId974" display="http://www.nba.com/games/20140320/WASPOR/gameinfo.html"/>
    <hyperlink ref="B1080" r:id="rId975" display="http://www.nba.com/games/20140328/SACOKC/gameinfo.html"/>
    <hyperlink ref="B1168" r:id="rId976" display="http://www.nba.com/games/20140409/DETCLE/gameinfo.html"/>
    <hyperlink ref="B1169" r:id="rId977" display="http://www.nba.com/games/20140409/PHXNOP/gameinfo.html"/>
    <hyperlink ref="B1185" r:id="rId978" display="http://www.nba.com/games/20140411/PHXSAS/gameinfo.html"/>
    <hyperlink ref="B1201" r:id="rId979" display="http://www.nba.com/games/20140413/MINSAC/gameinfo.html"/>
    <hyperlink ref="B1222" r:id="rId980" display="http://www.nba.com/games/20140416/PHIMIA/gameinfo.html"/>
    <hyperlink ref="B1223" r:id="rId981" display="http://www.nba.com/games/20140416/PHXSAC/gameinfo.html"/>
    <hyperlink ref="B1224" r:id="rId982" display="http://www.nba.com/games/20140416/LACPOR/gameinfo.html"/>
    <hyperlink ref="B1277" r:id="rId983" display="http://www.nba.com/games/20140503/GSWLAC/gameinfo.html"/>
    <hyperlink ref="B1309" r:id="rId984" display="http://www.nba.com/games/20140527/SASOKC/gameinfo.html"/>
    <hyperlink ref="B33" r:id="rId985" display="http://www.nba.com/games/20131101/SASLAL/gameinfo.html"/>
    <hyperlink ref="B41" r:id="rId986" display="http://www.nba.com/games/20131102/SACGSW/gameinfo.html"/>
    <hyperlink ref="B193" r:id="rId987" display="http://www.nba.com/games/20131123/SACLAC/gameinfo.html"/>
    <hyperlink ref="B307" r:id="rId988" display="http://www.nba.com/games/20131209/LACPHI/gameinfo.html"/>
    <hyperlink ref="B366" r:id="rId989" display="http://www.nba.com/games/20131217/OKCDEN/gameinfo.html"/>
    <hyperlink ref="B548" r:id="rId990" display="http://www.nba.com/games/20140111/NYKPHI/gameinfo.html"/>
    <hyperlink ref="B559" r:id="rId991" display="http://www.nba.com/games/20140113/HOUBOS/gameinfo.html"/>
    <hyperlink ref="B571" r:id="rId992" display="http://www.nba.com/games/20140115/DALLAC/gameinfo.html"/>
    <hyperlink ref="B578" r:id="rId993" display="http://www.nba.com/games/20140116/OKCHOU/gameinfo.html"/>
    <hyperlink ref="B640" r:id="rId994" display="http://www.nba.com/games/20140124/WASPHX/gameinfo.html"/>
    <hyperlink ref="B730" r:id="rId995" display="http://www.nba.com/games/20140205/MIALAC/gameinfo.html"/>
    <hyperlink ref="B744" r:id="rId996" display="http://www.nba.com/games/20140207/DENNYK/gameinfo.html"/>
    <hyperlink ref="B840" r:id="rId997" display="http://www.nba.com/games/20140224/GSWDET/gameinfo.html"/>
    <hyperlink ref="B975" r:id="rId998" display="http://www.nba.com/games/20140314/PHXBOS/gameinfo.html"/>
    <hyperlink ref="B1049" r:id="rId999" display="http://www.nba.com/games/20140324/PORMIA/gameinfo.html"/>
    <hyperlink ref="B1068" r:id="rId1000" display="http://www.nba.com/games/20140327/PORATL/gameinfo.html"/>
    <hyperlink ref="B1144" r:id="rId1001" display="http://www.nba.com/games/20140405/BOSDET/gameinfo.html"/>
    <hyperlink ref="B1170" r:id="rId1002" display="http://www.nba.com/games/20140409/PHITOR/gameinfo.html"/>
    <hyperlink ref="B67" r:id="rId1003" display="http://www.nba.com/games/20131106/LACORL/gameinfo.html"/>
    <hyperlink ref="B71" r:id="rId1004" display="http://www.nba.com/games/20131107/LACMIA/gameinfo.html"/>
    <hyperlink ref="B97" r:id="rId1005" display="http://www.nba.com/games/20131110/MINLAL/gameinfo.html"/>
    <hyperlink ref="B106" r:id="rId1006" display="http://www.nba.com/games/20131111/MINLAC/gameinfo.html"/>
    <hyperlink ref="B120" r:id="rId1007" display="http://www.nba.com/games/20131113/LALDEN/gameinfo.html"/>
    <hyperlink ref="B225" r:id="rId1008" display="http://www.nba.com/games/20131127/PHIORL/gameinfo.html"/>
    <hyperlink ref="B267" r:id="rId1009" display="http://www.nba.com/games/20131203/ORLPHI/gameinfo.html"/>
    <hyperlink ref="B295" r:id="rId1010" display="http://www.nba.com/games/20131207/DALPOR/gameinfo.html"/>
    <hyperlink ref="B336" r:id="rId1011" display="http://www.nba.com/games/20131213/MINSAS/gameinfo.html"/>
    <hyperlink ref="B387" r:id="rId1012" display="http://www.nba.com/games/20131220/SACMIA/gameinfo.html"/>
    <hyperlink ref="B412" r:id="rId1013" display="http://www.nba.com/games/20131223/GSWDEN/gameinfo.html"/>
    <hyperlink ref="B413" r:id="rId1014" display="http://www.nba.com/games/20131223/LALPHX/gameinfo.html"/>
    <hyperlink ref="B443" r:id="rId1015" display="http://www.nba.com/games/20131228/MIAPOR/gameinfo.html"/>
    <hyperlink ref="B486" r:id="rId1016" display="http://www.nba.com/games/20140103/NYKHOU/gameinfo.html"/>
    <hyperlink ref="B494" r:id="rId1017" display="http://www.nba.com/games/20140104/OKCMIN/gameinfo.html"/>
    <hyperlink ref="B516" r:id="rId1018" display="http://www.nba.com/games/20140107/LALDAL/gameinfo.html"/>
    <hyperlink ref="B611" r:id="rId1019" display="http://www.nba.com/games/20140120/PHIWAS/gameinfo.html"/>
    <hyperlink ref="B704" r:id="rId1020" display="http://www.nba.com/games/20140201/MINATL/gameinfo.html"/>
    <hyperlink ref="B750" r:id="rId1021" display="http://www.nba.com/games/20140208/PORMIN/gameinfo.html"/>
    <hyperlink ref="B784" r:id="rId1022" display="http://www.nba.com/games/20140212/CLEDET/gameinfo.html"/>
    <hyperlink ref="B785" r:id="rId1023" display="http://www.nba.com/games/20140212/DENMIN/gameinfo.html"/>
    <hyperlink ref="B841" r:id="rId1024" display="http://www.nba.com/games/20140224/LACNOP/gameinfo.html"/>
    <hyperlink ref="B966" r:id="rId1025" display="http://www.nba.com/games/20140313/MILATL/gameinfo.html"/>
    <hyperlink ref="B988" r:id="rId1026" display="http://www.nba.com/games/20140316/CLELAC/gameinfo.html"/>
    <hyperlink ref="B989" r:id="rId1027" display="http://www.nba.com/games/20140316/GSWPOR/gameinfo.html"/>
    <hyperlink ref="B1024" r:id="rId1028" display="http://www.nba.com/games/20140321/SASSAC/gameinfo.html"/>
    <hyperlink ref="B1124" r:id="rId1029" display="http://www.nba.com/games/20140403/SASOKC/gameinfo.html"/>
    <hyperlink ref="B1287" r:id="rId1030" display="http://www.nba.com/games/20140508/PORSAS/gameinfo.html"/>
    <hyperlink ref="B1291" r:id="rId1031" display="http://www.nba.com/games/20140510/SASPOR/gameinfo.html"/>
    <hyperlink ref="B1299" r:id="rId1032" display="http://www.nba.com/games/20140514/PORSAS/gameinfo.html"/>
    <hyperlink ref="B50" r:id="rId1033" display="http://www.nba.com/games/20131104/HOULAC/gameinfo.html"/>
    <hyperlink ref="B68" r:id="rId1034" display="http://www.nba.com/games/20131106/GSWMIN/gameinfo.html"/>
    <hyperlink ref="B121" r:id="rId1035" display="http://www.nba.com/games/20131113/OKCLAC/gameinfo.html"/>
    <hyperlink ref="B134" r:id="rId1036" display="http://www.nba.com/games/20131115/PHIATL/gameinfo.html"/>
    <hyperlink ref="B246" r:id="rId1037" display="http://www.nba.com/games/20131130/MINDAL/gameinfo.html"/>
    <hyperlink ref="B254" r:id="rId1038" display="http://www.nba.com/games/20131201/MINOKC/gameinfo.html"/>
    <hyperlink ref="B351" r:id="rId1039" display="http://www.nba.com/games/20131215/PORDET/gameinfo.html"/>
    <hyperlink ref="B399" r:id="rId1040" display="http://www.nba.com/games/20131221/DALPHX/gameinfo.html"/>
    <hyperlink ref="B423" r:id="rId1041" display="http://www.nba.com/games/20131226/SASDAL/gameinfo.html"/>
    <hyperlink ref="B455" r:id="rId1042" display="http://www.nba.com/games/20131230/PHXLAC/gameinfo.html"/>
    <hyperlink ref="B612" r:id="rId1043" display="http://www.nba.com/games/20140120/LACDET/gameinfo.html"/>
    <hyperlink ref="B731" r:id="rId1044" display="http://www.nba.com/games/20140205/LALCLE/gameinfo.html"/>
    <hyperlink ref="B892" r:id="rId1045" display="http://www.nba.com/games/20140303/NYKDET/gameinfo.html"/>
    <hyperlink ref="B935" r:id="rId1046" display="http://www.nba.com/games/20140309/TORMIN/gameinfo.html"/>
    <hyperlink ref="B950" r:id="rId1047" display="http://www.nba.com/games/20140311/DALGSW/gameinfo.html"/>
    <hyperlink ref="B990" r:id="rId1048" display="http://www.nba.com/games/20140316/HOUMIA/gameinfo.html"/>
    <hyperlink ref="B1004" r:id="rId1049" display="http://www.nba.com/games/20140318/MILPOR/gameinfo.html"/>
    <hyperlink ref="B1081" r:id="rId1050" display="http://www.nba.com/games/20140328/NYKPHX/gameinfo.html"/>
    <hyperlink ref="B1145" r:id="rId1051" display="http://www.nba.com/games/20140405/BKNPHI/gameinfo.html"/>
    <hyperlink ref="B1202" r:id="rId1052" display="http://www.nba.com/games/20140413/MEMLAL/gameinfo.html"/>
    <hyperlink ref="B1225" r:id="rId1053" display="http://www.nba.com/games/20140416/GSWDEN/gameinfo.html"/>
    <hyperlink ref="B1307" r:id="rId1054" display="http://www.nba.com/games/20140525/SASOKC/gameinfo.html"/>
    <hyperlink ref="B122" r:id="rId1055" display="http://www.nba.com/games/20131113/HOUPHI/gameinfo.html"/>
    <hyperlink ref="B301" r:id="rId1056" display="http://www.nba.com/games/20131208/ORLHOU/gameinfo.html"/>
    <hyperlink ref="B323" r:id="rId1057" display="http://www.nba.com/games/20131211/DALGSW/gameinfo.html"/>
    <hyperlink ref="B352" r:id="rId1058" display="http://www.nba.com/games/20131215/GSWPHX/gameinfo.html"/>
    <hyperlink ref="B388" r:id="rId1059" display="http://www.nba.com/games/20131220/MINLAL/gameinfo.html"/>
    <hyperlink ref="B400" r:id="rId1060" display="http://www.nba.com/games/20131221/HOUDET/gameinfo.html"/>
    <hyperlink ref="B404" r:id="rId1061" display="http://www.nba.com/games/20131222/MINLAC/gameinfo.html"/>
    <hyperlink ref="B432" r:id="rId1062" display="http://www.nba.com/games/20131227/MIASAC/gameinfo.html"/>
    <hyperlink ref="B672" r:id="rId1063" display="http://www.nba.com/games/20140128/SASHOU/gameinfo.html"/>
    <hyperlink ref="B716" r:id="rId1064" display="http://www.nba.com/games/20140203/PHIBKN/gameinfo.html"/>
    <hyperlink ref="B732" r:id="rId1065" display="http://www.nba.com/games/20140205/MILDEN/gameinfo.html"/>
    <hyperlink ref="B751" r:id="rId1066" display="http://www.nba.com/games/20140208/GSWPHX/gameinfo.html"/>
    <hyperlink ref="B772" r:id="rId1067" display="http://www.nba.com/games/20140211/MIAPHX/gameinfo.html"/>
    <hyperlink ref="B819" r:id="rId1068" display="http://www.nba.com/games/20140221/SASPHX/gameinfo.html"/>
    <hyperlink ref="B875" r:id="rId1069" display="http://www.nba.com/games/20140301/NOPLAC/gameinfo.html"/>
    <hyperlink ref="B911" r:id="rId1070" display="http://www.nba.com/games/20140306/MIASAS/gameinfo.html"/>
    <hyperlink ref="B1025" r:id="rId1071" display="http://www.nba.com/games/20140321/NYKPHI/gameinfo.html"/>
    <hyperlink ref="B1065" r:id="rId1072" display="http://www.nba.com/games/20140326/PHXWAS/gameinfo.html"/>
    <hyperlink ref="B1121" r:id="rId1073" display="http://www.nba.com/games/20140402/NOPDEN/gameinfo.html"/>
    <hyperlink ref="B1159" r:id="rId1074" display="http://www.nba.com/games/20140408/DETATL/gameinfo.html"/>
    <hyperlink ref="B1265" r:id="rId1075" display="http://www.nba.com/games/20140429/GSWLAC/gameinfo.html"/>
    <hyperlink ref="B239" r:id="rId1076" display="http://www.nba.com/games/20131129/NOPPHI/gameinfo.html"/>
    <hyperlink ref="B324" r:id="rId1077" display="http://www.nba.com/games/20131211/PHIMIN/gameinfo.html"/>
    <hyperlink ref="B337" r:id="rId1078" display="http://www.nba.com/games/20131213/SACPHX/gameinfo.html"/>
    <hyperlink ref="B414" r:id="rId1079" display="http://www.nba.com/games/20131223/NOPSAC/gameinfo.html"/>
    <hyperlink ref="B448" r:id="rId1080" display="http://www.nba.com/games/20131229/SACSAS/gameinfo.html"/>
    <hyperlink ref="B656" r:id="rId1081" display="http://www.nba.com/games/20140126/LALNYK/gameinfo.html"/>
    <hyperlink ref="B834" r:id="rId1082" display="http://www.nba.com/games/20140223/SACDEN/gameinfo.html"/>
    <hyperlink ref="B842" r:id="rId1083" display="http://www.nba.com/games/20140224/MILPHI/gameinfo.html"/>
    <hyperlink ref="B884" r:id="rId1084" display="http://www.nba.com/games/20140302/DALSAS/gameinfo.html"/>
    <hyperlink ref="B921" r:id="rId1085" display="http://www.nba.com/games/20140307/ATLGSW/gameinfo.html"/>
    <hyperlink ref="B1109" r:id="rId1086" display="http://www.nba.com/games/20140401/HOUBKN/gameinfo.html"/>
    <hyperlink ref="B1136" r:id="rId1087" display="http://www.nba.com/games/20140404/PHIBOS/gameinfo.html"/>
    <hyperlink ref="B1258" r:id="rId1088" display="http://www.nba.com/games/20140427/LACGSW/gameinfo.html"/>
    <hyperlink ref="B1303" r:id="rId1089" display="http://www.nba.com/games/20140519/OKCSAS/gameinfo.html"/>
    <hyperlink ref="B84" r:id="rId1090" display="http://www.nba.com/games/20131108/DALMIN/gameinfo.html"/>
    <hyperlink ref="B135" r:id="rId1091" display="http://www.nba.com/games/20131115/MINDEN/gameinfo.html"/>
    <hyperlink ref="B296" r:id="rId1092" display="http://www.nba.com/games/20131207/DENPHI/gameinfo.html"/>
    <hyperlink ref="B338" r:id="rId1093" display="http://www.nba.com/games/20131213/LALOKC/gameinfo.html"/>
    <hyperlink ref="B433" r:id="rId1094" display="http://www.nba.com/games/20131227/PHXGSW/gameinfo.html"/>
    <hyperlink ref="B539" r:id="rId1095" display="http://www.nba.com/games/20140110/LALLAC/gameinfo.html"/>
    <hyperlink ref="B549" r:id="rId1096" display="http://www.nba.com/games/20140111/BOSPOR/gameinfo.html"/>
    <hyperlink ref="B641" r:id="rId1097" display="http://www.nba.com/games/20140124/SASATL/gameinfo.html"/>
    <hyperlink ref="B642" r:id="rId1098" display="http://www.nba.com/games/20140124/LALORL/gameinfo.html"/>
    <hyperlink ref="B643" r:id="rId1099" display="http://www.nba.com/games/20140124/MINGSW/gameinfo.html"/>
    <hyperlink ref="B795" r:id="rId1100" display="http://www.nba.com/games/20140218/CLEPHI/gameinfo.html"/>
    <hyperlink ref="B897" r:id="rId1101" display="http://www.nba.com/games/20140304/MIAHOU/gameinfo.html"/>
    <hyperlink ref="B960" r:id="rId1102" display="http://www.nba.com/games/20140312/CLEPHX/gameinfo.html"/>
    <hyperlink ref="B1011" r:id="rId1103" display="http://www.nba.com/games/20140319/ORLPHX/gameinfo.html"/>
    <hyperlink ref="B1050" r:id="rId1104" display="http://www.nba.com/games/20140324/PHISAS/gameinfo.html"/>
    <hyperlink ref="B1193" r:id="rId1105" display="http://www.nba.com/games/20140412/PHXDAL/gameinfo.html"/>
    <hyperlink ref="B1226" r:id="rId1106" display="http://www.nba.com/games/20140416/HOUNOP/gameinfo.html"/>
    <hyperlink ref="B1271" r:id="rId1107" display="http://www.nba.com/games/20140501/LACGSW/gameinfo.html"/>
    <hyperlink ref="B1305" r:id="rId1108" display="http://www.nba.com/games/20140521/OKCSAS/gameinfo.html"/>
    <hyperlink ref="B1319" r:id="rId1109" display="http://www.nba.com/games/20131104/GSWPHI/gameinfo.html"/>
    <hyperlink ref="B69" r:id="rId1110" display="http://www.nba.com/games/20131106/DALOKC/gameinfo.html"/>
    <hyperlink ref="B389" r:id="rId1111" display="http://www.nba.com/games/20131220/BKNPHI/gameinfo.html"/>
    <hyperlink ref="B415" r:id="rId1112" display="http://www.nba.com/games/20131223/DALHOU/gameinfo.html"/>
    <hyperlink ref="B420" r:id="rId1113" display="http://www.nba.com/games/20131225/HOUSAS/gameinfo.html"/>
    <hyperlink ref="B444" r:id="rId1114" display="http://www.nba.com/games/20131228/NOPHOU/gameinfo.html"/>
    <hyperlink ref="B449" r:id="rId1115" display="http://www.nba.com/games/20131229/HOUOKC/gameinfo.html"/>
    <hyperlink ref="B528" r:id="rId1116" display="http://www.nba.com/games/20140109/OKCDEN/gameinfo.html"/>
    <hyperlink ref="B572" r:id="rId1117" display="http://www.nba.com/games/20140115/CLEPOR/gameinfo.html"/>
    <hyperlink ref="B587" r:id="rId1118" display="http://www.nba.com/games/20140117/MIAPHI/gameinfo.html"/>
    <hyperlink ref="B588" r:id="rId1119" display="http://www.nba.com/games/20140117/DALPHX/gameinfo.html"/>
    <hyperlink ref="B629" r:id="rId1120" display="http://www.nba.com/games/20140123/LALMIA/gameinfo.html"/>
    <hyperlink ref="B773" r:id="rId1121" display="http://www.nba.com/games/20140211/OKCPOR/gameinfo.html"/>
    <hyperlink ref="B796" r:id="rId1122" display="http://www.nba.com/games/20140218/SASLAC/gameinfo.html"/>
    <hyperlink ref="B807" r:id="rId1123" display="http://www.nba.com/games/20140219/SASPOR/gameinfo.html"/>
    <hyperlink ref="B820" r:id="rId1124" display="http://www.nba.com/games/20140221/ATLDET/gameinfo.html"/>
    <hyperlink ref="B857" r:id="rId1125" display="http://www.nba.com/games/20140226/DETSAS/gameinfo.html"/>
    <hyperlink ref="B898" r:id="rId1126" display="http://www.nba.com/games/20140304/NOPLAL/gameinfo.html"/>
    <hyperlink ref="B908" r:id="rId1127" display="http://www.nba.com/games/20140305/NYKMIN/gameinfo.html"/>
    <hyperlink ref="B944" r:id="rId1128" display="http://www.nba.com/games/20140310/DENCHA/gameinfo.html"/>
    <hyperlink ref="B961" r:id="rId1129" display="http://www.nba.com/games/20140312/GSWLAC/gameinfo.html"/>
    <hyperlink ref="B962" r:id="rId1130" display="http://www.nba.com/games/20140312/PORSAS/gameinfo.html"/>
    <hyperlink ref="B1012" r:id="rId1131" display="http://www.nba.com/games/20140319/MINDAL/gameinfo.html"/>
    <hyperlink ref="B1069" r:id="rId1132" display="http://www.nba.com/games/20140327/LACDAL/gameinfo.html"/>
    <hyperlink ref="B1096" r:id="rId1133" display="http://www.nba.com/games/20140330/MINBKN/gameinfo.html"/>
    <hyperlink ref="B1106" r:id="rId1134" display="http://www.nba.com/games/20140331/PHIATL/gameinfo.html"/>
    <hyperlink ref="B1209" r:id="rId1135" display="http://www.nba.com/games/20140414/SASHOU/gameinfo.html"/>
    <hyperlink ref="B1210" r:id="rId1136" display="http://www.nba.com/games/20140414/BOSPHI/gameinfo.html"/>
    <hyperlink ref="B1227" r:id="rId1137" display="http://www.nba.com/games/20140416/UTAMIN/gameinfo.html"/>
    <hyperlink ref="B1233" r:id="rId1138" display="http://www.nba.com/games/20140419/GSWLAC/gameinfo.html"/>
    <hyperlink ref="B1295" r:id="rId1139" display="http://www.nba.com/games/20140512/SASPOR/gameinfo.html"/>
    <hyperlink ref="B153" r:id="rId1140" display="http://www.nba.com/games/20131118/DENOKC/gameinfo.html"/>
    <hyperlink ref="B174" r:id="rId1141" display="http://www.nba.com/games/20131121/LACOKC/gameinfo.html"/>
    <hyperlink ref="B274" r:id="rId1142" display="http://www.nba.com/games/20131204/PHXHOU/gameinfo.html"/>
    <hyperlink ref="B347" r:id="rId1143" display="http://www.nba.com/games/20131214/PORPHI/gameinfo.html"/>
    <hyperlink ref="B456" r:id="rId1144" display="http://www.nba.com/games/20131230/PORNOP/gameinfo.html"/>
    <hyperlink ref="B469" r:id="rId1145" display="http://www.nba.com/games/20140101/NOPMIN/gameinfo.html"/>
    <hyperlink ref="B525" r:id="rId1146" display="http://www.nba.com/games/20140108/LALHOU/gameinfo.html"/>
    <hyperlink ref="B552" r:id="rId1147" display="http://www.nba.com/games/20140112/MINSAS/gameinfo.html"/>
    <hyperlink ref="B573" r:id="rId1148" display="http://www.nba.com/games/20140115/LALPHX/gameinfo.html"/>
    <hyperlink ref="B589" r:id="rId1149" display="http://www.nba.com/games/20140117/CLEDEN/gameinfo.html"/>
    <hyperlink ref="B602" r:id="rId1150" display="http://www.nba.com/games/20140119/SACOKC/gameinfo.html"/>
    <hyperlink ref="B657" r:id="rId1151" display="http://www.nba.com/games/20140126/DETDAL/gameinfo.html"/>
    <hyperlink ref="B682" r:id="rId1152" display="http://www.nba.com/games/20140129/HOUDAL/gameinfo.html"/>
    <hyperlink ref="B685" r:id="rId1153" display="http://www.nba.com/games/20140130/LACGSW/gameinfo.html"/>
    <hyperlink ref="B692" r:id="rId1154" display="http://www.nba.com/games/20140131/ATLPHI/gameinfo.html"/>
    <hyperlink ref="B835" r:id="rId1155" display="http://www.nba.com/games/20140223/LACOKC/gameinfo.html"/>
    <hyperlink ref="B847" r:id="rId1156" display="http://www.nba.com/games/20140225/MINPHX/gameinfo.html"/>
    <hyperlink ref="B885" r:id="rId1157" display="http://www.nba.com/games/20140302/PHIORL/gameinfo.html"/>
    <hyperlink ref="B936" r:id="rId1158" display="http://www.nba.com/games/20140309/PHXGSW/gameinfo.html"/>
    <hyperlink ref="B991" r:id="rId1159" display="http://www.nba.com/games/20140316/SACMIN/gameinfo.html"/>
    <hyperlink ref="B1056" r:id="rId1160" display="http://www.nba.com/games/20140325/OKCDAL/gameinfo.html"/>
    <hyperlink ref="B1088" r:id="rId1161" display="http://www.nba.com/games/20140329/DETPHI/gameinfo.html"/>
    <hyperlink ref="B1122" r:id="rId1162" display="http://www.nba.com/games/20140402/LACPHX/gameinfo.html"/>
    <hyperlink ref="B1125" r:id="rId1163" display="http://www.nba.com/games/20140403/DALLAC/gameinfo.html"/>
    <hyperlink ref="B1137" r:id="rId1164" display="http://www.nba.com/games/20140404/PHXPOR/gameinfo.html"/>
    <hyperlink ref="B1152" r:id="rId1165" display="http://www.nba.com/games/20140406/OKCPHX/gameinfo.html"/>
    <hyperlink ref="B1171" r:id="rId1166" display="http://www.nba.com/games/20140409/OKCLAC/gameinfo.html"/>
    <hyperlink ref="B1194" r:id="rId1167" display="http://www.nba.com/games/20140412/UTADEN/gameinfo.html"/>
    <hyperlink ref="B1211" r:id="rId1168" display="http://www.nba.com/games/20140414/MINGSW/gameinfo.html"/>
    <hyperlink ref="B146" r:id="rId1169" display="http://www.nba.com/games/20131116/DENHOU/gameinfo.html"/>
    <hyperlink ref="B209" r:id="rId1170" display="http://www.nba.com/games/20131125/DENDAL/gameinfo.html"/>
    <hyperlink ref="B339" r:id="rId1171" display="http://www.nba.com/games/20131213/HOUGSW/gameinfo.html"/>
    <hyperlink ref="B378" r:id="rId1172" display="http://www.nba.com/games/20131218/PORMIN/gameinfo.html"/>
    <hyperlink ref="B401" r:id="rId1173" display="http://www.nba.com/games/20131221/NOPPOR/gameinfo.html"/>
    <hyperlink ref="B424" r:id="rId1174" display="http://www.nba.com/games/20131226/LACPOR/gameinfo.html"/>
    <hyperlink ref="B464" r:id="rId1175" display="http://www.nba.com/games/20131231/POROKC/gameinfo.html"/>
    <hyperlink ref="B470" r:id="rId1176" display="http://www.nba.com/games/20140101/PHIDEN/gameinfo.html"/>
    <hyperlink ref="B574" r:id="rId1177" display="http://www.nba.com/games/20140115/DENGSW/gameinfo.html"/>
    <hyperlink ref="B590" r:id="rId1178" display="http://www.nba.com/games/20140117/PORSAS/gameinfo.html"/>
    <hyperlink ref="B811" r:id="rId1179" display="http://www.nba.com/games/20140220/HOUGSW/gameinfo.html"/>
    <hyperlink ref="B821" r:id="rId1180" display="http://www.nba.com/games/20140221/DALPHI/gameinfo.html"/>
    <hyperlink ref="B848" r:id="rId1181" display="http://www.nba.com/games/20140225/HOUSAC/gameinfo.html"/>
    <hyperlink ref="B1051" r:id="rId1182" display="http://www.nba.com/games/20140324/MILLAC/gameinfo.html"/>
    <hyperlink ref="B1052" r:id="rId1183" display="http://www.nba.com/games/20140324/PHXATL/gameinfo.html"/>
    <hyperlink ref="B1138" r:id="rId1184" display="http://www.nba.com/games/20140404/OKCHOU/gameinfo.html"/>
    <hyperlink ref="B1195" r:id="rId1185" display="http://www.nba.com/games/20140412/NOPHOU/gameinfo.html"/>
    <hyperlink ref="B1212" r:id="rId1186" display="http://www.nba.com/games/20140414/LALUTA/gameinfo.html"/>
    <hyperlink ref="B1228" r:id="rId1187" display="http://www.nba.com/games/20140416/DETOKC/gameinfo.html"/>
    <hyperlink ref="B1239" r:id="rId1188" display="http://www.nba.com/games/20140421/GSWLAC/gameinfo.html"/>
    <hyperlink ref="B1274" r:id="rId1189" display="http://www.nba.com/games/20140502/HOUPOR/gameinfo.html"/>
    <hyperlink ref="B1281" r:id="rId1190" display="http://www.nba.com/games/20140505/LACOKC/gameinfo.html"/>
    <hyperlink ref="B1297" r:id="rId1191" display="http://www.nba.com/games/20140513/LACOKC/gameinfo.html"/>
    <hyperlink ref="B1301" r:id="rId1192" display="http://www.nba.com/games/20140515/OKCLAC/gameinfo.html"/>
    <hyperlink ref="B59" r:id="rId1193" display="http://www.nba.com/games/20131105/LALDAL/gameinfo.html"/>
    <hyperlink ref="B93" r:id="rId1194" display="http://www.nba.com/games/20131109/LACHOU/gameinfo.html"/>
    <hyperlink ref="B171" r:id="rId1195" display="http://www.nba.com/games/20131120/HOUDAL/gameinfo.html"/>
    <hyperlink ref="B172" r:id="rId1196" display="http://www.nba.com/games/20131120/LACMIN/gameinfo.html"/>
    <hyperlink ref="B194" r:id="rId1197" display="http://www.nba.com/games/20131123/DALDEN/gameinfo.html"/>
    <hyperlink ref="B226" r:id="rId1198" display="http://www.nba.com/games/20131127/DENMIN/gameinfo.html"/>
    <hyperlink ref="B287" r:id="rId1199" display="http://www.nba.com/games/20131206/GSWHOU/gameinfo.html"/>
    <hyperlink ref="B326" r:id="rId1200" display="http://www.nba.com/games/20131212/HOUPOR/gameinfo.html"/>
    <hyperlink ref="B353" r:id="rId1201" display="http://www.nba.com/games/20131215/HOUSAC/gameinfo.html"/>
    <hyperlink ref="B457" r:id="rId1202" display="http://www.nba.com/games/20131230/DALMIN/gameinfo.html"/>
    <hyperlink ref="B598" r:id="rId1203" display="http://www.nba.com/games/20140118/PORDAL/gameinfo.html"/>
    <hyperlink ref="B665" r:id="rId1204" display="http://www.nba.com/games/20140127/PHXPHI/gameinfo.html"/>
    <hyperlink ref="B733" r:id="rId1205" display="http://www.nba.com/games/20140205/PHXHOU/gameinfo.html"/>
    <hyperlink ref="B766" r:id="rId1206" display="http://www.nba.com/games/20140210/PHIGSW/gameinfo.html"/>
    <hyperlink ref="B797" r:id="rId1207" display="http://www.nba.com/games/20140218/PHXDEN/gameinfo.html"/>
    <hyperlink ref="B829" r:id="rId1208" display="http://www.nba.com/games/20140222/DALDET/gameinfo.html"/>
    <hyperlink ref="B836" r:id="rId1209" display="http://www.nba.com/games/20140223/HOUPHX/gameinfo.html"/>
    <hyperlink ref="B858" r:id="rId1210" display="http://www.nba.com/games/20140226/ORLPHI/gameinfo.html"/>
    <hyperlink ref="B876" r:id="rId1211" display="http://www.nba.com/games/20140301/WASPHI/gameinfo.html"/>
    <hyperlink ref="B877" r:id="rId1212" display="http://www.nba.com/games/20140301/DENPOR/gameinfo.html"/>
    <hyperlink ref="B937" r:id="rId1213" display="http://www.nba.com/games/20140309/DENNOP/gameinfo.html"/>
    <hyperlink ref="B938" r:id="rId1214" display="http://www.nba.com/games/20140309/PORHOU/gameinfo.html"/>
    <hyperlink ref="B951" r:id="rId1215" display="http://www.nba.com/games/20140311/SACDET/gameinfo.html"/>
    <hyperlink ref="B963" r:id="rId1216" display="http://www.nba.com/games/20140312/DENORL/gameinfo.html"/>
    <hyperlink ref="B992" r:id="rId1217" display="http://www.nba.com/games/20140316/DALOKC/gameinfo.html"/>
    <hyperlink ref="B1066" r:id="rId1218" display="http://www.nba.com/games/20140326/ATLMIN/gameinfo.html"/>
    <hyperlink ref="B1248" r:id="rId1219" display="http://www.nba.com/games/20140424/LACGSW/gameinfo.html"/>
    <hyperlink ref="B1259" r:id="rId1220" display="http://www.nba.com/games/20140427/HOUPOR/gameinfo.html"/>
    <hyperlink ref="B1268" r:id="rId1221" display="http://www.nba.com/games/20140430/PORHOU/gameinfo.html"/>
    <hyperlink ref="B1289" r:id="rId1222" display="http://www.nba.com/games/20140509/OKCLAC/gameinfo.html"/>
    <hyperlink ref="B154" r:id="rId1223" display="http://www.nba.com/games/20131118/PHIDAL/gameinfo.html"/>
    <hyperlink ref="B195" r:id="rId1224" display="http://www.nba.com/games/20131123/MINHOU/gameinfo.html"/>
    <hyperlink ref="B465" r:id="rId1225" display="http://www.nba.com/games/20131231/SACHOU/gameinfo.html"/>
    <hyperlink ref="B693" r:id="rId1226" display="http://www.nba.com/games/20140131/SACDAL/gameinfo.html"/>
    <hyperlink ref="B705" r:id="rId1227" display="http://www.nba.com/games/20140201/PHIDET/gameinfo.html"/>
    <hyperlink ref="B717" r:id="rId1228" display="http://www.nba.com/games/20140203/LACDEN/gameinfo.html"/>
    <hyperlink ref="B808" r:id="rId1229" display="http://www.nba.com/games/20140219/HOULAL/gameinfo.html"/>
    <hyperlink ref="B837" r:id="rId1230" display="http://www.nba.com/games/20140223/MINPOR/gameinfo.html"/>
    <hyperlink ref="B849" r:id="rId1231" display="http://www.nba.com/games/20140225/PORDEN/gameinfo.html"/>
    <hyperlink ref="B878" r:id="rId1232" display="http://www.nba.com/games/20140301/MINSAC/gameinfo.html"/>
    <hyperlink ref="B879" r:id="rId1233" display="http://www.nba.com/games/20140301/DETHOU/gameinfo.html"/>
    <hyperlink ref="B922" r:id="rId1234" display="http://www.nba.com/games/20140307/PORDAL/gameinfo.html"/>
    <hyperlink ref="B945" r:id="rId1235" display="http://www.nba.com/games/20140310/PHINYK/gameinfo.html"/>
    <hyperlink ref="B952" r:id="rId1236" display="http://www.nba.com/games/20140311/MILMIN/gameinfo.html"/>
    <hyperlink ref="B976" r:id="rId1237" display="http://www.nba.com/games/20140314/DENMIA/gameinfo.html"/>
    <hyperlink ref="B1018" r:id="rId1238" display="http://www.nba.com/games/20140320/MINHOU/gameinfo.html"/>
    <hyperlink ref="B1070" r:id="rId1239" display="http://www.nba.com/games/20140327/PHIHOU/gameinfo.html"/>
    <hyperlink ref="B1174" r:id="rId1240" display="http://www.nba.com/games/20140410/DENGSW/gameinfo.html"/>
    <hyperlink ref="B1237" r:id="rId1241" display="http://www.nba.com/games/20140420/PORHOU/gameinfo.html"/>
    <hyperlink ref="B1245" r:id="rId1242" display="http://www.nba.com/games/20140423/PORHOU/gameinfo.html"/>
    <hyperlink ref="B1285" r:id="rId1243" display="http://www.nba.com/games/20140507/LACOKC/gameinfo.html"/>
    <hyperlink ref="B1293" r:id="rId1244" display="http://www.nba.com/games/20140511/OKCLAC/gameinfo.html"/>
    <hyperlink ref="B445" r:id="rId1245" display="http://www.nba.com/games/20131228/PHIPHX/gameinfo.html"/>
    <hyperlink ref="B517" r:id="rId1246" display="http://www.nba.com/games/20140107/PORSAC/gameinfo.html"/>
    <hyperlink ref="B526" r:id="rId1247" display="http://www.nba.com/games/20140108/PHXMIN/gameinfo.html"/>
    <hyperlink ref="B540" r:id="rId1248" display="http://www.nba.com/games/20140110/DETPHI/gameinfo.html"/>
    <hyperlink ref="B618" r:id="rId1249" display="http://www.nba.com/games/20140121/POROKC/gameinfo.html"/>
    <hyperlink ref="B658" r:id="rId1250" display="http://www.nba.com/games/20140126/DENSAC/gameinfo.html"/>
    <hyperlink ref="B659" r:id="rId1251" display="http://www.nba.com/games/20140126/PORGSW/gameinfo.html"/>
    <hyperlink ref="B721" r:id="rId1252" display="http://www.nba.com/games/20140204/LALMIN/gameinfo.html"/>
    <hyperlink ref="B752" r:id="rId1253" display="http://www.nba.com/games/20140208/DENDET/gameinfo.html"/>
    <hyperlink ref="B870" r:id="rId1254" display="http://www.nba.com/games/20140228/SACLAL/gameinfo.html"/>
    <hyperlink ref="B893" r:id="rId1255" display="http://www.nba.com/games/20140303/MINDEN/gameinfo.html"/>
    <hyperlink ref="B953" r:id="rId1256" display="http://www.nba.com/games/20140311/HOUOKC/gameinfo.html"/>
    <hyperlink ref="B964" r:id="rId1257" display="http://www.nba.com/games/20140312/SACPHI/gameinfo.html"/>
    <hyperlink ref="B1041" r:id="rId1258" display="http://www.nba.com/games/20140323/ORLLAL/gameinfo.html"/>
    <hyperlink ref="B1042" r:id="rId1259" display="http://www.nba.com/games/20140323/WASDEN/gameinfo.html"/>
    <hyperlink ref="B1067" r:id="rId1260" display="http://www.nba.com/games/20140326/DENSAS/gameinfo.html"/>
    <hyperlink ref="B1107" r:id="rId1261" display="http://www.nba.com/games/20140331/LACMIN/gameinfo.html"/>
    <hyperlink ref="B1186" r:id="rId1262" display="http://www.nba.com/games/20140411/HOUMIN/gameinfo.html"/>
    <hyperlink ref="B1251" r:id="rId1263" display="http://www.nba.com/games/20140425/HOUPOR/gameinfo.html"/>
    <hyperlink ref="B72" r:id="rId1264" display="http://www.nba.com/games/20131107/LALHOU/gameinfo.html"/>
    <hyperlink ref="B450" r:id="rId1265" display="http://www.nba.com/games/20131229/PHILAL/gameinfo.html"/>
    <hyperlink ref="B575" r:id="rId1266" display="http://www.nba.com/games/20140115/SACMIN/gameinfo.html"/>
    <hyperlink ref="B613" r:id="rId1267" display="http://www.nba.com/games/20140120/PORHOU/gameinfo.html"/>
    <hyperlink ref="B628" r:id="rId1268" display="http://www.nba.com/games/20140122/SACHOU/gameinfo.html"/>
    <hyperlink ref="B786" r:id="rId1269" display="http://www.nba.com/games/20140212/PORLAC/gameinfo.html"/>
    <hyperlink ref="B886" r:id="rId1270" display="http://www.nba.com/games/20140302/ATLPHX/gameinfo.html"/>
    <hyperlink ref="B899" r:id="rId1271" display="http://www.nba.com/games/20140304/PHIOKC/gameinfo.html"/>
    <hyperlink ref="B912" r:id="rId1272" display="http://www.nba.com/games/20140306/OKCPHX/gameinfo.html"/>
    <hyperlink ref="B923" r:id="rId1273" display="http://www.nba.com/games/20140307/DETMIN/gameinfo.html"/>
    <hyperlink ref="B946" r:id="rId1274" display="http://www.nba.com/games/20140310/PHXLAC/gameinfo.html"/>
    <hyperlink ref="B1026" r:id="rId1275" display="http://www.nba.com/games/20140321/DETPHX/gameinfo.html"/>
    <hyperlink ref="B1036" r:id="rId1276" display="http://www.nba.com/games/20140322/DETLAC/gameinfo.html"/>
    <hyperlink ref="B1043" r:id="rId1277" display="http://www.nba.com/games/20140323/PHXMIN/gameinfo.html"/>
    <hyperlink ref="B1053" r:id="rId1278" display="http://www.nba.com/games/20140324/DENOKC/gameinfo.html"/>
    <hyperlink ref="B1057" r:id="rId1279" display="http://www.nba.com/games/20140325/NYKLAL/gameinfo.html"/>
    <hyperlink ref="B1071" r:id="rId1280" display="http://www.nba.com/games/20140327/LALMIL/gameinfo.html"/>
    <hyperlink ref="B1082" r:id="rId1281" display="http://www.nba.com/games/20140328/SASDEN/gameinfo.html"/>
    <hyperlink ref="B1089" r:id="rId1282" display="http://www.nba.com/games/20140329/LACHOU/gameinfo.html"/>
    <hyperlink ref="B1229" r:id="rId1283" display="http://www.nba.com/games/20140416/LALSAS/gameinfo.html"/>
    <hyperlink ref="B479" r:id="rId1284" display="http://www.nba.com/games/20140102/PHISAC/gameinfo.html"/>
    <hyperlink ref="B495" r:id="rId1285" display="http://www.nba.com/games/20140104/PHIPOR/gameinfo.html"/>
    <hyperlink ref="B505" r:id="rId1286" display="http://www.nba.com/games/20140106/MINPHI/gameinfo.html"/>
    <hyperlink ref="B603" r:id="rId1287" display="http://www.nba.com/games/20140119/DENPHX/gameinfo.html"/>
    <hyperlink ref="B630" r:id="rId1288" display="http://www.nba.com/games/20140123/DENPOR/gameinfo.html"/>
    <hyperlink ref="B651" r:id="rId1289" display="http://www.nba.com/games/20140125/MINPOR/gameinfo.html"/>
    <hyperlink ref="B745" r:id="rId1290" display="http://www.nba.com/games/20140207/LALPHI/gameinfo.html"/>
    <hyperlink ref="B760" r:id="rId1291" display="http://www.nba.com/games/20140209/PHILAC/gameinfo.html"/>
    <hyperlink ref="B859" r:id="rId1292" display="http://www.nba.com/games/20140226/HOULAC/gameinfo.html"/>
    <hyperlink ref="B894" r:id="rId1293" display="http://www.nba.com/games/20140303/LALPOR/gameinfo.html"/>
    <hyperlink ref="B900" r:id="rId1294" display="http://www.nba.com/games/20140304/LACPHX/gameinfo.html"/>
    <hyperlink ref="B909" r:id="rId1295" display="http://www.nba.com/games/20140305/DALDEN/gameinfo.html"/>
    <hyperlink ref="B910" r:id="rId1296" display="http://www.nba.com/games/20140305/ATLPOR/gameinfo.html"/>
    <hyperlink ref="B913" r:id="rId1297" display="http://www.nba.com/games/20140306/LACLAL/gameinfo.html"/>
    <hyperlink ref="B924" r:id="rId1298" display="http://www.nba.com/games/20140307/LALDEN/gameinfo.html"/>
    <hyperlink ref="B930" r:id="rId1299" display="http://www.nba.com/games/20140308/ATLLAC/gameinfo.html"/>
    <hyperlink ref="B939" r:id="rId1300" display="http://www.nba.com/games/20140309/OKCLAL/gameinfo.html"/>
    <hyperlink ref="B967" r:id="rId1301" display="http://www.nba.com/games/20140313/LALOKC/gameinfo.html"/>
    <hyperlink ref="B977" r:id="rId1302" display="http://www.nba.com/games/20140314/LALSAS/gameinfo.html"/>
    <hyperlink ref="B983" r:id="rId1303" display="http://www.nba.com/games/20140315/DENATL/gameinfo.html"/>
    <hyperlink ref="B999" r:id="rId1304" display="http://www.nba.com/games/20140317/LACDEN/gameinfo.html"/>
    <hyperlink ref="B1013" r:id="rId1305" display="http://www.nba.com/games/20140319/SASLAL/gameinfo.html"/>
    <hyperlink ref="B1014" r:id="rId1306" display="http://www.nba.com/games/20140319/DETDEN/gameinfo.html"/>
    <hyperlink ref="B1027" r:id="rId1307" display="http://www.nba.com/games/20140321/WASLAL/gameinfo.html"/>
    <hyperlink ref="B1028" r:id="rId1308" display="http://www.nba.com/games/20140321/DENDAL/gameinfo.html"/>
    <hyperlink ref="B1083" r:id="rId1309" display="http://www.nba.com/games/20140328/LALMIN/gameinfo.html"/>
    <hyperlink ref="B1097" r:id="rId1310" display="http://www.nba.com/games/20140330/PHXLAL/gameinfo.html"/>
    <hyperlink ref="B1110" r:id="rId1311" display="http://www.nba.com/games/20140401/PORLAL/gameinfo.html"/>
    <hyperlink ref="B1123" r:id="rId1312" display="http://www.nba.com/games/20140402/LALSAC/gameinfo.html"/>
    <hyperlink ref="B1139" r:id="rId1313" display="http://www.nba.com/games/20140404/DALLAL/gameinfo.html"/>
    <hyperlink ref="B1153" r:id="rId1314" display="http://www.nba.com/games/20140406/LALLAC/gameinfo.html"/>
    <hyperlink ref="B1154" r:id="rId1315" display="http://www.nba.com/games/20140406/DENHOU/gameinfo.html"/>
    <hyperlink ref="B1160" r:id="rId1316" display="http://www.nba.com/games/20140408/HOULAL/gameinfo.html"/>
    <hyperlink ref="B1172" r:id="rId1317" display="http://www.nba.com/games/20140409/HOUDEN/gameinfo.html"/>
    <hyperlink ref="B1187" r:id="rId1318" display="http://www.nba.com/games/20140411/GSWLAL/gameinfo.html"/>
    <hyperlink ref="B1214" r:id="rId1319" display="http://www.nba.com/games/20140415/DENLAC/gameinfo.html"/>
  </hyperlinks>
  <pageMargins left="0.7" right="0.7" top="0.75" bottom="0.75" header="0.3" footer="0.3"/>
  <pageSetup orientation="portrait" verticalDpi="0" r:id="rId13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1"/>
  <sheetViews>
    <sheetView workbookViewId="0">
      <selection sqref="A1:T1"/>
    </sheetView>
  </sheetViews>
  <sheetFormatPr defaultRowHeight="15" x14ac:dyDescent="0.25"/>
  <cols>
    <col min="1" max="1" width="19" customWidth="1"/>
  </cols>
  <sheetData>
    <row r="1" spans="1:20" x14ac:dyDescent="0.25">
      <c r="A1" s="5" t="s">
        <v>1</v>
      </c>
      <c r="B1" s="5" t="s">
        <v>53</v>
      </c>
      <c r="C1" s="5" t="s">
        <v>0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spans="1:20" x14ac:dyDescent="0.25">
      <c r="A2" s="6">
        <v>41212</v>
      </c>
      <c r="B2" s="8" t="s">
        <v>71</v>
      </c>
      <c r="C2" s="7" t="s">
        <v>122</v>
      </c>
      <c r="D2" s="7">
        <v>2012</v>
      </c>
      <c r="E2" s="7" t="s">
        <v>108</v>
      </c>
      <c r="F2" s="7" t="s">
        <v>192</v>
      </c>
      <c r="G2" s="7" t="s">
        <v>75</v>
      </c>
      <c r="H2" s="9" t="s">
        <v>946</v>
      </c>
      <c r="I2" s="7" t="s">
        <v>185</v>
      </c>
      <c r="J2" s="7">
        <v>-7</v>
      </c>
      <c r="K2" s="7">
        <v>186.5</v>
      </c>
      <c r="L2" s="7">
        <v>13</v>
      </c>
      <c r="M2" s="7">
        <v>6</v>
      </c>
      <c r="N2" s="7">
        <v>40.5</v>
      </c>
      <c r="O2" s="7">
        <v>23.2</v>
      </c>
      <c r="P2" s="7">
        <v>17.2</v>
      </c>
      <c r="Q2" s="7" t="s">
        <v>81</v>
      </c>
      <c r="R2" s="7" t="s">
        <v>81</v>
      </c>
      <c r="S2" s="7" t="s">
        <v>134</v>
      </c>
      <c r="T2" s="7">
        <v>0</v>
      </c>
    </row>
    <row r="3" spans="1:20" ht="28.5" x14ac:dyDescent="0.25">
      <c r="A3" s="10">
        <v>41212</v>
      </c>
      <c r="B3" s="12" t="s">
        <v>71</v>
      </c>
      <c r="C3" s="11" t="s">
        <v>122</v>
      </c>
      <c r="D3" s="11">
        <v>2012</v>
      </c>
      <c r="E3" s="11" t="s">
        <v>118</v>
      </c>
      <c r="F3" s="11" t="s">
        <v>84</v>
      </c>
      <c r="G3" s="11" t="s">
        <v>75</v>
      </c>
      <c r="H3" s="13" t="s">
        <v>336</v>
      </c>
      <c r="I3" s="11" t="s">
        <v>185</v>
      </c>
      <c r="J3" s="11">
        <v>-8.5</v>
      </c>
      <c r="K3" s="11">
        <v>186.5</v>
      </c>
      <c r="L3" s="11">
        <v>-8</v>
      </c>
      <c r="M3" s="11">
        <v>-16.5</v>
      </c>
      <c r="N3" s="11">
        <v>3.5</v>
      </c>
      <c r="O3" s="11">
        <v>-6.5</v>
      </c>
      <c r="P3" s="11">
        <v>10</v>
      </c>
      <c r="Q3" s="11" t="s">
        <v>78</v>
      </c>
      <c r="R3" s="11" t="s">
        <v>78</v>
      </c>
      <c r="S3" s="11" t="s">
        <v>134</v>
      </c>
      <c r="T3" s="11">
        <v>0</v>
      </c>
    </row>
    <row r="4" spans="1:20" ht="28.5" x14ac:dyDescent="0.25">
      <c r="A4" s="6">
        <v>41212</v>
      </c>
      <c r="B4" s="8" t="s">
        <v>71</v>
      </c>
      <c r="C4" s="7" t="s">
        <v>122</v>
      </c>
      <c r="D4" s="7">
        <v>2012</v>
      </c>
      <c r="E4" s="7" t="s">
        <v>93</v>
      </c>
      <c r="F4" s="7" t="s">
        <v>116</v>
      </c>
      <c r="G4" s="7" t="s">
        <v>75</v>
      </c>
      <c r="H4" s="9" t="s">
        <v>1658</v>
      </c>
      <c r="I4" s="7" t="s">
        <v>185</v>
      </c>
      <c r="J4" s="7">
        <v>-5.5</v>
      </c>
      <c r="K4" s="7">
        <v>189</v>
      </c>
      <c r="L4" s="7">
        <v>10</v>
      </c>
      <c r="M4" s="7">
        <v>4.5</v>
      </c>
      <c r="N4" s="7">
        <v>-11</v>
      </c>
      <c r="O4" s="7">
        <v>-3.2</v>
      </c>
      <c r="P4" s="7">
        <v>-7.8</v>
      </c>
      <c r="Q4" s="7" t="s">
        <v>81</v>
      </c>
      <c r="R4" s="7" t="s">
        <v>81</v>
      </c>
      <c r="S4" s="7" t="s">
        <v>79</v>
      </c>
      <c r="T4" s="7">
        <v>0</v>
      </c>
    </row>
    <row r="5" spans="1:20" x14ac:dyDescent="0.25">
      <c r="A5" s="10">
        <v>41213</v>
      </c>
      <c r="B5" s="12" t="s">
        <v>71</v>
      </c>
      <c r="C5" s="11" t="s">
        <v>105</v>
      </c>
      <c r="D5" s="11">
        <v>2012</v>
      </c>
      <c r="E5" s="11" t="s">
        <v>127</v>
      </c>
      <c r="F5" s="11" t="s">
        <v>96</v>
      </c>
      <c r="G5" s="11" t="s">
        <v>75</v>
      </c>
      <c r="H5" s="13" t="s">
        <v>362</v>
      </c>
      <c r="I5" s="11" t="s">
        <v>185</v>
      </c>
      <c r="J5" s="11">
        <v>2</v>
      </c>
      <c r="K5" s="11">
        <v>188</v>
      </c>
      <c r="L5" s="11">
        <v>-2</v>
      </c>
      <c r="M5" s="11">
        <v>0</v>
      </c>
      <c r="N5" s="11">
        <v>-10</v>
      </c>
      <c r="O5" s="11">
        <v>-5</v>
      </c>
      <c r="P5" s="11">
        <v>-5</v>
      </c>
      <c r="Q5" s="11" t="s">
        <v>78</v>
      </c>
      <c r="R5" s="11" t="s">
        <v>126</v>
      </c>
      <c r="S5" s="11" t="s">
        <v>79</v>
      </c>
      <c r="T5" s="11">
        <v>0</v>
      </c>
    </row>
    <row r="6" spans="1:20" x14ac:dyDescent="0.25">
      <c r="A6" s="10">
        <v>41213</v>
      </c>
      <c r="B6" s="12" t="s">
        <v>71</v>
      </c>
      <c r="C6" s="11" t="s">
        <v>105</v>
      </c>
      <c r="D6" s="11">
        <v>2012</v>
      </c>
      <c r="E6" s="11" t="s">
        <v>111</v>
      </c>
      <c r="F6" s="11" t="s">
        <v>316</v>
      </c>
      <c r="G6" s="11" t="s">
        <v>75</v>
      </c>
      <c r="H6" s="13" t="s">
        <v>1136</v>
      </c>
      <c r="I6" s="11" t="s">
        <v>185</v>
      </c>
      <c r="J6" s="11">
        <v>-6.5</v>
      </c>
      <c r="K6" s="11">
        <v>189</v>
      </c>
      <c r="L6" s="11">
        <v>6</v>
      </c>
      <c r="M6" s="11">
        <v>-0.5</v>
      </c>
      <c r="N6" s="11">
        <v>-9</v>
      </c>
      <c r="O6" s="11">
        <v>-4.8</v>
      </c>
      <c r="P6" s="11">
        <v>-4.2</v>
      </c>
      <c r="Q6" s="11" t="s">
        <v>81</v>
      </c>
      <c r="R6" s="11" t="s">
        <v>78</v>
      </c>
      <c r="S6" s="11" t="s">
        <v>79</v>
      </c>
      <c r="T6" s="11">
        <v>0</v>
      </c>
    </row>
    <row r="7" spans="1:20" x14ac:dyDescent="0.25">
      <c r="A7" s="6">
        <v>41213</v>
      </c>
      <c r="B7" s="8" t="s">
        <v>71</v>
      </c>
      <c r="C7" s="7" t="s">
        <v>105</v>
      </c>
      <c r="D7" s="7">
        <v>2012</v>
      </c>
      <c r="E7" s="7" t="s">
        <v>103</v>
      </c>
      <c r="F7" s="7" t="s">
        <v>100</v>
      </c>
      <c r="G7" s="7" t="s">
        <v>75</v>
      </c>
      <c r="H7" s="9" t="s">
        <v>1652</v>
      </c>
      <c r="I7" s="7" t="s">
        <v>185</v>
      </c>
      <c r="J7" s="7">
        <v>7</v>
      </c>
      <c r="K7" s="7">
        <v>189</v>
      </c>
      <c r="L7" s="7">
        <v>-4</v>
      </c>
      <c r="M7" s="7">
        <v>3</v>
      </c>
      <c r="N7" s="7">
        <v>5</v>
      </c>
      <c r="O7" s="7">
        <v>4</v>
      </c>
      <c r="P7" s="7">
        <v>1</v>
      </c>
      <c r="Q7" s="7" t="s">
        <v>78</v>
      </c>
      <c r="R7" s="7" t="s">
        <v>81</v>
      </c>
      <c r="S7" s="7" t="s">
        <v>134</v>
      </c>
      <c r="T7" s="7">
        <v>0</v>
      </c>
    </row>
    <row r="8" spans="1:20" ht="28.5" x14ac:dyDescent="0.25">
      <c r="A8" s="6">
        <v>41213</v>
      </c>
      <c r="B8" s="8" t="s">
        <v>71</v>
      </c>
      <c r="C8" s="7" t="s">
        <v>105</v>
      </c>
      <c r="D8" s="7">
        <v>2012</v>
      </c>
      <c r="E8" s="7" t="s">
        <v>98</v>
      </c>
      <c r="F8" s="7" t="s">
        <v>84</v>
      </c>
      <c r="G8" s="7" t="s">
        <v>75</v>
      </c>
      <c r="H8" s="9" t="s">
        <v>1163</v>
      </c>
      <c r="I8" s="7" t="s">
        <v>722</v>
      </c>
      <c r="J8" s="7">
        <v>-8.5</v>
      </c>
      <c r="K8" s="7">
        <v>190</v>
      </c>
      <c r="L8" s="7">
        <v>19</v>
      </c>
      <c r="M8" s="7">
        <v>10.5</v>
      </c>
      <c r="N8" s="7">
        <v>17</v>
      </c>
      <c r="O8" s="7">
        <v>13.8</v>
      </c>
      <c r="P8" s="7">
        <v>3.2</v>
      </c>
      <c r="Q8" s="7" t="s">
        <v>81</v>
      </c>
      <c r="R8" s="7" t="s">
        <v>81</v>
      </c>
      <c r="S8" s="7" t="s">
        <v>134</v>
      </c>
      <c r="T8" s="7">
        <v>0</v>
      </c>
    </row>
    <row r="9" spans="1:20" ht="28.5" x14ac:dyDescent="0.25">
      <c r="A9" s="6">
        <v>41213</v>
      </c>
      <c r="B9" s="8" t="s">
        <v>71</v>
      </c>
      <c r="C9" s="7" t="s">
        <v>105</v>
      </c>
      <c r="D9" s="7">
        <v>2012</v>
      </c>
      <c r="E9" s="7" t="s">
        <v>149</v>
      </c>
      <c r="F9" s="7" t="s">
        <v>118</v>
      </c>
      <c r="G9" s="7" t="s">
        <v>75</v>
      </c>
      <c r="H9" s="9" t="s">
        <v>1351</v>
      </c>
      <c r="I9" s="7" t="s">
        <v>722</v>
      </c>
      <c r="J9" s="7">
        <v>2.5</v>
      </c>
      <c r="K9" s="7">
        <v>191.5</v>
      </c>
      <c r="L9" s="7">
        <v>10</v>
      </c>
      <c r="M9" s="7">
        <v>12.5</v>
      </c>
      <c r="N9" s="7">
        <v>30.5</v>
      </c>
      <c r="O9" s="7">
        <v>21.5</v>
      </c>
      <c r="P9" s="7">
        <v>9</v>
      </c>
      <c r="Q9" s="7" t="s">
        <v>81</v>
      </c>
      <c r="R9" s="7" t="s">
        <v>81</v>
      </c>
      <c r="S9" s="7" t="s">
        <v>134</v>
      </c>
      <c r="T9" s="7">
        <v>0</v>
      </c>
    </row>
    <row r="10" spans="1:20" x14ac:dyDescent="0.25">
      <c r="A10" s="6">
        <v>41213</v>
      </c>
      <c r="B10" s="8" t="s">
        <v>71</v>
      </c>
      <c r="C10" s="7" t="s">
        <v>105</v>
      </c>
      <c r="D10" s="7">
        <v>2012</v>
      </c>
      <c r="E10" s="7" t="s">
        <v>106</v>
      </c>
      <c r="F10" s="7" t="s">
        <v>88</v>
      </c>
      <c r="G10" s="7" t="s">
        <v>75</v>
      </c>
      <c r="H10" s="9" t="s">
        <v>322</v>
      </c>
      <c r="I10" s="7" t="s">
        <v>185</v>
      </c>
      <c r="J10" s="7">
        <v>-1.5</v>
      </c>
      <c r="K10" s="7">
        <v>192.5</v>
      </c>
      <c r="L10" s="7">
        <v>-9</v>
      </c>
      <c r="M10" s="7">
        <v>-10.5</v>
      </c>
      <c r="N10" s="7">
        <v>8.5</v>
      </c>
      <c r="O10" s="7">
        <v>-1</v>
      </c>
      <c r="P10" s="7">
        <v>9.5</v>
      </c>
      <c r="Q10" s="7" t="s">
        <v>78</v>
      </c>
      <c r="R10" s="7" t="s">
        <v>78</v>
      </c>
      <c r="S10" s="7" t="s">
        <v>134</v>
      </c>
      <c r="T10" s="7">
        <v>0</v>
      </c>
    </row>
    <row r="11" spans="1:20" x14ac:dyDescent="0.25">
      <c r="A11" s="6">
        <v>41213</v>
      </c>
      <c r="B11" s="8" t="s">
        <v>71</v>
      </c>
      <c r="C11" s="7" t="s">
        <v>105</v>
      </c>
      <c r="D11" s="7">
        <v>2012</v>
      </c>
      <c r="E11" s="7" t="s">
        <v>114</v>
      </c>
      <c r="F11" s="7" t="s">
        <v>406</v>
      </c>
      <c r="G11" s="7" t="s">
        <v>75</v>
      </c>
      <c r="H11" s="9" t="s">
        <v>1789</v>
      </c>
      <c r="I11" s="7" t="s">
        <v>185</v>
      </c>
      <c r="J11" s="7">
        <v>-2</v>
      </c>
      <c r="K11" s="7">
        <v>200.5</v>
      </c>
      <c r="L11" s="7">
        <v>-2</v>
      </c>
      <c r="M11" s="7">
        <v>-4</v>
      </c>
      <c r="N11" s="7">
        <v>-28.5</v>
      </c>
      <c r="O11" s="7">
        <v>-16.2</v>
      </c>
      <c r="P11" s="7">
        <v>-12.2</v>
      </c>
      <c r="Q11" s="7" t="s">
        <v>78</v>
      </c>
      <c r="R11" s="7" t="s">
        <v>78</v>
      </c>
      <c r="S11" s="7" t="s">
        <v>79</v>
      </c>
      <c r="T11" s="7">
        <v>0</v>
      </c>
    </row>
    <row r="12" spans="1:20" x14ac:dyDescent="0.25">
      <c r="A12" s="6">
        <v>41214</v>
      </c>
      <c r="B12" s="8" t="s">
        <v>71</v>
      </c>
      <c r="C12" s="7" t="s">
        <v>82</v>
      </c>
      <c r="D12" s="7">
        <v>2012</v>
      </c>
      <c r="E12" s="7" t="s">
        <v>100</v>
      </c>
      <c r="F12" s="7" t="s">
        <v>87</v>
      </c>
      <c r="G12" s="7" t="s">
        <v>75</v>
      </c>
      <c r="H12" s="9" t="s">
        <v>1683</v>
      </c>
      <c r="I12" s="7" t="s">
        <v>1803</v>
      </c>
      <c r="J12" s="7">
        <v>-2.5</v>
      </c>
      <c r="K12" s="7">
        <v>202</v>
      </c>
      <c r="L12" s="7">
        <v>2</v>
      </c>
      <c r="M12" s="7">
        <v>-0.5</v>
      </c>
      <c r="N12" s="7">
        <v>-32</v>
      </c>
      <c r="O12" s="7">
        <v>-16.2</v>
      </c>
      <c r="P12" s="7">
        <v>-15.8</v>
      </c>
      <c r="Q12" s="7" t="s">
        <v>81</v>
      </c>
      <c r="R12" s="7" t="s">
        <v>78</v>
      </c>
      <c r="S12" s="7" t="s">
        <v>79</v>
      </c>
      <c r="T12" s="7">
        <v>0</v>
      </c>
    </row>
    <row r="13" spans="1:20" x14ac:dyDescent="0.25">
      <c r="A13" s="6">
        <v>41215</v>
      </c>
      <c r="B13" s="8" t="s">
        <v>71</v>
      </c>
      <c r="C13" s="7" t="s">
        <v>94</v>
      </c>
      <c r="D13" s="7">
        <v>2012</v>
      </c>
      <c r="E13" s="7" t="s">
        <v>73</v>
      </c>
      <c r="F13" s="7" t="s">
        <v>96</v>
      </c>
      <c r="G13" s="7" t="s">
        <v>75</v>
      </c>
      <c r="H13" s="9" t="s">
        <v>553</v>
      </c>
      <c r="I13" s="7" t="s">
        <v>1588</v>
      </c>
      <c r="J13" s="7">
        <v>6.5</v>
      </c>
      <c r="K13" s="7">
        <v>183.5</v>
      </c>
      <c r="L13" s="7">
        <v>1</v>
      </c>
      <c r="M13" s="7">
        <v>7.5</v>
      </c>
      <c r="N13" s="7">
        <v>-4.5</v>
      </c>
      <c r="O13" s="7">
        <v>1.5</v>
      </c>
      <c r="P13" s="7">
        <v>-6</v>
      </c>
      <c r="Q13" s="7" t="s">
        <v>81</v>
      </c>
      <c r="R13" s="7" t="s">
        <v>81</v>
      </c>
      <c r="S13" s="7" t="s">
        <v>79</v>
      </c>
      <c r="T13" s="7">
        <v>0</v>
      </c>
    </row>
    <row r="14" spans="1:20" ht="28.5" x14ac:dyDescent="0.25">
      <c r="A14" s="6">
        <v>41215</v>
      </c>
      <c r="B14" s="8" t="s">
        <v>71</v>
      </c>
      <c r="C14" s="7" t="s">
        <v>94</v>
      </c>
      <c r="D14" s="7">
        <v>2012</v>
      </c>
      <c r="E14" s="7" t="s">
        <v>93</v>
      </c>
      <c r="F14" s="7" t="s">
        <v>111</v>
      </c>
      <c r="G14" s="7" t="s">
        <v>75</v>
      </c>
      <c r="H14" s="9" t="s">
        <v>1600</v>
      </c>
      <c r="I14" s="7" t="s">
        <v>110</v>
      </c>
      <c r="J14" s="7">
        <v>3</v>
      </c>
      <c r="K14" s="7">
        <v>184</v>
      </c>
      <c r="L14" s="7">
        <v>-29</v>
      </c>
      <c r="M14" s="7">
        <v>-26</v>
      </c>
      <c r="N14" s="7">
        <v>17</v>
      </c>
      <c r="O14" s="7">
        <v>-4.5</v>
      </c>
      <c r="P14" s="7">
        <v>21.5</v>
      </c>
      <c r="Q14" s="7" t="s">
        <v>78</v>
      </c>
      <c r="R14" s="7" t="s">
        <v>78</v>
      </c>
      <c r="S14" s="7" t="s">
        <v>134</v>
      </c>
      <c r="T14" s="7">
        <v>0</v>
      </c>
    </row>
    <row r="15" spans="1:20" x14ac:dyDescent="0.25">
      <c r="A15" s="6">
        <v>41215</v>
      </c>
      <c r="B15" s="8" t="s">
        <v>71</v>
      </c>
      <c r="C15" s="7" t="s">
        <v>94</v>
      </c>
      <c r="D15" s="7">
        <v>2012</v>
      </c>
      <c r="E15" s="7" t="s">
        <v>103</v>
      </c>
      <c r="F15" s="7" t="s">
        <v>98</v>
      </c>
      <c r="G15" s="7" t="s">
        <v>75</v>
      </c>
      <c r="H15" s="9" t="s">
        <v>140</v>
      </c>
      <c r="I15" s="7" t="s">
        <v>90</v>
      </c>
      <c r="J15" s="7">
        <v>3.5</v>
      </c>
      <c r="K15" s="7">
        <v>189.5</v>
      </c>
      <c r="L15" s="7">
        <v>2</v>
      </c>
      <c r="M15" s="7">
        <v>5.5</v>
      </c>
      <c r="N15" s="7">
        <v>-15.5</v>
      </c>
      <c r="O15" s="7">
        <v>-5</v>
      </c>
      <c r="P15" s="7">
        <v>-10.5</v>
      </c>
      <c r="Q15" s="7" t="s">
        <v>81</v>
      </c>
      <c r="R15" s="7" t="s">
        <v>81</v>
      </c>
      <c r="S15" s="7" t="s">
        <v>79</v>
      </c>
      <c r="T15" s="7">
        <v>0</v>
      </c>
    </row>
    <row r="16" spans="1:20" x14ac:dyDescent="0.25">
      <c r="A16" s="6">
        <v>41215</v>
      </c>
      <c r="B16" s="8" t="s">
        <v>71</v>
      </c>
      <c r="C16" s="7" t="s">
        <v>94</v>
      </c>
      <c r="D16" s="7">
        <v>2012</v>
      </c>
      <c r="E16" s="7" t="s">
        <v>118</v>
      </c>
      <c r="F16" s="7" t="s">
        <v>129</v>
      </c>
      <c r="G16" s="7" t="s">
        <v>75</v>
      </c>
      <c r="H16" s="9" t="s">
        <v>1641</v>
      </c>
      <c r="I16" s="7" t="s">
        <v>90</v>
      </c>
      <c r="J16" s="7">
        <v>1.5</v>
      </c>
      <c r="K16" s="7">
        <v>191</v>
      </c>
      <c r="L16" s="7">
        <v>-10</v>
      </c>
      <c r="M16" s="7">
        <v>-8.5</v>
      </c>
      <c r="N16" s="7">
        <v>9</v>
      </c>
      <c r="O16" s="7">
        <v>0.2</v>
      </c>
      <c r="P16" s="7">
        <v>8.8000000000000007</v>
      </c>
      <c r="Q16" s="7" t="s">
        <v>78</v>
      </c>
      <c r="R16" s="7" t="s">
        <v>78</v>
      </c>
      <c r="S16" s="7" t="s">
        <v>134</v>
      </c>
      <c r="T16" s="7">
        <v>0</v>
      </c>
    </row>
    <row r="17" spans="1:20" x14ac:dyDescent="0.25">
      <c r="A17" s="10">
        <v>41215</v>
      </c>
      <c r="B17" s="12" t="s">
        <v>71</v>
      </c>
      <c r="C17" s="11" t="s">
        <v>94</v>
      </c>
      <c r="D17" s="11">
        <v>2012</v>
      </c>
      <c r="E17" s="11" t="s">
        <v>406</v>
      </c>
      <c r="F17" s="11" t="s">
        <v>74</v>
      </c>
      <c r="G17" s="11" t="s">
        <v>75</v>
      </c>
      <c r="H17" s="13" t="s">
        <v>626</v>
      </c>
      <c r="I17" s="11" t="s">
        <v>90</v>
      </c>
      <c r="J17" s="11">
        <v>1</v>
      </c>
      <c r="K17" s="11">
        <v>192.5</v>
      </c>
      <c r="L17" s="11">
        <v>-10</v>
      </c>
      <c r="M17" s="11">
        <v>-9</v>
      </c>
      <c r="N17" s="11">
        <v>5.5</v>
      </c>
      <c r="O17" s="11">
        <v>-1.8</v>
      </c>
      <c r="P17" s="11">
        <v>7.2</v>
      </c>
      <c r="Q17" s="11" t="s">
        <v>78</v>
      </c>
      <c r="R17" s="11" t="s">
        <v>78</v>
      </c>
      <c r="S17" s="11" t="s">
        <v>134</v>
      </c>
      <c r="T17" s="11">
        <v>0</v>
      </c>
    </row>
    <row r="18" spans="1:20" x14ac:dyDescent="0.25">
      <c r="A18" s="6">
        <v>41215</v>
      </c>
      <c r="B18" s="8" t="s">
        <v>71</v>
      </c>
      <c r="C18" s="7" t="s">
        <v>94</v>
      </c>
      <c r="D18" s="7">
        <v>2012</v>
      </c>
      <c r="E18" s="7" t="s">
        <v>114</v>
      </c>
      <c r="F18" s="7" t="s">
        <v>106</v>
      </c>
      <c r="G18" s="7" t="s">
        <v>75</v>
      </c>
      <c r="H18" s="9" t="s">
        <v>1063</v>
      </c>
      <c r="I18" s="7" t="s">
        <v>90</v>
      </c>
      <c r="J18" s="7">
        <v>-4.5</v>
      </c>
      <c r="K18" s="7">
        <v>193.5</v>
      </c>
      <c r="L18" s="7">
        <v>3</v>
      </c>
      <c r="M18" s="7">
        <v>-1.5</v>
      </c>
      <c r="N18" s="7">
        <v>-12.5</v>
      </c>
      <c r="O18" s="7">
        <v>-7</v>
      </c>
      <c r="P18" s="7">
        <v>-5.5</v>
      </c>
      <c r="Q18" s="7" t="s">
        <v>81</v>
      </c>
      <c r="R18" s="7" t="s">
        <v>78</v>
      </c>
      <c r="S18" s="7" t="s">
        <v>79</v>
      </c>
      <c r="T18" s="7">
        <v>0</v>
      </c>
    </row>
    <row r="19" spans="1:20" ht="28.5" x14ac:dyDescent="0.25">
      <c r="A19" s="6">
        <v>41215</v>
      </c>
      <c r="B19" s="8" t="s">
        <v>71</v>
      </c>
      <c r="C19" s="7" t="s">
        <v>94</v>
      </c>
      <c r="D19" s="7">
        <v>2012</v>
      </c>
      <c r="E19" s="7" t="s">
        <v>196</v>
      </c>
      <c r="F19" s="7" t="s">
        <v>316</v>
      </c>
      <c r="G19" s="7" t="s">
        <v>75</v>
      </c>
      <c r="H19" s="9" t="s">
        <v>1088</v>
      </c>
      <c r="I19" s="7" t="s">
        <v>1588</v>
      </c>
      <c r="J19" s="7">
        <v>-3</v>
      </c>
      <c r="K19" s="7">
        <v>195</v>
      </c>
      <c r="L19" s="7">
        <v>12</v>
      </c>
      <c r="M19" s="7">
        <v>9</v>
      </c>
      <c r="N19" s="7">
        <v>-23</v>
      </c>
      <c r="O19" s="7">
        <v>-7</v>
      </c>
      <c r="P19" s="7">
        <v>-16</v>
      </c>
      <c r="Q19" s="7" t="s">
        <v>81</v>
      </c>
      <c r="R19" s="7" t="s">
        <v>81</v>
      </c>
      <c r="S19" s="7" t="s">
        <v>79</v>
      </c>
      <c r="T19" s="7">
        <v>0</v>
      </c>
    </row>
    <row r="20" spans="1:20" x14ac:dyDescent="0.25">
      <c r="A20" s="6">
        <v>41215</v>
      </c>
      <c r="B20" s="8" t="s">
        <v>71</v>
      </c>
      <c r="C20" s="7" t="s">
        <v>94</v>
      </c>
      <c r="D20" s="7">
        <v>2012</v>
      </c>
      <c r="E20" s="7" t="s">
        <v>192</v>
      </c>
      <c r="F20" s="7" t="s">
        <v>113</v>
      </c>
      <c r="G20" s="7" t="s">
        <v>75</v>
      </c>
      <c r="H20" s="9" t="s">
        <v>1747</v>
      </c>
      <c r="I20" s="7" t="s">
        <v>1748</v>
      </c>
      <c r="J20" s="7">
        <v>-7</v>
      </c>
      <c r="K20" s="7">
        <v>196</v>
      </c>
      <c r="L20" s="7">
        <v>-11</v>
      </c>
      <c r="M20" s="7">
        <v>-18</v>
      </c>
      <c r="N20" s="7">
        <v>-9</v>
      </c>
      <c r="O20" s="7">
        <v>-13.5</v>
      </c>
      <c r="P20" s="7">
        <v>4.5</v>
      </c>
      <c r="Q20" s="7" t="s">
        <v>78</v>
      </c>
      <c r="R20" s="7" t="s">
        <v>78</v>
      </c>
      <c r="S20" s="7" t="s">
        <v>79</v>
      </c>
      <c r="T20" s="7">
        <v>0</v>
      </c>
    </row>
    <row r="21" spans="1:20" x14ac:dyDescent="0.25">
      <c r="A21" s="6">
        <v>41215</v>
      </c>
      <c r="B21" s="8" t="s">
        <v>71</v>
      </c>
      <c r="C21" s="7" t="s">
        <v>94</v>
      </c>
      <c r="D21" s="7">
        <v>2012</v>
      </c>
      <c r="E21" s="7" t="s">
        <v>92</v>
      </c>
      <c r="F21" s="7" t="s">
        <v>97</v>
      </c>
      <c r="G21" s="7" t="s">
        <v>75</v>
      </c>
      <c r="H21" s="9" t="s">
        <v>433</v>
      </c>
      <c r="I21" s="7" t="s">
        <v>1588</v>
      </c>
      <c r="J21" s="7">
        <v>6</v>
      </c>
      <c r="K21" s="7">
        <v>197</v>
      </c>
      <c r="L21" s="7">
        <v>13</v>
      </c>
      <c r="M21" s="7">
        <v>19</v>
      </c>
      <c r="N21" s="7">
        <v>-6</v>
      </c>
      <c r="O21" s="7">
        <v>6.5</v>
      </c>
      <c r="P21" s="7">
        <v>-12.5</v>
      </c>
      <c r="Q21" s="7" t="s">
        <v>81</v>
      </c>
      <c r="R21" s="7" t="s">
        <v>81</v>
      </c>
      <c r="S21" s="7" t="s">
        <v>79</v>
      </c>
      <c r="T21" s="7">
        <v>0</v>
      </c>
    </row>
    <row r="22" spans="1:20" x14ac:dyDescent="0.25">
      <c r="A22" s="6">
        <v>41215</v>
      </c>
      <c r="B22" s="8" t="s">
        <v>71</v>
      </c>
      <c r="C22" s="7" t="s">
        <v>94</v>
      </c>
      <c r="D22" s="7">
        <v>2012</v>
      </c>
      <c r="E22" s="7" t="s">
        <v>101</v>
      </c>
      <c r="F22" s="7" t="s">
        <v>108</v>
      </c>
      <c r="G22" s="7" t="s">
        <v>75</v>
      </c>
      <c r="H22" s="9" t="s">
        <v>1636</v>
      </c>
      <c r="I22" s="7" t="s">
        <v>1714</v>
      </c>
      <c r="J22" s="7">
        <v>6</v>
      </c>
      <c r="K22" s="7">
        <v>198</v>
      </c>
      <c r="L22" s="7">
        <v>20</v>
      </c>
      <c r="M22" s="7">
        <v>26</v>
      </c>
      <c r="N22" s="7">
        <v>-10</v>
      </c>
      <c r="O22" s="7">
        <v>8</v>
      </c>
      <c r="P22" s="7">
        <v>-18</v>
      </c>
      <c r="Q22" s="7" t="s">
        <v>81</v>
      </c>
      <c r="R22" s="7" t="s">
        <v>81</v>
      </c>
      <c r="S22" s="7" t="s">
        <v>79</v>
      </c>
      <c r="T22" s="7">
        <v>0</v>
      </c>
    </row>
    <row r="23" spans="1:20" x14ac:dyDescent="0.25">
      <c r="A23" s="6">
        <v>41215</v>
      </c>
      <c r="B23" s="8" t="s">
        <v>71</v>
      </c>
      <c r="C23" s="7" t="s">
        <v>94</v>
      </c>
      <c r="D23" s="7">
        <v>2012</v>
      </c>
      <c r="E23" s="7" t="s">
        <v>123</v>
      </c>
      <c r="F23" s="7" t="s">
        <v>88</v>
      </c>
      <c r="G23" s="7" t="s">
        <v>75</v>
      </c>
      <c r="H23" s="9" t="s">
        <v>190</v>
      </c>
      <c r="I23" s="7" t="s">
        <v>1588</v>
      </c>
      <c r="J23" s="7">
        <v>-5.5</v>
      </c>
      <c r="K23" s="7">
        <v>203</v>
      </c>
      <c r="L23" s="7">
        <v>-7</v>
      </c>
      <c r="M23" s="7">
        <v>-12.5</v>
      </c>
      <c r="N23" s="7">
        <v>8</v>
      </c>
      <c r="O23" s="7">
        <v>-2.2000000000000002</v>
      </c>
      <c r="P23" s="7">
        <v>10.199999999999999</v>
      </c>
      <c r="Q23" s="7" t="s">
        <v>78</v>
      </c>
      <c r="R23" s="7" t="s">
        <v>78</v>
      </c>
      <c r="S23" s="7" t="s">
        <v>134</v>
      </c>
      <c r="T23" s="7">
        <v>0</v>
      </c>
    </row>
    <row r="24" spans="1:20" ht="28.5" x14ac:dyDescent="0.25">
      <c r="A24" s="6">
        <v>41215</v>
      </c>
      <c r="B24" s="8" t="s">
        <v>71</v>
      </c>
      <c r="C24" s="7" t="s">
        <v>94</v>
      </c>
      <c r="D24" s="7">
        <v>2012</v>
      </c>
      <c r="E24" s="7" t="s">
        <v>87</v>
      </c>
      <c r="F24" s="7" t="s">
        <v>149</v>
      </c>
      <c r="G24" s="7" t="s">
        <v>75</v>
      </c>
      <c r="H24" s="9" t="s">
        <v>611</v>
      </c>
      <c r="I24" s="7" t="s">
        <v>107</v>
      </c>
      <c r="J24" s="7">
        <v>-8.5</v>
      </c>
      <c r="K24" s="7">
        <v>203.5</v>
      </c>
      <c r="L24" s="7">
        <v>14</v>
      </c>
      <c r="M24" s="7">
        <v>5.5</v>
      </c>
      <c r="N24" s="7">
        <v>-5.5</v>
      </c>
      <c r="O24" s="7">
        <v>0</v>
      </c>
      <c r="P24" s="7">
        <v>-5.5</v>
      </c>
      <c r="Q24" s="7" t="s">
        <v>81</v>
      </c>
      <c r="R24" s="7" t="s">
        <v>81</v>
      </c>
      <c r="S24" s="7" t="s">
        <v>79</v>
      </c>
      <c r="T24" s="7">
        <v>0</v>
      </c>
    </row>
    <row r="25" spans="1:20" x14ac:dyDescent="0.25">
      <c r="A25" s="10">
        <v>41216</v>
      </c>
      <c r="B25" s="12" t="s">
        <v>71</v>
      </c>
      <c r="C25" s="11" t="s">
        <v>72</v>
      </c>
      <c r="D25" s="11">
        <v>2012</v>
      </c>
      <c r="E25" s="11" t="s">
        <v>111</v>
      </c>
      <c r="F25" s="11" t="s">
        <v>103</v>
      </c>
      <c r="G25" s="11" t="s">
        <v>75</v>
      </c>
      <c r="H25" s="13" t="s">
        <v>1601</v>
      </c>
      <c r="I25" s="11" t="s">
        <v>102</v>
      </c>
      <c r="J25" s="11">
        <v>-9.5</v>
      </c>
      <c r="K25" s="11">
        <v>184.5</v>
      </c>
      <c r="L25" s="11">
        <v>-7</v>
      </c>
      <c r="M25" s="11">
        <v>-16.5</v>
      </c>
      <c r="N25" s="11">
        <v>-13.5</v>
      </c>
      <c r="O25" s="11">
        <v>-15</v>
      </c>
      <c r="P25" s="11">
        <v>1.5</v>
      </c>
      <c r="Q25" s="11" t="s">
        <v>78</v>
      </c>
      <c r="R25" s="11" t="s">
        <v>78</v>
      </c>
      <c r="S25" s="11" t="s">
        <v>79</v>
      </c>
      <c r="T25" s="11">
        <v>0</v>
      </c>
    </row>
    <row r="26" spans="1:20" ht="28.5" x14ac:dyDescent="0.25">
      <c r="A26" s="6">
        <v>41216</v>
      </c>
      <c r="B26" s="8" t="s">
        <v>71</v>
      </c>
      <c r="C26" s="7" t="s">
        <v>72</v>
      </c>
      <c r="D26" s="7">
        <v>2012</v>
      </c>
      <c r="E26" s="7" t="s">
        <v>84</v>
      </c>
      <c r="F26" s="7" t="s">
        <v>73</v>
      </c>
      <c r="G26" s="7" t="s">
        <v>75</v>
      </c>
      <c r="H26" s="9" t="s">
        <v>1008</v>
      </c>
      <c r="I26" s="7" t="s">
        <v>77</v>
      </c>
      <c r="J26" s="7">
        <v>-10</v>
      </c>
      <c r="K26" s="7">
        <v>187</v>
      </c>
      <c r="L26" s="7">
        <v>27</v>
      </c>
      <c r="M26" s="7">
        <v>17</v>
      </c>
      <c r="N26" s="7">
        <v>38</v>
      </c>
      <c r="O26" s="7">
        <v>27.5</v>
      </c>
      <c r="P26" s="7">
        <v>10.5</v>
      </c>
      <c r="Q26" s="7" t="s">
        <v>81</v>
      </c>
      <c r="R26" s="7" t="s">
        <v>81</v>
      </c>
      <c r="S26" s="7" t="s">
        <v>134</v>
      </c>
      <c r="T26" s="7">
        <v>0</v>
      </c>
    </row>
    <row r="27" spans="1:20" x14ac:dyDescent="0.25">
      <c r="A27" s="6">
        <v>41216</v>
      </c>
      <c r="B27" s="8" t="s">
        <v>71</v>
      </c>
      <c r="C27" s="7" t="s">
        <v>72</v>
      </c>
      <c r="D27" s="7">
        <v>2012</v>
      </c>
      <c r="E27" s="7" t="s">
        <v>96</v>
      </c>
      <c r="F27" s="7" t="s">
        <v>316</v>
      </c>
      <c r="G27" s="7" t="s">
        <v>75</v>
      </c>
      <c r="H27" s="9" t="s">
        <v>568</v>
      </c>
      <c r="I27" s="7" t="s">
        <v>102</v>
      </c>
      <c r="J27" s="7">
        <v>-8</v>
      </c>
      <c r="K27" s="7">
        <v>190.5</v>
      </c>
      <c r="L27" s="7">
        <v>8</v>
      </c>
      <c r="M27" s="7">
        <v>0</v>
      </c>
      <c r="N27" s="7">
        <v>13.5</v>
      </c>
      <c r="O27" s="7">
        <v>6.8</v>
      </c>
      <c r="P27" s="7">
        <v>6.8</v>
      </c>
      <c r="Q27" s="7" t="s">
        <v>81</v>
      </c>
      <c r="R27" s="7" t="s">
        <v>126</v>
      </c>
      <c r="S27" s="7" t="s">
        <v>134</v>
      </c>
      <c r="T27" s="7">
        <v>2</v>
      </c>
    </row>
    <row r="28" spans="1:20" x14ac:dyDescent="0.25">
      <c r="A28" s="10">
        <v>41216</v>
      </c>
      <c r="B28" s="12" t="s">
        <v>71</v>
      </c>
      <c r="C28" s="11" t="s">
        <v>72</v>
      </c>
      <c r="D28" s="11">
        <v>2012</v>
      </c>
      <c r="E28" s="11" t="s">
        <v>116</v>
      </c>
      <c r="F28" s="11" t="s">
        <v>192</v>
      </c>
      <c r="G28" s="11" t="s">
        <v>75</v>
      </c>
      <c r="H28" s="13" t="s">
        <v>1255</v>
      </c>
      <c r="I28" s="11" t="s">
        <v>182</v>
      </c>
      <c r="J28" s="11">
        <v>5.5</v>
      </c>
      <c r="K28" s="11">
        <v>191</v>
      </c>
      <c r="L28" s="11">
        <v>-3</v>
      </c>
      <c r="M28" s="11">
        <v>2.5</v>
      </c>
      <c r="N28" s="11">
        <v>-16</v>
      </c>
      <c r="O28" s="11">
        <v>-6.8</v>
      </c>
      <c r="P28" s="11">
        <v>-9.1999999999999993</v>
      </c>
      <c r="Q28" s="11" t="s">
        <v>78</v>
      </c>
      <c r="R28" s="11" t="s">
        <v>81</v>
      </c>
      <c r="S28" s="11" t="s">
        <v>79</v>
      </c>
      <c r="T28" s="11">
        <v>0</v>
      </c>
    </row>
    <row r="29" spans="1:20" x14ac:dyDescent="0.25">
      <c r="A29" s="6">
        <v>41216</v>
      </c>
      <c r="B29" s="8" t="s">
        <v>71</v>
      </c>
      <c r="C29" s="7" t="s">
        <v>72</v>
      </c>
      <c r="D29" s="7">
        <v>2012</v>
      </c>
      <c r="E29" s="7" t="s">
        <v>95</v>
      </c>
      <c r="F29" s="7" t="s">
        <v>127</v>
      </c>
      <c r="G29" s="7" t="s">
        <v>75</v>
      </c>
      <c r="H29" s="9" t="s">
        <v>623</v>
      </c>
      <c r="I29" s="7" t="s">
        <v>1714</v>
      </c>
      <c r="J29" s="7">
        <v>-5.5</v>
      </c>
      <c r="K29" s="7">
        <v>194</v>
      </c>
      <c r="L29" s="7">
        <v>7</v>
      </c>
      <c r="M29" s="7">
        <v>1.5</v>
      </c>
      <c r="N29" s="7">
        <v>13</v>
      </c>
      <c r="O29" s="7">
        <v>7.2</v>
      </c>
      <c r="P29" s="7">
        <v>5.8</v>
      </c>
      <c r="Q29" s="7" t="s">
        <v>81</v>
      </c>
      <c r="R29" s="7" t="s">
        <v>81</v>
      </c>
      <c r="S29" s="7" t="s">
        <v>134</v>
      </c>
      <c r="T29" s="7">
        <v>0</v>
      </c>
    </row>
    <row r="30" spans="1:20" x14ac:dyDescent="0.25">
      <c r="A30" s="10">
        <v>41216</v>
      </c>
      <c r="B30" s="12" t="s">
        <v>71</v>
      </c>
      <c r="C30" s="11" t="s">
        <v>72</v>
      </c>
      <c r="D30" s="11">
        <v>2012</v>
      </c>
      <c r="E30" s="11" t="s">
        <v>129</v>
      </c>
      <c r="F30" s="11" t="s">
        <v>406</v>
      </c>
      <c r="G30" s="11" t="s">
        <v>75</v>
      </c>
      <c r="H30" s="13" t="s">
        <v>1749</v>
      </c>
      <c r="I30" s="11" t="s">
        <v>102</v>
      </c>
      <c r="J30" s="11">
        <v>-8.5</v>
      </c>
      <c r="K30" s="11">
        <v>196</v>
      </c>
      <c r="L30" s="11">
        <v>-4</v>
      </c>
      <c r="M30" s="11">
        <v>-12.5</v>
      </c>
      <c r="N30" s="11">
        <v>28</v>
      </c>
      <c r="O30" s="11">
        <v>7.8</v>
      </c>
      <c r="P30" s="11">
        <v>20.2</v>
      </c>
      <c r="Q30" s="11" t="s">
        <v>78</v>
      </c>
      <c r="R30" s="11" t="s">
        <v>78</v>
      </c>
      <c r="S30" s="11" t="s">
        <v>134</v>
      </c>
      <c r="T30" s="11">
        <v>0</v>
      </c>
    </row>
    <row r="31" spans="1:20" ht="28.5" x14ac:dyDescent="0.25">
      <c r="A31" s="6">
        <v>41216</v>
      </c>
      <c r="B31" s="8" t="s">
        <v>71</v>
      </c>
      <c r="C31" s="7" t="s">
        <v>72</v>
      </c>
      <c r="D31" s="7">
        <v>2012</v>
      </c>
      <c r="E31" s="7" t="s">
        <v>113</v>
      </c>
      <c r="F31" s="7" t="s">
        <v>93</v>
      </c>
      <c r="G31" s="7" t="s">
        <v>75</v>
      </c>
      <c r="H31" s="9" t="s">
        <v>1531</v>
      </c>
      <c r="I31" s="7" t="s">
        <v>102</v>
      </c>
      <c r="J31" s="7">
        <v>-7</v>
      </c>
      <c r="K31" s="7">
        <v>196.5</v>
      </c>
      <c r="L31" s="7">
        <v>3</v>
      </c>
      <c r="M31" s="7">
        <v>-4</v>
      </c>
      <c r="N31" s="7">
        <v>10.5</v>
      </c>
      <c r="O31" s="7">
        <v>3.2</v>
      </c>
      <c r="P31" s="7">
        <v>7.2</v>
      </c>
      <c r="Q31" s="7" t="s">
        <v>81</v>
      </c>
      <c r="R31" s="7" t="s">
        <v>78</v>
      </c>
      <c r="S31" s="7" t="s">
        <v>134</v>
      </c>
      <c r="T31" s="7">
        <v>0</v>
      </c>
    </row>
    <row r="32" spans="1:20" x14ac:dyDescent="0.25">
      <c r="A32" s="6">
        <v>41216</v>
      </c>
      <c r="B32" s="8" t="s">
        <v>71</v>
      </c>
      <c r="C32" s="7" t="s">
        <v>72</v>
      </c>
      <c r="D32" s="7">
        <v>2012</v>
      </c>
      <c r="E32" s="7" t="s">
        <v>100</v>
      </c>
      <c r="F32" s="7" t="s">
        <v>98</v>
      </c>
      <c r="G32" s="7" t="s">
        <v>75</v>
      </c>
      <c r="H32" s="9" t="s">
        <v>873</v>
      </c>
      <c r="I32" s="7" t="s">
        <v>104</v>
      </c>
      <c r="J32" s="7">
        <v>-7.5</v>
      </c>
      <c r="K32" s="7">
        <v>200</v>
      </c>
      <c r="L32" s="7">
        <v>10</v>
      </c>
      <c r="M32" s="7">
        <v>2.5</v>
      </c>
      <c r="N32" s="7">
        <v>10</v>
      </c>
      <c r="O32" s="7">
        <v>6.2</v>
      </c>
      <c r="P32" s="7">
        <v>3.8</v>
      </c>
      <c r="Q32" s="7" t="s">
        <v>81</v>
      </c>
      <c r="R32" s="7" t="s">
        <v>81</v>
      </c>
      <c r="S32" s="7" t="s">
        <v>134</v>
      </c>
      <c r="T32" s="7">
        <v>0</v>
      </c>
    </row>
    <row r="33" spans="1:20" x14ac:dyDescent="0.25">
      <c r="A33" s="6">
        <v>41216</v>
      </c>
      <c r="B33" s="8" t="s">
        <v>71</v>
      </c>
      <c r="C33" s="7" t="s">
        <v>72</v>
      </c>
      <c r="D33" s="7">
        <v>2012</v>
      </c>
      <c r="E33" s="7" t="s">
        <v>108</v>
      </c>
      <c r="F33" s="7" t="s">
        <v>97</v>
      </c>
      <c r="G33" s="7" t="s">
        <v>75</v>
      </c>
      <c r="H33" s="9" t="s">
        <v>1411</v>
      </c>
      <c r="I33" s="7" t="s">
        <v>102</v>
      </c>
      <c r="J33" s="7">
        <v>-8.5</v>
      </c>
      <c r="K33" s="7">
        <v>201</v>
      </c>
      <c r="L33" s="7">
        <v>3</v>
      </c>
      <c r="M33" s="7">
        <v>-5.5</v>
      </c>
      <c r="N33" s="7">
        <v>34</v>
      </c>
      <c r="O33" s="7">
        <v>14.2</v>
      </c>
      <c r="P33" s="7">
        <v>19.8</v>
      </c>
      <c r="Q33" s="7" t="s">
        <v>81</v>
      </c>
      <c r="R33" s="7" t="s">
        <v>78</v>
      </c>
      <c r="S33" s="7" t="s">
        <v>134</v>
      </c>
      <c r="T33" s="7">
        <v>0</v>
      </c>
    </row>
    <row r="34" spans="1:20" ht="28.5" x14ac:dyDescent="0.25">
      <c r="A34" s="10">
        <v>41216</v>
      </c>
      <c r="B34" s="12" t="s">
        <v>71</v>
      </c>
      <c r="C34" s="11" t="s">
        <v>72</v>
      </c>
      <c r="D34" s="11">
        <v>2012</v>
      </c>
      <c r="E34" s="11" t="s">
        <v>88</v>
      </c>
      <c r="F34" s="11" t="s">
        <v>149</v>
      </c>
      <c r="G34" s="11" t="s">
        <v>75</v>
      </c>
      <c r="H34" s="13" t="s">
        <v>417</v>
      </c>
      <c r="I34" s="11" t="s">
        <v>102</v>
      </c>
      <c r="J34" s="11">
        <v>-5.5</v>
      </c>
      <c r="K34" s="11">
        <v>204</v>
      </c>
      <c r="L34" s="11">
        <v>-10</v>
      </c>
      <c r="M34" s="11">
        <v>-15.5</v>
      </c>
      <c r="N34" s="11">
        <v>-24</v>
      </c>
      <c r="O34" s="11">
        <v>-19.8</v>
      </c>
      <c r="P34" s="11">
        <v>-4.2</v>
      </c>
      <c r="Q34" s="11" t="s">
        <v>78</v>
      </c>
      <c r="R34" s="11" t="s">
        <v>78</v>
      </c>
      <c r="S34" s="11" t="s">
        <v>79</v>
      </c>
      <c r="T34" s="11">
        <v>1</v>
      </c>
    </row>
    <row r="35" spans="1:20" ht="28.5" x14ac:dyDescent="0.25">
      <c r="A35" s="10">
        <v>41217</v>
      </c>
      <c r="B35" s="12" t="s">
        <v>71</v>
      </c>
      <c r="C35" s="11" t="s">
        <v>86</v>
      </c>
      <c r="D35" s="11">
        <v>2012</v>
      </c>
      <c r="E35" s="11" t="s">
        <v>101</v>
      </c>
      <c r="F35" s="11" t="s">
        <v>83</v>
      </c>
      <c r="G35" s="11" t="s">
        <v>75</v>
      </c>
      <c r="H35" s="13" t="s">
        <v>653</v>
      </c>
      <c r="I35" s="11" t="s">
        <v>121</v>
      </c>
      <c r="J35" s="11">
        <v>-4</v>
      </c>
      <c r="K35" s="11">
        <v>187.5</v>
      </c>
      <c r="L35" s="11">
        <v>16</v>
      </c>
      <c r="M35" s="11">
        <v>12</v>
      </c>
      <c r="N35" s="11">
        <v>-3.5</v>
      </c>
      <c r="O35" s="11">
        <v>4.2</v>
      </c>
      <c r="P35" s="11">
        <v>-7.8</v>
      </c>
      <c r="Q35" s="11" t="s">
        <v>81</v>
      </c>
      <c r="R35" s="11" t="s">
        <v>81</v>
      </c>
      <c r="S35" s="11" t="s">
        <v>79</v>
      </c>
      <c r="T35" s="11">
        <v>0</v>
      </c>
    </row>
    <row r="36" spans="1:20" ht="28.5" x14ac:dyDescent="0.25">
      <c r="A36" s="10">
        <v>41217</v>
      </c>
      <c r="B36" s="12" t="s">
        <v>71</v>
      </c>
      <c r="C36" s="11" t="s">
        <v>86</v>
      </c>
      <c r="D36" s="11">
        <v>2012</v>
      </c>
      <c r="E36" s="11" t="s">
        <v>127</v>
      </c>
      <c r="F36" s="11" t="s">
        <v>196</v>
      </c>
      <c r="G36" s="11" t="s">
        <v>75</v>
      </c>
      <c r="H36" s="13" t="s">
        <v>1659</v>
      </c>
      <c r="I36" s="11" t="s">
        <v>107</v>
      </c>
      <c r="J36" s="11">
        <v>-3</v>
      </c>
      <c r="K36" s="11">
        <v>189</v>
      </c>
      <c r="L36" s="11">
        <v>19</v>
      </c>
      <c r="M36" s="11">
        <v>16</v>
      </c>
      <c r="N36" s="11">
        <v>2</v>
      </c>
      <c r="O36" s="11">
        <v>9</v>
      </c>
      <c r="P36" s="11">
        <v>-7</v>
      </c>
      <c r="Q36" s="11" t="s">
        <v>81</v>
      </c>
      <c r="R36" s="11" t="s">
        <v>81</v>
      </c>
      <c r="S36" s="11" t="s">
        <v>134</v>
      </c>
      <c r="T36" s="11">
        <v>0</v>
      </c>
    </row>
    <row r="37" spans="1:20" x14ac:dyDescent="0.25">
      <c r="A37" s="10">
        <v>41217</v>
      </c>
      <c r="B37" s="12" t="s">
        <v>71</v>
      </c>
      <c r="C37" s="11" t="s">
        <v>86</v>
      </c>
      <c r="D37" s="11">
        <v>2012</v>
      </c>
      <c r="E37" s="11" t="s">
        <v>118</v>
      </c>
      <c r="F37" s="11" t="s">
        <v>106</v>
      </c>
      <c r="G37" s="11" t="s">
        <v>75</v>
      </c>
      <c r="H37" s="13" t="s">
        <v>1669</v>
      </c>
      <c r="I37" s="11" t="s">
        <v>90</v>
      </c>
      <c r="J37" s="11">
        <v>-8</v>
      </c>
      <c r="K37" s="11">
        <v>190</v>
      </c>
      <c r="L37" s="11">
        <v>29</v>
      </c>
      <c r="M37" s="11">
        <v>21</v>
      </c>
      <c r="N37" s="11">
        <v>-3</v>
      </c>
      <c r="O37" s="11">
        <v>9</v>
      </c>
      <c r="P37" s="11">
        <v>-12</v>
      </c>
      <c r="Q37" s="11" t="s">
        <v>81</v>
      </c>
      <c r="R37" s="11" t="s">
        <v>81</v>
      </c>
      <c r="S37" s="11" t="s">
        <v>79</v>
      </c>
      <c r="T37" s="11">
        <v>0</v>
      </c>
    </row>
    <row r="38" spans="1:20" x14ac:dyDescent="0.25">
      <c r="A38" s="6">
        <v>41217</v>
      </c>
      <c r="B38" s="8" t="s">
        <v>71</v>
      </c>
      <c r="C38" s="7" t="s">
        <v>86</v>
      </c>
      <c r="D38" s="7">
        <v>2012</v>
      </c>
      <c r="E38" s="7" t="s">
        <v>92</v>
      </c>
      <c r="F38" s="7" t="s">
        <v>114</v>
      </c>
      <c r="G38" s="7" t="s">
        <v>75</v>
      </c>
      <c r="H38" s="9" t="s">
        <v>635</v>
      </c>
      <c r="I38" s="7" t="s">
        <v>90</v>
      </c>
      <c r="J38" s="7">
        <v>-1.5</v>
      </c>
      <c r="K38" s="7">
        <v>193</v>
      </c>
      <c r="L38" s="7">
        <v>21</v>
      </c>
      <c r="M38" s="7">
        <v>19.5</v>
      </c>
      <c r="N38" s="7">
        <v>16</v>
      </c>
      <c r="O38" s="7">
        <v>17.8</v>
      </c>
      <c r="P38" s="7">
        <v>-1.8</v>
      </c>
      <c r="Q38" s="7" t="s">
        <v>81</v>
      </c>
      <c r="R38" s="7" t="s">
        <v>81</v>
      </c>
      <c r="S38" s="7" t="s">
        <v>134</v>
      </c>
      <c r="T38" s="7">
        <v>0</v>
      </c>
    </row>
    <row r="39" spans="1:20" ht="28.5" x14ac:dyDescent="0.25">
      <c r="A39" s="6">
        <v>41218</v>
      </c>
      <c r="B39" s="8" t="s">
        <v>71</v>
      </c>
      <c r="C39" s="7" t="s">
        <v>91</v>
      </c>
      <c r="D39" s="7">
        <v>2012</v>
      </c>
      <c r="E39" s="7" t="s">
        <v>83</v>
      </c>
      <c r="F39" s="7" t="s">
        <v>101</v>
      </c>
      <c r="G39" s="7" t="s">
        <v>75</v>
      </c>
      <c r="H39" s="9" t="s">
        <v>624</v>
      </c>
      <c r="I39" s="7" t="s">
        <v>102</v>
      </c>
      <c r="J39" s="7">
        <v>-3</v>
      </c>
      <c r="K39" s="7">
        <v>184.5</v>
      </c>
      <c r="L39" s="7">
        <v>-22</v>
      </c>
      <c r="M39" s="7">
        <v>-25</v>
      </c>
      <c r="N39" s="7">
        <v>13.5</v>
      </c>
      <c r="O39" s="7">
        <v>-5.8</v>
      </c>
      <c r="P39" s="7">
        <v>19.2</v>
      </c>
      <c r="Q39" s="7" t="s">
        <v>78</v>
      </c>
      <c r="R39" s="7" t="s">
        <v>78</v>
      </c>
      <c r="S39" s="7" t="s">
        <v>134</v>
      </c>
      <c r="T39" s="7">
        <v>0</v>
      </c>
    </row>
    <row r="40" spans="1:20" ht="28.5" x14ac:dyDescent="0.25">
      <c r="A40" s="10">
        <v>41218</v>
      </c>
      <c r="B40" s="12" t="s">
        <v>71</v>
      </c>
      <c r="C40" s="11" t="s">
        <v>91</v>
      </c>
      <c r="D40" s="11">
        <v>2012</v>
      </c>
      <c r="E40" s="11" t="s">
        <v>95</v>
      </c>
      <c r="F40" s="11" t="s">
        <v>196</v>
      </c>
      <c r="G40" s="11" t="s">
        <v>75</v>
      </c>
      <c r="H40" s="13" t="s">
        <v>744</v>
      </c>
      <c r="I40" s="11" t="s">
        <v>104</v>
      </c>
      <c r="J40" s="11">
        <v>-7.5</v>
      </c>
      <c r="K40" s="11">
        <v>195</v>
      </c>
      <c r="L40" s="11">
        <v>-11</v>
      </c>
      <c r="M40" s="11">
        <v>-18.5</v>
      </c>
      <c r="N40" s="11">
        <v>8</v>
      </c>
      <c r="O40" s="11">
        <v>-5.2</v>
      </c>
      <c r="P40" s="11">
        <v>13.2</v>
      </c>
      <c r="Q40" s="11" t="s">
        <v>78</v>
      </c>
      <c r="R40" s="11" t="s">
        <v>78</v>
      </c>
      <c r="S40" s="11" t="s">
        <v>134</v>
      </c>
      <c r="T40" s="11">
        <v>0</v>
      </c>
    </row>
    <row r="41" spans="1:20" x14ac:dyDescent="0.25">
      <c r="A41" s="6">
        <v>41218</v>
      </c>
      <c r="B41" s="8" t="s">
        <v>71</v>
      </c>
      <c r="C41" s="7" t="s">
        <v>91</v>
      </c>
      <c r="D41" s="7">
        <v>2012</v>
      </c>
      <c r="E41" s="7" t="s">
        <v>74</v>
      </c>
      <c r="F41" s="7" t="s">
        <v>98</v>
      </c>
      <c r="G41" s="7" t="s">
        <v>75</v>
      </c>
      <c r="H41" s="9" t="s">
        <v>437</v>
      </c>
      <c r="I41" s="7" t="s">
        <v>110</v>
      </c>
      <c r="J41" s="7">
        <v>-5.5</v>
      </c>
      <c r="K41" s="7">
        <v>195.5</v>
      </c>
      <c r="L41" s="7">
        <v>9</v>
      </c>
      <c r="M41" s="7">
        <v>3.5</v>
      </c>
      <c r="N41" s="7">
        <v>1.5</v>
      </c>
      <c r="O41" s="7">
        <v>2.5</v>
      </c>
      <c r="P41" s="7">
        <v>-1</v>
      </c>
      <c r="Q41" s="7" t="s">
        <v>81</v>
      </c>
      <c r="R41" s="7" t="s">
        <v>81</v>
      </c>
      <c r="S41" s="7" t="s">
        <v>134</v>
      </c>
      <c r="T41" s="7">
        <v>0</v>
      </c>
    </row>
    <row r="42" spans="1:20" x14ac:dyDescent="0.25">
      <c r="A42" s="10">
        <v>41218</v>
      </c>
      <c r="B42" s="12" t="s">
        <v>71</v>
      </c>
      <c r="C42" s="11" t="s">
        <v>91</v>
      </c>
      <c r="D42" s="11">
        <v>2012</v>
      </c>
      <c r="E42" s="11" t="s">
        <v>100</v>
      </c>
      <c r="F42" s="11" t="s">
        <v>96</v>
      </c>
      <c r="G42" s="11" t="s">
        <v>75</v>
      </c>
      <c r="H42" s="13" t="s">
        <v>693</v>
      </c>
      <c r="I42" s="11" t="s">
        <v>90</v>
      </c>
      <c r="J42" s="11">
        <v>-8.5</v>
      </c>
      <c r="K42" s="11">
        <v>195.5</v>
      </c>
      <c r="L42" s="11">
        <v>22</v>
      </c>
      <c r="M42" s="11">
        <v>13.5</v>
      </c>
      <c r="N42" s="11">
        <v>-15.5</v>
      </c>
      <c r="O42" s="11">
        <v>-1</v>
      </c>
      <c r="P42" s="11">
        <v>-14.5</v>
      </c>
      <c r="Q42" s="11" t="s">
        <v>81</v>
      </c>
      <c r="R42" s="11" t="s">
        <v>81</v>
      </c>
      <c r="S42" s="11" t="s">
        <v>79</v>
      </c>
      <c r="T42" s="11">
        <v>0</v>
      </c>
    </row>
    <row r="43" spans="1:20" ht="28.5" x14ac:dyDescent="0.25">
      <c r="A43" s="10">
        <v>41218</v>
      </c>
      <c r="B43" s="12" t="s">
        <v>71</v>
      </c>
      <c r="C43" s="11" t="s">
        <v>91</v>
      </c>
      <c r="D43" s="11">
        <v>2012</v>
      </c>
      <c r="E43" s="11" t="s">
        <v>129</v>
      </c>
      <c r="F43" s="11" t="s">
        <v>93</v>
      </c>
      <c r="G43" s="11" t="s">
        <v>75</v>
      </c>
      <c r="H43" s="13" t="s">
        <v>447</v>
      </c>
      <c r="I43" s="11" t="s">
        <v>90</v>
      </c>
      <c r="J43" s="11">
        <v>-10.5</v>
      </c>
      <c r="K43" s="11">
        <v>197</v>
      </c>
      <c r="L43" s="11">
        <v>-7</v>
      </c>
      <c r="M43" s="11">
        <v>-17.5</v>
      </c>
      <c r="N43" s="11">
        <v>12</v>
      </c>
      <c r="O43" s="11">
        <v>-2.8</v>
      </c>
      <c r="P43" s="11">
        <v>14.8</v>
      </c>
      <c r="Q43" s="11" t="s">
        <v>78</v>
      </c>
      <c r="R43" s="11" t="s">
        <v>78</v>
      </c>
      <c r="S43" s="11" t="s">
        <v>134</v>
      </c>
      <c r="T43" s="11">
        <v>0</v>
      </c>
    </row>
    <row r="44" spans="1:20" ht="28.5" x14ac:dyDescent="0.25">
      <c r="A44" s="6">
        <v>41218</v>
      </c>
      <c r="B44" s="8" t="s">
        <v>71</v>
      </c>
      <c r="C44" s="7" t="s">
        <v>91</v>
      </c>
      <c r="D44" s="7">
        <v>2012</v>
      </c>
      <c r="E44" s="7" t="s">
        <v>84</v>
      </c>
      <c r="F44" s="7" t="s">
        <v>149</v>
      </c>
      <c r="G44" s="7" t="s">
        <v>75</v>
      </c>
      <c r="H44" s="9" t="s">
        <v>1771</v>
      </c>
      <c r="I44" s="7" t="s">
        <v>90</v>
      </c>
      <c r="J44" s="7">
        <v>-4.5</v>
      </c>
      <c r="K44" s="7">
        <v>199</v>
      </c>
      <c r="L44" s="7">
        <v>23</v>
      </c>
      <c r="M44" s="7">
        <v>18.5</v>
      </c>
      <c r="N44" s="7">
        <v>6</v>
      </c>
      <c r="O44" s="7">
        <v>12.2</v>
      </c>
      <c r="P44" s="7">
        <v>-6.2</v>
      </c>
      <c r="Q44" s="7" t="s">
        <v>81</v>
      </c>
      <c r="R44" s="7" t="s">
        <v>81</v>
      </c>
      <c r="S44" s="7" t="s">
        <v>134</v>
      </c>
      <c r="T44" s="7">
        <v>0</v>
      </c>
    </row>
    <row r="45" spans="1:20" x14ac:dyDescent="0.25">
      <c r="A45" s="10">
        <v>41218</v>
      </c>
      <c r="B45" s="12" t="s">
        <v>71</v>
      </c>
      <c r="C45" s="11" t="s">
        <v>91</v>
      </c>
      <c r="D45" s="11">
        <v>2012</v>
      </c>
      <c r="E45" s="11" t="s">
        <v>108</v>
      </c>
      <c r="F45" s="11" t="s">
        <v>114</v>
      </c>
      <c r="G45" s="11" t="s">
        <v>75</v>
      </c>
      <c r="H45" s="13" t="s">
        <v>1037</v>
      </c>
      <c r="I45" s="11" t="s">
        <v>104</v>
      </c>
      <c r="J45" s="11">
        <v>-13.5</v>
      </c>
      <c r="K45" s="11">
        <v>200</v>
      </c>
      <c r="L45" s="11">
        <v>25</v>
      </c>
      <c r="M45" s="11">
        <v>11.5</v>
      </c>
      <c r="N45" s="11">
        <v>23</v>
      </c>
      <c r="O45" s="11">
        <v>17.2</v>
      </c>
      <c r="P45" s="11">
        <v>5.8</v>
      </c>
      <c r="Q45" s="11" t="s">
        <v>81</v>
      </c>
      <c r="R45" s="11" t="s">
        <v>81</v>
      </c>
      <c r="S45" s="11" t="s">
        <v>134</v>
      </c>
      <c r="T45" s="11">
        <v>0</v>
      </c>
    </row>
    <row r="46" spans="1:20" x14ac:dyDescent="0.25">
      <c r="A46" s="6">
        <v>41218</v>
      </c>
      <c r="B46" s="8" t="s">
        <v>71</v>
      </c>
      <c r="C46" s="7" t="s">
        <v>91</v>
      </c>
      <c r="D46" s="7">
        <v>2012</v>
      </c>
      <c r="E46" s="7" t="s">
        <v>316</v>
      </c>
      <c r="F46" s="7" t="s">
        <v>406</v>
      </c>
      <c r="G46" s="7" t="s">
        <v>75</v>
      </c>
      <c r="H46" s="9" t="s">
        <v>230</v>
      </c>
      <c r="I46" s="7" t="s">
        <v>90</v>
      </c>
      <c r="J46" s="7">
        <v>-2</v>
      </c>
      <c r="K46" s="7">
        <v>200</v>
      </c>
      <c r="L46" s="7">
        <v>2</v>
      </c>
      <c r="M46" s="7">
        <v>0</v>
      </c>
      <c r="N46" s="7">
        <v>-14</v>
      </c>
      <c r="O46" s="7">
        <v>-7</v>
      </c>
      <c r="P46" s="7">
        <v>-7</v>
      </c>
      <c r="Q46" s="7" t="s">
        <v>81</v>
      </c>
      <c r="R46" s="7" t="s">
        <v>126</v>
      </c>
      <c r="S46" s="7" t="s">
        <v>79</v>
      </c>
      <c r="T46" s="7">
        <v>0</v>
      </c>
    </row>
    <row r="47" spans="1:20" x14ac:dyDescent="0.25">
      <c r="A47" s="6">
        <v>41219</v>
      </c>
      <c r="B47" s="8" t="s">
        <v>71</v>
      </c>
      <c r="C47" s="7" t="s">
        <v>122</v>
      </c>
      <c r="D47" s="7">
        <v>2012</v>
      </c>
      <c r="E47" s="7" t="s">
        <v>111</v>
      </c>
      <c r="F47" s="7" t="s">
        <v>92</v>
      </c>
      <c r="G47" s="7" t="s">
        <v>75</v>
      </c>
      <c r="H47" s="9" t="s">
        <v>311</v>
      </c>
      <c r="I47" s="7" t="s">
        <v>110</v>
      </c>
      <c r="J47" s="7">
        <v>-9</v>
      </c>
      <c r="K47" s="7">
        <v>186.5</v>
      </c>
      <c r="L47" s="7">
        <v>6</v>
      </c>
      <c r="M47" s="7">
        <v>-3</v>
      </c>
      <c r="N47" s="7">
        <v>5.5</v>
      </c>
      <c r="O47" s="7">
        <v>1.2</v>
      </c>
      <c r="P47" s="7">
        <v>4.2</v>
      </c>
      <c r="Q47" s="7" t="s">
        <v>81</v>
      </c>
      <c r="R47" s="7" t="s">
        <v>78</v>
      </c>
      <c r="S47" s="7" t="s">
        <v>134</v>
      </c>
      <c r="T47" s="7">
        <v>0</v>
      </c>
    </row>
    <row r="48" spans="1:20" x14ac:dyDescent="0.25">
      <c r="A48" s="6">
        <v>41219</v>
      </c>
      <c r="B48" s="8" t="s">
        <v>71</v>
      </c>
      <c r="C48" s="7" t="s">
        <v>122</v>
      </c>
      <c r="D48" s="7">
        <v>2012</v>
      </c>
      <c r="E48" s="7" t="s">
        <v>87</v>
      </c>
      <c r="F48" s="7" t="s">
        <v>127</v>
      </c>
      <c r="G48" s="7" t="s">
        <v>75</v>
      </c>
      <c r="H48" s="9" t="s">
        <v>1761</v>
      </c>
      <c r="I48" s="7" t="s">
        <v>90</v>
      </c>
      <c r="J48" s="7">
        <v>-9</v>
      </c>
      <c r="K48" s="7">
        <v>197.5</v>
      </c>
      <c r="L48" s="7">
        <v>20</v>
      </c>
      <c r="M48" s="7">
        <v>11</v>
      </c>
      <c r="N48" s="7">
        <v>-1.5</v>
      </c>
      <c r="O48" s="7">
        <v>4.8</v>
      </c>
      <c r="P48" s="7">
        <v>-6.2</v>
      </c>
      <c r="Q48" s="7" t="s">
        <v>81</v>
      </c>
      <c r="R48" s="7" t="s">
        <v>81</v>
      </c>
      <c r="S48" s="7" t="s">
        <v>79</v>
      </c>
      <c r="T48" s="7">
        <v>0</v>
      </c>
    </row>
    <row r="49" spans="1:20" x14ac:dyDescent="0.25">
      <c r="A49" s="10">
        <v>41219</v>
      </c>
      <c r="B49" s="12" t="s">
        <v>71</v>
      </c>
      <c r="C49" s="11" t="s">
        <v>122</v>
      </c>
      <c r="D49" s="11">
        <v>2012</v>
      </c>
      <c r="E49" s="11" t="s">
        <v>97</v>
      </c>
      <c r="F49" s="11" t="s">
        <v>106</v>
      </c>
      <c r="G49" s="11" t="s">
        <v>75</v>
      </c>
      <c r="H49" s="13" t="s">
        <v>548</v>
      </c>
      <c r="I49" s="11" t="s">
        <v>110</v>
      </c>
      <c r="J49" s="11">
        <v>-10.5</v>
      </c>
      <c r="K49" s="11">
        <v>199</v>
      </c>
      <c r="L49" s="11">
        <v>12</v>
      </c>
      <c r="M49" s="11">
        <v>1.5</v>
      </c>
      <c r="N49" s="11">
        <v>7</v>
      </c>
      <c r="O49" s="11">
        <v>4.2</v>
      </c>
      <c r="P49" s="11">
        <v>2.8</v>
      </c>
      <c r="Q49" s="11" t="s">
        <v>81</v>
      </c>
      <c r="R49" s="11" t="s">
        <v>81</v>
      </c>
      <c r="S49" s="11" t="s">
        <v>134</v>
      </c>
      <c r="T49" s="11">
        <v>0</v>
      </c>
    </row>
    <row r="50" spans="1:20" ht="28.5" x14ac:dyDescent="0.25">
      <c r="A50" s="6">
        <v>41220</v>
      </c>
      <c r="B50" s="8" t="s">
        <v>71</v>
      </c>
      <c r="C50" s="7" t="s">
        <v>105</v>
      </c>
      <c r="D50" s="7">
        <v>2012</v>
      </c>
      <c r="E50" s="7" t="s">
        <v>103</v>
      </c>
      <c r="F50" s="7" t="s">
        <v>83</v>
      </c>
      <c r="G50" s="7" t="s">
        <v>75</v>
      </c>
      <c r="H50" s="9" t="s">
        <v>1569</v>
      </c>
      <c r="I50" s="7" t="s">
        <v>85</v>
      </c>
      <c r="J50" s="7">
        <v>1</v>
      </c>
      <c r="K50" s="7">
        <v>179.5</v>
      </c>
      <c r="L50" s="7">
        <v>-15</v>
      </c>
      <c r="M50" s="7">
        <v>-14</v>
      </c>
      <c r="N50" s="7">
        <v>-40.5</v>
      </c>
      <c r="O50" s="7">
        <v>-27.2</v>
      </c>
      <c r="P50" s="7">
        <v>-13.2</v>
      </c>
      <c r="Q50" s="7" t="s">
        <v>78</v>
      </c>
      <c r="R50" s="7" t="s">
        <v>78</v>
      </c>
      <c r="S50" s="7" t="s">
        <v>79</v>
      </c>
      <c r="T50" s="7">
        <v>0</v>
      </c>
    </row>
    <row r="51" spans="1:20" x14ac:dyDescent="0.25">
      <c r="A51" s="6">
        <v>41220</v>
      </c>
      <c r="B51" s="8" t="s">
        <v>71</v>
      </c>
      <c r="C51" s="7" t="s">
        <v>105</v>
      </c>
      <c r="D51" s="7">
        <v>2012</v>
      </c>
      <c r="E51" s="7" t="s">
        <v>192</v>
      </c>
      <c r="F51" s="7" t="s">
        <v>116</v>
      </c>
      <c r="G51" s="7" t="s">
        <v>75</v>
      </c>
      <c r="H51" s="9" t="s">
        <v>719</v>
      </c>
      <c r="I51" s="7" t="s">
        <v>304</v>
      </c>
      <c r="J51" s="7">
        <v>-10</v>
      </c>
      <c r="K51" s="7">
        <v>187</v>
      </c>
      <c r="L51" s="7">
        <v>6</v>
      </c>
      <c r="M51" s="7">
        <v>-4</v>
      </c>
      <c r="N51" s="7">
        <v>7</v>
      </c>
      <c r="O51" s="7">
        <v>1.5</v>
      </c>
      <c r="P51" s="7">
        <v>5.5</v>
      </c>
      <c r="Q51" s="7" t="s">
        <v>81</v>
      </c>
      <c r="R51" s="7" t="s">
        <v>78</v>
      </c>
      <c r="S51" s="7" t="s">
        <v>134</v>
      </c>
      <c r="T51" s="7">
        <v>1</v>
      </c>
    </row>
    <row r="52" spans="1:20" x14ac:dyDescent="0.25">
      <c r="A52" s="10">
        <v>41220</v>
      </c>
      <c r="B52" s="12" t="s">
        <v>71</v>
      </c>
      <c r="C52" s="11" t="s">
        <v>105</v>
      </c>
      <c r="D52" s="11">
        <v>2012</v>
      </c>
      <c r="E52" s="11" t="s">
        <v>123</v>
      </c>
      <c r="F52" s="11" t="s">
        <v>96</v>
      </c>
      <c r="G52" s="11" t="s">
        <v>75</v>
      </c>
      <c r="H52" s="13" t="s">
        <v>1673</v>
      </c>
      <c r="I52" s="11" t="s">
        <v>110</v>
      </c>
      <c r="J52" s="11">
        <v>-3.5</v>
      </c>
      <c r="K52" s="11">
        <v>190.5</v>
      </c>
      <c r="L52" s="11">
        <v>3</v>
      </c>
      <c r="M52" s="11">
        <v>-0.5</v>
      </c>
      <c r="N52" s="11">
        <v>-15.5</v>
      </c>
      <c r="O52" s="11">
        <v>-8</v>
      </c>
      <c r="P52" s="11">
        <v>-7.5</v>
      </c>
      <c r="Q52" s="11" t="s">
        <v>81</v>
      </c>
      <c r="R52" s="11" t="s">
        <v>78</v>
      </c>
      <c r="S52" s="11" t="s">
        <v>79</v>
      </c>
      <c r="T52" s="11">
        <v>0</v>
      </c>
    </row>
    <row r="53" spans="1:20" x14ac:dyDescent="0.25">
      <c r="A53" s="6">
        <v>41220</v>
      </c>
      <c r="B53" s="8" t="s">
        <v>71</v>
      </c>
      <c r="C53" s="7" t="s">
        <v>105</v>
      </c>
      <c r="D53" s="7">
        <v>2012</v>
      </c>
      <c r="E53" s="7" t="s">
        <v>316</v>
      </c>
      <c r="F53" s="7" t="s">
        <v>106</v>
      </c>
      <c r="G53" s="7" t="s">
        <v>75</v>
      </c>
      <c r="H53" s="9" t="s">
        <v>326</v>
      </c>
      <c r="I53" s="7" t="s">
        <v>104</v>
      </c>
      <c r="J53" s="7">
        <v>-6</v>
      </c>
      <c r="K53" s="7">
        <v>192</v>
      </c>
      <c r="L53" s="7">
        <v>2</v>
      </c>
      <c r="M53" s="7">
        <v>-4</v>
      </c>
      <c r="N53" s="7">
        <v>16</v>
      </c>
      <c r="O53" s="7">
        <v>6</v>
      </c>
      <c r="P53" s="7">
        <v>10</v>
      </c>
      <c r="Q53" s="7" t="s">
        <v>81</v>
      </c>
      <c r="R53" s="7" t="s">
        <v>78</v>
      </c>
      <c r="S53" s="7" t="s">
        <v>134</v>
      </c>
      <c r="T53" s="7">
        <v>0</v>
      </c>
    </row>
    <row r="54" spans="1:20" x14ac:dyDescent="0.25">
      <c r="A54" s="10">
        <v>41220</v>
      </c>
      <c r="B54" s="12" t="s">
        <v>71</v>
      </c>
      <c r="C54" s="11" t="s">
        <v>105</v>
      </c>
      <c r="D54" s="11">
        <v>2012</v>
      </c>
      <c r="E54" s="11" t="s">
        <v>73</v>
      </c>
      <c r="F54" s="11" t="s">
        <v>114</v>
      </c>
      <c r="G54" s="11" t="s">
        <v>75</v>
      </c>
      <c r="H54" s="13" t="s">
        <v>1442</v>
      </c>
      <c r="I54" s="11" t="s">
        <v>85</v>
      </c>
      <c r="J54" s="11">
        <v>3</v>
      </c>
      <c r="K54" s="11">
        <v>194</v>
      </c>
      <c r="L54" s="11">
        <v>-7</v>
      </c>
      <c r="M54" s="11">
        <v>-4</v>
      </c>
      <c r="N54" s="11">
        <v>33</v>
      </c>
      <c r="O54" s="11">
        <v>14.5</v>
      </c>
      <c r="P54" s="11">
        <v>18.5</v>
      </c>
      <c r="Q54" s="11" t="s">
        <v>78</v>
      </c>
      <c r="R54" s="11" t="s">
        <v>78</v>
      </c>
      <c r="S54" s="11" t="s">
        <v>134</v>
      </c>
      <c r="T54" s="11">
        <v>0</v>
      </c>
    </row>
    <row r="55" spans="1:20" ht="28.5" x14ac:dyDescent="0.25">
      <c r="A55" s="6">
        <v>41220</v>
      </c>
      <c r="B55" s="8" t="s">
        <v>71</v>
      </c>
      <c r="C55" s="7" t="s">
        <v>105</v>
      </c>
      <c r="D55" s="7">
        <v>2012</v>
      </c>
      <c r="E55" s="7" t="s">
        <v>196</v>
      </c>
      <c r="F55" s="7" t="s">
        <v>92</v>
      </c>
      <c r="G55" s="7" t="s">
        <v>75</v>
      </c>
      <c r="H55" s="9" t="s">
        <v>510</v>
      </c>
      <c r="I55" s="7" t="s">
        <v>104</v>
      </c>
      <c r="J55" s="7">
        <v>-6</v>
      </c>
      <c r="K55" s="7">
        <v>194</v>
      </c>
      <c r="L55" s="7">
        <v>15</v>
      </c>
      <c r="M55" s="7">
        <v>9</v>
      </c>
      <c r="N55" s="7">
        <v>-29</v>
      </c>
      <c r="O55" s="7">
        <v>-10</v>
      </c>
      <c r="P55" s="7">
        <v>-19</v>
      </c>
      <c r="Q55" s="7" t="s">
        <v>81</v>
      </c>
      <c r="R55" s="7" t="s">
        <v>81</v>
      </c>
      <c r="S55" s="7" t="s">
        <v>79</v>
      </c>
      <c r="T55" s="7">
        <v>0</v>
      </c>
    </row>
    <row r="56" spans="1:20" x14ac:dyDescent="0.25">
      <c r="A56" s="10">
        <v>41220</v>
      </c>
      <c r="B56" s="12" t="s">
        <v>71</v>
      </c>
      <c r="C56" s="11" t="s">
        <v>105</v>
      </c>
      <c r="D56" s="11">
        <v>2012</v>
      </c>
      <c r="E56" s="11" t="s">
        <v>98</v>
      </c>
      <c r="F56" s="11" t="s">
        <v>118</v>
      </c>
      <c r="G56" s="11" t="s">
        <v>75</v>
      </c>
      <c r="H56" s="13" t="s">
        <v>254</v>
      </c>
      <c r="I56" s="11" t="s">
        <v>139</v>
      </c>
      <c r="J56" s="11">
        <v>-3.5</v>
      </c>
      <c r="K56" s="11">
        <v>196.5</v>
      </c>
      <c r="L56" s="11">
        <v>9</v>
      </c>
      <c r="M56" s="11">
        <v>5.5</v>
      </c>
      <c r="N56" s="11">
        <v>-15.5</v>
      </c>
      <c r="O56" s="11">
        <v>-5</v>
      </c>
      <c r="P56" s="11">
        <v>-10.5</v>
      </c>
      <c r="Q56" s="11" t="s">
        <v>81</v>
      </c>
      <c r="R56" s="11" t="s">
        <v>81</v>
      </c>
      <c r="S56" s="11" t="s">
        <v>79</v>
      </c>
      <c r="T56" s="11">
        <v>0</v>
      </c>
    </row>
    <row r="57" spans="1:20" x14ac:dyDescent="0.25">
      <c r="A57" s="10">
        <v>41220</v>
      </c>
      <c r="B57" s="12" t="s">
        <v>71</v>
      </c>
      <c r="C57" s="11" t="s">
        <v>105</v>
      </c>
      <c r="D57" s="11">
        <v>2012</v>
      </c>
      <c r="E57" s="11" t="s">
        <v>113</v>
      </c>
      <c r="F57" s="11" t="s">
        <v>74</v>
      </c>
      <c r="G57" s="11" t="s">
        <v>75</v>
      </c>
      <c r="H57" s="13" t="s">
        <v>582</v>
      </c>
      <c r="I57" s="11" t="s">
        <v>85</v>
      </c>
      <c r="J57" s="11">
        <v>1</v>
      </c>
      <c r="K57" s="11">
        <v>198</v>
      </c>
      <c r="L57" s="11">
        <v>-18</v>
      </c>
      <c r="M57" s="11">
        <v>-17</v>
      </c>
      <c r="N57" s="11">
        <v>0</v>
      </c>
      <c r="O57" s="11">
        <v>-8.5</v>
      </c>
      <c r="P57" s="11">
        <v>8.5</v>
      </c>
      <c r="Q57" s="11" t="s">
        <v>78</v>
      </c>
      <c r="R57" s="11" t="s">
        <v>78</v>
      </c>
      <c r="S57" s="11" t="s">
        <v>126</v>
      </c>
      <c r="T57" s="11">
        <v>0</v>
      </c>
    </row>
    <row r="58" spans="1:20" x14ac:dyDescent="0.25">
      <c r="A58" s="10">
        <v>41220</v>
      </c>
      <c r="B58" s="12" t="s">
        <v>71</v>
      </c>
      <c r="C58" s="11" t="s">
        <v>105</v>
      </c>
      <c r="D58" s="11">
        <v>2012</v>
      </c>
      <c r="E58" s="11" t="s">
        <v>129</v>
      </c>
      <c r="F58" s="11" t="s">
        <v>100</v>
      </c>
      <c r="G58" s="11" t="s">
        <v>75</v>
      </c>
      <c r="H58" s="13" t="s">
        <v>964</v>
      </c>
      <c r="I58" s="11" t="s">
        <v>90</v>
      </c>
      <c r="J58" s="11">
        <v>1</v>
      </c>
      <c r="K58" s="11">
        <v>201</v>
      </c>
      <c r="L58" s="11">
        <v>22</v>
      </c>
      <c r="M58" s="11">
        <v>23</v>
      </c>
      <c r="N58" s="11">
        <v>-11</v>
      </c>
      <c r="O58" s="11">
        <v>6</v>
      </c>
      <c r="P58" s="11">
        <v>-17</v>
      </c>
      <c r="Q58" s="11" t="s">
        <v>81</v>
      </c>
      <c r="R58" s="11" t="s">
        <v>81</v>
      </c>
      <c r="S58" s="11" t="s">
        <v>79</v>
      </c>
      <c r="T58" s="11">
        <v>0</v>
      </c>
    </row>
    <row r="59" spans="1:20" ht="28.5" x14ac:dyDescent="0.25">
      <c r="A59" s="10">
        <v>41220</v>
      </c>
      <c r="B59" s="12" t="s">
        <v>71</v>
      </c>
      <c r="C59" s="11" t="s">
        <v>105</v>
      </c>
      <c r="D59" s="11">
        <v>2012</v>
      </c>
      <c r="E59" s="11" t="s">
        <v>406</v>
      </c>
      <c r="F59" s="11" t="s">
        <v>93</v>
      </c>
      <c r="G59" s="11" t="s">
        <v>75</v>
      </c>
      <c r="H59" s="13" t="s">
        <v>758</v>
      </c>
      <c r="I59" s="11" t="s">
        <v>90</v>
      </c>
      <c r="J59" s="11">
        <v>-4.5</v>
      </c>
      <c r="K59" s="11">
        <v>202</v>
      </c>
      <c r="L59" s="11">
        <v>10</v>
      </c>
      <c r="M59" s="11">
        <v>5.5</v>
      </c>
      <c r="N59" s="11">
        <v>0</v>
      </c>
      <c r="O59" s="11">
        <v>2.8</v>
      </c>
      <c r="P59" s="11">
        <v>-2.8</v>
      </c>
      <c r="Q59" s="11" t="s">
        <v>81</v>
      </c>
      <c r="R59" s="11" t="s">
        <v>81</v>
      </c>
      <c r="S59" s="11" t="s">
        <v>126</v>
      </c>
      <c r="T59" s="11">
        <v>0</v>
      </c>
    </row>
    <row r="60" spans="1:20" x14ac:dyDescent="0.25">
      <c r="A60" s="6">
        <v>41220</v>
      </c>
      <c r="B60" s="8" t="s">
        <v>71</v>
      </c>
      <c r="C60" s="7" t="s">
        <v>105</v>
      </c>
      <c r="D60" s="7">
        <v>2012</v>
      </c>
      <c r="E60" s="7" t="s">
        <v>88</v>
      </c>
      <c r="F60" s="7" t="s">
        <v>97</v>
      </c>
      <c r="G60" s="7" t="s">
        <v>75</v>
      </c>
      <c r="H60" s="9" t="s">
        <v>888</v>
      </c>
      <c r="I60" s="7" t="s">
        <v>182</v>
      </c>
      <c r="J60" s="7">
        <v>-2.5</v>
      </c>
      <c r="K60" s="7">
        <v>205</v>
      </c>
      <c r="L60" s="7">
        <v>-6</v>
      </c>
      <c r="M60" s="7">
        <v>-8.5</v>
      </c>
      <c r="N60" s="7">
        <v>-25</v>
      </c>
      <c r="O60" s="7">
        <v>-16.8</v>
      </c>
      <c r="P60" s="7">
        <v>-8.1999999999999993</v>
      </c>
      <c r="Q60" s="7" t="s">
        <v>78</v>
      </c>
      <c r="R60" s="7" t="s">
        <v>78</v>
      </c>
      <c r="S60" s="7" t="s">
        <v>79</v>
      </c>
      <c r="T60" s="7">
        <v>0</v>
      </c>
    </row>
    <row r="61" spans="1:20" x14ac:dyDescent="0.25">
      <c r="A61" s="6">
        <v>41220</v>
      </c>
      <c r="B61" s="8" t="s">
        <v>71</v>
      </c>
      <c r="C61" s="7" t="s">
        <v>105</v>
      </c>
      <c r="D61" s="7">
        <v>2012</v>
      </c>
      <c r="E61" s="7" t="s">
        <v>108</v>
      </c>
      <c r="F61" s="7" t="s">
        <v>95</v>
      </c>
      <c r="G61" s="7" t="s">
        <v>75</v>
      </c>
      <c r="H61" s="9" t="s">
        <v>1834</v>
      </c>
      <c r="I61" s="7" t="s">
        <v>90</v>
      </c>
      <c r="J61" s="7">
        <v>-10.5</v>
      </c>
      <c r="K61" s="7">
        <v>207.5</v>
      </c>
      <c r="L61" s="7">
        <v>30</v>
      </c>
      <c r="M61" s="7">
        <v>19.5</v>
      </c>
      <c r="N61" s="7">
        <v>-31.5</v>
      </c>
      <c r="O61" s="7">
        <v>-6</v>
      </c>
      <c r="P61" s="7">
        <v>-25.5</v>
      </c>
      <c r="Q61" s="7" t="s">
        <v>81</v>
      </c>
      <c r="R61" s="7" t="s">
        <v>81</v>
      </c>
      <c r="S61" s="7" t="s">
        <v>79</v>
      </c>
      <c r="T61" s="7">
        <v>0</v>
      </c>
    </row>
    <row r="62" spans="1:20" x14ac:dyDescent="0.25">
      <c r="A62" s="6">
        <v>41221</v>
      </c>
      <c r="B62" s="8" t="s">
        <v>71</v>
      </c>
      <c r="C62" s="7" t="s">
        <v>82</v>
      </c>
      <c r="D62" s="7">
        <v>2012</v>
      </c>
      <c r="E62" s="7" t="s">
        <v>111</v>
      </c>
      <c r="F62" s="7" t="s">
        <v>87</v>
      </c>
      <c r="G62" s="7" t="s">
        <v>75</v>
      </c>
      <c r="H62" s="9" t="s">
        <v>332</v>
      </c>
      <c r="I62" s="7" t="s">
        <v>90</v>
      </c>
      <c r="J62" s="7">
        <v>2.5</v>
      </c>
      <c r="K62" s="7">
        <v>190.5</v>
      </c>
      <c r="L62" s="7">
        <v>-6</v>
      </c>
      <c r="M62" s="7">
        <v>-3.5</v>
      </c>
      <c r="N62" s="7">
        <v>-2.5</v>
      </c>
      <c r="O62" s="7">
        <v>-3</v>
      </c>
      <c r="P62" s="7">
        <v>0.5</v>
      </c>
      <c r="Q62" s="7" t="s">
        <v>78</v>
      </c>
      <c r="R62" s="7" t="s">
        <v>78</v>
      </c>
      <c r="S62" s="7" t="s">
        <v>79</v>
      </c>
      <c r="T62" s="7">
        <v>0</v>
      </c>
    </row>
    <row r="63" spans="1:20" ht="28.5" x14ac:dyDescent="0.25">
      <c r="A63" s="6">
        <v>41221</v>
      </c>
      <c r="B63" s="8" t="s">
        <v>71</v>
      </c>
      <c r="C63" s="7" t="s">
        <v>82</v>
      </c>
      <c r="D63" s="7">
        <v>2012</v>
      </c>
      <c r="E63" s="7" t="s">
        <v>149</v>
      </c>
      <c r="F63" s="7" t="s">
        <v>129</v>
      </c>
      <c r="G63" s="7" t="s">
        <v>75</v>
      </c>
      <c r="H63" s="9" t="s">
        <v>1725</v>
      </c>
      <c r="I63" s="7" t="s">
        <v>77</v>
      </c>
      <c r="J63" s="7">
        <v>1</v>
      </c>
      <c r="K63" s="7">
        <v>201</v>
      </c>
      <c r="L63" s="7">
        <v>-13</v>
      </c>
      <c r="M63" s="7">
        <v>-12</v>
      </c>
      <c r="N63" s="7">
        <v>-8</v>
      </c>
      <c r="O63" s="7">
        <v>-10</v>
      </c>
      <c r="P63" s="7">
        <v>2</v>
      </c>
      <c r="Q63" s="7" t="s">
        <v>78</v>
      </c>
      <c r="R63" s="7" t="s">
        <v>78</v>
      </c>
      <c r="S63" s="7" t="s">
        <v>79</v>
      </c>
      <c r="T63" s="7">
        <v>0</v>
      </c>
    </row>
    <row r="64" spans="1:20" ht="28.5" x14ac:dyDescent="0.25">
      <c r="A64" s="6">
        <v>41222</v>
      </c>
      <c r="B64" s="8" t="s">
        <v>71</v>
      </c>
      <c r="C64" s="7" t="s">
        <v>94</v>
      </c>
      <c r="D64" s="7">
        <v>2012</v>
      </c>
      <c r="E64" s="7" t="s">
        <v>192</v>
      </c>
      <c r="F64" s="7" t="s">
        <v>83</v>
      </c>
      <c r="G64" s="7" t="s">
        <v>75</v>
      </c>
      <c r="H64" s="9" t="s">
        <v>276</v>
      </c>
      <c r="I64" s="7" t="s">
        <v>90</v>
      </c>
      <c r="J64" s="7">
        <v>-5</v>
      </c>
      <c r="K64" s="7">
        <v>178.5</v>
      </c>
      <c r="L64" s="7">
        <v>-6</v>
      </c>
      <c r="M64" s="7">
        <v>-11</v>
      </c>
      <c r="N64" s="7">
        <v>27.5</v>
      </c>
      <c r="O64" s="7">
        <v>8.1999999999999993</v>
      </c>
      <c r="P64" s="7">
        <v>19.2</v>
      </c>
      <c r="Q64" s="7" t="s">
        <v>78</v>
      </c>
      <c r="R64" s="7" t="s">
        <v>78</v>
      </c>
      <c r="S64" s="7" t="s">
        <v>134</v>
      </c>
      <c r="T64" s="7">
        <v>0</v>
      </c>
    </row>
    <row r="65" spans="1:20" x14ac:dyDescent="0.25">
      <c r="A65" s="6">
        <v>41222</v>
      </c>
      <c r="B65" s="8" t="s">
        <v>71</v>
      </c>
      <c r="C65" s="7" t="s">
        <v>94</v>
      </c>
      <c r="D65" s="7">
        <v>2012</v>
      </c>
      <c r="E65" s="7" t="s">
        <v>103</v>
      </c>
      <c r="F65" s="7" t="s">
        <v>73</v>
      </c>
      <c r="G65" s="7" t="s">
        <v>75</v>
      </c>
      <c r="H65" s="9" t="s">
        <v>707</v>
      </c>
      <c r="I65" s="7" t="s">
        <v>90</v>
      </c>
      <c r="J65" s="7">
        <v>-7</v>
      </c>
      <c r="K65" s="7">
        <v>181.5</v>
      </c>
      <c r="L65" s="7">
        <v>8</v>
      </c>
      <c r="M65" s="7">
        <v>1</v>
      </c>
      <c r="N65" s="7">
        <v>24.5</v>
      </c>
      <c r="O65" s="7">
        <v>12.8</v>
      </c>
      <c r="P65" s="7">
        <v>11.8</v>
      </c>
      <c r="Q65" s="7" t="s">
        <v>81</v>
      </c>
      <c r="R65" s="7" t="s">
        <v>81</v>
      </c>
      <c r="S65" s="7" t="s">
        <v>134</v>
      </c>
      <c r="T65" s="7">
        <v>0</v>
      </c>
    </row>
    <row r="66" spans="1:20" ht="28.5" x14ac:dyDescent="0.25">
      <c r="A66" s="10">
        <v>41222</v>
      </c>
      <c r="B66" s="12" t="s">
        <v>71</v>
      </c>
      <c r="C66" s="11" t="s">
        <v>94</v>
      </c>
      <c r="D66" s="11">
        <v>2012</v>
      </c>
      <c r="E66" s="11" t="s">
        <v>196</v>
      </c>
      <c r="F66" s="11" t="s">
        <v>96</v>
      </c>
      <c r="G66" s="11" t="s">
        <v>75</v>
      </c>
      <c r="H66" s="13" t="s">
        <v>314</v>
      </c>
      <c r="I66" s="11" t="s">
        <v>90</v>
      </c>
      <c r="J66" s="11">
        <v>-2</v>
      </c>
      <c r="K66" s="11">
        <v>183.5</v>
      </c>
      <c r="L66" s="11">
        <v>2</v>
      </c>
      <c r="M66" s="11">
        <v>0</v>
      </c>
      <c r="N66" s="11">
        <v>6.5</v>
      </c>
      <c r="O66" s="11">
        <v>3.2</v>
      </c>
      <c r="P66" s="11">
        <v>3.2</v>
      </c>
      <c r="Q66" s="11" t="s">
        <v>81</v>
      </c>
      <c r="R66" s="11" t="s">
        <v>126</v>
      </c>
      <c r="S66" s="11" t="s">
        <v>134</v>
      </c>
      <c r="T66" s="11">
        <v>0</v>
      </c>
    </row>
    <row r="67" spans="1:20" x14ac:dyDescent="0.25">
      <c r="A67" s="10">
        <v>41222</v>
      </c>
      <c r="B67" s="12" t="s">
        <v>71</v>
      </c>
      <c r="C67" s="11" t="s">
        <v>94</v>
      </c>
      <c r="D67" s="11">
        <v>2012</v>
      </c>
      <c r="E67" s="11" t="s">
        <v>116</v>
      </c>
      <c r="F67" s="11" t="s">
        <v>113</v>
      </c>
      <c r="G67" s="11" t="s">
        <v>75</v>
      </c>
      <c r="H67" s="13" t="s">
        <v>175</v>
      </c>
      <c r="I67" s="11" t="s">
        <v>90</v>
      </c>
      <c r="J67" s="11">
        <v>3.5</v>
      </c>
      <c r="K67" s="11">
        <v>191.5</v>
      </c>
      <c r="L67" s="11">
        <v>-10</v>
      </c>
      <c r="M67" s="11">
        <v>-6.5</v>
      </c>
      <c r="N67" s="11">
        <v>0.5</v>
      </c>
      <c r="O67" s="11">
        <v>-3</v>
      </c>
      <c r="P67" s="11">
        <v>3.5</v>
      </c>
      <c r="Q67" s="11" t="s">
        <v>78</v>
      </c>
      <c r="R67" s="11" t="s">
        <v>78</v>
      </c>
      <c r="S67" s="11" t="s">
        <v>134</v>
      </c>
      <c r="T67" s="11">
        <v>0</v>
      </c>
    </row>
    <row r="68" spans="1:20" x14ac:dyDescent="0.25">
      <c r="A68" s="6">
        <v>41222</v>
      </c>
      <c r="B68" s="8" t="s">
        <v>71</v>
      </c>
      <c r="C68" s="7" t="s">
        <v>94</v>
      </c>
      <c r="D68" s="7">
        <v>2012</v>
      </c>
      <c r="E68" s="7" t="s">
        <v>92</v>
      </c>
      <c r="F68" s="7" t="s">
        <v>95</v>
      </c>
      <c r="G68" s="7" t="s">
        <v>75</v>
      </c>
      <c r="H68" s="9" t="s">
        <v>1729</v>
      </c>
      <c r="I68" s="7" t="s">
        <v>90</v>
      </c>
      <c r="J68" s="7">
        <v>3</v>
      </c>
      <c r="K68" s="7">
        <v>195</v>
      </c>
      <c r="L68" s="7">
        <v>-39</v>
      </c>
      <c r="M68" s="7">
        <v>-36</v>
      </c>
      <c r="N68" s="7">
        <v>-20</v>
      </c>
      <c r="O68" s="7">
        <v>-28</v>
      </c>
      <c r="P68" s="7">
        <v>8</v>
      </c>
      <c r="Q68" s="7" t="s">
        <v>78</v>
      </c>
      <c r="R68" s="7" t="s">
        <v>78</v>
      </c>
      <c r="S68" s="7" t="s">
        <v>79</v>
      </c>
      <c r="T68" s="7">
        <v>0</v>
      </c>
    </row>
    <row r="69" spans="1:20" x14ac:dyDescent="0.25">
      <c r="A69" s="6">
        <v>41222</v>
      </c>
      <c r="B69" s="8" t="s">
        <v>71</v>
      </c>
      <c r="C69" s="7" t="s">
        <v>94</v>
      </c>
      <c r="D69" s="7">
        <v>2012</v>
      </c>
      <c r="E69" s="7" t="s">
        <v>74</v>
      </c>
      <c r="F69" s="7" t="s">
        <v>88</v>
      </c>
      <c r="G69" s="7" t="s">
        <v>75</v>
      </c>
      <c r="H69" s="9" t="s">
        <v>733</v>
      </c>
      <c r="I69" s="7" t="s">
        <v>90</v>
      </c>
      <c r="J69" s="7">
        <v>-7</v>
      </c>
      <c r="K69" s="7">
        <v>195.5</v>
      </c>
      <c r="L69" s="7">
        <v>8</v>
      </c>
      <c r="M69" s="7">
        <v>1</v>
      </c>
      <c r="N69" s="7">
        <v>-17.5</v>
      </c>
      <c r="O69" s="7">
        <v>-8.1999999999999993</v>
      </c>
      <c r="P69" s="7">
        <v>-9.1999999999999993</v>
      </c>
      <c r="Q69" s="7" t="s">
        <v>81</v>
      </c>
      <c r="R69" s="7" t="s">
        <v>81</v>
      </c>
      <c r="S69" s="7" t="s">
        <v>79</v>
      </c>
      <c r="T69" s="7">
        <v>0</v>
      </c>
    </row>
    <row r="70" spans="1:20" ht="28.5" x14ac:dyDescent="0.25">
      <c r="A70" s="6">
        <v>41222</v>
      </c>
      <c r="B70" s="8" t="s">
        <v>71</v>
      </c>
      <c r="C70" s="7" t="s">
        <v>94</v>
      </c>
      <c r="D70" s="7">
        <v>2012</v>
      </c>
      <c r="E70" s="7" t="s">
        <v>101</v>
      </c>
      <c r="F70" s="7" t="s">
        <v>84</v>
      </c>
      <c r="G70" s="7" t="s">
        <v>75</v>
      </c>
      <c r="H70" s="9" t="s">
        <v>1102</v>
      </c>
      <c r="I70" s="7" t="s">
        <v>85</v>
      </c>
      <c r="J70" s="7">
        <v>-6</v>
      </c>
      <c r="K70" s="7">
        <v>197</v>
      </c>
      <c r="L70" s="7">
        <v>10</v>
      </c>
      <c r="M70" s="7">
        <v>4</v>
      </c>
      <c r="N70" s="7">
        <v>1</v>
      </c>
      <c r="O70" s="7">
        <v>2.5</v>
      </c>
      <c r="P70" s="7">
        <v>-1.5</v>
      </c>
      <c r="Q70" s="7" t="s">
        <v>81</v>
      </c>
      <c r="R70" s="7" t="s">
        <v>81</v>
      </c>
      <c r="S70" s="7" t="s">
        <v>134</v>
      </c>
      <c r="T70" s="7">
        <v>0</v>
      </c>
    </row>
    <row r="71" spans="1:20" x14ac:dyDescent="0.25">
      <c r="A71" s="10">
        <v>41222</v>
      </c>
      <c r="B71" s="12" t="s">
        <v>71</v>
      </c>
      <c r="C71" s="11" t="s">
        <v>94</v>
      </c>
      <c r="D71" s="11">
        <v>2012</v>
      </c>
      <c r="E71" s="11" t="s">
        <v>118</v>
      </c>
      <c r="F71" s="11" t="s">
        <v>406</v>
      </c>
      <c r="G71" s="11" t="s">
        <v>75</v>
      </c>
      <c r="H71" s="13" t="s">
        <v>1566</v>
      </c>
      <c r="I71" s="11" t="s">
        <v>90</v>
      </c>
      <c r="J71" s="11">
        <v>-7.5</v>
      </c>
      <c r="K71" s="11">
        <v>197</v>
      </c>
      <c r="L71" s="11">
        <v>24</v>
      </c>
      <c r="M71" s="11">
        <v>16.5</v>
      </c>
      <c r="N71" s="11">
        <v>-19</v>
      </c>
      <c r="O71" s="11">
        <v>-1.2</v>
      </c>
      <c r="P71" s="11">
        <v>-17.8</v>
      </c>
      <c r="Q71" s="11" t="s">
        <v>81</v>
      </c>
      <c r="R71" s="11" t="s">
        <v>81</v>
      </c>
      <c r="S71" s="11" t="s">
        <v>79</v>
      </c>
      <c r="T71" s="11">
        <v>0</v>
      </c>
    </row>
    <row r="72" spans="1:20" x14ac:dyDescent="0.25">
      <c r="A72" s="6">
        <v>41222</v>
      </c>
      <c r="B72" s="8" t="s">
        <v>71</v>
      </c>
      <c r="C72" s="7" t="s">
        <v>94</v>
      </c>
      <c r="D72" s="7">
        <v>2012</v>
      </c>
      <c r="E72" s="7" t="s">
        <v>123</v>
      </c>
      <c r="F72" s="7" t="s">
        <v>108</v>
      </c>
      <c r="G72" s="7" t="s">
        <v>75</v>
      </c>
      <c r="H72" s="9" t="s">
        <v>1766</v>
      </c>
      <c r="I72" s="7" t="s">
        <v>90</v>
      </c>
      <c r="J72" s="7">
        <v>5.5</v>
      </c>
      <c r="K72" s="7">
        <v>198</v>
      </c>
      <c r="L72" s="7">
        <v>-6</v>
      </c>
      <c r="M72" s="7">
        <v>-0.5</v>
      </c>
      <c r="N72" s="7">
        <v>-14</v>
      </c>
      <c r="O72" s="7">
        <v>-7.2</v>
      </c>
      <c r="P72" s="7">
        <v>-6.8</v>
      </c>
      <c r="Q72" s="7" t="s">
        <v>78</v>
      </c>
      <c r="R72" s="7" t="s">
        <v>78</v>
      </c>
      <c r="S72" s="7" t="s">
        <v>79</v>
      </c>
      <c r="T72" s="7">
        <v>0</v>
      </c>
    </row>
    <row r="73" spans="1:20" ht="28.5" x14ac:dyDescent="0.25">
      <c r="A73" s="10">
        <v>41222</v>
      </c>
      <c r="B73" s="12" t="s">
        <v>71</v>
      </c>
      <c r="C73" s="11" t="s">
        <v>94</v>
      </c>
      <c r="D73" s="11">
        <v>2012</v>
      </c>
      <c r="E73" s="11" t="s">
        <v>114</v>
      </c>
      <c r="F73" s="11" t="s">
        <v>93</v>
      </c>
      <c r="G73" s="11" t="s">
        <v>75</v>
      </c>
      <c r="H73" s="13" t="s">
        <v>1685</v>
      </c>
      <c r="I73" s="11" t="s">
        <v>90</v>
      </c>
      <c r="J73" s="11">
        <v>-3.5</v>
      </c>
      <c r="K73" s="11">
        <v>201</v>
      </c>
      <c r="L73" s="11">
        <v>2</v>
      </c>
      <c r="M73" s="11">
        <v>-1.5</v>
      </c>
      <c r="N73" s="11">
        <v>11</v>
      </c>
      <c r="O73" s="11">
        <v>4.8</v>
      </c>
      <c r="P73" s="11">
        <v>6.2</v>
      </c>
      <c r="Q73" s="11" t="s">
        <v>81</v>
      </c>
      <c r="R73" s="11" t="s">
        <v>78</v>
      </c>
      <c r="S73" s="11" t="s">
        <v>134</v>
      </c>
      <c r="T73" s="11">
        <v>0</v>
      </c>
    </row>
    <row r="74" spans="1:20" x14ac:dyDescent="0.25">
      <c r="A74" s="6">
        <v>41222</v>
      </c>
      <c r="B74" s="8" t="s">
        <v>71</v>
      </c>
      <c r="C74" s="7" t="s">
        <v>94</v>
      </c>
      <c r="D74" s="7">
        <v>2012</v>
      </c>
      <c r="E74" s="7" t="s">
        <v>97</v>
      </c>
      <c r="F74" s="7" t="s">
        <v>98</v>
      </c>
      <c r="G74" s="7" t="s">
        <v>75</v>
      </c>
      <c r="H74" s="9" t="s">
        <v>1636</v>
      </c>
      <c r="I74" s="7" t="s">
        <v>90</v>
      </c>
      <c r="J74" s="7">
        <v>-5.5</v>
      </c>
      <c r="K74" s="7">
        <v>202</v>
      </c>
      <c r="L74" s="7">
        <v>20</v>
      </c>
      <c r="M74" s="7">
        <v>14.5</v>
      </c>
      <c r="N74" s="7">
        <v>-14</v>
      </c>
      <c r="O74" s="7">
        <v>0.2</v>
      </c>
      <c r="P74" s="7">
        <v>-14.2</v>
      </c>
      <c r="Q74" s="7" t="s">
        <v>81</v>
      </c>
      <c r="R74" s="7" t="s">
        <v>81</v>
      </c>
      <c r="S74" s="7" t="s">
        <v>79</v>
      </c>
      <c r="T74" s="7">
        <v>0</v>
      </c>
    </row>
    <row r="75" spans="1:20" x14ac:dyDescent="0.25">
      <c r="A75" s="6">
        <v>41223</v>
      </c>
      <c r="B75" s="8" t="s">
        <v>71</v>
      </c>
      <c r="C75" s="7" t="s">
        <v>72</v>
      </c>
      <c r="D75" s="7">
        <v>2012</v>
      </c>
      <c r="E75" s="7" t="s">
        <v>96</v>
      </c>
      <c r="F75" s="7" t="s">
        <v>116</v>
      </c>
      <c r="G75" s="7" t="s">
        <v>75</v>
      </c>
      <c r="H75" s="9" t="s">
        <v>1278</v>
      </c>
      <c r="I75" s="7" t="s">
        <v>102</v>
      </c>
      <c r="J75" s="7">
        <v>-8</v>
      </c>
      <c r="K75" s="7">
        <v>183.5</v>
      </c>
      <c r="L75" s="7">
        <v>4</v>
      </c>
      <c r="M75" s="7">
        <v>-4</v>
      </c>
      <c r="N75" s="7">
        <v>-9.5</v>
      </c>
      <c r="O75" s="7">
        <v>-6.8</v>
      </c>
      <c r="P75" s="7">
        <v>-2.8</v>
      </c>
      <c r="Q75" s="7" t="s">
        <v>81</v>
      </c>
      <c r="R75" s="7" t="s">
        <v>78</v>
      </c>
      <c r="S75" s="7" t="s">
        <v>79</v>
      </c>
      <c r="T75" s="7">
        <v>0</v>
      </c>
    </row>
    <row r="76" spans="1:20" ht="28.5" x14ac:dyDescent="0.25">
      <c r="A76" s="10">
        <v>41223</v>
      </c>
      <c r="B76" s="12" t="s">
        <v>71</v>
      </c>
      <c r="C76" s="11" t="s">
        <v>72</v>
      </c>
      <c r="D76" s="11">
        <v>2012</v>
      </c>
      <c r="E76" s="11" t="s">
        <v>111</v>
      </c>
      <c r="F76" s="11" t="s">
        <v>196</v>
      </c>
      <c r="G76" s="11" t="s">
        <v>75</v>
      </c>
      <c r="H76" s="13" t="s">
        <v>1602</v>
      </c>
      <c r="I76" s="11" t="s">
        <v>104</v>
      </c>
      <c r="J76" s="11">
        <v>-7.5</v>
      </c>
      <c r="K76" s="11">
        <v>184.5</v>
      </c>
      <c r="L76" s="11">
        <v>7</v>
      </c>
      <c r="M76" s="11">
        <v>-0.5</v>
      </c>
      <c r="N76" s="11">
        <v>-17.5</v>
      </c>
      <c r="O76" s="11">
        <v>-9</v>
      </c>
      <c r="P76" s="11">
        <v>-8.5</v>
      </c>
      <c r="Q76" s="11" t="s">
        <v>81</v>
      </c>
      <c r="R76" s="11" t="s">
        <v>78</v>
      </c>
      <c r="S76" s="11" t="s">
        <v>79</v>
      </c>
      <c r="T76" s="11">
        <v>0</v>
      </c>
    </row>
    <row r="77" spans="1:20" ht="28.5" x14ac:dyDescent="0.25">
      <c r="A77" s="10">
        <v>41223</v>
      </c>
      <c r="B77" s="12" t="s">
        <v>71</v>
      </c>
      <c r="C77" s="11" t="s">
        <v>72</v>
      </c>
      <c r="D77" s="11">
        <v>2012</v>
      </c>
      <c r="E77" s="11" t="s">
        <v>127</v>
      </c>
      <c r="F77" s="11" t="s">
        <v>83</v>
      </c>
      <c r="G77" s="11" t="s">
        <v>75</v>
      </c>
      <c r="H77" s="13" t="s">
        <v>1570</v>
      </c>
      <c r="I77" s="11" t="s">
        <v>77</v>
      </c>
      <c r="J77" s="11">
        <v>-2.5</v>
      </c>
      <c r="K77" s="11">
        <v>186.5</v>
      </c>
      <c r="L77" s="11">
        <v>-10</v>
      </c>
      <c r="M77" s="11">
        <v>-12.5</v>
      </c>
      <c r="N77" s="11">
        <v>-10.5</v>
      </c>
      <c r="O77" s="11">
        <v>-11.5</v>
      </c>
      <c r="P77" s="11">
        <v>1</v>
      </c>
      <c r="Q77" s="11" t="s">
        <v>78</v>
      </c>
      <c r="R77" s="11" t="s">
        <v>78</v>
      </c>
      <c r="S77" s="11" t="s">
        <v>79</v>
      </c>
      <c r="T77" s="11">
        <v>0</v>
      </c>
    </row>
    <row r="78" spans="1:20" x14ac:dyDescent="0.25">
      <c r="A78" s="6">
        <v>41223</v>
      </c>
      <c r="B78" s="8" t="s">
        <v>71</v>
      </c>
      <c r="C78" s="7" t="s">
        <v>72</v>
      </c>
      <c r="D78" s="7">
        <v>2012</v>
      </c>
      <c r="E78" s="7" t="s">
        <v>113</v>
      </c>
      <c r="F78" s="7" t="s">
        <v>192</v>
      </c>
      <c r="G78" s="7" t="s">
        <v>75</v>
      </c>
      <c r="H78" s="9" t="s">
        <v>495</v>
      </c>
      <c r="I78" s="7" t="s">
        <v>102</v>
      </c>
      <c r="J78" s="7">
        <v>0</v>
      </c>
      <c r="K78" s="7">
        <v>191.5</v>
      </c>
      <c r="L78" s="7">
        <v>-4</v>
      </c>
      <c r="M78" s="7">
        <v>-4</v>
      </c>
      <c r="N78" s="7">
        <v>-3.5</v>
      </c>
      <c r="O78" s="7">
        <v>-3.8</v>
      </c>
      <c r="P78" s="7">
        <v>0.2</v>
      </c>
      <c r="Q78" s="7" t="s">
        <v>78</v>
      </c>
      <c r="R78" s="7" t="s">
        <v>78</v>
      </c>
      <c r="S78" s="7" t="s">
        <v>79</v>
      </c>
      <c r="T78" s="7">
        <v>0</v>
      </c>
    </row>
    <row r="79" spans="1:20" x14ac:dyDescent="0.25">
      <c r="A79" s="10">
        <v>41223</v>
      </c>
      <c r="B79" s="12" t="s">
        <v>71</v>
      </c>
      <c r="C79" s="11" t="s">
        <v>72</v>
      </c>
      <c r="D79" s="11">
        <v>2012</v>
      </c>
      <c r="E79" s="11" t="s">
        <v>88</v>
      </c>
      <c r="F79" s="11" t="s">
        <v>106</v>
      </c>
      <c r="G79" s="11" t="s">
        <v>75</v>
      </c>
      <c r="H79" s="13" t="s">
        <v>1705</v>
      </c>
      <c r="I79" s="11" t="s">
        <v>102</v>
      </c>
      <c r="J79" s="11">
        <v>-7.5</v>
      </c>
      <c r="K79" s="11">
        <v>193.5</v>
      </c>
      <c r="L79" s="11">
        <v>14</v>
      </c>
      <c r="M79" s="11">
        <v>6.5</v>
      </c>
      <c r="N79" s="11">
        <v>-15.5</v>
      </c>
      <c r="O79" s="11">
        <v>-4.5</v>
      </c>
      <c r="P79" s="11">
        <v>-11</v>
      </c>
      <c r="Q79" s="11" t="s">
        <v>81</v>
      </c>
      <c r="R79" s="11" t="s">
        <v>81</v>
      </c>
      <c r="S79" s="11" t="s">
        <v>79</v>
      </c>
      <c r="T79" s="11">
        <v>0</v>
      </c>
    </row>
    <row r="80" spans="1:20" ht="28.5" x14ac:dyDescent="0.25">
      <c r="A80" s="6">
        <v>41223</v>
      </c>
      <c r="B80" s="8" t="s">
        <v>71</v>
      </c>
      <c r="C80" s="7" t="s">
        <v>72</v>
      </c>
      <c r="D80" s="7">
        <v>2012</v>
      </c>
      <c r="E80" s="7" t="s">
        <v>149</v>
      </c>
      <c r="F80" s="7" t="s">
        <v>100</v>
      </c>
      <c r="G80" s="7" t="s">
        <v>75</v>
      </c>
      <c r="H80" s="9" t="s">
        <v>1326</v>
      </c>
      <c r="I80" s="7" t="s">
        <v>104</v>
      </c>
      <c r="J80" s="7">
        <v>3</v>
      </c>
      <c r="K80" s="7">
        <v>197</v>
      </c>
      <c r="L80" s="7">
        <v>-3</v>
      </c>
      <c r="M80" s="7">
        <v>0</v>
      </c>
      <c r="N80" s="7">
        <v>24</v>
      </c>
      <c r="O80" s="7">
        <v>12</v>
      </c>
      <c r="P80" s="7">
        <v>12</v>
      </c>
      <c r="Q80" s="7" t="s">
        <v>78</v>
      </c>
      <c r="R80" s="7" t="s">
        <v>126</v>
      </c>
      <c r="S80" s="7" t="s">
        <v>134</v>
      </c>
      <c r="T80" s="7">
        <v>0</v>
      </c>
    </row>
    <row r="81" spans="1:20" ht="28.5" x14ac:dyDescent="0.25">
      <c r="A81" s="6">
        <v>41223</v>
      </c>
      <c r="B81" s="8" t="s">
        <v>71</v>
      </c>
      <c r="C81" s="7" t="s">
        <v>72</v>
      </c>
      <c r="D81" s="7">
        <v>2012</v>
      </c>
      <c r="E81" s="7" t="s">
        <v>73</v>
      </c>
      <c r="F81" s="7" t="s">
        <v>84</v>
      </c>
      <c r="G81" s="7" t="s">
        <v>75</v>
      </c>
      <c r="H81" s="9" t="s">
        <v>405</v>
      </c>
      <c r="I81" s="7" t="s">
        <v>102</v>
      </c>
      <c r="J81" s="7">
        <v>6</v>
      </c>
      <c r="K81" s="7">
        <v>199</v>
      </c>
      <c r="L81" s="7">
        <v>4</v>
      </c>
      <c r="M81" s="7">
        <v>10</v>
      </c>
      <c r="N81" s="7">
        <v>-1</v>
      </c>
      <c r="O81" s="7">
        <v>4.5</v>
      </c>
      <c r="P81" s="7">
        <v>-5.5</v>
      </c>
      <c r="Q81" s="7" t="s">
        <v>81</v>
      </c>
      <c r="R81" s="7" t="s">
        <v>81</v>
      </c>
      <c r="S81" s="7" t="s">
        <v>79</v>
      </c>
      <c r="T81" s="7">
        <v>1</v>
      </c>
    </row>
    <row r="82" spans="1:20" x14ac:dyDescent="0.25">
      <c r="A82" s="10">
        <v>41223</v>
      </c>
      <c r="B82" s="12" t="s">
        <v>71</v>
      </c>
      <c r="C82" s="11" t="s">
        <v>72</v>
      </c>
      <c r="D82" s="11">
        <v>2012</v>
      </c>
      <c r="E82" s="11" t="s">
        <v>98</v>
      </c>
      <c r="F82" s="11" t="s">
        <v>114</v>
      </c>
      <c r="G82" s="11" t="s">
        <v>75</v>
      </c>
      <c r="H82" s="13" t="s">
        <v>1426</v>
      </c>
      <c r="I82" s="11" t="s">
        <v>102</v>
      </c>
      <c r="J82" s="11">
        <v>-8.5</v>
      </c>
      <c r="K82" s="11">
        <v>201.5</v>
      </c>
      <c r="L82" s="11">
        <v>13</v>
      </c>
      <c r="M82" s="11">
        <v>4.5</v>
      </c>
      <c r="N82" s="11">
        <v>-26.5</v>
      </c>
      <c r="O82" s="11">
        <v>-11</v>
      </c>
      <c r="P82" s="11">
        <v>-15.5</v>
      </c>
      <c r="Q82" s="11" t="s">
        <v>81</v>
      </c>
      <c r="R82" s="11" t="s">
        <v>81</v>
      </c>
      <c r="S82" s="11" t="s">
        <v>79</v>
      </c>
      <c r="T82" s="11">
        <v>0</v>
      </c>
    </row>
    <row r="83" spans="1:20" x14ac:dyDescent="0.25">
      <c r="A83" s="10">
        <v>41223</v>
      </c>
      <c r="B83" s="12" t="s">
        <v>71</v>
      </c>
      <c r="C83" s="11" t="s">
        <v>72</v>
      </c>
      <c r="D83" s="11">
        <v>2012</v>
      </c>
      <c r="E83" s="11" t="s">
        <v>406</v>
      </c>
      <c r="F83" s="11" t="s">
        <v>97</v>
      </c>
      <c r="G83" s="11" t="s">
        <v>75</v>
      </c>
      <c r="H83" s="13" t="s">
        <v>434</v>
      </c>
      <c r="I83" s="11" t="s">
        <v>102</v>
      </c>
      <c r="J83" s="11">
        <v>2</v>
      </c>
      <c r="K83" s="11">
        <v>203</v>
      </c>
      <c r="L83" s="11">
        <v>-6</v>
      </c>
      <c r="M83" s="11">
        <v>-4</v>
      </c>
      <c r="N83" s="11">
        <v>5</v>
      </c>
      <c r="O83" s="11">
        <v>0.5</v>
      </c>
      <c r="P83" s="11">
        <v>4.5</v>
      </c>
      <c r="Q83" s="11" t="s">
        <v>78</v>
      </c>
      <c r="R83" s="11" t="s">
        <v>78</v>
      </c>
      <c r="S83" s="11" t="s">
        <v>134</v>
      </c>
      <c r="T83" s="11">
        <v>2</v>
      </c>
    </row>
    <row r="84" spans="1:20" x14ac:dyDescent="0.25">
      <c r="A84" s="6">
        <v>41224</v>
      </c>
      <c r="B84" s="8" t="s">
        <v>71</v>
      </c>
      <c r="C84" s="7" t="s">
        <v>86</v>
      </c>
      <c r="D84" s="7">
        <v>2012</v>
      </c>
      <c r="E84" s="7" t="s">
        <v>95</v>
      </c>
      <c r="F84" s="7" t="s">
        <v>92</v>
      </c>
      <c r="G84" s="7" t="s">
        <v>75</v>
      </c>
      <c r="H84" s="9" t="s">
        <v>1677</v>
      </c>
      <c r="I84" s="7" t="s">
        <v>90</v>
      </c>
      <c r="J84" s="7">
        <v>-8</v>
      </c>
      <c r="K84" s="7">
        <v>191</v>
      </c>
      <c r="L84" s="7">
        <v>8</v>
      </c>
      <c r="M84" s="7">
        <v>0</v>
      </c>
      <c r="N84" s="7">
        <v>-35</v>
      </c>
      <c r="O84" s="7">
        <v>-17.5</v>
      </c>
      <c r="P84" s="7">
        <v>-17.5</v>
      </c>
      <c r="Q84" s="7" t="s">
        <v>81</v>
      </c>
      <c r="R84" s="7" t="s">
        <v>126</v>
      </c>
      <c r="S84" s="7" t="s">
        <v>79</v>
      </c>
      <c r="T84" s="7">
        <v>0</v>
      </c>
    </row>
    <row r="85" spans="1:20" x14ac:dyDescent="0.25">
      <c r="A85" s="10">
        <v>41224</v>
      </c>
      <c r="B85" s="12" t="s">
        <v>71</v>
      </c>
      <c r="C85" s="11" t="s">
        <v>86</v>
      </c>
      <c r="D85" s="11">
        <v>2012</v>
      </c>
      <c r="E85" s="11" t="s">
        <v>118</v>
      </c>
      <c r="F85" s="11" t="s">
        <v>316</v>
      </c>
      <c r="G85" s="11" t="s">
        <v>75</v>
      </c>
      <c r="H85" s="13" t="s">
        <v>1484</v>
      </c>
      <c r="I85" s="11" t="s">
        <v>90</v>
      </c>
      <c r="J85" s="11">
        <v>-9</v>
      </c>
      <c r="K85" s="11">
        <v>191.5</v>
      </c>
      <c r="L85" s="11">
        <v>13</v>
      </c>
      <c r="M85" s="11">
        <v>4</v>
      </c>
      <c r="N85" s="11">
        <v>1.5</v>
      </c>
      <c r="O85" s="11">
        <v>2.8</v>
      </c>
      <c r="P85" s="11">
        <v>-1.2</v>
      </c>
      <c r="Q85" s="11" t="s">
        <v>81</v>
      </c>
      <c r="R85" s="11" t="s">
        <v>81</v>
      </c>
      <c r="S85" s="11" t="s">
        <v>134</v>
      </c>
      <c r="T85" s="11">
        <v>0</v>
      </c>
    </row>
    <row r="86" spans="1:20" x14ac:dyDescent="0.25">
      <c r="A86" s="10">
        <v>41224</v>
      </c>
      <c r="B86" s="12" t="s">
        <v>71</v>
      </c>
      <c r="C86" s="11" t="s">
        <v>86</v>
      </c>
      <c r="D86" s="11">
        <v>2012</v>
      </c>
      <c r="E86" s="11" t="s">
        <v>74</v>
      </c>
      <c r="F86" s="11" t="s">
        <v>108</v>
      </c>
      <c r="G86" s="11" t="s">
        <v>75</v>
      </c>
      <c r="H86" s="13" t="s">
        <v>435</v>
      </c>
      <c r="I86" s="11" t="s">
        <v>90</v>
      </c>
      <c r="J86" s="11">
        <v>2</v>
      </c>
      <c r="K86" s="11">
        <v>195.5</v>
      </c>
      <c r="L86" s="11">
        <v>18</v>
      </c>
      <c r="M86" s="11">
        <v>20</v>
      </c>
      <c r="N86" s="11">
        <v>-5.5</v>
      </c>
      <c r="O86" s="11">
        <v>7.2</v>
      </c>
      <c r="P86" s="11">
        <v>-12.8</v>
      </c>
      <c r="Q86" s="11" t="s">
        <v>81</v>
      </c>
      <c r="R86" s="11" t="s">
        <v>81</v>
      </c>
      <c r="S86" s="11" t="s">
        <v>79</v>
      </c>
      <c r="T86" s="11">
        <v>0</v>
      </c>
    </row>
    <row r="87" spans="1:20" x14ac:dyDescent="0.25">
      <c r="A87" s="10">
        <v>41224</v>
      </c>
      <c r="B87" s="12" t="s">
        <v>71</v>
      </c>
      <c r="C87" s="11" t="s">
        <v>86</v>
      </c>
      <c r="D87" s="11">
        <v>2012</v>
      </c>
      <c r="E87" s="11" t="s">
        <v>129</v>
      </c>
      <c r="F87" s="11" t="s">
        <v>123</v>
      </c>
      <c r="G87" s="11" t="s">
        <v>75</v>
      </c>
      <c r="H87" s="13" t="s">
        <v>877</v>
      </c>
      <c r="I87" s="11" t="s">
        <v>110</v>
      </c>
      <c r="J87" s="11">
        <v>-6</v>
      </c>
      <c r="K87" s="11">
        <v>197.5</v>
      </c>
      <c r="L87" s="11">
        <v>13</v>
      </c>
      <c r="M87" s="11">
        <v>7</v>
      </c>
      <c r="N87" s="11">
        <v>-32.5</v>
      </c>
      <c r="O87" s="11">
        <v>-12.8</v>
      </c>
      <c r="P87" s="11">
        <v>-19.8</v>
      </c>
      <c r="Q87" s="11" t="s">
        <v>81</v>
      </c>
      <c r="R87" s="11" t="s">
        <v>81</v>
      </c>
      <c r="S87" s="11" t="s">
        <v>79</v>
      </c>
      <c r="T87" s="11">
        <v>0</v>
      </c>
    </row>
    <row r="88" spans="1:20" ht="28.5" x14ac:dyDescent="0.25">
      <c r="A88" s="6">
        <v>41224</v>
      </c>
      <c r="B88" s="8" t="s">
        <v>71</v>
      </c>
      <c r="C88" s="7" t="s">
        <v>86</v>
      </c>
      <c r="D88" s="7">
        <v>2012</v>
      </c>
      <c r="E88" s="7" t="s">
        <v>87</v>
      </c>
      <c r="F88" s="7" t="s">
        <v>93</v>
      </c>
      <c r="G88" s="7" t="s">
        <v>75</v>
      </c>
      <c r="H88" s="9" t="s">
        <v>407</v>
      </c>
      <c r="I88" s="7" t="s">
        <v>90</v>
      </c>
      <c r="J88" s="7">
        <v>-9.5</v>
      </c>
      <c r="K88" s="7">
        <v>203</v>
      </c>
      <c r="L88" s="7">
        <v>15</v>
      </c>
      <c r="M88" s="7">
        <v>5.5</v>
      </c>
      <c r="N88" s="7">
        <v>-6</v>
      </c>
      <c r="O88" s="7">
        <v>-0.2</v>
      </c>
      <c r="P88" s="7">
        <v>-5.8</v>
      </c>
      <c r="Q88" s="7" t="s">
        <v>81</v>
      </c>
      <c r="R88" s="7" t="s">
        <v>81</v>
      </c>
      <c r="S88" s="7" t="s">
        <v>79</v>
      </c>
      <c r="T88" s="7">
        <v>0</v>
      </c>
    </row>
    <row r="89" spans="1:20" x14ac:dyDescent="0.25">
      <c r="A89" s="6">
        <v>41225</v>
      </c>
      <c r="B89" s="8" t="s">
        <v>71</v>
      </c>
      <c r="C89" s="7" t="s">
        <v>91</v>
      </c>
      <c r="D89" s="7">
        <v>2012</v>
      </c>
      <c r="E89" s="7" t="s">
        <v>111</v>
      </c>
      <c r="F89" s="7" t="s">
        <v>192</v>
      </c>
      <c r="G89" s="7" t="s">
        <v>75</v>
      </c>
      <c r="H89" s="9" t="s">
        <v>385</v>
      </c>
      <c r="I89" s="7" t="s">
        <v>90</v>
      </c>
      <c r="J89" s="7">
        <v>-2.5</v>
      </c>
      <c r="K89" s="7">
        <v>184</v>
      </c>
      <c r="L89" s="7">
        <v>-6</v>
      </c>
      <c r="M89" s="7">
        <v>-8.5</v>
      </c>
      <c r="N89" s="7">
        <v>12</v>
      </c>
      <c r="O89" s="7">
        <v>1.8</v>
      </c>
      <c r="P89" s="7">
        <v>10.199999999999999</v>
      </c>
      <c r="Q89" s="7" t="s">
        <v>78</v>
      </c>
      <c r="R89" s="7" t="s">
        <v>78</v>
      </c>
      <c r="S89" s="7" t="s">
        <v>134</v>
      </c>
      <c r="T89" s="7">
        <v>0</v>
      </c>
    </row>
    <row r="90" spans="1:20" ht="28.5" x14ac:dyDescent="0.25">
      <c r="A90" s="10">
        <v>41225</v>
      </c>
      <c r="B90" s="12" t="s">
        <v>71</v>
      </c>
      <c r="C90" s="11" t="s">
        <v>91</v>
      </c>
      <c r="D90" s="11">
        <v>2012</v>
      </c>
      <c r="E90" s="11" t="s">
        <v>83</v>
      </c>
      <c r="F90" s="11" t="s">
        <v>113</v>
      </c>
      <c r="G90" s="11" t="s">
        <v>75</v>
      </c>
      <c r="H90" s="13" t="s">
        <v>322</v>
      </c>
      <c r="I90" s="11" t="s">
        <v>90</v>
      </c>
      <c r="J90" s="11">
        <v>-3.5</v>
      </c>
      <c r="K90" s="11">
        <v>190.5</v>
      </c>
      <c r="L90" s="11">
        <v>-9</v>
      </c>
      <c r="M90" s="11">
        <v>-12.5</v>
      </c>
      <c r="N90" s="11">
        <v>10.5</v>
      </c>
      <c r="O90" s="11">
        <v>-1</v>
      </c>
      <c r="P90" s="11">
        <v>11.5</v>
      </c>
      <c r="Q90" s="11" t="s">
        <v>78</v>
      </c>
      <c r="R90" s="11" t="s">
        <v>78</v>
      </c>
      <c r="S90" s="11" t="s">
        <v>134</v>
      </c>
      <c r="T90" s="11">
        <v>0</v>
      </c>
    </row>
    <row r="91" spans="1:20" ht="28.5" x14ac:dyDescent="0.25">
      <c r="A91" s="6">
        <v>41225</v>
      </c>
      <c r="B91" s="8" t="s">
        <v>71</v>
      </c>
      <c r="C91" s="7" t="s">
        <v>91</v>
      </c>
      <c r="D91" s="7">
        <v>2012</v>
      </c>
      <c r="E91" s="7" t="s">
        <v>84</v>
      </c>
      <c r="F91" s="7" t="s">
        <v>196</v>
      </c>
      <c r="G91" s="7" t="s">
        <v>75</v>
      </c>
      <c r="H91" s="9" t="s">
        <v>1141</v>
      </c>
      <c r="I91" s="7" t="s">
        <v>90</v>
      </c>
      <c r="J91" s="7">
        <v>-7.5</v>
      </c>
      <c r="K91" s="7">
        <v>191.5</v>
      </c>
      <c r="L91" s="7">
        <v>-8</v>
      </c>
      <c r="M91" s="7">
        <v>-15.5</v>
      </c>
      <c r="N91" s="7">
        <v>-19.5</v>
      </c>
      <c r="O91" s="7">
        <v>-17.5</v>
      </c>
      <c r="P91" s="7">
        <v>-2</v>
      </c>
      <c r="Q91" s="7" t="s">
        <v>78</v>
      </c>
      <c r="R91" s="7" t="s">
        <v>78</v>
      </c>
      <c r="S91" s="7" t="s">
        <v>79</v>
      </c>
      <c r="T91" s="7">
        <v>0</v>
      </c>
    </row>
    <row r="92" spans="1:20" x14ac:dyDescent="0.25">
      <c r="A92" s="6">
        <v>41225</v>
      </c>
      <c r="B92" s="8" t="s">
        <v>71</v>
      </c>
      <c r="C92" s="7" t="s">
        <v>91</v>
      </c>
      <c r="D92" s="7">
        <v>2012</v>
      </c>
      <c r="E92" s="7" t="s">
        <v>127</v>
      </c>
      <c r="F92" s="7" t="s">
        <v>98</v>
      </c>
      <c r="G92" s="7" t="s">
        <v>75</v>
      </c>
      <c r="H92" s="9" t="s">
        <v>1695</v>
      </c>
      <c r="I92" s="7" t="s">
        <v>90</v>
      </c>
      <c r="J92" s="7">
        <v>2.5</v>
      </c>
      <c r="K92" s="7">
        <v>192.5</v>
      </c>
      <c r="L92" s="7">
        <v>-7</v>
      </c>
      <c r="M92" s="7">
        <v>-4.5</v>
      </c>
      <c r="N92" s="7">
        <v>80.5</v>
      </c>
      <c r="O92" s="7">
        <v>38</v>
      </c>
      <c r="P92" s="7">
        <v>42.5</v>
      </c>
      <c r="Q92" s="7" t="s">
        <v>78</v>
      </c>
      <c r="R92" s="7" t="s">
        <v>78</v>
      </c>
      <c r="S92" s="7" t="s">
        <v>134</v>
      </c>
      <c r="T92" s="7">
        <v>3</v>
      </c>
    </row>
    <row r="93" spans="1:20" x14ac:dyDescent="0.25">
      <c r="A93" s="6">
        <v>41225</v>
      </c>
      <c r="B93" s="8" t="s">
        <v>71</v>
      </c>
      <c r="C93" s="7" t="s">
        <v>91</v>
      </c>
      <c r="D93" s="7">
        <v>2012</v>
      </c>
      <c r="E93" s="7" t="s">
        <v>106</v>
      </c>
      <c r="F93" s="7" t="s">
        <v>87</v>
      </c>
      <c r="G93" s="7" t="s">
        <v>75</v>
      </c>
      <c r="H93" s="9" t="s">
        <v>306</v>
      </c>
      <c r="I93" s="7" t="s">
        <v>104</v>
      </c>
      <c r="J93" s="7">
        <v>6.5</v>
      </c>
      <c r="K93" s="7">
        <v>193.5</v>
      </c>
      <c r="L93" s="7">
        <v>-2</v>
      </c>
      <c r="M93" s="7">
        <v>4.5</v>
      </c>
      <c r="N93" s="7">
        <v>-11.5</v>
      </c>
      <c r="O93" s="7">
        <v>-3.5</v>
      </c>
      <c r="P93" s="7">
        <v>-8</v>
      </c>
      <c r="Q93" s="7" t="s">
        <v>78</v>
      </c>
      <c r="R93" s="7" t="s">
        <v>81</v>
      </c>
      <c r="S93" s="7" t="s">
        <v>79</v>
      </c>
      <c r="T93" s="7">
        <v>0</v>
      </c>
    </row>
    <row r="94" spans="1:20" ht="28.5" x14ac:dyDescent="0.25">
      <c r="A94" s="10">
        <v>41225</v>
      </c>
      <c r="B94" s="12" t="s">
        <v>71</v>
      </c>
      <c r="C94" s="11" t="s">
        <v>91</v>
      </c>
      <c r="D94" s="11">
        <v>2012</v>
      </c>
      <c r="E94" s="11" t="s">
        <v>149</v>
      </c>
      <c r="F94" s="11" t="s">
        <v>123</v>
      </c>
      <c r="G94" s="11" t="s">
        <v>75</v>
      </c>
      <c r="H94" s="13" t="s">
        <v>1091</v>
      </c>
      <c r="I94" s="11" t="s">
        <v>104</v>
      </c>
      <c r="J94" s="11">
        <v>-3</v>
      </c>
      <c r="K94" s="11">
        <v>194</v>
      </c>
      <c r="L94" s="11">
        <v>-8</v>
      </c>
      <c r="M94" s="11">
        <v>-11</v>
      </c>
      <c r="N94" s="11">
        <v>-12</v>
      </c>
      <c r="O94" s="11">
        <v>-11.5</v>
      </c>
      <c r="P94" s="11">
        <v>-0.5</v>
      </c>
      <c r="Q94" s="11" t="s">
        <v>78</v>
      </c>
      <c r="R94" s="11" t="s">
        <v>78</v>
      </c>
      <c r="S94" s="11" t="s">
        <v>79</v>
      </c>
      <c r="T94" s="11">
        <v>0</v>
      </c>
    </row>
    <row r="95" spans="1:20" x14ac:dyDescent="0.25">
      <c r="A95" s="6">
        <v>41225</v>
      </c>
      <c r="B95" s="8" t="s">
        <v>71</v>
      </c>
      <c r="C95" s="7" t="s">
        <v>91</v>
      </c>
      <c r="D95" s="7">
        <v>2012</v>
      </c>
      <c r="E95" s="7" t="s">
        <v>88</v>
      </c>
      <c r="F95" s="7" t="s">
        <v>108</v>
      </c>
      <c r="G95" s="7" t="s">
        <v>75</v>
      </c>
      <c r="H95" s="9" t="s">
        <v>1750</v>
      </c>
      <c r="I95" s="7" t="s">
        <v>104</v>
      </c>
      <c r="J95" s="7">
        <v>5.5</v>
      </c>
      <c r="K95" s="7">
        <v>196</v>
      </c>
      <c r="L95" s="7">
        <v>-3</v>
      </c>
      <c r="M95" s="7">
        <v>2.5</v>
      </c>
      <c r="N95" s="7">
        <v>27</v>
      </c>
      <c r="O95" s="7">
        <v>14.8</v>
      </c>
      <c r="P95" s="7">
        <v>12.2</v>
      </c>
      <c r="Q95" s="7" t="s">
        <v>78</v>
      </c>
      <c r="R95" s="7" t="s">
        <v>81</v>
      </c>
      <c r="S95" s="7" t="s">
        <v>134</v>
      </c>
      <c r="T95" s="7">
        <v>0</v>
      </c>
    </row>
    <row r="96" spans="1:20" x14ac:dyDescent="0.25">
      <c r="A96" s="6">
        <v>41225</v>
      </c>
      <c r="B96" s="8" t="s">
        <v>71</v>
      </c>
      <c r="C96" s="7" t="s">
        <v>91</v>
      </c>
      <c r="D96" s="7">
        <v>2012</v>
      </c>
      <c r="E96" s="7" t="s">
        <v>114</v>
      </c>
      <c r="F96" s="7" t="s">
        <v>97</v>
      </c>
      <c r="G96" s="7" t="s">
        <v>75</v>
      </c>
      <c r="H96" s="9" t="s">
        <v>873</v>
      </c>
      <c r="I96" s="7" t="s">
        <v>90</v>
      </c>
      <c r="J96" s="7">
        <v>4.5</v>
      </c>
      <c r="K96" s="7">
        <v>203.5</v>
      </c>
      <c r="L96" s="7">
        <v>10</v>
      </c>
      <c r="M96" s="7">
        <v>14.5</v>
      </c>
      <c r="N96" s="7">
        <v>6.5</v>
      </c>
      <c r="O96" s="7">
        <v>10.5</v>
      </c>
      <c r="P96" s="7">
        <v>-4</v>
      </c>
      <c r="Q96" s="7" t="s">
        <v>81</v>
      </c>
      <c r="R96" s="7" t="s">
        <v>81</v>
      </c>
      <c r="S96" s="7" t="s">
        <v>134</v>
      </c>
      <c r="T96" s="7">
        <v>0</v>
      </c>
    </row>
    <row r="97" spans="1:20" x14ac:dyDescent="0.25">
      <c r="A97" s="6">
        <v>41226</v>
      </c>
      <c r="B97" s="8" t="s">
        <v>71</v>
      </c>
      <c r="C97" s="7" t="s">
        <v>122</v>
      </c>
      <c r="D97" s="7">
        <v>2012</v>
      </c>
      <c r="E97" s="7" t="s">
        <v>96</v>
      </c>
      <c r="F97" s="7" t="s">
        <v>127</v>
      </c>
      <c r="G97" s="7" t="s">
        <v>75</v>
      </c>
      <c r="H97" s="9" t="s">
        <v>1612</v>
      </c>
      <c r="I97" s="7" t="s">
        <v>77</v>
      </c>
      <c r="J97" s="7">
        <v>-9</v>
      </c>
      <c r="K97" s="7">
        <v>185.5</v>
      </c>
      <c r="L97" s="7">
        <v>-2</v>
      </c>
      <c r="M97" s="7">
        <v>-11</v>
      </c>
      <c r="N97" s="7">
        <v>-39.5</v>
      </c>
      <c r="O97" s="7">
        <v>-25.2</v>
      </c>
      <c r="P97" s="7">
        <v>-14.2</v>
      </c>
      <c r="Q97" s="7" t="s">
        <v>78</v>
      </c>
      <c r="R97" s="7" t="s">
        <v>78</v>
      </c>
      <c r="S97" s="7" t="s">
        <v>79</v>
      </c>
      <c r="T97" s="7">
        <v>0</v>
      </c>
    </row>
    <row r="98" spans="1:20" x14ac:dyDescent="0.25">
      <c r="A98" s="6">
        <v>41226</v>
      </c>
      <c r="B98" s="8" t="s">
        <v>71</v>
      </c>
      <c r="C98" s="7" t="s">
        <v>122</v>
      </c>
      <c r="D98" s="7">
        <v>2012</v>
      </c>
      <c r="E98" s="7" t="s">
        <v>92</v>
      </c>
      <c r="F98" s="7" t="s">
        <v>101</v>
      </c>
      <c r="G98" s="7" t="s">
        <v>75</v>
      </c>
      <c r="H98" s="9" t="s">
        <v>711</v>
      </c>
      <c r="I98" s="7" t="s">
        <v>121</v>
      </c>
      <c r="J98" s="7">
        <v>7</v>
      </c>
      <c r="K98" s="7">
        <v>188</v>
      </c>
      <c r="L98" s="7">
        <v>-10</v>
      </c>
      <c r="M98" s="7">
        <v>-3</v>
      </c>
      <c r="N98" s="7">
        <v>0</v>
      </c>
      <c r="O98" s="7">
        <v>-1.5</v>
      </c>
      <c r="P98" s="7">
        <v>1.5</v>
      </c>
      <c r="Q98" s="7" t="s">
        <v>78</v>
      </c>
      <c r="R98" s="7" t="s">
        <v>78</v>
      </c>
      <c r="S98" s="7" t="s">
        <v>126</v>
      </c>
      <c r="T98" s="7">
        <v>0</v>
      </c>
    </row>
    <row r="99" spans="1:20" x14ac:dyDescent="0.25">
      <c r="A99" s="6">
        <v>41226</v>
      </c>
      <c r="B99" s="8" t="s">
        <v>71</v>
      </c>
      <c r="C99" s="7" t="s">
        <v>122</v>
      </c>
      <c r="D99" s="7">
        <v>2012</v>
      </c>
      <c r="E99" s="7" t="s">
        <v>73</v>
      </c>
      <c r="F99" s="7" t="s">
        <v>116</v>
      </c>
      <c r="G99" s="7" t="s">
        <v>75</v>
      </c>
      <c r="H99" s="9" t="s">
        <v>403</v>
      </c>
      <c r="I99" s="7" t="s">
        <v>124</v>
      </c>
      <c r="J99" s="7">
        <v>-2</v>
      </c>
      <c r="K99" s="7">
        <v>190</v>
      </c>
      <c r="L99" s="7">
        <v>16</v>
      </c>
      <c r="M99" s="7">
        <v>14</v>
      </c>
      <c r="N99" s="7">
        <v>-22</v>
      </c>
      <c r="O99" s="7">
        <v>-4</v>
      </c>
      <c r="P99" s="7">
        <v>-18</v>
      </c>
      <c r="Q99" s="7" t="s">
        <v>81</v>
      </c>
      <c r="R99" s="7" t="s">
        <v>81</v>
      </c>
      <c r="S99" s="7" t="s">
        <v>79</v>
      </c>
      <c r="T99" s="7">
        <v>0</v>
      </c>
    </row>
    <row r="100" spans="1:20" x14ac:dyDescent="0.25">
      <c r="A100" s="10">
        <v>41226</v>
      </c>
      <c r="B100" s="12" t="s">
        <v>71</v>
      </c>
      <c r="C100" s="11" t="s">
        <v>122</v>
      </c>
      <c r="D100" s="11">
        <v>2012</v>
      </c>
      <c r="E100" s="11" t="s">
        <v>118</v>
      </c>
      <c r="F100" s="11" t="s">
        <v>100</v>
      </c>
      <c r="G100" s="11" t="s">
        <v>75</v>
      </c>
      <c r="H100" s="13" t="s">
        <v>1730</v>
      </c>
      <c r="I100" s="11" t="s">
        <v>139</v>
      </c>
      <c r="J100" s="11">
        <v>1</v>
      </c>
      <c r="K100" s="11">
        <v>195</v>
      </c>
      <c r="L100" s="11">
        <v>-2</v>
      </c>
      <c r="M100" s="11">
        <v>-1</v>
      </c>
      <c r="N100" s="11">
        <v>-29</v>
      </c>
      <c r="O100" s="11">
        <v>-15</v>
      </c>
      <c r="P100" s="11">
        <v>-14</v>
      </c>
      <c r="Q100" s="11" t="s">
        <v>78</v>
      </c>
      <c r="R100" s="11" t="s">
        <v>78</v>
      </c>
      <c r="S100" s="11" t="s">
        <v>79</v>
      </c>
      <c r="T100" s="11">
        <v>0</v>
      </c>
    </row>
    <row r="101" spans="1:20" ht="28.5" x14ac:dyDescent="0.25">
      <c r="A101" s="6">
        <v>41226</v>
      </c>
      <c r="B101" s="8" t="s">
        <v>71</v>
      </c>
      <c r="C101" s="7" t="s">
        <v>122</v>
      </c>
      <c r="D101" s="7">
        <v>2012</v>
      </c>
      <c r="E101" s="7" t="s">
        <v>316</v>
      </c>
      <c r="F101" s="7" t="s">
        <v>149</v>
      </c>
      <c r="G101" s="7" t="s">
        <v>75</v>
      </c>
      <c r="H101" s="9" t="s">
        <v>287</v>
      </c>
      <c r="I101" s="7" t="s">
        <v>104</v>
      </c>
      <c r="J101" s="7">
        <v>-2.5</v>
      </c>
      <c r="K101" s="7">
        <v>196.5</v>
      </c>
      <c r="L101" s="7">
        <v>-17</v>
      </c>
      <c r="M101" s="7">
        <v>-19.5</v>
      </c>
      <c r="N101" s="7">
        <v>-7.5</v>
      </c>
      <c r="O101" s="7">
        <v>-13.5</v>
      </c>
      <c r="P101" s="7">
        <v>6</v>
      </c>
      <c r="Q101" s="7" t="s">
        <v>78</v>
      </c>
      <c r="R101" s="7" t="s">
        <v>78</v>
      </c>
      <c r="S101" s="7" t="s">
        <v>79</v>
      </c>
      <c r="T101" s="7">
        <v>0</v>
      </c>
    </row>
    <row r="102" spans="1:20" ht="28.5" x14ac:dyDescent="0.25">
      <c r="A102" s="10">
        <v>41226</v>
      </c>
      <c r="B102" s="12" t="s">
        <v>71</v>
      </c>
      <c r="C102" s="11" t="s">
        <v>122</v>
      </c>
      <c r="D102" s="11">
        <v>2012</v>
      </c>
      <c r="E102" s="11" t="s">
        <v>95</v>
      </c>
      <c r="F102" s="11" t="s">
        <v>93</v>
      </c>
      <c r="G102" s="11" t="s">
        <v>75</v>
      </c>
      <c r="H102" s="13" t="s">
        <v>726</v>
      </c>
      <c r="I102" s="11" t="s">
        <v>90</v>
      </c>
      <c r="J102" s="11">
        <v>-6</v>
      </c>
      <c r="K102" s="11">
        <v>196.5</v>
      </c>
      <c r="L102" s="11">
        <v>13</v>
      </c>
      <c r="M102" s="11">
        <v>7</v>
      </c>
      <c r="N102" s="11">
        <v>18.5</v>
      </c>
      <c r="O102" s="11">
        <v>12.8</v>
      </c>
      <c r="P102" s="11">
        <v>5.8</v>
      </c>
      <c r="Q102" s="11" t="s">
        <v>81</v>
      </c>
      <c r="R102" s="11" t="s">
        <v>81</v>
      </c>
      <c r="S102" s="11" t="s">
        <v>134</v>
      </c>
      <c r="T102" s="11">
        <v>0</v>
      </c>
    </row>
    <row r="103" spans="1:20" ht="28.5" x14ac:dyDescent="0.25">
      <c r="A103" s="6">
        <v>41227</v>
      </c>
      <c r="B103" s="8" t="s">
        <v>71</v>
      </c>
      <c r="C103" s="7" t="s">
        <v>105</v>
      </c>
      <c r="D103" s="7">
        <v>2012</v>
      </c>
      <c r="E103" s="7" t="s">
        <v>196</v>
      </c>
      <c r="F103" s="7" t="s">
        <v>73</v>
      </c>
      <c r="G103" s="7" t="s">
        <v>75</v>
      </c>
      <c r="H103" s="9" t="s">
        <v>1067</v>
      </c>
      <c r="I103" s="7" t="s">
        <v>104</v>
      </c>
      <c r="J103" s="7">
        <v>-6.5</v>
      </c>
      <c r="K103" s="7">
        <v>182.5</v>
      </c>
      <c r="L103" s="7">
        <v>-2</v>
      </c>
      <c r="M103" s="7">
        <v>-8.5</v>
      </c>
      <c r="N103" s="7">
        <v>-6.5</v>
      </c>
      <c r="O103" s="7">
        <v>-7.5</v>
      </c>
      <c r="P103" s="7">
        <v>1</v>
      </c>
      <c r="Q103" s="7" t="s">
        <v>78</v>
      </c>
      <c r="R103" s="7" t="s">
        <v>78</v>
      </c>
      <c r="S103" s="7" t="s">
        <v>79</v>
      </c>
      <c r="T103" s="7">
        <v>0</v>
      </c>
    </row>
    <row r="104" spans="1:20" ht="28.5" x14ac:dyDescent="0.25">
      <c r="A104" s="6">
        <v>41227</v>
      </c>
      <c r="B104" s="8" t="s">
        <v>71</v>
      </c>
      <c r="C104" s="7" t="s">
        <v>105</v>
      </c>
      <c r="D104" s="7">
        <v>2012</v>
      </c>
      <c r="E104" s="7" t="s">
        <v>83</v>
      </c>
      <c r="F104" s="7" t="s">
        <v>106</v>
      </c>
      <c r="G104" s="7" t="s">
        <v>75</v>
      </c>
      <c r="H104" s="9" t="s">
        <v>1625</v>
      </c>
      <c r="I104" s="7" t="s">
        <v>90</v>
      </c>
      <c r="J104" s="7">
        <v>-7.5</v>
      </c>
      <c r="K104" s="7">
        <v>186</v>
      </c>
      <c r="L104" s="7">
        <v>-18</v>
      </c>
      <c r="M104" s="7">
        <v>-25.5</v>
      </c>
      <c r="N104" s="7">
        <v>-16</v>
      </c>
      <c r="O104" s="7">
        <v>-20.8</v>
      </c>
      <c r="P104" s="7">
        <v>4.8</v>
      </c>
      <c r="Q104" s="7" t="s">
        <v>78</v>
      </c>
      <c r="R104" s="7" t="s">
        <v>78</v>
      </c>
      <c r="S104" s="7" t="s">
        <v>79</v>
      </c>
      <c r="T104" s="7">
        <v>0</v>
      </c>
    </row>
    <row r="105" spans="1:20" x14ac:dyDescent="0.25">
      <c r="A105" s="10">
        <v>41227</v>
      </c>
      <c r="B105" s="12" t="s">
        <v>71</v>
      </c>
      <c r="C105" s="11" t="s">
        <v>105</v>
      </c>
      <c r="D105" s="11">
        <v>2012</v>
      </c>
      <c r="E105" s="11" t="s">
        <v>88</v>
      </c>
      <c r="F105" s="11" t="s">
        <v>103</v>
      </c>
      <c r="G105" s="11" t="s">
        <v>75</v>
      </c>
      <c r="H105" s="13" t="s">
        <v>262</v>
      </c>
      <c r="I105" s="11" t="s">
        <v>278</v>
      </c>
      <c r="J105" s="11">
        <v>-6.5</v>
      </c>
      <c r="K105" s="11">
        <v>187</v>
      </c>
      <c r="L105" s="11">
        <v>4</v>
      </c>
      <c r="M105" s="11">
        <v>-2.5</v>
      </c>
      <c r="N105" s="11">
        <v>9</v>
      </c>
      <c r="O105" s="11">
        <v>3.2</v>
      </c>
      <c r="P105" s="11">
        <v>5.8</v>
      </c>
      <c r="Q105" s="11" t="s">
        <v>81</v>
      </c>
      <c r="R105" s="11" t="s">
        <v>78</v>
      </c>
      <c r="S105" s="11" t="s">
        <v>134</v>
      </c>
      <c r="T105" s="11">
        <v>0</v>
      </c>
    </row>
    <row r="106" spans="1:20" x14ac:dyDescent="0.25">
      <c r="A106" s="10">
        <v>41227</v>
      </c>
      <c r="B106" s="12" t="s">
        <v>71</v>
      </c>
      <c r="C106" s="11" t="s">
        <v>105</v>
      </c>
      <c r="D106" s="11">
        <v>2012</v>
      </c>
      <c r="E106" s="11" t="s">
        <v>113</v>
      </c>
      <c r="F106" s="11" t="s">
        <v>96</v>
      </c>
      <c r="G106" s="11" t="s">
        <v>75</v>
      </c>
      <c r="H106" s="13" t="s">
        <v>580</v>
      </c>
      <c r="I106" s="11" t="s">
        <v>104</v>
      </c>
      <c r="J106" s="11">
        <v>-4.5</v>
      </c>
      <c r="K106" s="11">
        <v>189.5</v>
      </c>
      <c r="L106" s="11">
        <v>14</v>
      </c>
      <c r="M106" s="11">
        <v>9.5</v>
      </c>
      <c r="N106" s="11">
        <v>-5.5</v>
      </c>
      <c r="O106" s="11">
        <v>2</v>
      </c>
      <c r="P106" s="11">
        <v>-7.5</v>
      </c>
      <c r="Q106" s="11" t="s">
        <v>81</v>
      </c>
      <c r="R106" s="11" t="s">
        <v>81</v>
      </c>
      <c r="S106" s="11" t="s">
        <v>79</v>
      </c>
      <c r="T106" s="11">
        <v>0</v>
      </c>
    </row>
    <row r="107" spans="1:20" x14ac:dyDescent="0.25">
      <c r="A107" s="6">
        <v>41227</v>
      </c>
      <c r="B107" s="8" t="s">
        <v>71</v>
      </c>
      <c r="C107" s="7" t="s">
        <v>105</v>
      </c>
      <c r="D107" s="7">
        <v>2012</v>
      </c>
      <c r="E107" s="7" t="s">
        <v>114</v>
      </c>
      <c r="F107" s="7" t="s">
        <v>111</v>
      </c>
      <c r="G107" s="7" t="s">
        <v>75</v>
      </c>
      <c r="H107" s="9" t="s">
        <v>972</v>
      </c>
      <c r="I107" s="7" t="s">
        <v>90</v>
      </c>
      <c r="J107" s="7">
        <v>3</v>
      </c>
      <c r="K107" s="7">
        <v>190.5</v>
      </c>
      <c r="L107" s="7">
        <v>-6</v>
      </c>
      <c r="M107" s="7">
        <v>-3</v>
      </c>
      <c r="N107" s="7">
        <v>27.5</v>
      </c>
      <c r="O107" s="7">
        <v>12.2</v>
      </c>
      <c r="P107" s="7">
        <v>15.2</v>
      </c>
      <c r="Q107" s="7" t="s">
        <v>78</v>
      </c>
      <c r="R107" s="7" t="s">
        <v>78</v>
      </c>
      <c r="S107" s="7" t="s">
        <v>134</v>
      </c>
      <c r="T107" s="7">
        <v>1</v>
      </c>
    </row>
    <row r="108" spans="1:20" x14ac:dyDescent="0.25">
      <c r="A108" s="10">
        <v>41227</v>
      </c>
      <c r="B108" s="12" t="s">
        <v>71</v>
      </c>
      <c r="C108" s="11" t="s">
        <v>105</v>
      </c>
      <c r="D108" s="11">
        <v>2012</v>
      </c>
      <c r="E108" s="11" t="s">
        <v>192</v>
      </c>
      <c r="F108" s="11" t="s">
        <v>98</v>
      </c>
      <c r="G108" s="11" t="s">
        <v>75</v>
      </c>
      <c r="H108" s="13" t="s">
        <v>360</v>
      </c>
      <c r="I108" s="11" t="s">
        <v>90</v>
      </c>
      <c r="J108" s="11">
        <v>-5.5</v>
      </c>
      <c r="K108" s="11">
        <v>191.5</v>
      </c>
      <c r="L108" s="11">
        <v>5</v>
      </c>
      <c r="M108" s="11">
        <v>-0.5</v>
      </c>
      <c r="N108" s="11">
        <v>-0.5</v>
      </c>
      <c r="O108" s="11">
        <v>-0.5</v>
      </c>
      <c r="P108" s="11">
        <v>0</v>
      </c>
      <c r="Q108" s="11" t="s">
        <v>81</v>
      </c>
      <c r="R108" s="11" t="s">
        <v>78</v>
      </c>
      <c r="S108" s="11" t="s">
        <v>79</v>
      </c>
      <c r="T108" s="11">
        <v>0</v>
      </c>
    </row>
    <row r="109" spans="1:20" ht="28.5" x14ac:dyDescent="0.25">
      <c r="A109" s="10">
        <v>41227</v>
      </c>
      <c r="B109" s="12" t="s">
        <v>71</v>
      </c>
      <c r="C109" s="11" t="s">
        <v>105</v>
      </c>
      <c r="D109" s="11">
        <v>2012</v>
      </c>
      <c r="E109" s="11" t="s">
        <v>84</v>
      </c>
      <c r="F109" s="11" t="s">
        <v>116</v>
      </c>
      <c r="G109" s="11" t="s">
        <v>75</v>
      </c>
      <c r="H109" s="13" t="s">
        <v>854</v>
      </c>
      <c r="I109" s="11" t="s">
        <v>104</v>
      </c>
      <c r="J109" s="11">
        <v>-8.5</v>
      </c>
      <c r="K109" s="11">
        <v>192</v>
      </c>
      <c r="L109" s="11">
        <v>6</v>
      </c>
      <c r="M109" s="11">
        <v>-2.5</v>
      </c>
      <c r="N109" s="11">
        <v>16</v>
      </c>
      <c r="O109" s="11">
        <v>6.8</v>
      </c>
      <c r="P109" s="11">
        <v>9.1999999999999993</v>
      </c>
      <c r="Q109" s="11" t="s">
        <v>81</v>
      </c>
      <c r="R109" s="11" t="s">
        <v>78</v>
      </c>
      <c r="S109" s="11" t="s">
        <v>134</v>
      </c>
      <c r="T109" s="11">
        <v>0</v>
      </c>
    </row>
    <row r="110" spans="1:20" x14ac:dyDescent="0.25">
      <c r="A110" s="10">
        <v>41227</v>
      </c>
      <c r="B110" s="12" t="s">
        <v>71</v>
      </c>
      <c r="C110" s="11" t="s">
        <v>105</v>
      </c>
      <c r="D110" s="11">
        <v>2012</v>
      </c>
      <c r="E110" s="11" t="s">
        <v>406</v>
      </c>
      <c r="F110" s="11" t="s">
        <v>123</v>
      </c>
      <c r="G110" s="11" t="s">
        <v>75</v>
      </c>
      <c r="H110" s="13" t="s">
        <v>232</v>
      </c>
      <c r="I110" s="11" t="s">
        <v>85</v>
      </c>
      <c r="J110" s="11">
        <v>-1</v>
      </c>
      <c r="K110" s="11">
        <v>192.5</v>
      </c>
      <c r="L110" s="11">
        <v>4</v>
      </c>
      <c r="M110" s="11">
        <v>3</v>
      </c>
      <c r="N110" s="11">
        <v>-12.5</v>
      </c>
      <c r="O110" s="11">
        <v>-4.8</v>
      </c>
      <c r="P110" s="11">
        <v>-7.8</v>
      </c>
      <c r="Q110" s="11" t="s">
        <v>81</v>
      </c>
      <c r="R110" s="11" t="s">
        <v>81</v>
      </c>
      <c r="S110" s="11" t="s">
        <v>79</v>
      </c>
      <c r="T110" s="11">
        <v>0</v>
      </c>
    </row>
    <row r="111" spans="1:20" x14ac:dyDescent="0.25">
      <c r="A111" s="6">
        <v>41227</v>
      </c>
      <c r="B111" s="8" t="s">
        <v>71</v>
      </c>
      <c r="C111" s="7" t="s">
        <v>105</v>
      </c>
      <c r="D111" s="7">
        <v>2012</v>
      </c>
      <c r="E111" s="7" t="s">
        <v>87</v>
      </c>
      <c r="F111" s="7" t="s">
        <v>74</v>
      </c>
      <c r="G111" s="7" t="s">
        <v>75</v>
      </c>
      <c r="H111" s="9" t="s">
        <v>558</v>
      </c>
      <c r="I111" s="7" t="s">
        <v>139</v>
      </c>
      <c r="J111" s="7">
        <v>-5</v>
      </c>
      <c r="K111" s="7">
        <v>195.5</v>
      </c>
      <c r="L111" s="7">
        <v>-10</v>
      </c>
      <c r="M111" s="7">
        <v>-15</v>
      </c>
      <c r="N111" s="7">
        <v>8.5</v>
      </c>
      <c r="O111" s="7">
        <v>-3.2</v>
      </c>
      <c r="P111" s="7">
        <v>11.8</v>
      </c>
      <c r="Q111" s="7" t="s">
        <v>78</v>
      </c>
      <c r="R111" s="7" t="s">
        <v>78</v>
      </c>
      <c r="S111" s="7" t="s">
        <v>134</v>
      </c>
      <c r="T111" s="7">
        <v>0</v>
      </c>
    </row>
    <row r="112" spans="1:20" x14ac:dyDescent="0.25">
      <c r="A112" s="6">
        <v>41227</v>
      </c>
      <c r="B112" s="8" t="s">
        <v>71</v>
      </c>
      <c r="C112" s="7" t="s">
        <v>105</v>
      </c>
      <c r="D112" s="7">
        <v>2012</v>
      </c>
      <c r="E112" s="7" t="s">
        <v>129</v>
      </c>
      <c r="F112" s="7" t="s">
        <v>108</v>
      </c>
      <c r="G112" s="7" t="s">
        <v>75</v>
      </c>
      <c r="H112" s="9" t="s">
        <v>623</v>
      </c>
      <c r="I112" s="7" t="s">
        <v>110</v>
      </c>
      <c r="J112" s="7">
        <v>-1</v>
      </c>
      <c r="K112" s="7">
        <v>196.5</v>
      </c>
      <c r="L112" s="7">
        <v>7</v>
      </c>
      <c r="M112" s="7">
        <v>6</v>
      </c>
      <c r="N112" s="7">
        <v>10.5</v>
      </c>
      <c r="O112" s="7">
        <v>8.1999999999999993</v>
      </c>
      <c r="P112" s="7">
        <v>2.2000000000000002</v>
      </c>
      <c r="Q112" s="7" t="s">
        <v>81</v>
      </c>
      <c r="R112" s="7" t="s">
        <v>81</v>
      </c>
      <c r="S112" s="7" t="s">
        <v>134</v>
      </c>
      <c r="T112" s="7">
        <v>0</v>
      </c>
    </row>
    <row r="113" spans="1:20" x14ac:dyDescent="0.25">
      <c r="A113" s="6">
        <v>41228</v>
      </c>
      <c r="B113" s="8" t="s">
        <v>71</v>
      </c>
      <c r="C113" s="7" t="s">
        <v>82</v>
      </c>
      <c r="D113" s="7">
        <v>2012</v>
      </c>
      <c r="E113" s="7" t="s">
        <v>95</v>
      </c>
      <c r="F113" s="7" t="s">
        <v>192</v>
      </c>
      <c r="G113" s="7" t="s">
        <v>75</v>
      </c>
      <c r="H113" s="9" t="s">
        <v>917</v>
      </c>
      <c r="I113" s="7" t="s">
        <v>104</v>
      </c>
      <c r="J113" s="7">
        <v>-4</v>
      </c>
      <c r="K113" s="7">
        <v>189</v>
      </c>
      <c r="L113" s="7">
        <v>5</v>
      </c>
      <c r="M113" s="7">
        <v>1</v>
      </c>
      <c r="N113" s="7">
        <v>10</v>
      </c>
      <c r="O113" s="7">
        <v>5.5</v>
      </c>
      <c r="P113" s="7">
        <v>4.5</v>
      </c>
      <c r="Q113" s="7" t="s">
        <v>81</v>
      </c>
      <c r="R113" s="7" t="s">
        <v>81</v>
      </c>
      <c r="S113" s="7" t="s">
        <v>134</v>
      </c>
      <c r="T113" s="7">
        <v>0</v>
      </c>
    </row>
    <row r="114" spans="1:20" x14ac:dyDescent="0.25">
      <c r="A114" s="10">
        <v>41228</v>
      </c>
      <c r="B114" s="12" t="s">
        <v>71</v>
      </c>
      <c r="C114" s="11" t="s">
        <v>82</v>
      </c>
      <c r="D114" s="11">
        <v>2012</v>
      </c>
      <c r="E114" s="11" t="s">
        <v>100</v>
      </c>
      <c r="F114" s="11" t="s">
        <v>101</v>
      </c>
      <c r="G114" s="11" t="s">
        <v>75</v>
      </c>
      <c r="H114" s="13" t="s">
        <v>1183</v>
      </c>
      <c r="I114" s="11" t="s">
        <v>90</v>
      </c>
      <c r="J114" s="11">
        <v>-5</v>
      </c>
      <c r="K114" s="11">
        <v>193.5</v>
      </c>
      <c r="L114" s="11">
        <v>-4</v>
      </c>
      <c r="M114" s="11">
        <v>-9</v>
      </c>
      <c r="N114" s="11">
        <v>10.5</v>
      </c>
      <c r="O114" s="11">
        <v>0.8</v>
      </c>
      <c r="P114" s="11">
        <v>9.8000000000000007</v>
      </c>
      <c r="Q114" s="11" t="s">
        <v>78</v>
      </c>
      <c r="R114" s="11" t="s">
        <v>78</v>
      </c>
      <c r="S114" s="11" t="s">
        <v>134</v>
      </c>
      <c r="T114" s="11">
        <v>0</v>
      </c>
    </row>
    <row r="115" spans="1:20" x14ac:dyDescent="0.25">
      <c r="A115" s="6">
        <v>41228</v>
      </c>
      <c r="B115" s="8" t="s">
        <v>71</v>
      </c>
      <c r="C115" s="7" t="s">
        <v>82</v>
      </c>
      <c r="D115" s="7">
        <v>2012</v>
      </c>
      <c r="E115" s="7" t="s">
        <v>97</v>
      </c>
      <c r="F115" s="7" t="s">
        <v>108</v>
      </c>
      <c r="G115" s="7" t="s">
        <v>75</v>
      </c>
      <c r="H115" s="9" t="s">
        <v>359</v>
      </c>
      <c r="I115" s="7" t="s">
        <v>77</v>
      </c>
      <c r="J115" s="7">
        <v>-3</v>
      </c>
      <c r="K115" s="7">
        <v>202</v>
      </c>
      <c r="L115" s="7">
        <v>-5</v>
      </c>
      <c r="M115" s="7">
        <v>-8</v>
      </c>
      <c r="N115" s="7">
        <v>-11</v>
      </c>
      <c r="O115" s="7">
        <v>-9.5</v>
      </c>
      <c r="P115" s="7">
        <v>-1.5</v>
      </c>
      <c r="Q115" s="7" t="s">
        <v>78</v>
      </c>
      <c r="R115" s="7" t="s">
        <v>78</v>
      </c>
      <c r="S115" s="7" t="s">
        <v>79</v>
      </c>
      <c r="T115" s="7">
        <v>0</v>
      </c>
    </row>
    <row r="116" spans="1:20" x14ac:dyDescent="0.25">
      <c r="A116" s="10">
        <v>41229</v>
      </c>
      <c r="B116" s="12" t="s">
        <v>71</v>
      </c>
      <c r="C116" s="11" t="s">
        <v>94</v>
      </c>
      <c r="D116" s="11">
        <v>2012</v>
      </c>
      <c r="E116" s="11" t="s">
        <v>103</v>
      </c>
      <c r="F116" s="11" t="s">
        <v>87</v>
      </c>
      <c r="G116" s="11" t="s">
        <v>75</v>
      </c>
      <c r="H116" s="13" t="s">
        <v>1268</v>
      </c>
      <c r="I116" s="11" t="s">
        <v>90</v>
      </c>
      <c r="J116" s="11">
        <v>6</v>
      </c>
      <c r="K116" s="11">
        <v>186.5</v>
      </c>
      <c r="L116" s="11">
        <v>-15</v>
      </c>
      <c r="M116" s="11">
        <v>-9</v>
      </c>
      <c r="N116" s="11">
        <v>18.5</v>
      </c>
      <c r="O116" s="11">
        <v>4.8</v>
      </c>
      <c r="P116" s="11">
        <v>13.8</v>
      </c>
      <c r="Q116" s="11" t="s">
        <v>78</v>
      </c>
      <c r="R116" s="11" t="s">
        <v>78</v>
      </c>
      <c r="S116" s="11" t="s">
        <v>134</v>
      </c>
      <c r="T116" s="11">
        <v>0</v>
      </c>
    </row>
    <row r="117" spans="1:20" ht="28.5" x14ac:dyDescent="0.25">
      <c r="A117" s="6">
        <v>41229</v>
      </c>
      <c r="B117" s="8" t="s">
        <v>71</v>
      </c>
      <c r="C117" s="7" t="s">
        <v>94</v>
      </c>
      <c r="D117" s="7">
        <v>2012</v>
      </c>
      <c r="E117" s="7" t="s">
        <v>83</v>
      </c>
      <c r="F117" s="7" t="s">
        <v>98</v>
      </c>
      <c r="G117" s="7" t="s">
        <v>75</v>
      </c>
      <c r="H117" s="9" t="s">
        <v>311</v>
      </c>
      <c r="I117" s="7" t="s">
        <v>90</v>
      </c>
      <c r="J117" s="7">
        <v>-1.5</v>
      </c>
      <c r="K117" s="7">
        <v>186</v>
      </c>
      <c r="L117" s="7">
        <v>6</v>
      </c>
      <c r="M117" s="7">
        <v>4.5</v>
      </c>
      <c r="N117" s="7">
        <v>6</v>
      </c>
      <c r="O117" s="7">
        <v>5.2</v>
      </c>
      <c r="P117" s="7">
        <v>0.8</v>
      </c>
      <c r="Q117" s="7" t="s">
        <v>81</v>
      </c>
      <c r="R117" s="7" t="s">
        <v>81</v>
      </c>
      <c r="S117" s="7" t="s">
        <v>134</v>
      </c>
      <c r="T117" s="7">
        <v>0</v>
      </c>
    </row>
    <row r="118" spans="1:20" ht="28.5" x14ac:dyDescent="0.25">
      <c r="A118" s="10">
        <v>41229</v>
      </c>
      <c r="B118" s="12" t="s">
        <v>71</v>
      </c>
      <c r="C118" s="11" t="s">
        <v>94</v>
      </c>
      <c r="D118" s="11">
        <v>2012</v>
      </c>
      <c r="E118" s="11" t="s">
        <v>196</v>
      </c>
      <c r="F118" s="11" t="s">
        <v>406</v>
      </c>
      <c r="G118" s="11" t="s">
        <v>75</v>
      </c>
      <c r="H118" s="13" t="s">
        <v>1626</v>
      </c>
      <c r="I118" s="11" t="s">
        <v>90</v>
      </c>
      <c r="J118" s="11">
        <v>-1.5</v>
      </c>
      <c r="K118" s="11">
        <v>186</v>
      </c>
      <c r="L118" s="11">
        <v>-8</v>
      </c>
      <c r="M118" s="11">
        <v>-9.5</v>
      </c>
      <c r="N118" s="11">
        <v>18</v>
      </c>
      <c r="O118" s="11">
        <v>4.2</v>
      </c>
      <c r="P118" s="11">
        <v>13.8</v>
      </c>
      <c r="Q118" s="11" t="s">
        <v>78</v>
      </c>
      <c r="R118" s="11" t="s">
        <v>78</v>
      </c>
      <c r="S118" s="11" t="s">
        <v>134</v>
      </c>
      <c r="T118" s="11">
        <v>0</v>
      </c>
    </row>
    <row r="119" spans="1:20" ht="28.5" x14ac:dyDescent="0.25">
      <c r="A119" s="6">
        <v>41229</v>
      </c>
      <c r="B119" s="8" t="s">
        <v>71</v>
      </c>
      <c r="C119" s="7" t="s">
        <v>94</v>
      </c>
      <c r="D119" s="7">
        <v>2012</v>
      </c>
      <c r="E119" s="7" t="s">
        <v>96</v>
      </c>
      <c r="F119" s="7" t="s">
        <v>84</v>
      </c>
      <c r="G119" s="7" t="s">
        <v>75</v>
      </c>
      <c r="H119" s="9" t="s">
        <v>1112</v>
      </c>
      <c r="I119" s="7" t="s">
        <v>90</v>
      </c>
      <c r="J119" s="7">
        <v>-2.5</v>
      </c>
      <c r="K119" s="7">
        <v>187</v>
      </c>
      <c r="L119" s="7">
        <v>20</v>
      </c>
      <c r="M119" s="7">
        <v>17.5</v>
      </c>
      <c r="N119" s="7">
        <v>-1</v>
      </c>
      <c r="O119" s="7">
        <v>8.1999999999999993</v>
      </c>
      <c r="P119" s="7">
        <v>-9.1999999999999993</v>
      </c>
      <c r="Q119" s="7" t="s">
        <v>81</v>
      </c>
      <c r="R119" s="7" t="s">
        <v>81</v>
      </c>
      <c r="S119" s="7" t="s">
        <v>79</v>
      </c>
      <c r="T119" s="7">
        <v>0</v>
      </c>
    </row>
    <row r="120" spans="1:20" x14ac:dyDescent="0.25">
      <c r="A120" s="10">
        <v>41229</v>
      </c>
      <c r="B120" s="12" t="s">
        <v>71</v>
      </c>
      <c r="C120" s="11" t="s">
        <v>94</v>
      </c>
      <c r="D120" s="11">
        <v>2012</v>
      </c>
      <c r="E120" s="11" t="s">
        <v>106</v>
      </c>
      <c r="F120" s="11" t="s">
        <v>92</v>
      </c>
      <c r="G120" s="11" t="s">
        <v>75</v>
      </c>
      <c r="H120" s="13" t="s">
        <v>1034</v>
      </c>
      <c r="I120" s="11" t="s">
        <v>139</v>
      </c>
      <c r="J120" s="11">
        <v>-5</v>
      </c>
      <c r="K120" s="11">
        <v>187</v>
      </c>
      <c r="L120" s="11">
        <v>-4</v>
      </c>
      <c r="M120" s="11">
        <v>-9</v>
      </c>
      <c r="N120" s="11">
        <v>29</v>
      </c>
      <c r="O120" s="11">
        <v>10</v>
      </c>
      <c r="P120" s="11">
        <v>19</v>
      </c>
      <c r="Q120" s="11" t="s">
        <v>78</v>
      </c>
      <c r="R120" s="11" t="s">
        <v>78</v>
      </c>
      <c r="S120" s="11" t="s">
        <v>134</v>
      </c>
      <c r="T120" s="11">
        <v>0</v>
      </c>
    </row>
    <row r="121" spans="1:20" x14ac:dyDescent="0.25">
      <c r="A121" s="10">
        <v>41229</v>
      </c>
      <c r="B121" s="12" t="s">
        <v>71</v>
      </c>
      <c r="C121" s="11" t="s">
        <v>94</v>
      </c>
      <c r="D121" s="11">
        <v>2012</v>
      </c>
      <c r="E121" s="11" t="s">
        <v>316</v>
      </c>
      <c r="F121" s="11" t="s">
        <v>123</v>
      </c>
      <c r="G121" s="11" t="s">
        <v>75</v>
      </c>
      <c r="H121" s="13" t="s">
        <v>739</v>
      </c>
      <c r="I121" s="11" t="s">
        <v>110</v>
      </c>
      <c r="J121" s="11">
        <v>2</v>
      </c>
      <c r="K121" s="11">
        <v>190</v>
      </c>
      <c r="L121" s="11">
        <v>-16</v>
      </c>
      <c r="M121" s="11">
        <v>-14</v>
      </c>
      <c r="N121" s="11">
        <v>18</v>
      </c>
      <c r="O121" s="11">
        <v>2</v>
      </c>
      <c r="P121" s="11">
        <v>16</v>
      </c>
      <c r="Q121" s="11" t="s">
        <v>78</v>
      </c>
      <c r="R121" s="11" t="s">
        <v>78</v>
      </c>
      <c r="S121" s="11" t="s">
        <v>134</v>
      </c>
      <c r="T121" s="11">
        <v>0</v>
      </c>
    </row>
    <row r="122" spans="1:20" x14ac:dyDescent="0.25">
      <c r="A122" s="6">
        <v>41229</v>
      </c>
      <c r="B122" s="8" t="s">
        <v>71</v>
      </c>
      <c r="C122" s="7" t="s">
        <v>94</v>
      </c>
      <c r="D122" s="7">
        <v>2012</v>
      </c>
      <c r="E122" s="7" t="s">
        <v>74</v>
      </c>
      <c r="F122" s="7" t="s">
        <v>101</v>
      </c>
      <c r="G122" s="7" t="s">
        <v>75</v>
      </c>
      <c r="H122" s="9" t="s">
        <v>240</v>
      </c>
      <c r="I122" s="7" t="s">
        <v>104</v>
      </c>
      <c r="J122" s="7">
        <v>-6</v>
      </c>
      <c r="K122" s="7">
        <v>192</v>
      </c>
      <c r="L122" s="7">
        <v>10</v>
      </c>
      <c r="M122" s="7">
        <v>4</v>
      </c>
      <c r="N122" s="7">
        <v>8</v>
      </c>
      <c r="O122" s="7">
        <v>6</v>
      </c>
      <c r="P122" s="7">
        <v>2</v>
      </c>
      <c r="Q122" s="7" t="s">
        <v>81</v>
      </c>
      <c r="R122" s="7" t="s">
        <v>81</v>
      </c>
      <c r="S122" s="7" t="s">
        <v>134</v>
      </c>
      <c r="T122" s="7">
        <v>0</v>
      </c>
    </row>
    <row r="123" spans="1:20" ht="28.5" x14ac:dyDescent="0.25">
      <c r="A123" s="6">
        <v>41229</v>
      </c>
      <c r="B123" s="8" t="s">
        <v>71</v>
      </c>
      <c r="C123" s="7" t="s">
        <v>94</v>
      </c>
      <c r="D123" s="7">
        <v>2012</v>
      </c>
      <c r="E123" s="7" t="s">
        <v>149</v>
      </c>
      <c r="F123" s="7" t="s">
        <v>88</v>
      </c>
      <c r="G123" s="7" t="s">
        <v>75</v>
      </c>
      <c r="H123" s="9" t="s">
        <v>1413</v>
      </c>
      <c r="I123" s="7" t="s">
        <v>110</v>
      </c>
      <c r="J123" s="7">
        <v>-2</v>
      </c>
      <c r="K123" s="7">
        <v>197.5</v>
      </c>
      <c r="L123" s="7">
        <v>2</v>
      </c>
      <c r="M123" s="7">
        <v>0</v>
      </c>
      <c r="N123" s="7">
        <v>38.5</v>
      </c>
      <c r="O123" s="7">
        <v>19.2</v>
      </c>
      <c r="P123" s="7">
        <v>19.2</v>
      </c>
      <c r="Q123" s="7" t="s">
        <v>81</v>
      </c>
      <c r="R123" s="7" t="s">
        <v>126</v>
      </c>
      <c r="S123" s="7" t="s">
        <v>134</v>
      </c>
      <c r="T123" s="7">
        <v>1</v>
      </c>
    </row>
    <row r="124" spans="1:20" x14ac:dyDescent="0.25">
      <c r="A124" s="6">
        <v>41229</v>
      </c>
      <c r="B124" s="8" t="s">
        <v>71</v>
      </c>
      <c r="C124" s="7" t="s">
        <v>94</v>
      </c>
      <c r="D124" s="7">
        <v>2012</v>
      </c>
      <c r="E124" s="7" t="s">
        <v>118</v>
      </c>
      <c r="F124" s="7" t="s">
        <v>114</v>
      </c>
      <c r="G124" s="7" t="s">
        <v>75</v>
      </c>
      <c r="H124" s="9" t="s">
        <v>1799</v>
      </c>
      <c r="I124" s="7" t="s">
        <v>110</v>
      </c>
      <c r="J124" s="7">
        <v>-9</v>
      </c>
      <c r="K124" s="7">
        <v>201</v>
      </c>
      <c r="L124" s="7">
        <v>12</v>
      </c>
      <c r="M124" s="7">
        <v>3</v>
      </c>
      <c r="N124" s="7">
        <v>15</v>
      </c>
      <c r="O124" s="7">
        <v>9</v>
      </c>
      <c r="P124" s="7">
        <v>6</v>
      </c>
      <c r="Q124" s="7" t="s">
        <v>81</v>
      </c>
      <c r="R124" s="7" t="s">
        <v>81</v>
      </c>
      <c r="S124" s="7" t="s">
        <v>134</v>
      </c>
      <c r="T124" s="7">
        <v>0</v>
      </c>
    </row>
    <row r="125" spans="1:20" x14ac:dyDescent="0.25">
      <c r="A125" s="6">
        <v>41230</v>
      </c>
      <c r="B125" s="8" t="s">
        <v>71</v>
      </c>
      <c r="C125" s="7" t="s">
        <v>72</v>
      </c>
      <c r="D125" s="7">
        <v>2012</v>
      </c>
      <c r="E125" s="7" t="s">
        <v>192</v>
      </c>
      <c r="F125" s="7" t="s">
        <v>127</v>
      </c>
      <c r="G125" s="7" t="s">
        <v>75</v>
      </c>
      <c r="H125" s="9" t="s">
        <v>524</v>
      </c>
      <c r="I125" s="7" t="s">
        <v>121</v>
      </c>
      <c r="J125" s="7">
        <v>-7</v>
      </c>
      <c r="K125" s="7">
        <v>187.5</v>
      </c>
      <c r="L125" s="7">
        <v>18</v>
      </c>
      <c r="M125" s="7">
        <v>11</v>
      </c>
      <c r="N125" s="7">
        <v>8.5</v>
      </c>
      <c r="O125" s="7">
        <v>9.8000000000000007</v>
      </c>
      <c r="P125" s="7">
        <v>-1.2</v>
      </c>
      <c r="Q125" s="7" t="s">
        <v>81</v>
      </c>
      <c r="R125" s="7" t="s">
        <v>81</v>
      </c>
      <c r="S125" s="7" t="s">
        <v>134</v>
      </c>
      <c r="T125" s="7">
        <v>0</v>
      </c>
    </row>
    <row r="126" spans="1:20" x14ac:dyDescent="0.25">
      <c r="A126" s="10">
        <v>41230</v>
      </c>
      <c r="B126" s="12" t="s">
        <v>71</v>
      </c>
      <c r="C126" s="11" t="s">
        <v>72</v>
      </c>
      <c r="D126" s="11">
        <v>2012</v>
      </c>
      <c r="E126" s="11" t="s">
        <v>116</v>
      </c>
      <c r="F126" s="11" t="s">
        <v>98</v>
      </c>
      <c r="G126" s="11" t="s">
        <v>75</v>
      </c>
      <c r="H126" s="13" t="s">
        <v>1644</v>
      </c>
      <c r="I126" s="11" t="s">
        <v>77</v>
      </c>
      <c r="J126" s="11">
        <v>3</v>
      </c>
      <c r="K126" s="11">
        <v>188.5</v>
      </c>
      <c r="L126" s="11">
        <v>-7</v>
      </c>
      <c r="M126" s="11">
        <v>-4</v>
      </c>
      <c r="N126" s="11">
        <v>-29.5</v>
      </c>
      <c r="O126" s="11">
        <v>-16.8</v>
      </c>
      <c r="P126" s="11">
        <v>-12.8</v>
      </c>
      <c r="Q126" s="11" t="s">
        <v>78</v>
      </c>
      <c r="R126" s="11" t="s">
        <v>78</v>
      </c>
      <c r="S126" s="11" t="s">
        <v>79</v>
      </c>
      <c r="T126" s="11">
        <v>0</v>
      </c>
    </row>
    <row r="127" spans="1:20" x14ac:dyDescent="0.25">
      <c r="A127" s="10">
        <v>41230</v>
      </c>
      <c r="B127" s="12" t="s">
        <v>71</v>
      </c>
      <c r="C127" s="11" t="s">
        <v>72</v>
      </c>
      <c r="D127" s="11">
        <v>2012</v>
      </c>
      <c r="E127" s="11" t="s">
        <v>73</v>
      </c>
      <c r="F127" s="11" t="s">
        <v>74</v>
      </c>
      <c r="G127" s="11" t="s">
        <v>75</v>
      </c>
      <c r="H127" s="13" t="s">
        <v>211</v>
      </c>
      <c r="I127" s="11" t="s">
        <v>77</v>
      </c>
      <c r="J127" s="11">
        <v>6</v>
      </c>
      <c r="K127" s="11">
        <v>190.5</v>
      </c>
      <c r="L127" s="11">
        <v>-7</v>
      </c>
      <c r="M127" s="11">
        <v>-1</v>
      </c>
      <c r="N127" s="11">
        <v>-9.5</v>
      </c>
      <c r="O127" s="11">
        <v>-5.2</v>
      </c>
      <c r="P127" s="11">
        <v>-4.2</v>
      </c>
      <c r="Q127" s="11" t="s">
        <v>78</v>
      </c>
      <c r="R127" s="11" t="s">
        <v>78</v>
      </c>
      <c r="S127" s="11" t="s">
        <v>79</v>
      </c>
      <c r="T127" s="11">
        <v>0</v>
      </c>
    </row>
    <row r="128" spans="1:20" x14ac:dyDescent="0.25">
      <c r="A128" s="10">
        <v>41230</v>
      </c>
      <c r="B128" s="12" t="s">
        <v>71</v>
      </c>
      <c r="C128" s="11" t="s">
        <v>72</v>
      </c>
      <c r="D128" s="11">
        <v>2012</v>
      </c>
      <c r="E128" s="11" t="s">
        <v>129</v>
      </c>
      <c r="F128" s="11" t="s">
        <v>111</v>
      </c>
      <c r="G128" s="11" t="s">
        <v>75</v>
      </c>
      <c r="H128" s="13" t="s">
        <v>1678</v>
      </c>
      <c r="I128" s="11" t="s">
        <v>124</v>
      </c>
      <c r="J128" s="11">
        <v>-6</v>
      </c>
      <c r="K128" s="11">
        <v>191</v>
      </c>
      <c r="L128" s="11">
        <v>21</v>
      </c>
      <c r="M128" s="11">
        <v>15</v>
      </c>
      <c r="N128" s="11">
        <v>-10</v>
      </c>
      <c r="O128" s="11">
        <v>2.5</v>
      </c>
      <c r="P128" s="11">
        <v>-12.5</v>
      </c>
      <c r="Q128" s="11" t="s">
        <v>81</v>
      </c>
      <c r="R128" s="11" t="s">
        <v>81</v>
      </c>
      <c r="S128" s="11" t="s">
        <v>79</v>
      </c>
      <c r="T128" s="11">
        <v>0</v>
      </c>
    </row>
    <row r="129" spans="1:20" x14ac:dyDescent="0.25">
      <c r="A129" s="6">
        <v>41230</v>
      </c>
      <c r="B129" s="8" t="s">
        <v>71</v>
      </c>
      <c r="C129" s="7" t="s">
        <v>72</v>
      </c>
      <c r="D129" s="7">
        <v>2012</v>
      </c>
      <c r="E129" s="7" t="s">
        <v>113</v>
      </c>
      <c r="F129" s="7" t="s">
        <v>103</v>
      </c>
      <c r="G129" s="7" t="s">
        <v>75</v>
      </c>
      <c r="H129" s="9" t="s">
        <v>395</v>
      </c>
      <c r="I129" s="7" t="s">
        <v>77</v>
      </c>
      <c r="J129" s="7">
        <v>-7.5</v>
      </c>
      <c r="K129" s="7">
        <v>191.5</v>
      </c>
      <c r="L129" s="7">
        <v>4</v>
      </c>
      <c r="M129" s="7">
        <v>-3.5</v>
      </c>
      <c r="N129" s="7">
        <v>38.5</v>
      </c>
      <c r="O129" s="7">
        <v>17.5</v>
      </c>
      <c r="P129" s="7">
        <v>21</v>
      </c>
      <c r="Q129" s="7" t="s">
        <v>81</v>
      </c>
      <c r="R129" s="7" t="s">
        <v>78</v>
      </c>
      <c r="S129" s="7" t="s">
        <v>134</v>
      </c>
      <c r="T129" s="7">
        <v>0</v>
      </c>
    </row>
    <row r="130" spans="1:20" ht="28.5" x14ac:dyDescent="0.25">
      <c r="A130" s="6">
        <v>41230</v>
      </c>
      <c r="B130" s="8" t="s">
        <v>71</v>
      </c>
      <c r="C130" s="7" t="s">
        <v>72</v>
      </c>
      <c r="D130" s="7">
        <v>2012</v>
      </c>
      <c r="E130" s="7" t="s">
        <v>93</v>
      </c>
      <c r="F130" s="7" t="s">
        <v>84</v>
      </c>
      <c r="G130" s="7" t="s">
        <v>75</v>
      </c>
      <c r="H130" s="9" t="s">
        <v>344</v>
      </c>
      <c r="I130" s="7" t="s">
        <v>182</v>
      </c>
      <c r="J130" s="7">
        <v>-2.5</v>
      </c>
      <c r="K130" s="7">
        <v>199.5</v>
      </c>
      <c r="L130" s="7">
        <v>-8</v>
      </c>
      <c r="M130" s="7">
        <v>-10.5</v>
      </c>
      <c r="N130" s="7">
        <v>-1.5</v>
      </c>
      <c r="O130" s="7">
        <v>-6</v>
      </c>
      <c r="P130" s="7">
        <v>4.5</v>
      </c>
      <c r="Q130" s="7" t="s">
        <v>78</v>
      </c>
      <c r="R130" s="7" t="s">
        <v>78</v>
      </c>
      <c r="S130" s="7" t="s">
        <v>79</v>
      </c>
      <c r="T130" s="7">
        <v>0</v>
      </c>
    </row>
    <row r="131" spans="1:20" x14ac:dyDescent="0.25">
      <c r="A131" s="10">
        <v>41230</v>
      </c>
      <c r="B131" s="12" t="s">
        <v>71</v>
      </c>
      <c r="C131" s="11" t="s">
        <v>72</v>
      </c>
      <c r="D131" s="11">
        <v>2012</v>
      </c>
      <c r="E131" s="11" t="s">
        <v>100</v>
      </c>
      <c r="F131" s="11" t="s">
        <v>97</v>
      </c>
      <c r="G131" s="11" t="s">
        <v>75</v>
      </c>
      <c r="H131" s="13" t="s">
        <v>1804</v>
      </c>
      <c r="I131" s="11" t="s">
        <v>90</v>
      </c>
      <c r="J131" s="11">
        <v>-6.5</v>
      </c>
      <c r="K131" s="11">
        <v>202</v>
      </c>
      <c r="L131" s="11">
        <v>26</v>
      </c>
      <c r="M131" s="11">
        <v>19.5</v>
      </c>
      <c r="N131" s="11">
        <v>24</v>
      </c>
      <c r="O131" s="11">
        <v>21.8</v>
      </c>
      <c r="P131" s="11">
        <v>2.2000000000000002</v>
      </c>
      <c r="Q131" s="11" t="s">
        <v>81</v>
      </c>
      <c r="R131" s="11" t="s">
        <v>81</v>
      </c>
      <c r="S131" s="11" t="s">
        <v>134</v>
      </c>
      <c r="T131" s="11">
        <v>0</v>
      </c>
    </row>
    <row r="132" spans="1:20" x14ac:dyDescent="0.25">
      <c r="A132" s="6">
        <v>41230</v>
      </c>
      <c r="B132" s="8" t="s">
        <v>71</v>
      </c>
      <c r="C132" s="7" t="s">
        <v>72</v>
      </c>
      <c r="D132" s="7">
        <v>2012</v>
      </c>
      <c r="E132" s="7" t="s">
        <v>114</v>
      </c>
      <c r="F132" s="7" t="s">
        <v>108</v>
      </c>
      <c r="G132" s="7" t="s">
        <v>75</v>
      </c>
      <c r="H132" s="9" t="s">
        <v>1101</v>
      </c>
      <c r="I132" s="7" t="s">
        <v>107</v>
      </c>
      <c r="J132" s="7">
        <v>6</v>
      </c>
      <c r="K132" s="7">
        <v>202</v>
      </c>
      <c r="L132" s="7">
        <v>-9</v>
      </c>
      <c r="M132" s="7">
        <v>-3</v>
      </c>
      <c r="N132" s="7">
        <v>-17</v>
      </c>
      <c r="O132" s="7">
        <v>-10</v>
      </c>
      <c r="P132" s="7">
        <v>-7</v>
      </c>
      <c r="Q132" s="7" t="s">
        <v>78</v>
      </c>
      <c r="R132" s="7" t="s">
        <v>78</v>
      </c>
      <c r="S132" s="7" t="s">
        <v>79</v>
      </c>
      <c r="T132" s="7">
        <v>0</v>
      </c>
    </row>
    <row r="133" spans="1:20" x14ac:dyDescent="0.25">
      <c r="A133" s="6">
        <v>41231</v>
      </c>
      <c r="B133" s="8" t="s">
        <v>71</v>
      </c>
      <c r="C133" s="7" t="s">
        <v>86</v>
      </c>
      <c r="D133" s="7">
        <v>2012</v>
      </c>
      <c r="E133" s="7" t="s">
        <v>101</v>
      </c>
      <c r="F133" s="7" t="s">
        <v>96</v>
      </c>
      <c r="G133" s="7" t="s">
        <v>75</v>
      </c>
      <c r="H133" s="9" t="s">
        <v>1627</v>
      </c>
      <c r="I133" s="7" t="s">
        <v>90</v>
      </c>
      <c r="J133" s="7">
        <v>-7</v>
      </c>
      <c r="K133" s="7">
        <v>186</v>
      </c>
      <c r="L133" s="7">
        <v>12</v>
      </c>
      <c r="M133" s="7">
        <v>5</v>
      </c>
      <c r="N133" s="7">
        <v>-22</v>
      </c>
      <c r="O133" s="7">
        <v>-8.5</v>
      </c>
      <c r="P133" s="7">
        <v>-13.5</v>
      </c>
      <c r="Q133" s="7" t="s">
        <v>81</v>
      </c>
      <c r="R133" s="7" t="s">
        <v>81</v>
      </c>
      <c r="S133" s="7" t="s">
        <v>79</v>
      </c>
      <c r="T133" s="7">
        <v>0</v>
      </c>
    </row>
    <row r="134" spans="1:20" x14ac:dyDescent="0.25">
      <c r="A134" s="10">
        <v>41231</v>
      </c>
      <c r="B134" s="12" t="s">
        <v>71</v>
      </c>
      <c r="C134" s="11" t="s">
        <v>86</v>
      </c>
      <c r="D134" s="11">
        <v>2012</v>
      </c>
      <c r="E134" s="11" t="s">
        <v>127</v>
      </c>
      <c r="F134" s="11" t="s">
        <v>92</v>
      </c>
      <c r="G134" s="11" t="s">
        <v>75</v>
      </c>
      <c r="H134" s="13" t="s">
        <v>225</v>
      </c>
      <c r="I134" s="11" t="s">
        <v>107</v>
      </c>
      <c r="J134" s="11">
        <v>-4</v>
      </c>
      <c r="K134" s="11">
        <v>187</v>
      </c>
      <c r="L134" s="11">
        <v>11</v>
      </c>
      <c r="M134" s="11">
        <v>7</v>
      </c>
      <c r="N134" s="11">
        <v>-4</v>
      </c>
      <c r="O134" s="11">
        <v>1.5</v>
      </c>
      <c r="P134" s="11">
        <v>-5.5</v>
      </c>
      <c r="Q134" s="11" t="s">
        <v>81</v>
      </c>
      <c r="R134" s="11" t="s">
        <v>81</v>
      </c>
      <c r="S134" s="11" t="s">
        <v>79</v>
      </c>
      <c r="T134" s="11">
        <v>0</v>
      </c>
    </row>
    <row r="135" spans="1:20" x14ac:dyDescent="0.25">
      <c r="A135" s="10">
        <v>41231</v>
      </c>
      <c r="B135" s="12" t="s">
        <v>71</v>
      </c>
      <c r="C135" s="11" t="s">
        <v>86</v>
      </c>
      <c r="D135" s="11">
        <v>2012</v>
      </c>
      <c r="E135" s="11" t="s">
        <v>106</v>
      </c>
      <c r="F135" s="11" t="s">
        <v>192</v>
      </c>
      <c r="G135" s="11" t="s">
        <v>75</v>
      </c>
      <c r="H135" s="13" t="s">
        <v>1112</v>
      </c>
      <c r="I135" s="11" t="s">
        <v>104</v>
      </c>
      <c r="J135" s="11">
        <v>3.5</v>
      </c>
      <c r="K135" s="11">
        <v>189</v>
      </c>
      <c r="L135" s="11">
        <v>20</v>
      </c>
      <c r="M135" s="11">
        <v>23.5</v>
      </c>
      <c r="N135" s="11">
        <v>-3</v>
      </c>
      <c r="O135" s="11">
        <v>10.199999999999999</v>
      </c>
      <c r="P135" s="11">
        <v>-13.2</v>
      </c>
      <c r="Q135" s="11" t="s">
        <v>81</v>
      </c>
      <c r="R135" s="11" t="s">
        <v>81</v>
      </c>
      <c r="S135" s="11" t="s">
        <v>79</v>
      </c>
      <c r="T135" s="11">
        <v>0</v>
      </c>
    </row>
    <row r="136" spans="1:20" ht="28.5" x14ac:dyDescent="0.25">
      <c r="A136" s="6">
        <v>41231</v>
      </c>
      <c r="B136" s="8" t="s">
        <v>71</v>
      </c>
      <c r="C136" s="7" t="s">
        <v>86</v>
      </c>
      <c r="D136" s="7">
        <v>2012</v>
      </c>
      <c r="E136" s="7" t="s">
        <v>83</v>
      </c>
      <c r="F136" s="7" t="s">
        <v>93</v>
      </c>
      <c r="G136" s="7" t="s">
        <v>75</v>
      </c>
      <c r="H136" s="9" t="s">
        <v>1110</v>
      </c>
      <c r="I136" s="7" t="s">
        <v>104</v>
      </c>
      <c r="J136" s="7">
        <v>-6.5</v>
      </c>
      <c r="K136" s="7">
        <v>191</v>
      </c>
      <c r="L136" s="7">
        <v>7</v>
      </c>
      <c r="M136" s="7">
        <v>0.5</v>
      </c>
      <c r="N136" s="7">
        <v>-26</v>
      </c>
      <c r="O136" s="7">
        <v>-12.8</v>
      </c>
      <c r="P136" s="7">
        <v>-13.2</v>
      </c>
      <c r="Q136" s="7" t="s">
        <v>81</v>
      </c>
      <c r="R136" s="7" t="s">
        <v>81</v>
      </c>
      <c r="S136" s="7" t="s">
        <v>79</v>
      </c>
      <c r="T136" s="7">
        <v>0</v>
      </c>
    </row>
    <row r="137" spans="1:20" x14ac:dyDescent="0.25">
      <c r="A137" s="10">
        <v>41231</v>
      </c>
      <c r="B137" s="12" t="s">
        <v>71</v>
      </c>
      <c r="C137" s="11" t="s">
        <v>86</v>
      </c>
      <c r="D137" s="11">
        <v>2012</v>
      </c>
      <c r="E137" s="11" t="s">
        <v>316</v>
      </c>
      <c r="F137" s="11" t="s">
        <v>95</v>
      </c>
      <c r="G137" s="11" t="s">
        <v>75</v>
      </c>
      <c r="H137" s="13" t="s">
        <v>153</v>
      </c>
      <c r="I137" s="11" t="s">
        <v>139</v>
      </c>
      <c r="J137" s="11">
        <v>3</v>
      </c>
      <c r="K137" s="11">
        <v>192</v>
      </c>
      <c r="L137" s="11">
        <v>-9</v>
      </c>
      <c r="M137" s="11">
        <v>-6</v>
      </c>
      <c r="N137" s="11">
        <v>-3</v>
      </c>
      <c r="O137" s="11">
        <v>-4.5</v>
      </c>
      <c r="P137" s="11">
        <v>1.5</v>
      </c>
      <c r="Q137" s="11" t="s">
        <v>78</v>
      </c>
      <c r="R137" s="11" t="s">
        <v>78</v>
      </c>
      <c r="S137" s="11" t="s">
        <v>79</v>
      </c>
      <c r="T137" s="11">
        <v>0</v>
      </c>
    </row>
    <row r="138" spans="1:20" ht="28.5" x14ac:dyDescent="0.25">
      <c r="A138" s="6">
        <v>41231</v>
      </c>
      <c r="B138" s="8" t="s">
        <v>71</v>
      </c>
      <c r="C138" s="7" t="s">
        <v>86</v>
      </c>
      <c r="D138" s="7">
        <v>2012</v>
      </c>
      <c r="E138" s="7" t="s">
        <v>149</v>
      </c>
      <c r="F138" s="7" t="s">
        <v>111</v>
      </c>
      <c r="G138" s="7" t="s">
        <v>75</v>
      </c>
      <c r="H138" s="9" t="s">
        <v>1059</v>
      </c>
      <c r="I138" s="7" t="s">
        <v>104</v>
      </c>
      <c r="J138" s="7">
        <v>-1</v>
      </c>
      <c r="K138" s="7">
        <v>192.5</v>
      </c>
      <c r="L138" s="7">
        <v>8</v>
      </c>
      <c r="M138" s="7">
        <v>7</v>
      </c>
      <c r="N138" s="7">
        <v>3.5</v>
      </c>
      <c r="O138" s="7">
        <v>5.2</v>
      </c>
      <c r="P138" s="7">
        <v>-1.8</v>
      </c>
      <c r="Q138" s="7" t="s">
        <v>81</v>
      </c>
      <c r="R138" s="7" t="s">
        <v>81</v>
      </c>
      <c r="S138" s="7" t="s">
        <v>134</v>
      </c>
      <c r="T138" s="7">
        <v>0</v>
      </c>
    </row>
    <row r="139" spans="1:20" x14ac:dyDescent="0.25">
      <c r="A139" s="6">
        <v>41231</v>
      </c>
      <c r="B139" s="8" t="s">
        <v>71</v>
      </c>
      <c r="C139" s="7" t="s">
        <v>86</v>
      </c>
      <c r="D139" s="7">
        <v>2012</v>
      </c>
      <c r="E139" s="7" t="s">
        <v>118</v>
      </c>
      <c r="F139" s="7" t="s">
        <v>88</v>
      </c>
      <c r="G139" s="7" t="s">
        <v>75</v>
      </c>
      <c r="H139" s="9" t="s">
        <v>445</v>
      </c>
      <c r="I139" s="7" t="s">
        <v>90</v>
      </c>
      <c r="J139" s="7">
        <v>-7</v>
      </c>
      <c r="K139" s="7">
        <v>206</v>
      </c>
      <c r="L139" s="7">
        <v>11</v>
      </c>
      <c r="M139" s="7">
        <v>4</v>
      </c>
      <c r="N139" s="7">
        <v>21</v>
      </c>
      <c r="O139" s="7">
        <v>12.5</v>
      </c>
      <c r="P139" s="7">
        <v>8.5</v>
      </c>
      <c r="Q139" s="7" t="s">
        <v>81</v>
      </c>
      <c r="R139" s="7" t="s">
        <v>81</v>
      </c>
      <c r="S139" s="7" t="s">
        <v>134</v>
      </c>
      <c r="T139" s="7">
        <v>0</v>
      </c>
    </row>
    <row r="140" spans="1:20" x14ac:dyDescent="0.25">
      <c r="A140" s="6">
        <v>41232</v>
      </c>
      <c r="B140" s="8" t="s">
        <v>71</v>
      </c>
      <c r="C140" s="7" t="s">
        <v>91</v>
      </c>
      <c r="D140" s="7">
        <v>2012</v>
      </c>
      <c r="E140" s="7" t="s">
        <v>116</v>
      </c>
      <c r="F140" s="7" t="s">
        <v>96</v>
      </c>
      <c r="G140" s="7" t="s">
        <v>75</v>
      </c>
      <c r="H140" s="9" t="s">
        <v>244</v>
      </c>
      <c r="I140" s="7" t="s">
        <v>104</v>
      </c>
      <c r="J140" s="7">
        <v>3</v>
      </c>
      <c r="K140" s="7">
        <v>180</v>
      </c>
      <c r="L140" s="7">
        <v>-7</v>
      </c>
      <c r="M140" s="7">
        <v>-4</v>
      </c>
      <c r="N140" s="7">
        <v>5</v>
      </c>
      <c r="O140" s="7">
        <v>0.5</v>
      </c>
      <c r="P140" s="7">
        <v>4.5</v>
      </c>
      <c r="Q140" s="7" t="s">
        <v>78</v>
      </c>
      <c r="R140" s="7" t="s">
        <v>78</v>
      </c>
      <c r="S140" s="7" t="s">
        <v>134</v>
      </c>
      <c r="T140" s="7">
        <v>0</v>
      </c>
    </row>
    <row r="141" spans="1:20" x14ac:dyDescent="0.25">
      <c r="A141" s="10">
        <v>41232</v>
      </c>
      <c r="B141" s="12" t="s">
        <v>71</v>
      </c>
      <c r="C141" s="11" t="s">
        <v>91</v>
      </c>
      <c r="D141" s="11">
        <v>2012</v>
      </c>
      <c r="E141" s="11" t="s">
        <v>123</v>
      </c>
      <c r="F141" s="11" t="s">
        <v>92</v>
      </c>
      <c r="G141" s="11" t="s">
        <v>75</v>
      </c>
      <c r="H141" s="13" t="s">
        <v>1628</v>
      </c>
      <c r="I141" s="11" t="s">
        <v>77</v>
      </c>
      <c r="J141" s="11">
        <v>-10</v>
      </c>
      <c r="K141" s="11">
        <v>186.5</v>
      </c>
      <c r="L141" s="11">
        <v>9</v>
      </c>
      <c r="M141" s="11">
        <v>-1</v>
      </c>
      <c r="N141" s="11">
        <v>-33.5</v>
      </c>
      <c r="O141" s="11">
        <v>-17.2</v>
      </c>
      <c r="P141" s="11">
        <v>-16.2</v>
      </c>
      <c r="Q141" s="11" t="s">
        <v>81</v>
      </c>
      <c r="R141" s="11" t="s">
        <v>78</v>
      </c>
      <c r="S141" s="11" t="s">
        <v>79</v>
      </c>
      <c r="T141" s="11">
        <v>0</v>
      </c>
    </row>
    <row r="142" spans="1:20" x14ac:dyDescent="0.25">
      <c r="A142" s="10">
        <v>41232</v>
      </c>
      <c r="B142" s="12" t="s">
        <v>71</v>
      </c>
      <c r="C142" s="11" t="s">
        <v>91</v>
      </c>
      <c r="D142" s="11">
        <v>2012</v>
      </c>
      <c r="E142" s="11" t="s">
        <v>74</v>
      </c>
      <c r="F142" s="11" t="s">
        <v>97</v>
      </c>
      <c r="G142" s="11" t="s">
        <v>75</v>
      </c>
      <c r="H142" s="13" t="s">
        <v>1645</v>
      </c>
      <c r="I142" s="11" t="s">
        <v>90</v>
      </c>
      <c r="J142" s="11">
        <v>-6.5</v>
      </c>
      <c r="K142" s="11">
        <v>196</v>
      </c>
      <c r="L142" s="11">
        <v>-5</v>
      </c>
      <c r="M142" s="11">
        <v>-11.5</v>
      </c>
      <c r="N142" s="11">
        <v>-7</v>
      </c>
      <c r="O142" s="11">
        <v>-9.1999999999999993</v>
      </c>
      <c r="P142" s="11">
        <v>2.2000000000000002</v>
      </c>
      <c r="Q142" s="11" t="s">
        <v>78</v>
      </c>
      <c r="R142" s="11" t="s">
        <v>78</v>
      </c>
      <c r="S142" s="11" t="s">
        <v>79</v>
      </c>
      <c r="T142" s="11">
        <v>0</v>
      </c>
    </row>
    <row r="143" spans="1:20" x14ac:dyDescent="0.25">
      <c r="A143" s="10">
        <v>41232</v>
      </c>
      <c r="B143" s="12" t="s">
        <v>71</v>
      </c>
      <c r="C143" s="11" t="s">
        <v>91</v>
      </c>
      <c r="D143" s="11">
        <v>2012</v>
      </c>
      <c r="E143" s="11" t="s">
        <v>98</v>
      </c>
      <c r="F143" s="11" t="s">
        <v>88</v>
      </c>
      <c r="G143" s="11" t="s">
        <v>75</v>
      </c>
      <c r="H143" s="13" t="s">
        <v>356</v>
      </c>
      <c r="I143" s="11" t="s">
        <v>104</v>
      </c>
      <c r="J143" s="11">
        <v>-7</v>
      </c>
      <c r="K143" s="11">
        <v>196.5</v>
      </c>
      <c r="L143" s="11">
        <v>11</v>
      </c>
      <c r="M143" s="11">
        <v>4</v>
      </c>
      <c r="N143" s="11">
        <v>-3.5</v>
      </c>
      <c r="O143" s="11">
        <v>0.2</v>
      </c>
      <c r="P143" s="11">
        <v>-3.8</v>
      </c>
      <c r="Q143" s="11" t="s">
        <v>81</v>
      </c>
      <c r="R143" s="11" t="s">
        <v>81</v>
      </c>
      <c r="S143" s="11" t="s">
        <v>79</v>
      </c>
      <c r="T143" s="11">
        <v>0</v>
      </c>
    </row>
    <row r="144" spans="1:20" x14ac:dyDescent="0.25">
      <c r="A144" s="10">
        <v>41232</v>
      </c>
      <c r="B144" s="12" t="s">
        <v>71</v>
      </c>
      <c r="C144" s="11" t="s">
        <v>91</v>
      </c>
      <c r="D144" s="11">
        <v>2012</v>
      </c>
      <c r="E144" s="11" t="s">
        <v>73</v>
      </c>
      <c r="F144" s="11" t="s">
        <v>113</v>
      </c>
      <c r="G144" s="11" t="s">
        <v>75</v>
      </c>
      <c r="H144" s="13" t="s">
        <v>596</v>
      </c>
      <c r="I144" s="11" t="s">
        <v>90</v>
      </c>
      <c r="J144" s="11">
        <v>4.5</v>
      </c>
      <c r="K144" s="11">
        <v>197</v>
      </c>
      <c r="L144" s="11">
        <v>4</v>
      </c>
      <c r="M144" s="11">
        <v>8.5</v>
      </c>
      <c r="N144" s="11">
        <v>3</v>
      </c>
      <c r="O144" s="11">
        <v>5.8</v>
      </c>
      <c r="P144" s="11">
        <v>-2.8</v>
      </c>
      <c r="Q144" s="11" t="s">
        <v>81</v>
      </c>
      <c r="R144" s="11" t="s">
        <v>81</v>
      </c>
      <c r="S144" s="11" t="s">
        <v>134</v>
      </c>
      <c r="T144" s="11">
        <v>0</v>
      </c>
    </row>
    <row r="145" spans="1:20" x14ac:dyDescent="0.25">
      <c r="A145" s="10">
        <v>41232</v>
      </c>
      <c r="B145" s="12" t="s">
        <v>71</v>
      </c>
      <c r="C145" s="11" t="s">
        <v>91</v>
      </c>
      <c r="D145" s="11">
        <v>2012</v>
      </c>
      <c r="E145" s="11" t="s">
        <v>100</v>
      </c>
      <c r="F145" s="11" t="s">
        <v>129</v>
      </c>
      <c r="G145" s="11" t="s">
        <v>75</v>
      </c>
      <c r="H145" s="13" t="s">
        <v>1772</v>
      </c>
      <c r="I145" s="11" t="s">
        <v>90</v>
      </c>
      <c r="J145" s="11">
        <v>-4.5</v>
      </c>
      <c r="K145" s="11">
        <v>199</v>
      </c>
      <c r="L145" s="11">
        <v>-5</v>
      </c>
      <c r="M145" s="11">
        <v>-9.5</v>
      </c>
      <c r="N145" s="11">
        <v>-20</v>
      </c>
      <c r="O145" s="11">
        <v>-14.8</v>
      </c>
      <c r="P145" s="11">
        <v>-5.2</v>
      </c>
      <c r="Q145" s="11" t="s">
        <v>78</v>
      </c>
      <c r="R145" s="11" t="s">
        <v>78</v>
      </c>
      <c r="S145" s="11" t="s">
        <v>79</v>
      </c>
      <c r="T145" s="11">
        <v>0</v>
      </c>
    </row>
    <row r="146" spans="1:20" ht="28.5" x14ac:dyDescent="0.25">
      <c r="A146" s="10">
        <v>41232</v>
      </c>
      <c r="B146" s="12" t="s">
        <v>71</v>
      </c>
      <c r="C146" s="11" t="s">
        <v>91</v>
      </c>
      <c r="D146" s="11">
        <v>2012</v>
      </c>
      <c r="E146" s="11" t="s">
        <v>84</v>
      </c>
      <c r="F146" s="11" t="s">
        <v>406</v>
      </c>
      <c r="G146" s="11" t="s">
        <v>75</v>
      </c>
      <c r="H146" s="13" t="s">
        <v>207</v>
      </c>
      <c r="I146" s="11" t="s">
        <v>104</v>
      </c>
      <c r="J146" s="11">
        <v>-5.5</v>
      </c>
      <c r="K146" s="11">
        <v>200</v>
      </c>
      <c r="L146" s="11">
        <v>-4</v>
      </c>
      <c r="M146" s="11">
        <v>-9.5</v>
      </c>
      <c r="N146" s="11">
        <v>6</v>
      </c>
      <c r="O146" s="11">
        <v>-1.8</v>
      </c>
      <c r="P146" s="11">
        <v>7.8</v>
      </c>
      <c r="Q146" s="11" t="s">
        <v>78</v>
      </c>
      <c r="R146" s="11" t="s">
        <v>78</v>
      </c>
      <c r="S146" s="11" t="s">
        <v>134</v>
      </c>
      <c r="T146" s="11">
        <v>1</v>
      </c>
    </row>
    <row r="147" spans="1:20" ht="28.5" x14ac:dyDescent="0.25">
      <c r="A147" s="10">
        <v>41233</v>
      </c>
      <c r="B147" s="12" t="s">
        <v>71</v>
      </c>
      <c r="C147" s="11" t="s">
        <v>122</v>
      </c>
      <c r="D147" s="11">
        <v>2012</v>
      </c>
      <c r="E147" s="11" t="s">
        <v>83</v>
      </c>
      <c r="F147" s="11" t="s">
        <v>127</v>
      </c>
      <c r="G147" s="11" t="s">
        <v>75</v>
      </c>
      <c r="H147" s="13" t="s">
        <v>568</v>
      </c>
      <c r="I147" s="11" t="s">
        <v>90</v>
      </c>
      <c r="J147" s="11">
        <v>-5</v>
      </c>
      <c r="K147" s="11">
        <v>182.5</v>
      </c>
      <c r="L147" s="11">
        <v>8</v>
      </c>
      <c r="M147" s="11">
        <v>3</v>
      </c>
      <c r="N147" s="11">
        <v>21.5</v>
      </c>
      <c r="O147" s="11">
        <v>12.2</v>
      </c>
      <c r="P147" s="11">
        <v>9.1999999999999993</v>
      </c>
      <c r="Q147" s="11" t="s">
        <v>81</v>
      </c>
      <c r="R147" s="11" t="s">
        <v>81</v>
      </c>
      <c r="S147" s="11" t="s">
        <v>134</v>
      </c>
      <c r="T147" s="11">
        <v>0</v>
      </c>
    </row>
    <row r="148" spans="1:20" x14ac:dyDescent="0.25">
      <c r="A148" s="6">
        <v>41233</v>
      </c>
      <c r="B148" s="8" t="s">
        <v>71</v>
      </c>
      <c r="C148" s="7" t="s">
        <v>122</v>
      </c>
      <c r="D148" s="7">
        <v>2012</v>
      </c>
      <c r="E148" s="7" t="s">
        <v>103</v>
      </c>
      <c r="F148" s="7" t="s">
        <v>101</v>
      </c>
      <c r="G148" s="7" t="s">
        <v>75</v>
      </c>
      <c r="H148" s="9" t="s">
        <v>347</v>
      </c>
      <c r="I148" s="7" t="s">
        <v>110</v>
      </c>
      <c r="J148" s="7">
        <v>6</v>
      </c>
      <c r="K148" s="7">
        <v>186.5</v>
      </c>
      <c r="L148" s="7">
        <v>-22</v>
      </c>
      <c r="M148" s="7">
        <v>-16</v>
      </c>
      <c r="N148" s="7">
        <v>-4.5</v>
      </c>
      <c r="O148" s="7">
        <v>-10.199999999999999</v>
      </c>
      <c r="P148" s="7">
        <v>5.8</v>
      </c>
      <c r="Q148" s="7" t="s">
        <v>78</v>
      </c>
      <c r="R148" s="7" t="s">
        <v>78</v>
      </c>
      <c r="S148" s="7" t="s">
        <v>79</v>
      </c>
      <c r="T148" s="7">
        <v>0</v>
      </c>
    </row>
    <row r="149" spans="1:20" x14ac:dyDescent="0.25">
      <c r="A149" s="10">
        <v>41233</v>
      </c>
      <c r="B149" s="12" t="s">
        <v>71</v>
      </c>
      <c r="C149" s="11" t="s">
        <v>122</v>
      </c>
      <c r="D149" s="11">
        <v>2012</v>
      </c>
      <c r="E149" s="11" t="s">
        <v>118</v>
      </c>
      <c r="F149" s="11" t="s">
        <v>95</v>
      </c>
      <c r="G149" s="11" t="s">
        <v>75</v>
      </c>
      <c r="H149" s="13" t="s">
        <v>1676</v>
      </c>
      <c r="I149" s="11" t="s">
        <v>90</v>
      </c>
      <c r="J149" s="11">
        <v>-5.5</v>
      </c>
      <c r="K149" s="11">
        <v>208</v>
      </c>
      <c r="L149" s="11">
        <v>5</v>
      </c>
      <c r="M149" s="11">
        <v>-0.5</v>
      </c>
      <c r="N149" s="11">
        <v>-23</v>
      </c>
      <c r="O149" s="11">
        <v>-11.8</v>
      </c>
      <c r="P149" s="11">
        <v>-11.2</v>
      </c>
      <c r="Q149" s="11" t="s">
        <v>81</v>
      </c>
      <c r="R149" s="11" t="s">
        <v>78</v>
      </c>
      <c r="S149" s="11" t="s">
        <v>79</v>
      </c>
      <c r="T149" s="11">
        <v>0</v>
      </c>
    </row>
    <row r="150" spans="1:20" x14ac:dyDescent="0.25">
      <c r="A150" s="10">
        <v>41234</v>
      </c>
      <c r="B150" s="12" t="s">
        <v>71</v>
      </c>
      <c r="C150" s="11" t="s">
        <v>105</v>
      </c>
      <c r="D150" s="11">
        <v>2012</v>
      </c>
      <c r="E150" s="11" t="s">
        <v>96</v>
      </c>
      <c r="F150" s="11" t="s">
        <v>103</v>
      </c>
      <c r="G150" s="11" t="s">
        <v>75</v>
      </c>
      <c r="H150" s="13" t="s">
        <v>1323</v>
      </c>
      <c r="I150" s="11" t="s">
        <v>104</v>
      </c>
      <c r="J150" s="11">
        <v>-8</v>
      </c>
      <c r="K150" s="11">
        <v>181</v>
      </c>
      <c r="L150" s="11">
        <v>8</v>
      </c>
      <c r="M150" s="11">
        <v>0</v>
      </c>
      <c r="N150" s="11">
        <v>41</v>
      </c>
      <c r="O150" s="11">
        <v>20.5</v>
      </c>
      <c r="P150" s="11">
        <v>20.5</v>
      </c>
      <c r="Q150" s="11" t="s">
        <v>81</v>
      </c>
      <c r="R150" s="11" t="s">
        <v>126</v>
      </c>
      <c r="S150" s="11" t="s">
        <v>134</v>
      </c>
      <c r="T150" s="11">
        <v>1</v>
      </c>
    </row>
    <row r="151" spans="1:20" ht="28.5" x14ac:dyDescent="0.25">
      <c r="A151" s="6">
        <v>41234</v>
      </c>
      <c r="B151" s="8" t="s">
        <v>71</v>
      </c>
      <c r="C151" s="7" t="s">
        <v>105</v>
      </c>
      <c r="D151" s="7">
        <v>2012</v>
      </c>
      <c r="E151" s="7" t="s">
        <v>93</v>
      </c>
      <c r="F151" s="7" t="s">
        <v>83</v>
      </c>
      <c r="G151" s="7" t="s">
        <v>75</v>
      </c>
      <c r="H151" s="9" t="s">
        <v>1581</v>
      </c>
      <c r="I151" s="7" t="s">
        <v>77</v>
      </c>
      <c r="J151" s="7">
        <v>4</v>
      </c>
      <c r="K151" s="7">
        <v>182.5</v>
      </c>
      <c r="L151" s="7">
        <v>9</v>
      </c>
      <c r="M151" s="7">
        <v>13</v>
      </c>
      <c r="N151" s="7">
        <v>-7.5</v>
      </c>
      <c r="O151" s="7">
        <v>2.8</v>
      </c>
      <c r="P151" s="7">
        <v>-10.199999999999999</v>
      </c>
      <c r="Q151" s="7" t="s">
        <v>81</v>
      </c>
      <c r="R151" s="7" t="s">
        <v>81</v>
      </c>
      <c r="S151" s="7" t="s">
        <v>79</v>
      </c>
      <c r="T151" s="7">
        <v>0</v>
      </c>
    </row>
    <row r="152" spans="1:20" x14ac:dyDescent="0.25">
      <c r="A152" s="10">
        <v>41234</v>
      </c>
      <c r="B152" s="12" t="s">
        <v>71</v>
      </c>
      <c r="C152" s="11" t="s">
        <v>105</v>
      </c>
      <c r="D152" s="11">
        <v>2012</v>
      </c>
      <c r="E152" s="11" t="s">
        <v>123</v>
      </c>
      <c r="F152" s="11" t="s">
        <v>116</v>
      </c>
      <c r="G152" s="11" t="s">
        <v>75</v>
      </c>
      <c r="H152" s="13" t="s">
        <v>778</v>
      </c>
      <c r="I152" s="11" t="s">
        <v>90</v>
      </c>
      <c r="J152" s="11">
        <v>-9.5</v>
      </c>
      <c r="K152" s="11">
        <v>184</v>
      </c>
      <c r="L152" s="11">
        <v>1</v>
      </c>
      <c r="M152" s="11">
        <v>-8.5</v>
      </c>
      <c r="N152" s="11">
        <v>17</v>
      </c>
      <c r="O152" s="11">
        <v>4.2</v>
      </c>
      <c r="P152" s="11">
        <v>12.8</v>
      </c>
      <c r="Q152" s="11" t="s">
        <v>81</v>
      </c>
      <c r="R152" s="11" t="s">
        <v>78</v>
      </c>
      <c r="S152" s="11" t="s">
        <v>134</v>
      </c>
      <c r="T152" s="11">
        <v>1</v>
      </c>
    </row>
    <row r="153" spans="1:20" x14ac:dyDescent="0.25">
      <c r="A153" s="10">
        <v>41234</v>
      </c>
      <c r="B153" s="12" t="s">
        <v>71</v>
      </c>
      <c r="C153" s="11" t="s">
        <v>105</v>
      </c>
      <c r="D153" s="11">
        <v>2012</v>
      </c>
      <c r="E153" s="11" t="s">
        <v>92</v>
      </c>
      <c r="F153" s="11" t="s">
        <v>106</v>
      </c>
      <c r="G153" s="11" t="s">
        <v>75</v>
      </c>
      <c r="H153" s="13" t="s">
        <v>1629</v>
      </c>
      <c r="I153" s="11" t="s">
        <v>139</v>
      </c>
      <c r="J153" s="11">
        <v>-1.5</v>
      </c>
      <c r="K153" s="11">
        <v>186.5</v>
      </c>
      <c r="L153" s="11">
        <v>16</v>
      </c>
      <c r="M153" s="11">
        <v>14.5</v>
      </c>
      <c r="N153" s="11">
        <v>-22.5</v>
      </c>
      <c r="O153" s="11">
        <v>-4</v>
      </c>
      <c r="P153" s="11">
        <v>-18.5</v>
      </c>
      <c r="Q153" s="11" t="s">
        <v>81</v>
      </c>
      <c r="R153" s="11" t="s">
        <v>81</v>
      </c>
      <c r="S153" s="11" t="s">
        <v>79</v>
      </c>
      <c r="T153" s="11">
        <v>0</v>
      </c>
    </row>
    <row r="154" spans="1:20" ht="28.5" x14ac:dyDescent="0.25">
      <c r="A154" s="10">
        <v>41234</v>
      </c>
      <c r="B154" s="12" t="s">
        <v>71</v>
      </c>
      <c r="C154" s="11" t="s">
        <v>105</v>
      </c>
      <c r="D154" s="11">
        <v>2012</v>
      </c>
      <c r="E154" s="11" t="s">
        <v>196</v>
      </c>
      <c r="F154" s="11" t="s">
        <v>97</v>
      </c>
      <c r="G154" s="11" t="s">
        <v>75</v>
      </c>
      <c r="H154" s="13" t="s">
        <v>367</v>
      </c>
      <c r="I154" s="11" t="s">
        <v>279</v>
      </c>
      <c r="J154" s="11">
        <v>3</v>
      </c>
      <c r="K154" s="11">
        <v>191.5</v>
      </c>
      <c r="L154" s="11">
        <v>-7</v>
      </c>
      <c r="M154" s="11">
        <v>-4</v>
      </c>
      <c r="N154" s="11">
        <v>3.5</v>
      </c>
      <c r="O154" s="11">
        <v>-0.2</v>
      </c>
      <c r="P154" s="11">
        <v>3.8</v>
      </c>
      <c r="Q154" s="11" t="s">
        <v>78</v>
      </c>
      <c r="R154" s="11" t="s">
        <v>78</v>
      </c>
      <c r="S154" s="11" t="s">
        <v>134</v>
      </c>
      <c r="T154" s="11">
        <v>0</v>
      </c>
    </row>
    <row r="155" spans="1:20" x14ac:dyDescent="0.25">
      <c r="A155" s="6">
        <v>41234</v>
      </c>
      <c r="B155" s="8" t="s">
        <v>71</v>
      </c>
      <c r="C155" s="7" t="s">
        <v>105</v>
      </c>
      <c r="D155" s="7">
        <v>2012</v>
      </c>
      <c r="E155" s="7" t="s">
        <v>73</v>
      </c>
      <c r="F155" s="7" t="s">
        <v>127</v>
      </c>
      <c r="G155" s="7" t="s">
        <v>75</v>
      </c>
      <c r="H155" s="9" t="s">
        <v>725</v>
      </c>
      <c r="I155" s="7" t="s">
        <v>104</v>
      </c>
      <c r="J155" s="7">
        <v>-2.5</v>
      </c>
      <c r="K155" s="7">
        <v>192</v>
      </c>
      <c r="L155" s="7">
        <v>1</v>
      </c>
      <c r="M155" s="7">
        <v>-1.5</v>
      </c>
      <c r="N155" s="7">
        <v>3</v>
      </c>
      <c r="O155" s="7">
        <v>0.8</v>
      </c>
      <c r="P155" s="7">
        <v>2.2000000000000002</v>
      </c>
      <c r="Q155" s="7" t="s">
        <v>81</v>
      </c>
      <c r="R155" s="7" t="s">
        <v>78</v>
      </c>
      <c r="S155" s="7" t="s">
        <v>134</v>
      </c>
      <c r="T155" s="7">
        <v>0</v>
      </c>
    </row>
    <row r="156" spans="1:20" x14ac:dyDescent="0.25">
      <c r="A156" s="10">
        <v>41234</v>
      </c>
      <c r="B156" s="12" t="s">
        <v>71</v>
      </c>
      <c r="C156" s="11" t="s">
        <v>105</v>
      </c>
      <c r="D156" s="11">
        <v>2012</v>
      </c>
      <c r="E156" s="11" t="s">
        <v>88</v>
      </c>
      <c r="F156" s="11" t="s">
        <v>111</v>
      </c>
      <c r="G156" s="11" t="s">
        <v>75</v>
      </c>
      <c r="H156" s="13" t="s">
        <v>1578</v>
      </c>
      <c r="I156" s="11" t="s">
        <v>139</v>
      </c>
      <c r="J156" s="11">
        <v>0</v>
      </c>
      <c r="K156" s="11">
        <v>192.5</v>
      </c>
      <c r="L156" s="11">
        <v>4</v>
      </c>
      <c r="M156" s="11">
        <v>4</v>
      </c>
      <c r="N156" s="11">
        <v>-10.5</v>
      </c>
      <c r="O156" s="11">
        <v>-3.2</v>
      </c>
      <c r="P156" s="11">
        <v>-7.2</v>
      </c>
      <c r="Q156" s="11" t="s">
        <v>81</v>
      </c>
      <c r="R156" s="11" t="s">
        <v>81</v>
      </c>
      <c r="S156" s="11" t="s">
        <v>79</v>
      </c>
      <c r="T156" s="11">
        <v>0</v>
      </c>
    </row>
    <row r="157" spans="1:20" x14ac:dyDescent="0.25">
      <c r="A157" s="6">
        <v>41234</v>
      </c>
      <c r="B157" s="8" t="s">
        <v>71</v>
      </c>
      <c r="C157" s="7" t="s">
        <v>105</v>
      </c>
      <c r="D157" s="7">
        <v>2012</v>
      </c>
      <c r="E157" s="7" t="s">
        <v>192</v>
      </c>
      <c r="F157" s="7" t="s">
        <v>100</v>
      </c>
      <c r="G157" s="7" t="s">
        <v>75</v>
      </c>
      <c r="H157" s="9" t="s">
        <v>1721</v>
      </c>
      <c r="I157" s="7" t="s">
        <v>110</v>
      </c>
      <c r="J157" s="7">
        <v>1.5</v>
      </c>
      <c r="K157" s="7">
        <v>194.5</v>
      </c>
      <c r="L157" s="7">
        <v>-12</v>
      </c>
      <c r="M157" s="7">
        <v>-10.5</v>
      </c>
      <c r="N157" s="7">
        <v>17.5</v>
      </c>
      <c r="O157" s="7">
        <v>3.5</v>
      </c>
      <c r="P157" s="7">
        <v>14</v>
      </c>
      <c r="Q157" s="7" t="s">
        <v>78</v>
      </c>
      <c r="R157" s="7" t="s">
        <v>78</v>
      </c>
      <c r="S157" s="7" t="s">
        <v>134</v>
      </c>
      <c r="T157" s="7">
        <v>0</v>
      </c>
    </row>
    <row r="158" spans="1:20" x14ac:dyDescent="0.25">
      <c r="A158" s="10">
        <v>41234</v>
      </c>
      <c r="B158" s="12" t="s">
        <v>71</v>
      </c>
      <c r="C158" s="11" t="s">
        <v>105</v>
      </c>
      <c r="D158" s="11">
        <v>2012</v>
      </c>
      <c r="E158" s="11" t="s">
        <v>406</v>
      </c>
      <c r="F158" s="11" t="s">
        <v>95</v>
      </c>
      <c r="G158" s="11" t="s">
        <v>75</v>
      </c>
      <c r="H158" s="13" t="s">
        <v>613</v>
      </c>
      <c r="I158" s="11" t="s">
        <v>104</v>
      </c>
      <c r="J158" s="11">
        <v>-1.5</v>
      </c>
      <c r="K158" s="11">
        <v>194.5</v>
      </c>
      <c r="L158" s="11">
        <v>9</v>
      </c>
      <c r="M158" s="11">
        <v>7.5</v>
      </c>
      <c r="N158" s="11">
        <v>0.5</v>
      </c>
      <c r="O158" s="11">
        <v>4</v>
      </c>
      <c r="P158" s="11">
        <v>-3.5</v>
      </c>
      <c r="Q158" s="11" t="s">
        <v>81</v>
      </c>
      <c r="R158" s="11" t="s">
        <v>81</v>
      </c>
      <c r="S158" s="11" t="s">
        <v>134</v>
      </c>
      <c r="T158" s="11">
        <v>0</v>
      </c>
    </row>
    <row r="159" spans="1:20" ht="28.5" x14ac:dyDescent="0.25">
      <c r="A159" s="6">
        <v>41234</v>
      </c>
      <c r="B159" s="8" t="s">
        <v>71</v>
      </c>
      <c r="C159" s="7" t="s">
        <v>105</v>
      </c>
      <c r="D159" s="7">
        <v>2012</v>
      </c>
      <c r="E159" s="7" t="s">
        <v>84</v>
      </c>
      <c r="F159" s="7" t="s">
        <v>101</v>
      </c>
      <c r="G159" s="7" t="s">
        <v>75</v>
      </c>
      <c r="H159" s="9" t="s">
        <v>338</v>
      </c>
      <c r="I159" s="7" t="s">
        <v>104</v>
      </c>
      <c r="J159" s="7">
        <v>3</v>
      </c>
      <c r="K159" s="7">
        <v>195</v>
      </c>
      <c r="L159" s="7">
        <v>3</v>
      </c>
      <c r="M159" s="7">
        <v>6</v>
      </c>
      <c r="N159" s="7">
        <v>30</v>
      </c>
      <c r="O159" s="7">
        <v>18</v>
      </c>
      <c r="P159" s="7">
        <v>12</v>
      </c>
      <c r="Q159" s="7" t="s">
        <v>81</v>
      </c>
      <c r="R159" s="7" t="s">
        <v>81</v>
      </c>
      <c r="S159" s="7" t="s">
        <v>134</v>
      </c>
      <c r="T159" s="7">
        <v>0</v>
      </c>
    </row>
    <row r="160" spans="1:20" ht="28.5" x14ac:dyDescent="0.25">
      <c r="A160" s="10">
        <v>41234</v>
      </c>
      <c r="B160" s="12" t="s">
        <v>71</v>
      </c>
      <c r="C160" s="11" t="s">
        <v>105</v>
      </c>
      <c r="D160" s="11">
        <v>2012</v>
      </c>
      <c r="E160" s="11" t="s">
        <v>114</v>
      </c>
      <c r="F160" s="11" t="s">
        <v>149</v>
      </c>
      <c r="G160" s="11" t="s">
        <v>75</v>
      </c>
      <c r="H160" s="13" t="s">
        <v>324</v>
      </c>
      <c r="I160" s="11" t="s">
        <v>257</v>
      </c>
      <c r="J160" s="11">
        <v>-1.5</v>
      </c>
      <c r="K160" s="11">
        <v>200.5</v>
      </c>
      <c r="L160" s="11">
        <v>27</v>
      </c>
      <c r="M160" s="11">
        <v>25.5</v>
      </c>
      <c r="N160" s="11">
        <v>0.5</v>
      </c>
      <c r="O160" s="11">
        <v>13</v>
      </c>
      <c r="P160" s="11">
        <v>-12.5</v>
      </c>
      <c r="Q160" s="11" t="s">
        <v>81</v>
      </c>
      <c r="R160" s="11" t="s">
        <v>81</v>
      </c>
      <c r="S160" s="11" t="s">
        <v>134</v>
      </c>
      <c r="T160" s="11">
        <v>0</v>
      </c>
    </row>
    <row r="161" spans="1:20" x14ac:dyDescent="0.25">
      <c r="A161" s="10">
        <v>41234</v>
      </c>
      <c r="B161" s="12" t="s">
        <v>71</v>
      </c>
      <c r="C161" s="11" t="s">
        <v>105</v>
      </c>
      <c r="D161" s="11">
        <v>2012</v>
      </c>
      <c r="E161" s="11" t="s">
        <v>108</v>
      </c>
      <c r="F161" s="11" t="s">
        <v>113</v>
      </c>
      <c r="G161" s="11" t="s">
        <v>75</v>
      </c>
      <c r="H161" s="13" t="s">
        <v>243</v>
      </c>
      <c r="I161" s="11" t="s">
        <v>85</v>
      </c>
      <c r="J161" s="11">
        <v>-9.5</v>
      </c>
      <c r="K161" s="11">
        <v>204</v>
      </c>
      <c r="L161" s="11">
        <v>7</v>
      </c>
      <c r="M161" s="11">
        <v>-2.5</v>
      </c>
      <c r="N161" s="11">
        <v>15</v>
      </c>
      <c r="O161" s="11">
        <v>6.2</v>
      </c>
      <c r="P161" s="11">
        <v>8.8000000000000007</v>
      </c>
      <c r="Q161" s="11" t="s">
        <v>81</v>
      </c>
      <c r="R161" s="11" t="s">
        <v>78</v>
      </c>
      <c r="S161" s="11" t="s">
        <v>134</v>
      </c>
      <c r="T161" s="11">
        <v>1</v>
      </c>
    </row>
    <row r="162" spans="1:20" x14ac:dyDescent="0.25">
      <c r="A162" s="10">
        <v>41234</v>
      </c>
      <c r="B162" s="12" t="s">
        <v>71</v>
      </c>
      <c r="C162" s="11" t="s">
        <v>105</v>
      </c>
      <c r="D162" s="11">
        <v>2012</v>
      </c>
      <c r="E162" s="11" t="s">
        <v>316</v>
      </c>
      <c r="F162" s="11" t="s">
        <v>118</v>
      </c>
      <c r="G162" s="11" t="s">
        <v>75</v>
      </c>
      <c r="H162" s="13" t="s">
        <v>957</v>
      </c>
      <c r="I162" s="11" t="s">
        <v>77</v>
      </c>
      <c r="J162" s="11">
        <v>5.5</v>
      </c>
      <c r="K162" s="11">
        <v>204.5</v>
      </c>
      <c r="L162" s="11">
        <v>16</v>
      </c>
      <c r="M162" s="11">
        <v>21.5</v>
      </c>
      <c r="N162" s="11">
        <v>5.5</v>
      </c>
      <c r="O162" s="11">
        <v>13.5</v>
      </c>
      <c r="P162" s="11">
        <v>-8</v>
      </c>
      <c r="Q162" s="11" t="s">
        <v>81</v>
      </c>
      <c r="R162" s="11" t="s">
        <v>81</v>
      </c>
      <c r="S162" s="11" t="s">
        <v>134</v>
      </c>
      <c r="T162" s="11">
        <v>0</v>
      </c>
    </row>
    <row r="163" spans="1:20" ht="28.5" x14ac:dyDescent="0.25">
      <c r="A163" s="6">
        <v>41236</v>
      </c>
      <c r="B163" s="8" t="s">
        <v>71</v>
      </c>
      <c r="C163" s="7" t="s">
        <v>94</v>
      </c>
      <c r="D163" s="7">
        <v>2012</v>
      </c>
      <c r="E163" s="7" t="s">
        <v>92</v>
      </c>
      <c r="F163" s="7" t="s">
        <v>93</v>
      </c>
      <c r="G163" s="7" t="s">
        <v>75</v>
      </c>
      <c r="H163" s="9" t="s">
        <v>755</v>
      </c>
      <c r="I163" s="7" t="s">
        <v>90</v>
      </c>
      <c r="J163" s="7">
        <v>-4.5</v>
      </c>
      <c r="K163" s="7">
        <v>184</v>
      </c>
      <c r="L163" s="7">
        <v>4</v>
      </c>
      <c r="M163" s="7">
        <v>-0.5</v>
      </c>
      <c r="N163" s="7">
        <v>28</v>
      </c>
      <c r="O163" s="7">
        <v>13.8</v>
      </c>
      <c r="P163" s="7">
        <v>14.2</v>
      </c>
      <c r="Q163" s="7" t="s">
        <v>81</v>
      </c>
      <c r="R163" s="7" t="s">
        <v>78</v>
      </c>
      <c r="S163" s="7" t="s">
        <v>134</v>
      </c>
      <c r="T163" s="7">
        <v>0</v>
      </c>
    </row>
    <row r="164" spans="1:20" x14ac:dyDescent="0.25">
      <c r="A164" s="6">
        <v>41236</v>
      </c>
      <c r="B164" s="8" t="s">
        <v>71</v>
      </c>
      <c r="C164" s="7" t="s">
        <v>94</v>
      </c>
      <c r="D164" s="7">
        <v>2012</v>
      </c>
      <c r="E164" s="7" t="s">
        <v>73</v>
      </c>
      <c r="F164" s="7" t="s">
        <v>123</v>
      </c>
      <c r="G164" s="7" t="s">
        <v>75</v>
      </c>
      <c r="H164" s="9" t="s">
        <v>175</v>
      </c>
      <c r="I164" s="7" t="s">
        <v>90</v>
      </c>
      <c r="J164" s="7">
        <v>3.5</v>
      </c>
      <c r="K164" s="7">
        <v>188.5</v>
      </c>
      <c r="L164" s="7">
        <v>-10</v>
      </c>
      <c r="M164" s="7">
        <v>-6.5</v>
      </c>
      <c r="N164" s="7">
        <v>3.5</v>
      </c>
      <c r="O164" s="7">
        <v>-1.5</v>
      </c>
      <c r="P164" s="7">
        <v>5</v>
      </c>
      <c r="Q164" s="7" t="s">
        <v>78</v>
      </c>
      <c r="R164" s="7" t="s">
        <v>78</v>
      </c>
      <c r="S164" s="7" t="s">
        <v>134</v>
      </c>
      <c r="T164" s="7">
        <v>0</v>
      </c>
    </row>
    <row r="165" spans="1:20" x14ac:dyDescent="0.25">
      <c r="A165" s="6">
        <v>41236</v>
      </c>
      <c r="B165" s="8" t="s">
        <v>71</v>
      </c>
      <c r="C165" s="7" t="s">
        <v>94</v>
      </c>
      <c r="D165" s="7">
        <v>2012</v>
      </c>
      <c r="E165" s="7" t="s">
        <v>96</v>
      </c>
      <c r="F165" s="7" t="s">
        <v>100</v>
      </c>
      <c r="G165" s="7" t="s">
        <v>75</v>
      </c>
      <c r="H165" s="9" t="s">
        <v>625</v>
      </c>
      <c r="I165" s="7" t="s">
        <v>90</v>
      </c>
      <c r="J165" s="7">
        <v>4</v>
      </c>
      <c r="K165" s="7">
        <v>190.5</v>
      </c>
      <c r="L165" s="7">
        <v>-7</v>
      </c>
      <c r="M165" s="7">
        <v>-3</v>
      </c>
      <c r="N165" s="7">
        <v>10.5</v>
      </c>
      <c r="O165" s="7">
        <v>3.8</v>
      </c>
      <c r="P165" s="7">
        <v>6.8</v>
      </c>
      <c r="Q165" s="7" t="s">
        <v>78</v>
      </c>
      <c r="R165" s="7" t="s">
        <v>78</v>
      </c>
      <c r="S165" s="7" t="s">
        <v>134</v>
      </c>
      <c r="T165" s="7">
        <v>0</v>
      </c>
    </row>
    <row r="166" spans="1:20" x14ac:dyDescent="0.25">
      <c r="A166" s="10">
        <v>41236</v>
      </c>
      <c r="B166" s="12" t="s">
        <v>71</v>
      </c>
      <c r="C166" s="11" t="s">
        <v>94</v>
      </c>
      <c r="D166" s="11">
        <v>2012</v>
      </c>
      <c r="E166" s="11" t="s">
        <v>106</v>
      </c>
      <c r="F166" s="11" t="s">
        <v>127</v>
      </c>
      <c r="G166" s="11" t="s">
        <v>75</v>
      </c>
      <c r="H166" s="13" t="s">
        <v>1270</v>
      </c>
      <c r="I166" s="11" t="s">
        <v>90</v>
      </c>
      <c r="J166" s="11">
        <v>-1.5</v>
      </c>
      <c r="K166" s="11">
        <v>192</v>
      </c>
      <c r="L166" s="11">
        <v>1</v>
      </c>
      <c r="M166" s="11">
        <v>-0.5</v>
      </c>
      <c r="N166" s="11">
        <v>-11</v>
      </c>
      <c r="O166" s="11">
        <v>-5.8</v>
      </c>
      <c r="P166" s="11">
        <v>-5.2</v>
      </c>
      <c r="Q166" s="11" t="s">
        <v>81</v>
      </c>
      <c r="R166" s="11" t="s">
        <v>78</v>
      </c>
      <c r="S166" s="11" t="s">
        <v>79</v>
      </c>
      <c r="T166" s="11">
        <v>0</v>
      </c>
    </row>
    <row r="167" spans="1:20" x14ac:dyDescent="0.25">
      <c r="A167" s="6">
        <v>41236</v>
      </c>
      <c r="B167" s="8" t="s">
        <v>71</v>
      </c>
      <c r="C167" s="7" t="s">
        <v>94</v>
      </c>
      <c r="D167" s="7">
        <v>2012</v>
      </c>
      <c r="E167" s="7" t="s">
        <v>98</v>
      </c>
      <c r="F167" s="7" t="s">
        <v>316</v>
      </c>
      <c r="G167" s="7" t="s">
        <v>75</v>
      </c>
      <c r="H167" s="9" t="s">
        <v>569</v>
      </c>
      <c r="I167" s="7" t="s">
        <v>85</v>
      </c>
      <c r="J167" s="7">
        <v>-9</v>
      </c>
      <c r="K167" s="7">
        <v>193.5</v>
      </c>
      <c r="L167" s="7">
        <v>2</v>
      </c>
      <c r="M167" s="7">
        <v>-7</v>
      </c>
      <c r="N167" s="7">
        <v>12.5</v>
      </c>
      <c r="O167" s="7">
        <v>2.8</v>
      </c>
      <c r="P167" s="7">
        <v>9.8000000000000007</v>
      </c>
      <c r="Q167" s="7" t="s">
        <v>81</v>
      </c>
      <c r="R167" s="7" t="s">
        <v>78</v>
      </c>
      <c r="S167" s="7" t="s">
        <v>134</v>
      </c>
      <c r="T167" s="7">
        <v>0</v>
      </c>
    </row>
    <row r="168" spans="1:20" x14ac:dyDescent="0.25">
      <c r="A168" s="6">
        <v>41236</v>
      </c>
      <c r="B168" s="8" t="s">
        <v>71</v>
      </c>
      <c r="C168" s="7" t="s">
        <v>94</v>
      </c>
      <c r="D168" s="7">
        <v>2012</v>
      </c>
      <c r="E168" s="7" t="s">
        <v>114</v>
      </c>
      <c r="F168" s="7" t="s">
        <v>103</v>
      </c>
      <c r="G168" s="7" t="s">
        <v>75</v>
      </c>
      <c r="H168" s="9" t="s">
        <v>764</v>
      </c>
      <c r="I168" s="7" t="s">
        <v>90</v>
      </c>
      <c r="J168" s="7">
        <v>-4.5</v>
      </c>
      <c r="K168" s="7">
        <v>194</v>
      </c>
      <c r="L168" s="7">
        <v>3</v>
      </c>
      <c r="M168" s="7">
        <v>-1.5</v>
      </c>
      <c r="N168" s="7">
        <v>25</v>
      </c>
      <c r="O168" s="7">
        <v>11.8</v>
      </c>
      <c r="P168" s="7">
        <v>13.2</v>
      </c>
      <c r="Q168" s="7" t="s">
        <v>81</v>
      </c>
      <c r="R168" s="7" t="s">
        <v>78</v>
      </c>
      <c r="S168" s="7" t="s">
        <v>134</v>
      </c>
      <c r="T168" s="7">
        <v>1</v>
      </c>
    </row>
    <row r="169" spans="1:20" x14ac:dyDescent="0.25">
      <c r="A169" s="10">
        <v>41236</v>
      </c>
      <c r="B169" s="12" t="s">
        <v>71</v>
      </c>
      <c r="C169" s="11" t="s">
        <v>94</v>
      </c>
      <c r="D169" s="11">
        <v>2012</v>
      </c>
      <c r="E169" s="11" t="s">
        <v>95</v>
      </c>
      <c r="F169" s="11" t="s">
        <v>129</v>
      </c>
      <c r="G169" s="11" t="s">
        <v>75</v>
      </c>
      <c r="H169" s="13" t="s">
        <v>1731</v>
      </c>
      <c r="I169" s="11" t="s">
        <v>90</v>
      </c>
      <c r="J169" s="11">
        <v>2.5</v>
      </c>
      <c r="K169" s="11">
        <v>195</v>
      </c>
      <c r="L169" s="11">
        <v>10</v>
      </c>
      <c r="M169" s="11">
        <v>12.5</v>
      </c>
      <c r="N169" s="11">
        <v>-33</v>
      </c>
      <c r="O169" s="11">
        <v>-10.199999999999999</v>
      </c>
      <c r="P169" s="11">
        <v>-22.8</v>
      </c>
      <c r="Q169" s="11" t="s">
        <v>81</v>
      </c>
      <c r="R169" s="11" t="s">
        <v>81</v>
      </c>
      <c r="S169" s="11" t="s">
        <v>79</v>
      </c>
      <c r="T169" s="11">
        <v>0</v>
      </c>
    </row>
    <row r="170" spans="1:20" ht="28.5" x14ac:dyDescent="0.25">
      <c r="A170" s="10">
        <v>41236</v>
      </c>
      <c r="B170" s="12" t="s">
        <v>71</v>
      </c>
      <c r="C170" s="11" t="s">
        <v>94</v>
      </c>
      <c r="D170" s="11">
        <v>2012</v>
      </c>
      <c r="E170" s="11" t="s">
        <v>149</v>
      </c>
      <c r="F170" s="11" t="s">
        <v>196</v>
      </c>
      <c r="G170" s="11" t="s">
        <v>75</v>
      </c>
      <c r="H170" s="13" t="s">
        <v>1486</v>
      </c>
      <c r="I170" s="11" t="s">
        <v>90</v>
      </c>
      <c r="J170" s="11">
        <v>-2</v>
      </c>
      <c r="K170" s="11">
        <v>195.5</v>
      </c>
      <c r="L170" s="11">
        <v>8</v>
      </c>
      <c r="M170" s="11">
        <v>6</v>
      </c>
      <c r="N170" s="11">
        <v>2.5</v>
      </c>
      <c r="O170" s="11">
        <v>4.2</v>
      </c>
      <c r="P170" s="11">
        <v>-1.8</v>
      </c>
      <c r="Q170" s="11" t="s">
        <v>81</v>
      </c>
      <c r="R170" s="11" t="s">
        <v>81</v>
      </c>
      <c r="S170" s="11" t="s">
        <v>134</v>
      </c>
      <c r="T170" s="11">
        <v>0</v>
      </c>
    </row>
    <row r="171" spans="1:20" x14ac:dyDescent="0.25">
      <c r="A171" s="6">
        <v>41236</v>
      </c>
      <c r="B171" s="8" t="s">
        <v>71</v>
      </c>
      <c r="C171" s="7" t="s">
        <v>94</v>
      </c>
      <c r="D171" s="7">
        <v>2012</v>
      </c>
      <c r="E171" s="7" t="s">
        <v>88</v>
      </c>
      <c r="F171" s="7" t="s">
        <v>101</v>
      </c>
      <c r="G171" s="7" t="s">
        <v>75</v>
      </c>
      <c r="H171" s="9" t="s">
        <v>1753</v>
      </c>
      <c r="I171" s="7" t="s">
        <v>90</v>
      </c>
      <c r="J171" s="7">
        <v>4</v>
      </c>
      <c r="K171" s="7">
        <v>196.5</v>
      </c>
      <c r="L171" s="7">
        <v>28</v>
      </c>
      <c r="M171" s="7">
        <v>32</v>
      </c>
      <c r="N171" s="7">
        <v>37.5</v>
      </c>
      <c r="O171" s="7">
        <v>34.799999999999997</v>
      </c>
      <c r="P171" s="7">
        <v>2.8</v>
      </c>
      <c r="Q171" s="7" t="s">
        <v>81</v>
      </c>
      <c r="R171" s="7" t="s">
        <v>81</v>
      </c>
      <c r="S171" s="7" t="s">
        <v>134</v>
      </c>
      <c r="T171" s="7">
        <v>0</v>
      </c>
    </row>
    <row r="172" spans="1:20" x14ac:dyDescent="0.25">
      <c r="A172" s="6">
        <v>41236</v>
      </c>
      <c r="B172" s="8" t="s">
        <v>71</v>
      </c>
      <c r="C172" s="7" t="s">
        <v>94</v>
      </c>
      <c r="D172" s="7">
        <v>2012</v>
      </c>
      <c r="E172" s="7" t="s">
        <v>192</v>
      </c>
      <c r="F172" s="7" t="s">
        <v>87</v>
      </c>
      <c r="G172" s="7" t="s">
        <v>75</v>
      </c>
      <c r="H172" s="9" t="s">
        <v>824</v>
      </c>
      <c r="I172" s="7" t="s">
        <v>90</v>
      </c>
      <c r="J172" s="7">
        <v>3</v>
      </c>
      <c r="K172" s="7">
        <v>197</v>
      </c>
      <c r="L172" s="7">
        <v>8</v>
      </c>
      <c r="M172" s="7">
        <v>11</v>
      </c>
      <c r="N172" s="7">
        <v>11</v>
      </c>
      <c r="O172" s="7">
        <v>11</v>
      </c>
      <c r="P172" s="7">
        <v>0</v>
      </c>
      <c r="Q172" s="7" t="s">
        <v>81</v>
      </c>
      <c r="R172" s="7" t="s">
        <v>81</v>
      </c>
      <c r="S172" s="7" t="s">
        <v>134</v>
      </c>
      <c r="T172" s="7">
        <v>0</v>
      </c>
    </row>
    <row r="173" spans="1:20" x14ac:dyDescent="0.25">
      <c r="A173" s="6">
        <v>41236</v>
      </c>
      <c r="B173" s="8" t="s">
        <v>71</v>
      </c>
      <c r="C173" s="7" t="s">
        <v>94</v>
      </c>
      <c r="D173" s="7">
        <v>2012</v>
      </c>
      <c r="E173" s="7" t="s">
        <v>74</v>
      </c>
      <c r="F173" s="7" t="s">
        <v>118</v>
      </c>
      <c r="G173" s="7" t="s">
        <v>75</v>
      </c>
      <c r="H173" s="9" t="s">
        <v>568</v>
      </c>
      <c r="I173" s="7" t="s">
        <v>85</v>
      </c>
      <c r="J173" s="7">
        <v>-4.5</v>
      </c>
      <c r="K173" s="7">
        <v>200</v>
      </c>
      <c r="L173" s="7">
        <v>8</v>
      </c>
      <c r="M173" s="7">
        <v>3.5</v>
      </c>
      <c r="N173" s="7">
        <v>4</v>
      </c>
      <c r="O173" s="7">
        <v>3.8</v>
      </c>
      <c r="P173" s="7">
        <v>0.2</v>
      </c>
      <c r="Q173" s="7" t="s">
        <v>81</v>
      </c>
      <c r="R173" s="7" t="s">
        <v>81</v>
      </c>
      <c r="S173" s="7" t="s">
        <v>134</v>
      </c>
      <c r="T173" s="7">
        <v>0</v>
      </c>
    </row>
    <row r="174" spans="1:20" x14ac:dyDescent="0.25">
      <c r="A174" s="10">
        <v>41236</v>
      </c>
      <c r="B174" s="12" t="s">
        <v>71</v>
      </c>
      <c r="C174" s="11" t="s">
        <v>94</v>
      </c>
      <c r="D174" s="11">
        <v>2012</v>
      </c>
      <c r="E174" s="11" t="s">
        <v>97</v>
      </c>
      <c r="F174" s="11" t="s">
        <v>406</v>
      </c>
      <c r="G174" s="11" t="s">
        <v>75</v>
      </c>
      <c r="H174" s="13" t="s">
        <v>356</v>
      </c>
      <c r="I174" s="11" t="s">
        <v>90</v>
      </c>
      <c r="J174" s="11">
        <v>-6.5</v>
      </c>
      <c r="K174" s="11">
        <v>201</v>
      </c>
      <c r="L174" s="11">
        <v>11</v>
      </c>
      <c r="M174" s="11">
        <v>4.5</v>
      </c>
      <c r="N174" s="11">
        <v>-8</v>
      </c>
      <c r="O174" s="11">
        <v>-1.8</v>
      </c>
      <c r="P174" s="11">
        <v>-6.2</v>
      </c>
      <c r="Q174" s="11" t="s">
        <v>81</v>
      </c>
      <c r="R174" s="11" t="s">
        <v>81</v>
      </c>
      <c r="S174" s="11" t="s">
        <v>79</v>
      </c>
      <c r="T174" s="11">
        <v>0</v>
      </c>
    </row>
    <row r="175" spans="1:20" x14ac:dyDescent="0.25">
      <c r="A175" s="10">
        <v>41237</v>
      </c>
      <c r="B175" s="12" t="s">
        <v>71</v>
      </c>
      <c r="C175" s="11" t="s">
        <v>72</v>
      </c>
      <c r="D175" s="11">
        <v>2012</v>
      </c>
      <c r="E175" s="11" t="s">
        <v>123</v>
      </c>
      <c r="F175" s="11" t="s">
        <v>129</v>
      </c>
      <c r="G175" s="11" t="s">
        <v>75</v>
      </c>
      <c r="H175" s="13" t="s">
        <v>518</v>
      </c>
      <c r="I175" s="11" t="s">
        <v>102</v>
      </c>
      <c r="J175" s="11">
        <v>1.5</v>
      </c>
      <c r="K175" s="11">
        <v>188.5</v>
      </c>
      <c r="L175" s="11">
        <v>11</v>
      </c>
      <c r="M175" s="11">
        <v>12.5</v>
      </c>
      <c r="N175" s="11">
        <v>8.5</v>
      </c>
      <c r="O175" s="11">
        <v>10.5</v>
      </c>
      <c r="P175" s="11">
        <v>-2</v>
      </c>
      <c r="Q175" s="11" t="s">
        <v>81</v>
      </c>
      <c r="R175" s="11" t="s">
        <v>81</v>
      </c>
      <c r="S175" s="11" t="s">
        <v>134</v>
      </c>
      <c r="T175" s="11">
        <v>0</v>
      </c>
    </row>
    <row r="176" spans="1:20" x14ac:dyDescent="0.25">
      <c r="A176" s="6">
        <v>41237</v>
      </c>
      <c r="B176" s="8" t="s">
        <v>71</v>
      </c>
      <c r="C176" s="7" t="s">
        <v>72</v>
      </c>
      <c r="D176" s="7">
        <v>2012</v>
      </c>
      <c r="E176" s="7" t="s">
        <v>116</v>
      </c>
      <c r="F176" s="7" t="s">
        <v>73</v>
      </c>
      <c r="G176" s="7" t="s">
        <v>75</v>
      </c>
      <c r="H176" s="9" t="s">
        <v>1439</v>
      </c>
      <c r="I176" s="7" t="s">
        <v>77</v>
      </c>
      <c r="J176" s="7">
        <v>-3.5</v>
      </c>
      <c r="K176" s="7">
        <v>188</v>
      </c>
      <c r="L176" s="7">
        <v>-2</v>
      </c>
      <c r="M176" s="7">
        <v>-5.5</v>
      </c>
      <c r="N176" s="7">
        <v>26</v>
      </c>
      <c r="O176" s="7">
        <v>10.199999999999999</v>
      </c>
      <c r="P176" s="7">
        <v>15.8</v>
      </c>
      <c r="Q176" s="7" t="s">
        <v>78</v>
      </c>
      <c r="R176" s="7" t="s">
        <v>78</v>
      </c>
      <c r="S176" s="7" t="s">
        <v>134</v>
      </c>
      <c r="T176" s="7">
        <v>2</v>
      </c>
    </row>
    <row r="177" spans="1:20" ht="28.5" x14ac:dyDescent="0.25">
      <c r="A177" s="6">
        <v>41237</v>
      </c>
      <c r="B177" s="8" t="s">
        <v>71</v>
      </c>
      <c r="C177" s="7" t="s">
        <v>72</v>
      </c>
      <c r="D177" s="7">
        <v>2012</v>
      </c>
      <c r="E177" s="7" t="s">
        <v>83</v>
      </c>
      <c r="F177" s="7" t="s">
        <v>87</v>
      </c>
      <c r="G177" s="7" t="s">
        <v>75</v>
      </c>
      <c r="H177" s="9" t="s">
        <v>1690</v>
      </c>
      <c r="I177" s="7" t="s">
        <v>77</v>
      </c>
      <c r="J177" s="7">
        <v>4</v>
      </c>
      <c r="K177" s="7">
        <v>192</v>
      </c>
      <c r="L177" s="7">
        <v>-7</v>
      </c>
      <c r="M177" s="7">
        <v>-3</v>
      </c>
      <c r="N177" s="7">
        <v>33</v>
      </c>
      <c r="O177" s="7">
        <v>15</v>
      </c>
      <c r="P177" s="7">
        <v>18</v>
      </c>
      <c r="Q177" s="7" t="s">
        <v>78</v>
      </c>
      <c r="R177" s="7" t="s">
        <v>78</v>
      </c>
      <c r="S177" s="7" t="s">
        <v>134</v>
      </c>
      <c r="T177" s="7">
        <v>1</v>
      </c>
    </row>
    <row r="178" spans="1:20" x14ac:dyDescent="0.25">
      <c r="A178" s="10">
        <v>41237</v>
      </c>
      <c r="B178" s="12" t="s">
        <v>71</v>
      </c>
      <c r="C178" s="11" t="s">
        <v>72</v>
      </c>
      <c r="D178" s="11">
        <v>2012</v>
      </c>
      <c r="E178" s="11" t="s">
        <v>113</v>
      </c>
      <c r="F178" s="11" t="s">
        <v>111</v>
      </c>
      <c r="G178" s="11" t="s">
        <v>75</v>
      </c>
      <c r="H178" s="13" t="s">
        <v>511</v>
      </c>
      <c r="I178" s="11" t="s">
        <v>124</v>
      </c>
      <c r="J178" s="11">
        <v>-2.5</v>
      </c>
      <c r="K178" s="11">
        <v>193.5</v>
      </c>
      <c r="L178" s="11">
        <v>-7</v>
      </c>
      <c r="M178" s="11">
        <v>-9.5</v>
      </c>
      <c r="N178" s="11">
        <v>-14.5</v>
      </c>
      <c r="O178" s="11">
        <v>-12</v>
      </c>
      <c r="P178" s="11">
        <v>-2.5</v>
      </c>
      <c r="Q178" s="11" t="s">
        <v>78</v>
      </c>
      <c r="R178" s="11" t="s">
        <v>78</v>
      </c>
      <c r="S178" s="11" t="s">
        <v>79</v>
      </c>
      <c r="T178" s="11">
        <v>0</v>
      </c>
    </row>
    <row r="179" spans="1:20" x14ac:dyDescent="0.25">
      <c r="A179" s="6">
        <v>41237</v>
      </c>
      <c r="B179" s="8" t="s">
        <v>71</v>
      </c>
      <c r="C179" s="7" t="s">
        <v>72</v>
      </c>
      <c r="D179" s="7">
        <v>2012</v>
      </c>
      <c r="E179" s="7" t="s">
        <v>316</v>
      </c>
      <c r="F179" s="7" t="s">
        <v>98</v>
      </c>
      <c r="G179" s="7" t="s">
        <v>75</v>
      </c>
      <c r="H179" s="9" t="s">
        <v>621</v>
      </c>
      <c r="I179" s="7" t="s">
        <v>102</v>
      </c>
      <c r="J179" s="7">
        <v>1.5</v>
      </c>
      <c r="K179" s="7">
        <v>195</v>
      </c>
      <c r="L179" s="7">
        <v>11</v>
      </c>
      <c r="M179" s="7">
        <v>12.5</v>
      </c>
      <c r="N179" s="7">
        <v>10</v>
      </c>
      <c r="O179" s="7">
        <v>11.2</v>
      </c>
      <c r="P179" s="7">
        <v>-1.2</v>
      </c>
      <c r="Q179" s="7" t="s">
        <v>81</v>
      </c>
      <c r="R179" s="7" t="s">
        <v>81</v>
      </c>
      <c r="S179" s="7" t="s">
        <v>134</v>
      </c>
      <c r="T179" s="7">
        <v>0</v>
      </c>
    </row>
    <row r="180" spans="1:20" ht="28.5" x14ac:dyDescent="0.25">
      <c r="A180" s="10">
        <v>41237</v>
      </c>
      <c r="B180" s="12" t="s">
        <v>71</v>
      </c>
      <c r="C180" s="11" t="s">
        <v>72</v>
      </c>
      <c r="D180" s="11">
        <v>2012</v>
      </c>
      <c r="E180" s="11" t="s">
        <v>108</v>
      </c>
      <c r="F180" s="11" t="s">
        <v>93</v>
      </c>
      <c r="G180" s="11" t="s">
        <v>75</v>
      </c>
      <c r="H180" s="13" t="s">
        <v>944</v>
      </c>
      <c r="I180" s="11" t="s">
        <v>77</v>
      </c>
      <c r="J180" s="11">
        <v>-14.5</v>
      </c>
      <c r="K180" s="11">
        <v>196.5</v>
      </c>
      <c r="L180" s="11">
        <v>2</v>
      </c>
      <c r="M180" s="11">
        <v>-12.5</v>
      </c>
      <c r="N180" s="11">
        <v>21.5</v>
      </c>
      <c r="O180" s="11">
        <v>4.5</v>
      </c>
      <c r="P180" s="11">
        <v>17</v>
      </c>
      <c r="Q180" s="11" t="s">
        <v>81</v>
      </c>
      <c r="R180" s="11" t="s">
        <v>78</v>
      </c>
      <c r="S180" s="11" t="s">
        <v>134</v>
      </c>
      <c r="T180" s="11">
        <v>0</v>
      </c>
    </row>
    <row r="181" spans="1:20" ht="28.5" x14ac:dyDescent="0.25">
      <c r="A181" s="6">
        <v>41237</v>
      </c>
      <c r="B181" s="8" t="s">
        <v>71</v>
      </c>
      <c r="C181" s="7" t="s">
        <v>72</v>
      </c>
      <c r="D181" s="7">
        <v>2012</v>
      </c>
      <c r="E181" s="7" t="s">
        <v>406</v>
      </c>
      <c r="F181" s="7" t="s">
        <v>196</v>
      </c>
      <c r="G181" s="7" t="s">
        <v>75</v>
      </c>
      <c r="H181" s="9" t="s">
        <v>1320</v>
      </c>
      <c r="I181" s="7" t="s">
        <v>102</v>
      </c>
      <c r="J181" s="7">
        <v>-3</v>
      </c>
      <c r="K181" s="7">
        <v>196.5</v>
      </c>
      <c r="L181" s="7">
        <v>11</v>
      </c>
      <c r="M181" s="7">
        <v>8</v>
      </c>
      <c r="N181" s="7">
        <v>-15.5</v>
      </c>
      <c r="O181" s="7">
        <v>-3.8</v>
      </c>
      <c r="P181" s="7">
        <v>-11.8</v>
      </c>
      <c r="Q181" s="7" t="s">
        <v>81</v>
      </c>
      <c r="R181" s="7" t="s">
        <v>81</v>
      </c>
      <c r="S181" s="7" t="s">
        <v>79</v>
      </c>
      <c r="T181" s="7">
        <v>0</v>
      </c>
    </row>
    <row r="182" spans="1:20" ht="28.5" x14ac:dyDescent="0.25">
      <c r="A182" s="6">
        <v>41237</v>
      </c>
      <c r="B182" s="8" t="s">
        <v>71</v>
      </c>
      <c r="C182" s="7" t="s">
        <v>72</v>
      </c>
      <c r="D182" s="7">
        <v>2012</v>
      </c>
      <c r="E182" s="7" t="s">
        <v>84</v>
      </c>
      <c r="F182" s="7" t="s">
        <v>118</v>
      </c>
      <c r="G182" s="7" t="s">
        <v>75</v>
      </c>
      <c r="H182" s="9" t="s">
        <v>1820</v>
      </c>
      <c r="I182" s="7" t="s">
        <v>77</v>
      </c>
      <c r="J182" s="7">
        <v>1.5</v>
      </c>
      <c r="K182" s="7">
        <v>205</v>
      </c>
      <c r="L182" s="7">
        <v>-26</v>
      </c>
      <c r="M182" s="7">
        <v>-24.5</v>
      </c>
      <c r="N182" s="7">
        <v>-1</v>
      </c>
      <c r="O182" s="7">
        <v>-12.8</v>
      </c>
      <c r="P182" s="7">
        <v>11.8</v>
      </c>
      <c r="Q182" s="7" t="s">
        <v>78</v>
      </c>
      <c r="R182" s="7" t="s">
        <v>78</v>
      </c>
      <c r="S182" s="7" t="s">
        <v>79</v>
      </c>
      <c r="T182" s="7">
        <v>0</v>
      </c>
    </row>
    <row r="183" spans="1:20" x14ac:dyDescent="0.25">
      <c r="A183" s="10">
        <v>41238</v>
      </c>
      <c r="B183" s="12" t="s">
        <v>71</v>
      </c>
      <c r="C183" s="11" t="s">
        <v>86</v>
      </c>
      <c r="D183" s="11">
        <v>2012</v>
      </c>
      <c r="E183" s="11" t="s">
        <v>101</v>
      </c>
      <c r="F183" s="11" t="s">
        <v>106</v>
      </c>
      <c r="G183" s="11" t="s">
        <v>75</v>
      </c>
      <c r="H183" s="13" t="s">
        <v>1674</v>
      </c>
      <c r="I183" s="11" t="s">
        <v>90</v>
      </c>
      <c r="J183" s="11">
        <v>-11.5</v>
      </c>
      <c r="K183" s="11">
        <v>190.5</v>
      </c>
      <c r="L183" s="11">
        <v>21</v>
      </c>
      <c r="M183" s="11">
        <v>9.5</v>
      </c>
      <c r="N183" s="11">
        <v>30.5</v>
      </c>
      <c r="O183" s="11">
        <v>20</v>
      </c>
      <c r="P183" s="11">
        <v>10.5</v>
      </c>
      <c r="Q183" s="11" t="s">
        <v>81</v>
      </c>
      <c r="R183" s="11" t="s">
        <v>81</v>
      </c>
      <c r="S183" s="11" t="s">
        <v>134</v>
      </c>
      <c r="T183" s="11">
        <v>0</v>
      </c>
    </row>
    <row r="184" spans="1:20" x14ac:dyDescent="0.25">
      <c r="A184" s="6">
        <v>41238</v>
      </c>
      <c r="B184" s="8" t="s">
        <v>71</v>
      </c>
      <c r="C184" s="7" t="s">
        <v>86</v>
      </c>
      <c r="D184" s="7">
        <v>2012</v>
      </c>
      <c r="E184" s="7" t="s">
        <v>92</v>
      </c>
      <c r="F184" s="7" t="s">
        <v>192</v>
      </c>
      <c r="G184" s="7" t="s">
        <v>75</v>
      </c>
      <c r="H184" s="9" t="s">
        <v>1696</v>
      </c>
      <c r="I184" s="7" t="s">
        <v>90</v>
      </c>
      <c r="J184" s="7">
        <v>5</v>
      </c>
      <c r="K184" s="7">
        <v>192.5</v>
      </c>
      <c r="L184" s="7">
        <v>-6</v>
      </c>
      <c r="M184" s="7">
        <v>-1</v>
      </c>
      <c r="N184" s="7">
        <v>33.5</v>
      </c>
      <c r="O184" s="7">
        <v>16.2</v>
      </c>
      <c r="P184" s="7">
        <v>17.2</v>
      </c>
      <c r="Q184" s="7" t="s">
        <v>78</v>
      </c>
      <c r="R184" s="7" t="s">
        <v>78</v>
      </c>
      <c r="S184" s="7" t="s">
        <v>134</v>
      </c>
      <c r="T184" s="7">
        <v>1</v>
      </c>
    </row>
    <row r="185" spans="1:20" ht="28.5" x14ac:dyDescent="0.25">
      <c r="A185" s="6">
        <v>41238</v>
      </c>
      <c r="B185" s="8" t="s">
        <v>71</v>
      </c>
      <c r="C185" s="7" t="s">
        <v>86</v>
      </c>
      <c r="D185" s="7">
        <v>2012</v>
      </c>
      <c r="E185" s="7" t="s">
        <v>95</v>
      </c>
      <c r="F185" s="7" t="s">
        <v>149</v>
      </c>
      <c r="G185" s="7" t="s">
        <v>75</v>
      </c>
      <c r="H185" s="9" t="s">
        <v>212</v>
      </c>
      <c r="I185" s="7" t="s">
        <v>90</v>
      </c>
      <c r="J185" s="7">
        <v>-7.5</v>
      </c>
      <c r="K185" s="7">
        <v>193.5</v>
      </c>
      <c r="L185" s="7">
        <v>13</v>
      </c>
      <c r="M185" s="7">
        <v>5.5</v>
      </c>
      <c r="N185" s="7">
        <v>-10.5</v>
      </c>
      <c r="O185" s="7">
        <v>-2.5</v>
      </c>
      <c r="P185" s="7">
        <v>-8</v>
      </c>
      <c r="Q185" s="7" t="s">
        <v>81</v>
      </c>
      <c r="R185" s="7" t="s">
        <v>81</v>
      </c>
      <c r="S185" s="7" t="s">
        <v>79</v>
      </c>
      <c r="T185" s="7">
        <v>0</v>
      </c>
    </row>
    <row r="186" spans="1:20" ht="28.5" x14ac:dyDescent="0.25">
      <c r="A186" s="6">
        <v>41238</v>
      </c>
      <c r="B186" s="8" t="s">
        <v>71</v>
      </c>
      <c r="C186" s="7" t="s">
        <v>86</v>
      </c>
      <c r="D186" s="7">
        <v>2012</v>
      </c>
      <c r="E186" s="7" t="s">
        <v>83</v>
      </c>
      <c r="F186" s="7" t="s">
        <v>114</v>
      </c>
      <c r="G186" s="7" t="s">
        <v>75</v>
      </c>
      <c r="H186" s="9" t="s">
        <v>1199</v>
      </c>
      <c r="I186" s="7" t="s">
        <v>107</v>
      </c>
      <c r="J186" s="7">
        <v>-4</v>
      </c>
      <c r="K186" s="7">
        <v>194.5</v>
      </c>
      <c r="L186" s="7">
        <v>3</v>
      </c>
      <c r="M186" s="7">
        <v>-1</v>
      </c>
      <c r="N186" s="7">
        <v>10.5</v>
      </c>
      <c r="O186" s="7">
        <v>4.8</v>
      </c>
      <c r="P186" s="7">
        <v>5.8</v>
      </c>
      <c r="Q186" s="7" t="s">
        <v>81</v>
      </c>
      <c r="R186" s="7" t="s">
        <v>78</v>
      </c>
      <c r="S186" s="7" t="s">
        <v>134</v>
      </c>
      <c r="T186" s="7">
        <v>0</v>
      </c>
    </row>
    <row r="187" spans="1:20" x14ac:dyDescent="0.25">
      <c r="A187" s="6">
        <v>41238</v>
      </c>
      <c r="B187" s="8" t="s">
        <v>71</v>
      </c>
      <c r="C187" s="7" t="s">
        <v>86</v>
      </c>
      <c r="D187" s="7">
        <v>2012</v>
      </c>
      <c r="E187" s="7" t="s">
        <v>97</v>
      </c>
      <c r="F187" s="7" t="s">
        <v>103</v>
      </c>
      <c r="G187" s="7" t="s">
        <v>75</v>
      </c>
      <c r="H187" s="9" t="s">
        <v>1736</v>
      </c>
      <c r="I187" s="7" t="s">
        <v>90</v>
      </c>
      <c r="J187" s="7">
        <v>-10</v>
      </c>
      <c r="K187" s="7">
        <v>195.5</v>
      </c>
      <c r="L187" s="7">
        <v>18</v>
      </c>
      <c r="M187" s="7">
        <v>8</v>
      </c>
      <c r="N187" s="7">
        <v>-9.5</v>
      </c>
      <c r="O187" s="7">
        <v>-0.8</v>
      </c>
      <c r="P187" s="7">
        <v>-8.8000000000000007</v>
      </c>
      <c r="Q187" s="7" t="s">
        <v>81</v>
      </c>
      <c r="R187" s="7" t="s">
        <v>81</v>
      </c>
      <c r="S187" s="7" t="s">
        <v>79</v>
      </c>
      <c r="T187" s="7">
        <v>0</v>
      </c>
    </row>
    <row r="188" spans="1:20" x14ac:dyDescent="0.25">
      <c r="A188" s="10">
        <v>41238</v>
      </c>
      <c r="B188" s="12" t="s">
        <v>71</v>
      </c>
      <c r="C188" s="11" t="s">
        <v>86</v>
      </c>
      <c r="D188" s="11">
        <v>2012</v>
      </c>
      <c r="E188" s="11" t="s">
        <v>127</v>
      </c>
      <c r="F188" s="11" t="s">
        <v>100</v>
      </c>
      <c r="G188" s="11" t="s">
        <v>75</v>
      </c>
      <c r="H188" s="13" t="s">
        <v>742</v>
      </c>
      <c r="I188" s="11" t="s">
        <v>90</v>
      </c>
      <c r="J188" s="11">
        <v>6</v>
      </c>
      <c r="K188" s="11">
        <v>196.5</v>
      </c>
      <c r="L188" s="11">
        <v>-5</v>
      </c>
      <c r="M188" s="11">
        <v>1</v>
      </c>
      <c r="N188" s="11">
        <v>20.5</v>
      </c>
      <c r="O188" s="11">
        <v>10.8</v>
      </c>
      <c r="P188" s="11">
        <v>9.8000000000000007</v>
      </c>
      <c r="Q188" s="11" t="s">
        <v>78</v>
      </c>
      <c r="R188" s="11" t="s">
        <v>81</v>
      </c>
      <c r="S188" s="11" t="s">
        <v>134</v>
      </c>
      <c r="T188" s="11">
        <v>2</v>
      </c>
    </row>
    <row r="189" spans="1:20" x14ac:dyDescent="0.25">
      <c r="A189" s="6">
        <v>41239</v>
      </c>
      <c r="B189" s="8" t="s">
        <v>71</v>
      </c>
      <c r="C189" s="7" t="s">
        <v>91</v>
      </c>
      <c r="D189" s="7">
        <v>2012</v>
      </c>
      <c r="E189" s="7" t="s">
        <v>129</v>
      </c>
      <c r="F189" s="7" t="s">
        <v>103</v>
      </c>
      <c r="G189" s="7" t="s">
        <v>75</v>
      </c>
      <c r="H189" s="9" t="s">
        <v>290</v>
      </c>
      <c r="I189" s="7" t="s">
        <v>104</v>
      </c>
      <c r="J189" s="7">
        <v>-12.5</v>
      </c>
      <c r="K189" s="7">
        <v>189</v>
      </c>
      <c r="L189" s="7">
        <v>-7</v>
      </c>
      <c r="M189" s="7">
        <v>-19.5</v>
      </c>
      <c r="N189" s="7">
        <v>14</v>
      </c>
      <c r="O189" s="7">
        <v>-2.8</v>
      </c>
      <c r="P189" s="7">
        <v>16.8</v>
      </c>
      <c r="Q189" s="7" t="s">
        <v>78</v>
      </c>
      <c r="R189" s="7" t="s">
        <v>78</v>
      </c>
      <c r="S189" s="7" t="s">
        <v>134</v>
      </c>
      <c r="T189" s="7">
        <v>0</v>
      </c>
    </row>
    <row r="190" spans="1:20" x14ac:dyDescent="0.25">
      <c r="A190" s="6">
        <v>41239</v>
      </c>
      <c r="B190" s="8" t="s">
        <v>71</v>
      </c>
      <c r="C190" s="7" t="s">
        <v>91</v>
      </c>
      <c r="D190" s="7">
        <v>2012</v>
      </c>
      <c r="E190" s="7" t="s">
        <v>111</v>
      </c>
      <c r="F190" s="7" t="s">
        <v>113</v>
      </c>
      <c r="G190" s="7" t="s">
        <v>75</v>
      </c>
      <c r="H190" s="9" t="s">
        <v>1462</v>
      </c>
      <c r="I190" s="7" t="s">
        <v>90</v>
      </c>
      <c r="J190" s="7">
        <v>-4</v>
      </c>
      <c r="K190" s="7">
        <v>191.5</v>
      </c>
      <c r="L190" s="7">
        <v>-1</v>
      </c>
      <c r="M190" s="7">
        <v>-5</v>
      </c>
      <c r="N190" s="7">
        <v>-6.5</v>
      </c>
      <c r="O190" s="7">
        <v>-5.8</v>
      </c>
      <c r="P190" s="7">
        <v>-0.8</v>
      </c>
      <c r="Q190" s="7" t="s">
        <v>78</v>
      </c>
      <c r="R190" s="7" t="s">
        <v>78</v>
      </c>
      <c r="S190" s="7" t="s">
        <v>79</v>
      </c>
      <c r="T190" s="7">
        <v>0</v>
      </c>
    </row>
    <row r="191" spans="1:20" ht="28.5" x14ac:dyDescent="0.25">
      <c r="A191" s="10">
        <v>41239</v>
      </c>
      <c r="B191" s="12" t="s">
        <v>71</v>
      </c>
      <c r="C191" s="11" t="s">
        <v>91</v>
      </c>
      <c r="D191" s="11">
        <v>2012</v>
      </c>
      <c r="E191" s="11" t="s">
        <v>106</v>
      </c>
      <c r="F191" s="11" t="s">
        <v>149</v>
      </c>
      <c r="G191" s="11" t="s">
        <v>75</v>
      </c>
      <c r="H191" s="13" t="s">
        <v>906</v>
      </c>
      <c r="I191" s="11" t="s">
        <v>102</v>
      </c>
      <c r="J191" s="11">
        <v>1</v>
      </c>
      <c r="K191" s="11">
        <v>193</v>
      </c>
      <c r="L191" s="11">
        <v>7</v>
      </c>
      <c r="M191" s="11">
        <v>8</v>
      </c>
      <c r="N191" s="11">
        <v>16</v>
      </c>
      <c r="O191" s="11">
        <v>12</v>
      </c>
      <c r="P191" s="11">
        <v>4</v>
      </c>
      <c r="Q191" s="11" t="s">
        <v>81</v>
      </c>
      <c r="R191" s="11" t="s">
        <v>81</v>
      </c>
      <c r="S191" s="11" t="s">
        <v>134</v>
      </c>
      <c r="T191" s="11">
        <v>0</v>
      </c>
    </row>
    <row r="192" spans="1:20" x14ac:dyDescent="0.25">
      <c r="A192" s="6">
        <v>41239</v>
      </c>
      <c r="B192" s="8" t="s">
        <v>71</v>
      </c>
      <c r="C192" s="7" t="s">
        <v>91</v>
      </c>
      <c r="D192" s="7">
        <v>2012</v>
      </c>
      <c r="E192" s="7" t="s">
        <v>95</v>
      </c>
      <c r="F192" s="7" t="s">
        <v>101</v>
      </c>
      <c r="G192" s="7" t="s">
        <v>75</v>
      </c>
      <c r="H192" s="9" t="s">
        <v>245</v>
      </c>
      <c r="I192" s="7" t="s">
        <v>102</v>
      </c>
      <c r="J192" s="7">
        <v>1</v>
      </c>
      <c r="K192" s="7">
        <v>193</v>
      </c>
      <c r="L192" s="7">
        <v>7</v>
      </c>
      <c r="M192" s="7">
        <v>8</v>
      </c>
      <c r="N192" s="7">
        <v>-8</v>
      </c>
      <c r="O192" s="7">
        <v>0</v>
      </c>
      <c r="P192" s="7">
        <v>-8</v>
      </c>
      <c r="Q192" s="7" t="s">
        <v>81</v>
      </c>
      <c r="R192" s="7" t="s">
        <v>81</v>
      </c>
      <c r="S192" s="7" t="s">
        <v>79</v>
      </c>
      <c r="T192" s="7">
        <v>1</v>
      </c>
    </row>
    <row r="193" spans="1:20" ht="28.5" x14ac:dyDescent="0.25">
      <c r="A193" s="10">
        <v>41239</v>
      </c>
      <c r="B193" s="12" t="s">
        <v>71</v>
      </c>
      <c r="C193" s="11" t="s">
        <v>91</v>
      </c>
      <c r="D193" s="11">
        <v>2012</v>
      </c>
      <c r="E193" s="11" t="s">
        <v>74</v>
      </c>
      <c r="F193" s="11" t="s">
        <v>93</v>
      </c>
      <c r="G193" s="11" t="s">
        <v>75</v>
      </c>
      <c r="H193" s="13" t="s">
        <v>1715</v>
      </c>
      <c r="I193" s="11" t="s">
        <v>110</v>
      </c>
      <c r="J193" s="11">
        <v>-12</v>
      </c>
      <c r="K193" s="11">
        <v>194</v>
      </c>
      <c r="L193" s="11">
        <v>6</v>
      </c>
      <c r="M193" s="11">
        <v>-6</v>
      </c>
      <c r="N193" s="11">
        <v>-32</v>
      </c>
      <c r="O193" s="11">
        <v>-19</v>
      </c>
      <c r="P193" s="11">
        <v>-13</v>
      </c>
      <c r="Q193" s="11" t="s">
        <v>81</v>
      </c>
      <c r="R193" s="11" t="s">
        <v>78</v>
      </c>
      <c r="S193" s="11" t="s">
        <v>79</v>
      </c>
      <c r="T193" s="11">
        <v>0</v>
      </c>
    </row>
    <row r="194" spans="1:20" x14ac:dyDescent="0.25">
      <c r="A194" s="6">
        <v>41239</v>
      </c>
      <c r="B194" s="8" t="s">
        <v>71</v>
      </c>
      <c r="C194" s="7" t="s">
        <v>91</v>
      </c>
      <c r="D194" s="7">
        <v>2012</v>
      </c>
      <c r="E194" s="7" t="s">
        <v>116</v>
      </c>
      <c r="F194" s="7" t="s">
        <v>100</v>
      </c>
      <c r="G194" s="7" t="s">
        <v>75</v>
      </c>
      <c r="H194" s="9" t="s">
        <v>1716</v>
      </c>
      <c r="I194" s="7" t="s">
        <v>104</v>
      </c>
      <c r="J194" s="7">
        <v>6.5</v>
      </c>
      <c r="K194" s="7">
        <v>194</v>
      </c>
      <c r="L194" s="7">
        <v>-26</v>
      </c>
      <c r="M194" s="7">
        <v>-19.5</v>
      </c>
      <c r="N194" s="7">
        <v>16</v>
      </c>
      <c r="O194" s="7">
        <v>-1.8</v>
      </c>
      <c r="P194" s="7">
        <v>17.8</v>
      </c>
      <c r="Q194" s="7" t="s">
        <v>78</v>
      </c>
      <c r="R194" s="7" t="s">
        <v>78</v>
      </c>
      <c r="S194" s="7" t="s">
        <v>134</v>
      </c>
      <c r="T194" s="7">
        <v>0</v>
      </c>
    </row>
    <row r="195" spans="1:20" x14ac:dyDescent="0.25">
      <c r="A195" s="6">
        <v>41239</v>
      </c>
      <c r="B195" s="8" t="s">
        <v>71</v>
      </c>
      <c r="C195" s="7" t="s">
        <v>91</v>
      </c>
      <c r="D195" s="7">
        <v>2012</v>
      </c>
      <c r="E195" s="7" t="s">
        <v>98</v>
      </c>
      <c r="F195" s="7" t="s">
        <v>97</v>
      </c>
      <c r="G195" s="7" t="s">
        <v>75</v>
      </c>
      <c r="H195" s="9" t="s">
        <v>326</v>
      </c>
      <c r="I195" s="7" t="s">
        <v>104</v>
      </c>
      <c r="J195" s="7">
        <v>-3</v>
      </c>
      <c r="K195" s="7">
        <v>199</v>
      </c>
      <c r="L195" s="7">
        <v>2</v>
      </c>
      <c r="M195" s="7">
        <v>-1</v>
      </c>
      <c r="N195" s="7">
        <v>9</v>
      </c>
      <c r="O195" s="7">
        <v>4</v>
      </c>
      <c r="P195" s="7">
        <v>5</v>
      </c>
      <c r="Q195" s="7" t="s">
        <v>81</v>
      </c>
      <c r="R195" s="7" t="s">
        <v>78</v>
      </c>
      <c r="S195" s="7" t="s">
        <v>134</v>
      </c>
      <c r="T195" s="7">
        <v>0</v>
      </c>
    </row>
    <row r="196" spans="1:20" x14ac:dyDescent="0.25">
      <c r="A196" s="6">
        <v>41239</v>
      </c>
      <c r="B196" s="8" t="s">
        <v>71</v>
      </c>
      <c r="C196" s="7" t="s">
        <v>91</v>
      </c>
      <c r="D196" s="7">
        <v>2012</v>
      </c>
      <c r="E196" s="7" t="s">
        <v>87</v>
      </c>
      <c r="F196" s="7" t="s">
        <v>73</v>
      </c>
      <c r="G196" s="7" t="s">
        <v>75</v>
      </c>
      <c r="H196" s="9" t="s">
        <v>1790</v>
      </c>
      <c r="I196" s="7" t="s">
        <v>90</v>
      </c>
      <c r="J196" s="7">
        <v>-12</v>
      </c>
      <c r="K196" s="7">
        <v>200.5</v>
      </c>
      <c r="L196" s="7">
        <v>45</v>
      </c>
      <c r="M196" s="7">
        <v>33</v>
      </c>
      <c r="N196" s="7">
        <v>-17.5</v>
      </c>
      <c r="O196" s="7">
        <v>7.8</v>
      </c>
      <c r="P196" s="7">
        <v>-25.2</v>
      </c>
      <c r="Q196" s="7" t="s">
        <v>81</v>
      </c>
      <c r="R196" s="7" t="s">
        <v>81</v>
      </c>
      <c r="S196" s="7" t="s">
        <v>79</v>
      </c>
      <c r="T196" s="7">
        <v>0</v>
      </c>
    </row>
    <row r="197" spans="1:20" ht="28.5" x14ac:dyDescent="0.25">
      <c r="A197" s="10">
        <v>41240</v>
      </c>
      <c r="B197" s="12" t="s">
        <v>71</v>
      </c>
      <c r="C197" s="11" t="s">
        <v>122</v>
      </c>
      <c r="D197" s="11">
        <v>2012</v>
      </c>
      <c r="E197" s="11" t="s">
        <v>83</v>
      </c>
      <c r="F197" s="11" t="s">
        <v>84</v>
      </c>
      <c r="G197" s="11" t="s">
        <v>75</v>
      </c>
      <c r="H197" s="13" t="s">
        <v>1651</v>
      </c>
      <c r="I197" s="11" t="s">
        <v>139</v>
      </c>
      <c r="J197" s="11">
        <v>-3</v>
      </c>
      <c r="K197" s="11">
        <v>193.5</v>
      </c>
      <c r="L197" s="11">
        <v>2</v>
      </c>
      <c r="M197" s="11">
        <v>-1</v>
      </c>
      <c r="N197" s="11">
        <v>4.5</v>
      </c>
      <c r="O197" s="11">
        <v>1.8</v>
      </c>
      <c r="P197" s="11">
        <v>2.8</v>
      </c>
      <c r="Q197" s="11" t="s">
        <v>81</v>
      </c>
      <c r="R197" s="11" t="s">
        <v>78</v>
      </c>
      <c r="S197" s="11" t="s">
        <v>134</v>
      </c>
      <c r="T197" s="11">
        <v>0</v>
      </c>
    </row>
    <row r="198" spans="1:20" x14ac:dyDescent="0.25">
      <c r="A198" s="10">
        <v>41240</v>
      </c>
      <c r="B198" s="12" t="s">
        <v>71</v>
      </c>
      <c r="C198" s="11" t="s">
        <v>122</v>
      </c>
      <c r="D198" s="11">
        <v>2012</v>
      </c>
      <c r="E198" s="11" t="s">
        <v>118</v>
      </c>
      <c r="F198" s="11" t="s">
        <v>96</v>
      </c>
      <c r="G198" s="11" t="s">
        <v>75</v>
      </c>
      <c r="H198" s="13" t="s">
        <v>1737</v>
      </c>
      <c r="I198" s="11" t="s">
        <v>255</v>
      </c>
      <c r="J198" s="11">
        <v>-8</v>
      </c>
      <c r="K198" s="11">
        <v>195.5</v>
      </c>
      <c r="L198" s="11">
        <v>-2</v>
      </c>
      <c r="M198" s="11">
        <v>-10</v>
      </c>
      <c r="N198" s="11">
        <v>-39.5</v>
      </c>
      <c r="O198" s="11">
        <v>-24.8</v>
      </c>
      <c r="P198" s="11">
        <v>-14.8</v>
      </c>
      <c r="Q198" s="11" t="s">
        <v>78</v>
      </c>
      <c r="R198" s="11" t="s">
        <v>78</v>
      </c>
      <c r="S198" s="11" t="s">
        <v>79</v>
      </c>
      <c r="T198" s="11">
        <v>0</v>
      </c>
    </row>
    <row r="199" spans="1:20" ht="28.5" x14ac:dyDescent="0.25">
      <c r="A199" s="6">
        <v>41240</v>
      </c>
      <c r="B199" s="8" t="s">
        <v>71</v>
      </c>
      <c r="C199" s="7" t="s">
        <v>122</v>
      </c>
      <c r="D199" s="7">
        <v>2012</v>
      </c>
      <c r="E199" s="7" t="s">
        <v>316</v>
      </c>
      <c r="F199" s="7" t="s">
        <v>196</v>
      </c>
      <c r="G199" s="7" t="s">
        <v>75</v>
      </c>
      <c r="H199" s="9" t="s">
        <v>187</v>
      </c>
      <c r="I199" s="7" t="s">
        <v>124</v>
      </c>
      <c r="J199" s="7">
        <v>-1</v>
      </c>
      <c r="K199" s="7">
        <v>196.5</v>
      </c>
      <c r="L199" s="7">
        <v>-8</v>
      </c>
      <c r="M199" s="7">
        <v>-9</v>
      </c>
      <c r="N199" s="7">
        <v>-10.5</v>
      </c>
      <c r="O199" s="7">
        <v>-9.8000000000000007</v>
      </c>
      <c r="P199" s="7">
        <v>-0.8</v>
      </c>
      <c r="Q199" s="7" t="s">
        <v>78</v>
      </c>
      <c r="R199" s="7" t="s">
        <v>78</v>
      </c>
      <c r="S199" s="7" t="s">
        <v>79</v>
      </c>
      <c r="T199" s="7">
        <v>0</v>
      </c>
    </row>
    <row r="200" spans="1:20" ht="28.5" x14ac:dyDescent="0.25">
      <c r="A200" s="10">
        <v>41240</v>
      </c>
      <c r="B200" s="12" t="s">
        <v>71</v>
      </c>
      <c r="C200" s="11" t="s">
        <v>122</v>
      </c>
      <c r="D200" s="11">
        <v>2012</v>
      </c>
      <c r="E200" s="11" t="s">
        <v>93</v>
      </c>
      <c r="F200" s="11" t="s">
        <v>114</v>
      </c>
      <c r="G200" s="11" t="s">
        <v>75</v>
      </c>
      <c r="H200" s="13" t="s">
        <v>1805</v>
      </c>
      <c r="I200" s="11" t="s">
        <v>107</v>
      </c>
      <c r="J200" s="11">
        <v>3</v>
      </c>
      <c r="K200" s="11">
        <v>201.5</v>
      </c>
      <c r="L200" s="11">
        <v>-13</v>
      </c>
      <c r="M200" s="11">
        <v>-10</v>
      </c>
      <c r="N200" s="11">
        <v>-32.5</v>
      </c>
      <c r="O200" s="11">
        <v>-21.2</v>
      </c>
      <c r="P200" s="11">
        <v>-11.2</v>
      </c>
      <c r="Q200" s="11" t="s">
        <v>78</v>
      </c>
      <c r="R200" s="11" t="s">
        <v>78</v>
      </c>
      <c r="S200" s="11" t="s">
        <v>79</v>
      </c>
      <c r="T200" s="11">
        <v>0</v>
      </c>
    </row>
    <row r="201" spans="1:20" x14ac:dyDescent="0.25">
      <c r="A201" s="6">
        <v>41240</v>
      </c>
      <c r="B201" s="8" t="s">
        <v>71</v>
      </c>
      <c r="C201" s="7" t="s">
        <v>122</v>
      </c>
      <c r="D201" s="7">
        <v>2012</v>
      </c>
      <c r="E201" s="7" t="s">
        <v>88</v>
      </c>
      <c r="F201" s="7" t="s">
        <v>127</v>
      </c>
      <c r="G201" s="7" t="s">
        <v>75</v>
      </c>
      <c r="H201" s="9" t="s">
        <v>1412</v>
      </c>
      <c r="I201" s="7" t="s">
        <v>85</v>
      </c>
      <c r="J201" s="7">
        <v>-5.5</v>
      </c>
      <c r="K201" s="7">
        <v>201.5</v>
      </c>
      <c r="L201" s="7">
        <v>16</v>
      </c>
      <c r="M201" s="7">
        <v>10.5</v>
      </c>
      <c r="N201" s="7">
        <v>16.5</v>
      </c>
      <c r="O201" s="7">
        <v>13.5</v>
      </c>
      <c r="P201" s="7">
        <v>3</v>
      </c>
      <c r="Q201" s="7" t="s">
        <v>81</v>
      </c>
      <c r="R201" s="7" t="s">
        <v>81</v>
      </c>
      <c r="S201" s="7" t="s">
        <v>134</v>
      </c>
      <c r="T201" s="7">
        <v>0</v>
      </c>
    </row>
    <row r="202" spans="1:20" x14ac:dyDescent="0.25">
      <c r="A202" s="6">
        <v>41241</v>
      </c>
      <c r="B202" s="8" t="s">
        <v>71</v>
      </c>
      <c r="C202" s="7" t="s">
        <v>105</v>
      </c>
      <c r="D202" s="7">
        <v>2012</v>
      </c>
      <c r="E202" s="7" t="s">
        <v>192</v>
      </c>
      <c r="F202" s="7" t="s">
        <v>95</v>
      </c>
      <c r="G202" s="7" t="s">
        <v>75</v>
      </c>
      <c r="H202" s="9" t="s">
        <v>199</v>
      </c>
      <c r="I202" s="7" t="s">
        <v>110</v>
      </c>
      <c r="J202" s="7">
        <v>-3.5</v>
      </c>
      <c r="K202" s="7">
        <v>190</v>
      </c>
      <c r="L202" s="7">
        <v>-12</v>
      </c>
      <c r="M202" s="7">
        <v>-15.5</v>
      </c>
      <c r="N202" s="7">
        <v>-12</v>
      </c>
      <c r="O202" s="7">
        <v>-13.8</v>
      </c>
      <c r="P202" s="7">
        <v>1.8</v>
      </c>
      <c r="Q202" s="7" t="s">
        <v>78</v>
      </c>
      <c r="R202" s="7" t="s">
        <v>78</v>
      </c>
      <c r="S202" s="7" t="s">
        <v>79</v>
      </c>
      <c r="T202" s="7">
        <v>0</v>
      </c>
    </row>
    <row r="203" spans="1:20" x14ac:dyDescent="0.25">
      <c r="A203" s="6">
        <v>41241</v>
      </c>
      <c r="B203" s="8" t="s">
        <v>71</v>
      </c>
      <c r="C203" s="7" t="s">
        <v>105</v>
      </c>
      <c r="D203" s="7">
        <v>2012</v>
      </c>
      <c r="E203" s="7" t="s">
        <v>74</v>
      </c>
      <c r="F203" s="7" t="s">
        <v>127</v>
      </c>
      <c r="G203" s="7" t="s">
        <v>75</v>
      </c>
      <c r="H203" s="9" t="s">
        <v>180</v>
      </c>
      <c r="I203" s="7" t="s">
        <v>104</v>
      </c>
      <c r="J203" s="7">
        <v>-10</v>
      </c>
      <c r="K203" s="7">
        <v>190.5</v>
      </c>
      <c r="L203" s="7">
        <v>21</v>
      </c>
      <c r="M203" s="7">
        <v>11</v>
      </c>
      <c r="N203" s="7">
        <v>-5.5</v>
      </c>
      <c r="O203" s="7">
        <v>2.8</v>
      </c>
      <c r="P203" s="7">
        <v>-8.1999999999999993</v>
      </c>
      <c r="Q203" s="7" t="s">
        <v>81</v>
      </c>
      <c r="R203" s="7" t="s">
        <v>81</v>
      </c>
      <c r="S203" s="7" t="s">
        <v>79</v>
      </c>
      <c r="T203" s="7">
        <v>0</v>
      </c>
    </row>
    <row r="204" spans="1:20" x14ac:dyDescent="0.25">
      <c r="A204" s="10">
        <v>41241</v>
      </c>
      <c r="B204" s="12" t="s">
        <v>71</v>
      </c>
      <c r="C204" s="11" t="s">
        <v>105</v>
      </c>
      <c r="D204" s="11">
        <v>2012</v>
      </c>
      <c r="E204" s="11" t="s">
        <v>103</v>
      </c>
      <c r="F204" s="11" t="s">
        <v>98</v>
      </c>
      <c r="G204" s="11" t="s">
        <v>75</v>
      </c>
      <c r="H204" s="13" t="s">
        <v>159</v>
      </c>
      <c r="I204" s="11" t="s">
        <v>90</v>
      </c>
      <c r="J204" s="11">
        <v>3</v>
      </c>
      <c r="K204" s="11">
        <v>190.5</v>
      </c>
      <c r="L204" s="11">
        <v>-12</v>
      </c>
      <c r="M204" s="11">
        <v>-9</v>
      </c>
      <c r="N204" s="11">
        <v>-10.5</v>
      </c>
      <c r="O204" s="11">
        <v>-9.8000000000000007</v>
      </c>
      <c r="P204" s="11">
        <v>-0.8</v>
      </c>
      <c r="Q204" s="11" t="s">
        <v>78</v>
      </c>
      <c r="R204" s="11" t="s">
        <v>78</v>
      </c>
      <c r="S204" s="11" t="s">
        <v>79</v>
      </c>
      <c r="T204" s="11">
        <v>0</v>
      </c>
    </row>
    <row r="205" spans="1:20" ht="28.5" x14ac:dyDescent="0.25">
      <c r="A205" s="10">
        <v>41241</v>
      </c>
      <c r="B205" s="12" t="s">
        <v>71</v>
      </c>
      <c r="C205" s="11" t="s">
        <v>105</v>
      </c>
      <c r="D205" s="11">
        <v>2012</v>
      </c>
      <c r="E205" s="11" t="s">
        <v>111</v>
      </c>
      <c r="F205" s="11" t="s">
        <v>84</v>
      </c>
      <c r="G205" s="11" t="s">
        <v>75</v>
      </c>
      <c r="H205" s="13" t="s">
        <v>1679</v>
      </c>
      <c r="I205" s="11" t="s">
        <v>104</v>
      </c>
      <c r="J205" s="11">
        <v>-6</v>
      </c>
      <c r="K205" s="11">
        <v>191</v>
      </c>
      <c r="L205" s="11">
        <v>23</v>
      </c>
      <c r="M205" s="11">
        <v>17</v>
      </c>
      <c r="N205" s="11">
        <v>-12</v>
      </c>
      <c r="O205" s="11">
        <v>2.5</v>
      </c>
      <c r="P205" s="11">
        <v>-14.5</v>
      </c>
      <c r="Q205" s="11" t="s">
        <v>81</v>
      </c>
      <c r="R205" s="11" t="s">
        <v>81</v>
      </c>
      <c r="S205" s="11" t="s">
        <v>79</v>
      </c>
      <c r="T205" s="11">
        <v>0</v>
      </c>
    </row>
    <row r="206" spans="1:20" ht="28.5" x14ac:dyDescent="0.25">
      <c r="A206" s="10">
        <v>41241</v>
      </c>
      <c r="B206" s="12" t="s">
        <v>71</v>
      </c>
      <c r="C206" s="11" t="s">
        <v>105</v>
      </c>
      <c r="D206" s="11">
        <v>2012</v>
      </c>
      <c r="E206" s="11" t="s">
        <v>129</v>
      </c>
      <c r="F206" s="11" t="s">
        <v>196</v>
      </c>
      <c r="G206" s="11" t="s">
        <v>75</v>
      </c>
      <c r="H206" s="13" t="s">
        <v>386</v>
      </c>
      <c r="I206" s="11" t="s">
        <v>104</v>
      </c>
      <c r="J206" s="11">
        <v>-9</v>
      </c>
      <c r="K206" s="11">
        <v>192.5</v>
      </c>
      <c r="L206" s="11">
        <v>6</v>
      </c>
      <c r="M206" s="11">
        <v>-3</v>
      </c>
      <c r="N206" s="11">
        <v>3.5</v>
      </c>
      <c r="O206" s="11">
        <v>0.2</v>
      </c>
      <c r="P206" s="11">
        <v>3.2</v>
      </c>
      <c r="Q206" s="11" t="s">
        <v>81</v>
      </c>
      <c r="R206" s="11" t="s">
        <v>78</v>
      </c>
      <c r="S206" s="11" t="s">
        <v>134</v>
      </c>
      <c r="T206" s="11">
        <v>0</v>
      </c>
    </row>
    <row r="207" spans="1:20" x14ac:dyDescent="0.25">
      <c r="A207" s="6">
        <v>41241</v>
      </c>
      <c r="B207" s="8" t="s">
        <v>71</v>
      </c>
      <c r="C207" s="7" t="s">
        <v>105</v>
      </c>
      <c r="D207" s="7">
        <v>2012</v>
      </c>
      <c r="E207" s="7" t="s">
        <v>123</v>
      </c>
      <c r="F207" s="7" t="s">
        <v>73</v>
      </c>
      <c r="G207" s="7" t="s">
        <v>75</v>
      </c>
      <c r="H207" s="9" t="s">
        <v>457</v>
      </c>
      <c r="I207" s="7" t="s">
        <v>85</v>
      </c>
      <c r="J207" s="7">
        <v>-8.5</v>
      </c>
      <c r="K207" s="7">
        <v>193.5</v>
      </c>
      <c r="L207" s="7">
        <v>3</v>
      </c>
      <c r="M207" s="7">
        <v>-5.5</v>
      </c>
      <c r="N207" s="7">
        <v>-8.5</v>
      </c>
      <c r="O207" s="7">
        <v>-7</v>
      </c>
      <c r="P207" s="7">
        <v>-1.5</v>
      </c>
      <c r="Q207" s="7" t="s">
        <v>81</v>
      </c>
      <c r="R207" s="7" t="s">
        <v>78</v>
      </c>
      <c r="S207" s="7" t="s">
        <v>79</v>
      </c>
      <c r="T207" s="7">
        <v>0</v>
      </c>
    </row>
    <row r="208" spans="1:20" ht="28.5" x14ac:dyDescent="0.25">
      <c r="A208" s="10">
        <v>41241</v>
      </c>
      <c r="B208" s="12" t="s">
        <v>71</v>
      </c>
      <c r="C208" s="11" t="s">
        <v>105</v>
      </c>
      <c r="D208" s="11">
        <v>2012</v>
      </c>
      <c r="E208" s="11" t="s">
        <v>116</v>
      </c>
      <c r="F208" s="11" t="s">
        <v>149</v>
      </c>
      <c r="G208" s="11" t="s">
        <v>75</v>
      </c>
      <c r="H208" s="13" t="s">
        <v>1706</v>
      </c>
      <c r="I208" s="11" t="s">
        <v>90</v>
      </c>
      <c r="J208" s="11">
        <v>3.5</v>
      </c>
      <c r="K208" s="11">
        <v>193.5</v>
      </c>
      <c r="L208" s="11">
        <v>2</v>
      </c>
      <c r="M208" s="11">
        <v>5.5</v>
      </c>
      <c r="N208" s="11">
        <v>-27.5</v>
      </c>
      <c r="O208" s="11">
        <v>-11</v>
      </c>
      <c r="P208" s="11">
        <v>-16.5</v>
      </c>
      <c r="Q208" s="11" t="s">
        <v>81</v>
      </c>
      <c r="R208" s="11" t="s">
        <v>81</v>
      </c>
      <c r="S208" s="11" t="s">
        <v>79</v>
      </c>
      <c r="T208" s="11">
        <v>0</v>
      </c>
    </row>
    <row r="209" spans="1:20" x14ac:dyDescent="0.25">
      <c r="A209" s="10">
        <v>41241</v>
      </c>
      <c r="B209" s="12" t="s">
        <v>71</v>
      </c>
      <c r="C209" s="11" t="s">
        <v>105</v>
      </c>
      <c r="D209" s="11">
        <v>2012</v>
      </c>
      <c r="E209" s="11" t="s">
        <v>92</v>
      </c>
      <c r="F209" s="11" t="s">
        <v>100</v>
      </c>
      <c r="G209" s="11" t="s">
        <v>75</v>
      </c>
      <c r="H209" s="13" t="s">
        <v>886</v>
      </c>
      <c r="I209" s="11" t="s">
        <v>110</v>
      </c>
      <c r="J209" s="11">
        <v>7.5</v>
      </c>
      <c r="K209" s="11">
        <v>197</v>
      </c>
      <c r="L209" s="11">
        <v>-21</v>
      </c>
      <c r="M209" s="11">
        <v>-13.5</v>
      </c>
      <c r="N209" s="11">
        <v>2</v>
      </c>
      <c r="O209" s="11">
        <v>-5.8</v>
      </c>
      <c r="P209" s="11">
        <v>7.8</v>
      </c>
      <c r="Q209" s="11" t="s">
        <v>78</v>
      </c>
      <c r="R209" s="11" t="s">
        <v>78</v>
      </c>
      <c r="S209" s="11" t="s">
        <v>134</v>
      </c>
      <c r="T209" s="11">
        <v>0</v>
      </c>
    </row>
    <row r="210" spans="1:20" x14ac:dyDescent="0.25">
      <c r="A210" s="10">
        <v>41241</v>
      </c>
      <c r="B210" s="12" t="s">
        <v>71</v>
      </c>
      <c r="C210" s="11" t="s">
        <v>105</v>
      </c>
      <c r="D210" s="11">
        <v>2012</v>
      </c>
      <c r="E210" s="11" t="s">
        <v>106</v>
      </c>
      <c r="F210" s="11" t="s">
        <v>114</v>
      </c>
      <c r="G210" s="11" t="s">
        <v>75</v>
      </c>
      <c r="H210" s="13" t="s">
        <v>1767</v>
      </c>
      <c r="I210" s="11" t="s">
        <v>104</v>
      </c>
      <c r="J210" s="11">
        <v>-3</v>
      </c>
      <c r="K210" s="11">
        <v>198</v>
      </c>
      <c r="L210" s="11">
        <v>40</v>
      </c>
      <c r="M210" s="11">
        <v>37</v>
      </c>
      <c r="N210" s="11">
        <v>-4</v>
      </c>
      <c r="O210" s="11">
        <v>16.5</v>
      </c>
      <c r="P210" s="11">
        <v>-20.5</v>
      </c>
      <c r="Q210" s="11" t="s">
        <v>81</v>
      </c>
      <c r="R210" s="11" t="s">
        <v>81</v>
      </c>
      <c r="S210" s="11" t="s">
        <v>79</v>
      </c>
      <c r="T210" s="11">
        <v>0</v>
      </c>
    </row>
    <row r="211" spans="1:20" x14ac:dyDescent="0.25">
      <c r="A211" s="6">
        <v>41241</v>
      </c>
      <c r="B211" s="8" t="s">
        <v>71</v>
      </c>
      <c r="C211" s="7" t="s">
        <v>105</v>
      </c>
      <c r="D211" s="7">
        <v>2012</v>
      </c>
      <c r="E211" s="7" t="s">
        <v>113</v>
      </c>
      <c r="F211" s="7" t="s">
        <v>101</v>
      </c>
      <c r="G211" s="7" t="s">
        <v>75</v>
      </c>
      <c r="H211" s="9" t="s">
        <v>1069</v>
      </c>
      <c r="I211" s="7" t="s">
        <v>90</v>
      </c>
      <c r="J211" s="7">
        <v>1.5</v>
      </c>
      <c r="K211" s="7">
        <v>201</v>
      </c>
      <c r="L211" s="7">
        <v>-14</v>
      </c>
      <c r="M211" s="7">
        <v>-12.5</v>
      </c>
      <c r="N211" s="7">
        <v>-11</v>
      </c>
      <c r="O211" s="7">
        <v>-11.8</v>
      </c>
      <c r="P211" s="7">
        <v>0.8</v>
      </c>
      <c r="Q211" s="7" t="s">
        <v>78</v>
      </c>
      <c r="R211" s="7" t="s">
        <v>78</v>
      </c>
      <c r="S211" s="7" t="s">
        <v>79</v>
      </c>
      <c r="T211" s="7">
        <v>0</v>
      </c>
    </row>
    <row r="212" spans="1:20" x14ac:dyDescent="0.25">
      <c r="A212" s="6">
        <v>41241</v>
      </c>
      <c r="B212" s="8" t="s">
        <v>71</v>
      </c>
      <c r="C212" s="7" t="s">
        <v>105</v>
      </c>
      <c r="D212" s="7">
        <v>2012</v>
      </c>
      <c r="E212" s="7" t="s">
        <v>87</v>
      </c>
      <c r="F212" s="7" t="s">
        <v>88</v>
      </c>
      <c r="G212" s="7" t="s">
        <v>75</v>
      </c>
      <c r="H212" s="9" t="s">
        <v>1418</v>
      </c>
      <c r="I212" s="7" t="s">
        <v>104</v>
      </c>
      <c r="J212" s="7">
        <v>-10</v>
      </c>
      <c r="K212" s="7">
        <v>209.5</v>
      </c>
      <c r="L212" s="7">
        <v>22</v>
      </c>
      <c r="M212" s="7">
        <v>12</v>
      </c>
      <c r="N212" s="7">
        <v>8.5</v>
      </c>
      <c r="O212" s="7">
        <v>10.199999999999999</v>
      </c>
      <c r="P212" s="7">
        <v>-1.8</v>
      </c>
      <c r="Q212" s="7" t="s">
        <v>81</v>
      </c>
      <c r="R212" s="7" t="s">
        <v>81</v>
      </c>
      <c r="S212" s="7" t="s">
        <v>134</v>
      </c>
      <c r="T212" s="7">
        <v>0</v>
      </c>
    </row>
    <row r="213" spans="1:20" x14ac:dyDescent="0.25">
      <c r="A213" s="10">
        <v>41242</v>
      </c>
      <c r="B213" s="12" t="s">
        <v>71</v>
      </c>
      <c r="C213" s="11" t="s">
        <v>82</v>
      </c>
      <c r="D213" s="11">
        <v>2012</v>
      </c>
      <c r="E213" s="11" t="s">
        <v>108</v>
      </c>
      <c r="F213" s="11" t="s">
        <v>100</v>
      </c>
      <c r="G213" s="11" t="s">
        <v>75</v>
      </c>
      <c r="H213" s="13" t="s">
        <v>319</v>
      </c>
      <c r="I213" s="11" t="s">
        <v>564</v>
      </c>
      <c r="J213" s="11">
        <v>-11.5</v>
      </c>
      <c r="K213" s="11">
        <v>200</v>
      </c>
      <c r="L213" s="11">
        <v>5</v>
      </c>
      <c r="M213" s="11">
        <v>-6.5</v>
      </c>
      <c r="N213" s="11">
        <v>5</v>
      </c>
      <c r="O213" s="11">
        <v>-0.8</v>
      </c>
      <c r="P213" s="11">
        <v>5.8</v>
      </c>
      <c r="Q213" s="11" t="s">
        <v>81</v>
      </c>
      <c r="R213" s="11" t="s">
        <v>78</v>
      </c>
      <c r="S213" s="11" t="s">
        <v>134</v>
      </c>
      <c r="T213" s="11">
        <v>0</v>
      </c>
    </row>
    <row r="214" spans="1:20" x14ac:dyDescent="0.25">
      <c r="A214" s="6">
        <v>41242</v>
      </c>
      <c r="B214" s="8" t="s">
        <v>71</v>
      </c>
      <c r="C214" s="7" t="s">
        <v>82</v>
      </c>
      <c r="D214" s="7">
        <v>2012</v>
      </c>
      <c r="E214" s="7" t="s">
        <v>406</v>
      </c>
      <c r="F214" s="7" t="s">
        <v>97</v>
      </c>
      <c r="G214" s="7" t="s">
        <v>75</v>
      </c>
      <c r="H214" s="9" t="s">
        <v>1158</v>
      </c>
      <c r="I214" s="7" t="s">
        <v>483</v>
      </c>
      <c r="J214" s="7">
        <v>1.5</v>
      </c>
      <c r="K214" s="7">
        <v>200</v>
      </c>
      <c r="L214" s="7">
        <v>1</v>
      </c>
      <c r="M214" s="7">
        <v>2.5</v>
      </c>
      <c r="N214" s="7">
        <v>11</v>
      </c>
      <c r="O214" s="7">
        <v>6.8</v>
      </c>
      <c r="P214" s="7">
        <v>4.2</v>
      </c>
      <c r="Q214" s="7" t="s">
        <v>81</v>
      </c>
      <c r="R214" s="7" t="s">
        <v>81</v>
      </c>
      <c r="S214" s="7" t="s">
        <v>134</v>
      </c>
      <c r="T214" s="7">
        <v>0</v>
      </c>
    </row>
    <row r="215" spans="1:20" x14ac:dyDescent="0.25">
      <c r="A215" s="6">
        <v>41243</v>
      </c>
      <c r="B215" s="8" t="s">
        <v>71</v>
      </c>
      <c r="C215" s="7" t="s">
        <v>94</v>
      </c>
      <c r="D215" s="7">
        <v>2012</v>
      </c>
      <c r="E215" s="7" t="s">
        <v>92</v>
      </c>
      <c r="F215" s="7" t="s">
        <v>95</v>
      </c>
      <c r="G215" s="7" t="s">
        <v>75</v>
      </c>
      <c r="H215" s="9" t="s">
        <v>233</v>
      </c>
      <c r="I215" s="7" t="s">
        <v>90</v>
      </c>
      <c r="J215" s="7">
        <v>4.5</v>
      </c>
      <c r="K215" s="7">
        <v>186</v>
      </c>
      <c r="L215" s="7">
        <v>-12</v>
      </c>
      <c r="M215" s="7">
        <v>-7.5</v>
      </c>
      <c r="N215" s="7">
        <v>-2</v>
      </c>
      <c r="O215" s="7">
        <v>-4.8</v>
      </c>
      <c r="P215" s="7">
        <v>2.8</v>
      </c>
      <c r="Q215" s="7" t="s">
        <v>78</v>
      </c>
      <c r="R215" s="7" t="s">
        <v>78</v>
      </c>
      <c r="S215" s="7" t="s">
        <v>79</v>
      </c>
      <c r="T215" s="7">
        <v>0</v>
      </c>
    </row>
    <row r="216" spans="1:20" x14ac:dyDescent="0.25">
      <c r="A216" s="10">
        <v>41243</v>
      </c>
      <c r="B216" s="12" t="s">
        <v>71</v>
      </c>
      <c r="C216" s="11" t="s">
        <v>94</v>
      </c>
      <c r="D216" s="11">
        <v>2012</v>
      </c>
      <c r="E216" s="11" t="s">
        <v>316</v>
      </c>
      <c r="F216" s="11" t="s">
        <v>96</v>
      </c>
      <c r="G216" s="11" t="s">
        <v>75</v>
      </c>
      <c r="H216" s="13" t="s">
        <v>1645</v>
      </c>
      <c r="I216" s="11" t="s">
        <v>124</v>
      </c>
      <c r="J216" s="11">
        <v>1</v>
      </c>
      <c r="K216" s="11">
        <v>188.5</v>
      </c>
      <c r="L216" s="11">
        <v>-5</v>
      </c>
      <c r="M216" s="11">
        <v>-4</v>
      </c>
      <c r="N216" s="11">
        <v>0.5</v>
      </c>
      <c r="O216" s="11">
        <v>-1.8</v>
      </c>
      <c r="P216" s="11">
        <v>2.2000000000000002</v>
      </c>
      <c r="Q216" s="11" t="s">
        <v>78</v>
      </c>
      <c r="R216" s="11" t="s">
        <v>78</v>
      </c>
      <c r="S216" s="11" t="s">
        <v>134</v>
      </c>
      <c r="T216" s="11">
        <v>0</v>
      </c>
    </row>
    <row r="217" spans="1:20" ht="28.5" x14ac:dyDescent="0.25">
      <c r="A217" s="10">
        <v>41243</v>
      </c>
      <c r="B217" s="12" t="s">
        <v>71</v>
      </c>
      <c r="C217" s="11" t="s">
        <v>94</v>
      </c>
      <c r="D217" s="11">
        <v>2012</v>
      </c>
      <c r="E217" s="11" t="s">
        <v>73</v>
      </c>
      <c r="F217" s="11" t="s">
        <v>83</v>
      </c>
      <c r="G217" s="11" t="s">
        <v>75</v>
      </c>
      <c r="H217" s="13" t="s">
        <v>644</v>
      </c>
      <c r="I217" s="11" t="s">
        <v>139</v>
      </c>
      <c r="J217" s="11">
        <v>3.5</v>
      </c>
      <c r="K217" s="11">
        <v>189</v>
      </c>
      <c r="L217" s="11">
        <v>-6</v>
      </c>
      <c r="M217" s="11">
        <v>-2.5</v>
      </c>
      <c r="N217" s="11">
        <v>13</v>
      </c>
      <c r="O217" s="11">
        <v>5.2</v>
      </c>
      <c r="P217" s="11">
        <v>7.8</v>
      </c>
      <c r="Q217" s="11" t="s">
        <v>78</v>
      </c>
      <c r="R217" s="11" t="s">
        <v>78</v>
      </c>
      <c r="S217" s="11" t="s">
        <v>134</v>
      </c>
      <c r="T217" s="11">
        <v>0</v>
      </c>
    </row>
    <row r="218" spans="1:20" x14ac:dyDescent="0.25">
      <c r="A218" s="6">
        <v>41243</v>
      </c>
      <c r="B218" s="8" t="s">
        <v>71</v>
      </c>
      <c r="C218" s="7" t="s">
        <v>94</v>
      </c>
      <c r="D218" s="7">
        <v>2012</v>
      </c>
      <c r="E218" s="7" t="s">
        <v>74</v>
      </c>
      <c r="F218" s="7" t="s">
        <v>106</v>
      </c>
      <c r="G218" s="7" t="s">
        <v>75</v>
      </c>
      <c r="H218" s="9" t="s">
        <v>1660</v>
      </c>
      <c r="I218" s="7" t="s">
        <v>90</v>
      </c>
      <c r="J218" s="7">
        <v>-11.5</v>
      </c>
      <c r="K218" s="7">
        <v>189</v>
      </c>
      <c r="L218" s="7">
        <v>12</v>
      </c>
      <c r="M218" s="7">
        <v>0.5</v>
      </c>
      <c r="N218" s="7">
        <v>-21</v>
      </c>
      <c r="O218" s="7">
        <v>-10.199999999999999</v>
      </c>
      <c r="P218" s="7">
        <v>-10.8</v>
      </c>
      <c r="Q218" s="7" t="s">
        <v>81</v>
      </c>
      <c r="R218" s="7" t="s">
        <v>81</v>
      </c>
      <c r="S218" s="7" t="s">
        <v>79</v>
      </c>
      <c r="T218" s="7">
        <v>0</v>
      </c>
    </row>
    <row r="219" spans="1:20" ht="28.5" x14ac:dyDescent="0.25">
      <c r="A219" s="6">
        <v>41243</v>
      </c>
      <c r="B219" s="8" t="s">
        <v>71</v>
      </c>
      <c r="C219" s="7" t="s">
        <v>94</v>
      </c>
      <c r="D219" s="7">
        <v>2012</v>
      </c>
      <c r="E219" s="7" t="s">
        <v>123</v>
      </c>
      <c r="F219" s="7" t="s">
        <v>93</v>
      </c>
      <c r="G219" s="7" t="s">
        <v>75</v>
      </c>
      <c r="H219" s="9" t="s">
        <v>496</v>
      </c>
      <c r="I219" s="7" t="s">
        <v>139</v>
      </c>
      <c r="J219" s="7">
        <v>-8.5</v>
      </c>
      <c r="K219" s="7">
        <v>189.5</v>
      </c>
      <c r="L219" s="7">
        <v>-2</v>
      </c>
      <c r="M219" s="7">
        <v>-10.5</v>
      </c>
      <c r="N219" s="7">
        <v>34.5</v>
      </c>
      <c r="O219" s="7">
        <v>12</v>
      </c>
      <c r="P219" s="7">
        <v>22.5</v>
      </c>
      <c r="Q219" s="7" t="s">
        <v>78</v>
      </c>
      <c r="R219" s="7" t="s">
        <v>78</v>
      </c>
      <c r="S219" s="7" t="s">
        <v>134</v>
      </c>
      <c r="T219" s="7">
        <v>0</v>
      </c>
    </row>
    <row r="220" spans="1:20" x14ac:dyDescent="0.25">
      <c r="A220" s="6">
        <v>41243</v>
      </c>
      <c r="B220" s="8" t="s">
        <v>71</v>
      </c>
      <c r="C220" s="7" t="s">
        <v>94</v>
      </c>
      <c r="D220" s="7">
        <v>2012</v>
      </c>
      <c r="E220" s="7" t="s">
        <v>101</v>
      </c>
      <c r="F220" s="7" t="s">
        <v>116</v>
      </c>
      <c r="G220" s="7" t="s">
        <v>75</v>
      </c>
      <c r="H220" s="9" t="s">
        <v>905</v>
      </c>
      <c r="I220" s="7" t="s">
        <v>90</v>
      </c>
      <c r="J220" s="7">
        <v>-13</v>
      </c>
      <c r="K220" s="7">
        <v>190.5</v>
      </c>
      <c r="L220" s="7">
        <v>21</v>
      </c>
      <c r="M220" s="7">
        <v>8</v>
      </c>
      <c r="N220" s="7">
        <v>4.5</v>
      </c>
      <c r="O220" s="7">
        <v>6.2</v>
      </c>
      <c r="P220" s="7">
        <v>-1.8</v>
      </c>
      <c r="Q220" s="7" t="s">
        <v>81</v>
      </c>
      <c r="R220" s="7" t="s">
        <v>81</v>
      </c>
      <c r="S220" s="7" t="s">
        <v>134</v>
      </c>
      <c r="T220" s="7">
        <v>0</v>
      </c>
    </row>
    <row r="221" spans="1:20" ht="28.5" x14ac:dyDescent="0.25">
      <c r="A221" s="10">
        <v>41243</v>
      </c>
      <c r="B221" s="12" t="s">
        <v>71</v>
      </c>
      <c r="C221" s="11" t="s">
        <v>94</v>
      </c>
      <c r="D221" s="11">
        <v>2012</v>
      </c>
      <c r="E221" s="11" t="s">
        <v>192</v>
      </c>
      <c r="F221" s="11" t="s">
        <v>149</v>
      </c>
      <c r="G221" s="11" t="s">
        <v>75</v>
      </c>
      <c r="H221" s="13" t="s">
        <v>1691</v>
      </c>
      <c r="I221" s="11" t="s">
        <v>90</v>
      </c>
      <c r="J221" s="11">
        <v>-5</v>
      </c>
      <c r="K221" s="11">
        <v>192</v>
      </c>
      <c r="L221" s="11">
        <v>18</v>
      </c>
      <c r="M221" s="11">
        <v>13</v>
      </c>
      <c r="N221" s="11">
        <v>-18</v>
      </c>
      <c r="O221" s="11">
        <v>-2.5</v>
      </c>
      <c r="P221" s="11">
        <v>-15.5</v>
      </c>
      <c r="Q221" s="11" t="s">
        <v>81</v>
      </c>
      <c r="R221" s="11" t="s">
        <v>81</v>
      </c>
      <c r="S221" s="11" t="s">
        <v>79</v>
      </c>
      <c r="T221" s="11">
        <v>0</v>
      </c>
    </row>
    <row r="222" spans="1:20" ht="28.5" x14ac:dyDescent="0.25">
      <c r="A222" s="10">
        <v>41243</v>
      </c>
      <c r="B222" s="12" t="s">
        <v>71</v>
      </c>
      <c r="C222" s="11" t="s">
        <v>94</v>
      </c>
      <c r="D222" s="11">
        <v>2012</v>
      </c>
      <c r="E222" s="11" t="s">
        <v>196</v>
      </c>
      <c r="F222" s="11" t="s">
        <v>113</v>
      </c>
      <c r="G222" s="11" t="s">
        <v>75</v>
      </c>
      <c r="H222" s="13" t="s">
        <v>1380</v>
      </c>
      <c r="I222" s="11" t="s">
        <v>90</v>
      </c>
      <c r="J222" s="11">
        <v>-2</v>
      </c>
      <c r="K222" s="11">
        <v>194</v>
      </c>
      <c r="L222" s="11">
        <v>10</v>
      </c>
      <c r="M222" s="11">
        <v>8</v>
      </c>
      <c r="N222" s="11">
        <v>-14</v>
      </c>
      <c r="O222" s="11">
        <v>-3</v>
      </c>
      <c r="P222" s="11">
        <v>-11</v>
      </c>
      <c r="Q222" s="11" t="s">
        <v>81</v>
      </c>
      <c r="R222" s="11" t="s">
        <v>81</v>
      </c>
      <c r="S222" s="11" t="s">
        <v>79</v>
      </c>
      <c r="T222" s="11">
        <v>0</v>
      </c>
    </row>
    <row r="223" spans="1:20" x14ac:dyDescent="0.25">
      <c r="A223" s="10">
        <v>41243</v>
      </c>
      <c r="B223" s="12" t="s">
        <v>71</v>
      </c>
      <c r="C223" s="11" t="s">
        <v>94</v>
      </c>
      <c r="D223" s="11">
        <v>2012</v>
      </c>
      <c r="E223" s="11" t="s">
        <v>127</v>
      </c>
      <c r="F223" s="11" t="s">
        <v>114</v>
      </c>
      <c r="G223" s="11" t="s">
        <v>75</v>
      </c>
      <c r="H223" s="13" t="s">
        <v>405</v>
      </c>
      <c r="I223" s="11" t="s">
        <v>90</v>
      </c>
      <c r="J223" s="11">
        <v>-2.5</v>
      </c>
      <c r="K223" s="11">
        <v>200</v>
      </c>
      <c r="L223" s="11">
        <v>4</v>
      </c>
      <c r="M223" s="11">
        <v>1.5</v>
      </c>
      <c r="N223" s="11">
        <v>-2</v>
      </c>
      <c r="O223" s="11">
        <v>-0.2</v>
      </c>
      <c r="P223" s="11">
        <v>-1.8</v>
      </c>
      <c r="Q223" s="11" t="s">
        <v>81</v>
      </c>
      <c r="R223" s="11" t="s">
        <v>81</v>
      </c>
      <c r="S223" s="11" t="s">
        <v>79</v>
      </c>
      <c r="T223" s="11">
        <v>0</v>
      </c>
    </row>
    <row r="224" spans="1:20" x14ac:dyDescent="0.25">
      <c r="A224" s="10">
        <v>41243</v>
      </c>
      <c r="B224" s="12" t="s">
        <v>71</v>
      </c>
      <c r="C224" s="11" t="s">
        <v>94</v>
      </c>
      <c r="D224" s="11">
        <v>2012</v>
      </c>
      <c r="E224" s="11" t="s">
        <v>87</v>
      </c>
      <c r="F224" s="11" t="s">
        <v>98</v>
      </c>
      <c r="G224" s="11" t="s">
        <v>75</v>
      </c>
      <c r="H224" s="13" t="s">
        <v>589</v>
      </c>
      <c r="I224" s="11" t="s">
        <v>90</v>
      </c>
      <c r="J224" s="11">
        <v>-9</v>
      </c>
      <c r="K224" s="11">
        <v>202.5</v>
      </c>
      <c r="L224" s="11">
        <v>12</v>
      </c>
      <c r="M224" s="11">
        <v>3</v>
      </c>
      <c r="N224" s="11">
        <v>-2.5</v>
      </c>
      <c r="O224" s="11">
        <v>0.2</v>
      </c>
      <c r="P224" s="11">
        <v>-2.8</v>
      </c>
      <c r="Q224" s="11" t="s">
        <v>81</v>
      </c>
      <c r="R224" s="11" t="s">
        <v>81</v>
      </c>
      <c r="S224" s="11" t="s">
        <v>79</v>
      </c>
      <c r="T224" s="11">
        <v>0</v>
      </c>
    </row>
    <row r="225" spans="1:20" x14ac:dyDescent="0.25">
      <c r="A225" s="10">
        <v>41243</v>
      </c>
      <c r="B225" s="12" t="s">
        <v>71</v>
      </c>
      <c r="C225" s="11" t="s">
        <v>94</v>
      </c>
      <c r="D225" s="11">
        <v>2012</v>
      </c>
      <c r="E225" s="11" t="s">
        <v>118</v>
      </c>
      <c r="F225" s="11" t="s">
        <v>97</v>
      </c>
      <c r="G225" s="11" t="s">
        <v>75</v>
      </c>
      <c r="H225" s="13" t="s">
        <v>1441</v>
      </c>
      <c r="I225" s="11" t="s">
        <v>77</v>
      </c>
      <c r="J225" s="11">
        <v>-5</v>
      </c>
      <c r="K225" s="11">
        <v>205.5</v>
      </c>
      <c r="L225" s="11">
        <v>19</v>
      </c>
      <c r="M225" s="11">
        <v>14</v>
      </c>
      <c r="N225" s="11">
        <v>19.5</v>
      </c>
      <c r="O225" s="11">
        <v>16.8</v>
      </c>
      <c r="P225" s="11">
        <v>2.8</v>
      </c>
      <c r="Q225" s="11" t="s">
        <v>81</v>
      </c>
      <c r="R225" s="11" t="s">
        <v>81</v>
      </c>
      <c r="S225" s="11" t="s">
        <v>134</v>
      </c>
      <c r="T225" s="11">
        <v>0</v>
      </c>
    </row>
    <row r="226" spans="1:20" ht="28.5" x14ac:dyDescent="0.25">
      <c r="A226" s="10">
        <v>41244</v>
      </c>
      <c r="B226" s="12" t="s">
        <v>71</v>
      </c>
      <c r="C226" s="11" t="s">
        <v>72</v>
      </c>
      <c r="D226" s="11">
        <v>2012</v>
      </c>
      <c r="E226" s="11" t="s">
        <v>111</v>
      </c>
      <c r="F226" s="11" t="s">
        <v>83</v>
      </c>
      <c r="G226" s="11" t="s">
        <v>75</v>
      </c>
      <c r="H226" s="13" t="s">
        <v>1589</v>
      </c>
      <c r="I226" s="11" t="s">
        <v>77</v>
      </c>
      <c r="J226" s="11">
        <v>-6.5</v>
      </c>
      <c r="K226" s="11">
        <v>183</v>
      </c>
      <c r="L226" s="11">
        <v>5</v>
      </c>
      <c r="M226" s="11">
        <v>-1.5</v>
      </c>
      <c r="N226" s="11">
        <v>-2</v>
      </c>
      <c r="O226" s="11">
        <v>-1.8</v>
      </c>
      <c r="P226" s="11">
        <v>-0.2</v>
      </c>
      <c r="Q226" s="11" t="s">
        <v>81</v>
      </c>
      <c r="R226" s="11" t="s">
        <v>78</v>
      </c>
      <c r="S226" s="11" t="s">
        <v>79</v>
      </c>
      <c r="T226" s="11">
        <v>0</v>
      </c>
    </row>
    <row r="227" spans="1:20" x14ac:dyDescent="0.25">
      <c r="A227" s="10">
        <v>41244</v>
      </c>
      <c r="B227" s="12" t="s">
        <v>71</v>
      </c>
      <c r="C227" s="11" t="s">
        <v>72</v>
      </c>
      <c r="D227" s="11">
        <v>2012</v>
      </c>
      <c r="E227" s="11" t="s">
        <v>406</v>
      </c>
      <c r="F227" s="11" t="s">
        <v>96</v>
      </c>
      <c r="G227" s="11" t="s">
        <v>75</v>
      </c>
      <c r="H227" s="13" t="s">
        <v>346</v>
      </c>
      <c r="I227" s="11" t="s">
        <v>104</v>
      </c>
      <c r="J227" s="11">
        <v>-4</v>
      </c>
      <c r="K227" s="11">
        <v>190</v>
      </c>
      <c r="L227" s="11">
        <v>11</v>
      </c>
      <c r="M227" s="11">
        <v>7</v>
      </c>
      <c r="N227" s="11">
        <v>5</v>
      </c>
      <c r="O227" s="11">
        <v>6</v>
      </c>
      <c r="P227" s="11">
        <v>-1</v>
      </c>
      <c r="Q227" s="11" t="s">
        <v>81</v>
      </c>
      <c r="R227" s="11" t="s">
        <v>81</v>
      </c>
      <c r="S227" s="11" t="s">
        <v>134</v>
      </c>
      <c r="T227" s="11">
        <v>0</v>
      </c>
    </row>
    <row r="228" spans="1:20" x14ac:dyDescent="0.25">
      <c r="A228" s="6">
        <v>41244</v>
      </c>
      <c r="B228" s="8" t="s">
        <v>71</v>
      </c>
      <c r="C228" s="7" t="s">
        <v>72</v>
      </c>
      <c r="D228" s="7">
        <v>2012</v>
      </c>
      <c r="E228" s="7" t="s">
        <v>103</v>
      </c>
      <c r="F228" s="7" t="s">
        <v>87</v>
      </c>
      <c r="G228" s="7" t="s">
        <v>75</v>
      </c>
      <c r="H228" s="9" t="s">
        <v>1707</v>
      </c>
      <c r="I228" s="7" t="s">
        <v>77</v>
      </c>
      <c r="J228" s="7">
        <v>9</v>
      </c>
      <c r="K228" s="7">
        <v>193.5</v>
      </c>
      <c r="L228" s="7">
        <v>-21</v>
      </c>
      <c r="M228" s="7">
        <v>-12</v>
      </c>
      <c r="N228" s="7">
        <v>-14.5</v>
      </c>
      <c r="O228" s="7">
        <v>-13.2</v>
      </c>
      <c r="P228" s="7">
        <v>-1.2</v>
      </c>
      <c r="Q228" s="7" t="s">
        <v>78</v>
      </c>
      <c r="R228" s="7" t="s">
        <v>78</v>
      </c>
      <c r="S228" s="7" t="s">
        <v>79</v>
      </c>
      <c r="T228" s="7">
        <v>0</v>
      </c>
    </row>
    <row r="229" spans="1:20" ht="28.5" x14ac:dyDescent="0.25">
      <c r="A229" s="6">
        <v>41244</v>
      </c>
      <c r="B229" s="8" t="s">
        <v>71</v>
      </c>
      <c r="C229" s="7" t="s">
        <v>72</v>
      </c>
      <c r="D229" s="7">
        <v>2012</v>
      </c>
      <c r="E229" s="7" t="s">
        <v>93</v>
      </c>
      <c r="F229" s="7" t="s">
        <v>149</v>
      </c>
      <c r="G229" s="7" t="s">
        <v>75</v>
      </c>
      <c r="H229" s="9" t="s">
        <v>1717</v>
      </c>
      <c r="I229" s="7" t="s">
        <v>102</v>
      </c>
      <c r="J229" s="7">
        <v>-1</v>
      </c>
      <c r="K229" s="7">
        <v>194</v>
      </c>
      <c r="L229" s="7">
        <v>-1</v>
      </c>
      <c r="M229" s="7">
        <v>-2</v>
      </c>
      <c r="N229" s="7">
        <v>41</v>
      </c>
      <c r="O229" s="7">
        <v>19.5</v>
      </c>
      <c r="P229" s="7">
        <v>21.5</v>
      </c>
      <c r="Q229" s="7" t="s">
        <v>78</v>
      </c>
      <c r="R229" s="7" t="s">
        <v>78</v>
      </c>
      <c r="S229" s="7" t="s">
        <v>134</v>
      </c>
      <c r="T229" s="7">
        <v>2</v>
      </c>
    </row>
    <row r="230" spans="1:20" x14ac:dyDescent="0.25">
      <c r="A230" s="10">
        <v>41244</v>
      </c>
      <c r="B230" s="12" t="s">
        <v>71</v>
      </c>
      <c r="C230" s="11" t="s">
        <v>72</v>
      </c>
      <c r="D230" s="11">
        <v>2012</v>
      </c>
      <c r="E230" s="11" t="s">
        <v>108</v>
      </c>
      <c r="F230" s="11" t="s">
        <v>95</v>
      </c>
      <c r="G230" s="11" t="s">
        <v>75</v>
      </c>
      <c r="H230" s="13" t="s">
        <v>433</v>
      </c>
      <c r="I230" s="11" t="s">
        <v>104</v>
      </c>
      <c r="J230" s="11">
        <v>-8.5</v>
      </c>
      <c r="K230" s="11">
        <v>194</v>
      </c>
      <c r="L230" s="11">
        <v>13</v>
      </c>
      <c r="M230" s="11">
        <v>4.5</v>
      </c>
      <c r="N230" s="11">
        <v>-3</v>
      </c>
      <c r="O230" s="11">
        <v>0.8</v>
      </c>
      <c r="P230" s="11">
        <v>-3.8</v>
      </c>
      <c r="Q230" s="11" t="s">
        <v>81</v>
      </c>
      <c r="R230" s="11" t="s">
        <v>81</v>
      </c>
      <c r="S230" s="11" t="s">
        <v>79</v>
      </c>
      <c r="T230" s="11">
        <v>0</v>
      </c>
    </row>
    <row r="231" spans="1:20" x14ac:dyDescent="0.25">
      <c r="A231" s="10">
        <v>41244</v>
      </c>
      <c r="B231" s="12" t="s">
        <v>71</v>
      </c>
      <c r="C231" s="11" t="s">
        <v>72</v>
      </c>
      <c r="D231" s="11">
        <v>2012</v>
      </c>
      <c r="E231" s="11" t="s">
        <v>113</v>
      </c>
      <c r="F231" s="11" t="s">
        <v>192</v>
      </c>
      <c r="G231" s="11" t="s">
        <v>75</v>
      </c>
      <c r="H231" s="13" t="s">
        <v>1732</v>
      </c>
      <c r="I231" s="11" t="s">
        <v>102</v>
      </c>
      <c r="J231" s="11">
        <v>-3</v>
      </c>
      <c r="K231" s="11">
        <v>195</v>
      </c>
      <c r="L231" s="11">
        <v>3</v>
      </c>
      <c r="M231" s="11">
        <v>0</v>
      </c>
      <c r="N231" s="11">
        <v>-16</v>
      </c>
      <c r="O231" s="11">
        <v>-8</v>
      </c>
      <c r="P231" s="11">
        <v>-8</v>
      </c>
      <c r="Q231" s="11" t="s">
        <v>81</v>
      </c>
      <c r="R231" s="11" t="s">
        <v>126</v>
      </c>
      <c r="S231" s="11" t="s">
        <v>79</v>
      </c>
      <c r="T231" s="11">
        <v>0</v>
      </c>
    </row>
    <row r="232" spans="1:20" ht="28.5" x14ac:dyDescent="0.25">
      <c r="A232" s="6">
        <v>41244</v>
      </c>
      <c r="B232" s="8" t="s">
        <v>71</v>
      </c>
      <c r="C232" s="7" t="s">
        <v>72</v>
      </c>
      <c r="D232" s="7">
        <v>2012</v>
      </c>
      <c r="E232" s="7" t="s">
        <v>84</v>
      </c>
      <c r="F232" s="7" t="s">
        <v>106</v>
      </c>
      <c r="G232" s="7" t="s">
        <v>75</v>
      </c>
      <c r="H232" s="9" t="s">
        <v>1597</v>
      </c>
      <c r="I232" s="7" t="s">
        <v>77</v>
      </c>
      <c r="J232" s="7">
        <v>-7.5</v>
      </c>
      <c r="K232" s="7">
        <v>195</v>
      </c>
      <c r="L232" s="7">
        <v>15</v>
      </c>
      <c r="M232" s="7">
        <v>7.5</v>
      </c>
      <c r="N232" s="7">
        <v>-26</v>
      </c>
      <c r="O232" s="7">
        <v>-9.1999999999999993</v>
      </c>
      <c r="P232" s="7">
        <v>-16.8</v>
      </c>
      <c r="Q232" s="7" t="s">
        <v>81</v>
      </c>
      <c r="R232" s="7" t="s">
        <v>81</v>
      </c>
      <c r="S232" s="7" t="s">
        <v>79</v>
      </c>
      <c r="T232" s="7">
        <v>0</v>
      </c>
    </row>
    <row r="233" spans="1:20" x14ac:dyDescent="0.25">
      <c r="A233" s="6">
        <v>41244</v>
      </c>
      <c r="B233" s="8" t="s">
        <v>71</v>
      </c>
      <c r="C233" s="7" t="s">
        <v>72</v>
      </c>
      <c r="D233" s="7">
        <v>2012</v>
      </c>
      <c r="E233" s="7" t="s">
        <v>100</v>
      </c>
      <c r="F233" s="7" t="s">
        <v>74</v>
      </c>
      <c r="G233" s="7" t="s">
        <v>75</v>
      </c>
      <c r="H233" s="9" t="s">
        <v>427</v>
      </c>
      <c r="I233" s="7" t="s">
        <v>104</v>
      </c>
      <c r="J233" s="7">
        <v>-6</v>
      </c>
      <c r="K233" s="7">
        <v>196</v>
      </c>
      <c r="L233" s="7">
        <v>4</v>
      </c>
      <c r="M233" s="7">
        <v>-2</v>
      </c>
      <c r="N233" s="7">
        <v>-2</v>
      </c>
      <c r="O233" s="7">
        <v>-2</v>
      </c>
      <c r="P233" s="7">
        <v>0</v>
      </c>
      <c r="Q233" s="7" t="s">
        <v>81</v>
      </c>
      <c r="R233" s="7" t="s">
        <v>78</v>
      </c>
      <c r="S233" s="7" t="s">
        <v>79</v>
      </c>
      <c r="T233" s="7">
        <v>1</v>
      </c>
    </row>
    <row r="234" spans="1:20" x14ac:dyDescent="0.25">
      <c r="A234" s="10">
        <v>41244</v>
      </c>
      <c r="B234" s="12" t="s">
        <v>71</v>
      </c>
      <c r="C234" s="11" t="s">
        <v>72</v>
      </c>
      <c r="D234" s="11">
        <v>2012</v>
      </c>
      <c r="E234" s="11" t="s">
        <v>129</v>
      </c>
      <c r="F234" s="11" t="s">
        <v>316</v>
      </c>
      <c r="G234" s="11" t="s">
        <v>75</v>
      </c>
      <c r="H234" s="13" t="s">
        <v>1762</v>
      </c>
      <c r="I234" s="11" t="s">
        <v>77</v>
      </c>
      <c r="J234" s="11">
        <v>-11.5</v>
      </c>
      <c r="K234" s="11">
        <v>197.5</v>
      </c>
      <c r="L234" s="11">
        <v>35</v>
      </c>
      <c r="M234" s="11">
        <v>23.5</v>
      </c>
      <c r="N234" s="11">
        <v>-0.5</v>
      </c>
      <c r="O234" s="11">
        <v>11.5</v>
      </c>
      <c r="P234" s="11">
        <v>-12</v>
      </c>
      <c r="Q234" s="11" t="s">
        <v>81</v>
      </c>
      <c r="R234" s="11" t="s">
        <v>81</v>
      </c>
      <c r="S234" s="11" t="s">
        <v>79</v>
      </c>
      <c r="T234" s="11">
        <v>0</v>
      </c>
    </row>
    <row r="235" spans="1:20" x14ac:dyDescent="0.25">
      <c r="A235" s="6">
        <v>41244</v>
      </c>
      <c r="B235" s="8" t="s">
        <v>71</v>
      </c>
      <c r="C235" s="7" t="s">
        <v>72</v>
      </c>
      <c r="D235" s="7">
        <v>2012</v>
      </c>
      <c r="E235" s="7" t="s">
        <v>88</v>
      </c>
      <c r="F235" s="7" t="s">
        <v>98</v>
      </c>
      <c r="G235" s="7" t="s">
        <v>75</v>
      </c>
      <c r="H235" s="9" t="s">
        <v>1007</v>
      </c>
      <c r="I235" s="7" t="s">
        <v>77</v>
      </c>
      <c r="J235" s="7">
        <v>-6</v>
      </c>
      <c r="K235" s="7">
        <v>206</v>
      </c>
      <c r="L235" s="7">
        <v>8</v>
      </c>
      <c r="M235" s="7">
        <v>2</v>
      </c>
      <c r="N235" s="7">
        <v>34</v>
      </c>
      <c r="O235" s="7">
        <v>18</v>
      </c>
      <c r="P235" s="7">
        <v>16</v>
      </c>
      <c r="Q235" s="7" t="s">
        <v>81</v>
      </c>
      <c r="R235" s="7" t="s">
        <v>81</v>
      </c>
      <c r="S235" s="7" t="s">
        <v>134</v>
      </c>
      <c r="T235" s="7">
        <v>0</v>
      </c>
    </row>
    <row r="236" spans="1:20" x14ac:dyDescent="0.25">
      <c r="A236" s="10">
        <v>41245</v>
      </c>
      <c r="B236" s="12" t="s">
        <v>71</v>
      </c>
      <c r="C236" s="11" t="s">
        <v>86</v>
      </c>
      <c r="D236" s="11">
        <v>2012</v>
      </c>
      <c r="E236" s="11" t="s">
        <v>101</v>
      </c>
      <c r="F236" s="11" t="s">
        <v>114</v>
      </c>
      <c r="G236" s="11" t="s">
        <v>75</v>
      </c>
      <c r="H236" s="13" t="s">
        <v>497</v>
      </c>
      <c r="I236" s="11" t="s">
        <v>90</v>
      </c>
      <c r="J236" s="11">
        <v>-11</v>
      </c>
      <c r="K236" s="11">
        <v>199.5</v>
      </c>
      <c r="L236" s="11">
        <v>7</v>
      </c>
      <c r="M236" s="11">
        <v>-4</v>
      </c>
      <c r="N236" s="11">
        <v>5.5</v>
      </c>
      <c r="O236" s="11">
        <v>0.8</v>
      </c>
      <c r="P236" s="11">
        <v>4.8</v>
      </c>
      <c r="Q236" s="11" t="s">
        <v>81</v>
      </c>
      <c r="R236" s="11" t="s">
        <v>78</v>
      </c>
      <c r="S236" s="11" t="s">
        <v>134</v>
      </c>
      <c r="T236" s="11">
        <v>0</v>
      </c>
    </row>
    <row r="237" spans="1:20" x14ac:dyDescent="0.25">
      <c r="A237" s="10">
        <v>41245</v>
      </c>
      <c r="B237" s="12" t="s">
        <v>71</v>
      </c>
      <c r="C237" s="11" t="s">
        <v>86</v>
      </c>
      <c r="D237" s="11">
        <v>2012</v>
      </c>
      <c r="E237" s="11" t="s">
        <v>118</v>
      </c>
      <c r="F237" s="11" t="s">
        <v>92</v>
      </c>
      <c r="G237" s="11" t="s">
        <v>75</v>
      </c>
      <c r="H237" s="13" t="s">
        <v>746</v>
      </c>
      <c r="I237" s="11" t="s">
        <v>90</v>
      </c>
      <c r="J237" s="11">
        <v>-13</v>
      </c>
      <c r="K237" s="11">
        <v>201</v>
      </c>
      <c r="L237" s="11">
        <v>-10</v>
      </c>
      <c r="M237" s="11">
        <v>-23</v>
      </c>
      <c r="N237" s="11">
        <v>15</v>
      </c>
      <c r="O237" s="11">
        <v>-4</v>
      </c>
      <c r="P237" s="11">
        <v>19</v>
      </c>
      <c r="Q237" s="11" t="s">
        <v>78</v>
      </c>
      <c r="R237" s="11" t="s">
        <v>78</v>
      </c>
      <c r="S237" s="11" t="s">
        <v>134</v>
      </c>
      <c r="T237" s="11">
        <v>0</v>
      </c>
    </row>
    <row r="238" spans="1:20" x14ac:dyDescent="0.25">
      <c r="A238" s="10">
        <v>41246</v>
      </c>
      <c r="B238" s="12" t="s">
        <v>71</v>
      </c>
      <c r="C238" s="11" t="s">
        <v>91</v>
      </c>
      <c r="D238" s="11">
        <v>2012</v>
      </c>
      <c r="E238" s="11" t="s">
        <v>103</v>
      </c>
      <c r="F238" s="11" t="s">
        <v>113</v>
      </c>
      <c r="G238" s="11" t="s">
        <v>75</v>
      </c>
      <c r="H238" s="13" t="s">
        <v>1661</v>
      </c>
      <c r="I238" s="11" t="s">
        <v>90</v>
      </c>
      <c r="J238" s="11">
        <v>4</v>
      </c>
      <c r="K238" s="11">
        <v>189</v>
      </c>
      <c r="L238" s="11">
        <v>21</v>
      </c>
      <c r="M238" s="11">
        <v>25</v>
      </c>
      <c r="N238" s="11">
        <v>-6</v>
      </c>
      <c r="O238" s="11">
        <v>9.5</v>
      </c>
      <c r="P238" s="11">
        <v>-15.5</v>
      </c>
      <c r="Q238" s="11" t="s">
        <v>81</v>
      </c>
      <c r="R238" s="11" t="s">
        <v>81</v>
      </c>
      <c r="S238" s="11" t="s">
        <v>79</v>
      </c>
      <c r="T238" s="11">
        <v>0</v>
      </c>
    </row>
    <row r="239" spans="1:20" ht="28.5" x14ac:dyDescent="0.25">
      <c r="A239" s="6">
        <v>41246</v>
      </c>
      <c r="B239" s="8" t="s">
        <v>71</v>
      </c>
      <c r="C239" s="7" t="s">
        <v>91</v>
      </c>
      <c r="D239" s="7">
        <v>2012</v>
      </c>
      <c r="E239" s="7" t="s">
        <v>106</v>
      </c>
      <c r="F239" s="7" t="s">
        <v>93</v>
      </c>
      <c r="G239" s="7" t="s">
        <v>75</v>
      </c>
      <c r="H239" s="9" t="s">
        <v>864</v>
      </c>
      <c r="I239" s="7" t="s">
        <v>90</v>
      </c>
      <c r="J239" s="7">
        <v>-5</v>
      </c>
      <c r="K239" s="7">
        <v>191</v>
      </c>
      <c r="L239" s="7">
        <v>10</v>
      </c>
      <c r="M239" s="7">
        <v>5</v>
      </c>
      <c r="N239" s="7">
        <v>-23</v>
      </c>
      <c r="O239" s="7">
        <v>-9</v>
      </c>
      <c r="P239" s="7">
        <v>-14</v>
      </c>
      <c r="Q239" s="7" t="s">
        <v>81</v>
      </c>
      <c r="R239" s="7" t="s">
        <v>81</v>
      </c>
      <c r="S239" s="7" t="s">
        <v>79</v>
      </c>
      <c r="T239" s="7">
        <v>0</v>
      </c>
    </row>
    <row r="240" spans="1:20" ht="28.5" x14ac:dyDescent="0.25">
      <c r="A240" s="6">
        <v>41246</v>
      </c>
      <c r="B240" s="8" t="s">
        <v>71</v>
      </c>
      <c r="C240" s="7" t="s">
        <v>91</v>
      </c>
      <c r="D240" s="7">
        <v>2012</v>
      </c>
      <c r="E240" s="7" t="s">
        <v>73</v>
      </c>
      <c r="F240" s="7" t="s">
        <v>149</v>
      </c>
      <c r="G240" s="7" t="s">
        <v>75</v>
      </c>
      <c r="H240" s="9" t="s">
        <v>1520</v>
      </c>
      <c r="I240" s="7" t="s">
        <v>110</v>
      </c>
      <c r="J240" s="7">
        <v>0</v>
      </c>
      <c r="K240" s="7">
        <v>192.5</v>
      </c>
      <c r="L240" s="7">
        <v>-6</v>
      </c>
      <c r="M240" s="7">
        <v>-6</v>
      </c>
      <c r="N240" s="7">
        <v>37.5</v>
      </c>
      <c r="O240" s="7">
        <v>15.8</v>
      </c>
      <c r="P240" s="7">
        <v>21.8</v>
      </c>
      <c r="Q240" s="7" t="s">
        <v>78</v>
      </c>
      <c r="R240" s="7" t="s">
        <v>78</v>
      </c>
      <c r="S240" s="7" t="s">
        <v>134</v>
      </c>
      <c r="T240" s="7">
        <v>1</v>
      </c>
    </row>
    <row r="241" spans="1:20" x14ac:dyDescent="0.25">
      <c r="A241" s="6">
        <v>41246</v>
      </c>
      <c r="B241" s="8" t="s">
        <v>71</v>
      </c>
      <c r="C241" s="7" t="s">
        <v>91</v>
      </c>
      <c r="D241" s="7">
        <v>2012</v>
      </c>
      <c r="E241" s="7" t="s">
        <v>406</v>
      </c>
      <c r="F241" s="7" t="s">
        <v>92</v>
      </c>
      <c r="G241" s="7" t="s">
        <v>75</v>
      </c>
      <c r="H241" s="9" t="s">
        <v>293</v>
      </c>
      <c r="I241" s="7" t="s">
        <v>104</v>
      </c>
      <c r="J241" s="7">
        <v>-10</v>
      </c>
      <c r="K241" s="7">
        <v>195.5</v>
      </c>
      <c r="L241" s="7">
        <v>-8</v>
      </c>
      <c r="M241" s="7">
        <v>-18</v>
      </c>
      <c r="N241" s="7">
        <v>0.5</v>
      </c>
      <c r="O241" s="7">
        <v>-8.8000000000000007</v>
      </c>
      <c r="P241" s="7">
        <v>9.1999999999999993</v>
      </c>
      <c r="Q241" s="7" t="s">
        <v>78</v>
      </c>
      <c r="R241" s="7" t="s">
        <v>78</v>
      </c>
      <c r="S241" s="7" t="s">
        <v>134</v>
      </c>
      <c r="T241" s="7">
        <v>0</v>
      </c>
    </row>
    <row r="242" spans="1:20" x14ac:dyDescent="0.25">
      <c r="A242" s="6">
        <v>41246</v>
      </c>
      <c r="B242" s="8" t="s">
        <v>71</v>
      </c>
      <c r="C242" s="7" t="s">
        <v>91</v>
      </c>
      <c r="D242" s="7">
        <v>2012</v>
      </c>
      <c r="E242" s="7" t="s">
        <v>98</v>
      </c>
      <c r="F242" s="7" t="s">
        <v>129</v>
      </c>
      <c r="G242" s="7" t="s">
        <v>75</v>
      </c>
      <c r="H242" s="9" t="s">
        <v>695</v>
      </c>
      <c r="I242" s="7" t="s">
        <v>90</v>
      </c>
      <c r="J242" s="7">
        <v>1.5</v>
      </c>
      <c r="K242" s="7">
        <v>197</v>
      </c>
      <c r="L242" s="7">
        <v>-1</v>
      </c>
      <c r="M242" s="7">
        <v>0.5</v>
      </c>
      <c r="N242" s="7">
        <v>12</v>
      </c>
      <c r="O242" s="7">
        <v>6.2</v>
      </c>
      <c r="P242" s="7">
        <v>5.8</v>
      </c>
      <c r="Q242" s="7" t="s">
        <v>78</v>
      </c>
      <c r="R242" s="7" t="s">
        <v>81</v>
      </c>
      <c r="S242" s="7" t="s">
        <v>134</v>
      </c>
      <c r="T242" s="7">
        <v>0</v>
      </c>
    </row>
    <row r="243" spans="1:20" x14ac:dyDescent="0.25">
      <c r="A243" s="6">
        <v>41246</v>
      </c>
      <c r="B243" s="8" t="s">
        <v>71</v>
      </c>
      <c r="C243" s="7" t="s">
        <v>91</v>
      </c>
      <c r="D243" s="7">
        <v>2012</v>
      </c>
      <c r="E243" s="7" t="s">
        <v>97</v>
      </c>
      <c r="F243" s="7" t="s">
        <v>127</v>
      </c>
      <c r="G243" s="7" t="s">
        <v>75</v>
      </c>
      <c r="H243" s="9" t="s">
        <v>1800</v>
      </c>
      <c r="I243" s="7" t="s">
        <v>124</v>
      </c>
      <c r="J243" s="7">
        <v>-10</v>
      </c>
      <c r="K243" s="7">
        <v>201</v>
      </c>
      <c r="L243" s="7">
        <v>3</v>
      </c>
      <c r="M243" s="7">
        <v>-7</v>
      </c>
      <c r="N243" s="7">
        <v>22</v>
      </c>
      <c r="O243" s="7">
        <v>7.5</v>
      </c>
      <c r="P243" s="7">
        <v>14.5</v>
      </c>
      <c r="Q243" s="7" t="s">
        <v>81</v>
      </c>
      <c r="R243" s="7" t="s">
        <v>78</v>
      </c>
      <c r="S243" s="7" t="s">
        <v>134</v>
      </c>
      <c r="T243" s="7">
        <v>0</v>
      </c>
    </row>
    <row r="244" spans="1:20" x14ac:dyDescent="0.25">
      <c r="A244" s="10">
        <v>41247</v>
      </c>
      <c r="B244" s="12" t="s">
        <v>71</v>
      </c>
      <c r="C244" s="11" t="s">
        <v>122</v>
      </c>
      <c r="D244" s="11">
        <v>2012</v>
      </c>
      <c r="E244" s="11" t="s">
        <v>111</v>
      </c>
      <c r="F244" s="11" t="s">
        <v>96</v>
      </c>
      <c r="G244" s="11" t="s">
        <v>75</v>
      </c>
      <c r="H244" s="13" t="s">
        <v>1572</v>
      </c>
      <c r="I244" s="11" t="s">
        <v>124</v>
      </c>
      <c r="J244" s="11">
        <v>-3.5</v>
      </c>
      <c r="K244" s="11">
        <v>180.5</v>
      </c>
      <c r="L244" s="11">
        <v>-4</v>
      </c>
      <c r="M244" s="11">
        <v>-7.5</v>
      </c>
      <c r="N244" s="11">
        <v>-24.5</v>
      </c>
      <c r="O244" s="11">
        <v>-16</v>
      </c>
      <c r="P244" s="11">
        <v>-8.5</v>
      </c>
      <c r="Q244" s="11" t="s">
        <v>78</v>
      </c>
      <c r="R244" s="11" t="s">
        <v>78</v>
      </c>
      <c r="S244" s="11" t="s">
        <v>79</v>
      </c>
      <c r="T244" s="11">
        <v>0</v>
      </c>
    </row>
    <row r="245" spans="1:20" ht="28.5" x14ac:dyDescent="0.25">
      <c r="A245" s="6">
        <v>41247</v>
      </c>
      <c r="B245" s="8" t="s">
        <v>71</v>
      </c>
      <c r="C245" s="7" t="s">
        <v>122</v>
      </c>
      <c r="D245" s="7">
        <v>2012</v>
      </c>
      <c r="E245" s="7" t="s">
        <v>83</v>
      </c>
      <c r="F245" s="7" t="s">
        <v>196</v>
      </c>
      <c r="G245" s="7" t="s">
        <v>75</v>
      </c>
      <c r="H245" s="9" t="s">
        <v>1634</v>
      </c>
      <c r="I245" s="7" t="s">
        <v>255</v>
      </c>
      <c r="J245" s="7">
        <v>-3</v>
      </c>
      <c r="K245" s="7">
        <v>187</v>
      </c>
      <c r="L245" s="7">
        <v>-17</v>
      </c>
      <c r="M245" s="7">
        <v>-20</v>
      </c>
      <c r="N245" s="7">
        <v>6</v>
      </c>
      <c r="O245" s="7">
        <v>-7</v>
      </c>
      <c r="P245" s="7">
        <v>13</v>
      </c>
      <c r="Q245" s="7" t="s">
        <v>78</v>
      </c>
      <c r="R245" s="7" t="s">
        <v>78</v>
      </c>
      <c r="S245" s="7" t="s">
        <v>134</v>
      </c>
      <c r="T245" s="7">
        <v>0</v>
      </c>
    </row>
    <row r="246" spans="1:20" x14ac:dyDescent="0.25">
      <c r="A246" s="10">
        <v>41247</v>
      </c>
      <c r="B246" s="12" t="s">
        <v>71</v>
      </c>
      <c r="C246" s="11" t="s">
        <v>122</v>
      </c>
      <c r="D246" s="11">
        <v>2012</v>
      </c>
      <c r="E246" s="11" t="s">
        <v>116</v>
      </c>
      <c r="F246" s="11" t="s">
        <v>108</v>
      </c>
      <c r="G246" s="11" t="s">
        <v>75</v>
      </c>
      <c r="H246" s="13" t="s">
        <v>208</v>
      </c>
      <c r="I246" s="11" t="s">
        <v>257</v>
      </c>
      <c r="J246" s="11">
        <v>10</v>
      </c>
      <c r="K246" s="11">
        <v>194.5</v>
      </c>
      <c r="L246" s="11">
        <v>4</v>
      </c>
      <c r="M246" s="11">
        <v>14</v>
      </c>
      <c r="N246" s="11">
        <v>11.5</v>
      </c>
      <c r="O246" s="11">
        <v>12.8</v>
      </c>
      <c r="P246" s="11">
        <v>-1.2</v>
      </c>
      <c r="Q246" s="11" t="s">
        <v>81</v>
      </c>
      <c r="R246" s="11" t="s">
        <v>81</v>
      </c>
      <c r="S246" s="11" t="s">
        <v>134</v>
      </c>
      <c r="T246" s="11">
        <v>0</v>
      </c>
    </row>
    <row r="247" spans="1:20" x14ac:dyDescent="0.25">
      <c r="A247" s="10">
        <v>41247</v>
      </c>
      <c r="B247" s="12" t="s">
        <v>71</v>
      </c>
      <c r="C247" s="11" t="s">
        <v>122</v>
      </c>
      <c r="D247" s="11">
        <v>2012</v>
      </c>
      <c r="E247" s="11" t="s">
        <v>95</v>
      </c>
      <c r="F247" s="11" t="s">
        <v>87</v>
      </c>
      <c r="G247" s="11" t="s">
        <v>75</v>
      </c>
      <c r="H247" s="13" t="s">
        <v>481</v>
      </c>
      <c r="I247" s="11" t="s">
        <v>124</v>
      </c>
      <c r="J247" s="11">
        <v>4.5</v>
      </c>
      <c r="K247" s="11">
        <v>195.5</v>
      </c>
      <c r="L247" s="11">
        <v>-6</v>
      </c>
      <c r="M247" s="11">
        <v>-1.5</v>
      </c>
      <c r="N247" s="11">
        <v>32.5</v>
      </c>
      <c r="O247" s="11">
        <v>15.5</v>
      </c>
      <c r="P247" s="11">
        <v>17</v>
      </c>
      <c r="Q247" s="11" t="s">
        <v>78</v>
      </c>
      <c r="R247" s="11" t="s">
        <v>78</v>
      </c>
      <c r="S247" s="11" t="s">
        <v>134</v>
      </c>
      <c r="T247" s="11">
        <v>0</v>
      </c>
    </row>
    <row r="248" spans="1:20" x14ac:dyDescent="0.25">
      <c r="A248" s="10">
        <v>41247</v>
      </c>
      <c r="B248" s="12" t="s">
        <v>71</v>
      </c>
      <c r="C248" s="11" t="s">
        <v>122</v>
      </c>
      <c r="D248" s="11">
        <v>2012</v>
      </c>
      <c r="E248" s="11" t="s">
        <v>74</v>
      </c>
      <c r="F248" s="11" t="s">
        <v>114</v>
      </c>
      <c r="G248" s="11" t="s">
        <v>75</v>
      </c>
      <c r="H248" s="13" t="s">
        <v>980</v>
      </c>
      <c r="I248" s="11" t="s">
        <v>110</v>
      </c>
      <c r="J248" s="11">
        <v>-10.5</v>
      </c>
      <c r="K248" s="11">
        <v>196.5</v>
      </c>
      <c r="L248" s="11">
        <v>10</v>
      </c>
      <c r="M248" s="11">
        <v>-0.5</v>
      </c>
      <c r="N248" s="11">
        <v>9.5</v>
      </c>
      <c r="O248" s="11">
        <v>4.5</v>
      </c>
      <c r="P248" s="11">
        <v>5</v>
      </c>
      <c r="Q248" s="11" t="s">
        <v>81</v>
      </c>
      <c r="R248" s="11" t="s">
        <v>78</v>
      </c>
      <c r="S248" s="11" t="s">
        <v>134</v>
      </c>
      <c r="T248" s="11">
        <v>1</v>
      </c>
    </row>
    <row r="249" spans="1:20" x14ac:dyDescent="0.25">
      <c r="A249" s="6">
        <v>41247</v>
      </c>
      <c r="B249" s="8" t="s">
        <v>71</v>
      </c>
      <c r="C249" s="7" t="s">
        <v>122</v>
      </c>
      <c r="D249" s="7">
        <v>2012</v>
      </c>
      <c r="E249" s="7" t="s">
        <v>88</v>
      </c>
      <c r="F249" s="7" t="s">
        <v>118</v>
      </c>
      <c r="G249" s="7" t="s">
        <v>75</v>
      </c>
      <c r="H249" s="9" t="s">
        <v>1685</v>
      </c>
      <c r="I249" s="7" t="s">
        <v>110</v>
      </c>
      <c r="J249" s="7">
        <v>1</v>
      </c>
      <c r="K249" s="7">
        <v>214.5</v>
      </c>
      <c r="L249" s="7">
        <v>2</v>
      </c>
      <c r="M249" s="7">
        <v>3</v>
      </c>
      <c r="N249" s="7">
        <v>-2.5</v>
      </c>
      <c r="O249" s="7">
        <v>0.2</v>
      </c>
      <c r="P249" s="7">
        <v>-2.8</v>
      </c>
      <c r="Q249" s="7" t="s">
        <v>81</v>
      </c>
      <c r="R249" s="7" t="s">
        <v>81</v>
      </c>
      <c r="S249" s="7" t="s">
        <v>79</v>
      </c>
      <c r="T249" s="7">
        <v>0</v>
      </c>
    </row>
    <row r="250" spans="1:20" ht="28.5" x14ac:dyDescent="0.25">
      <c r="A250" s="6">
        <v>41248</v>
      </c>
      <c r="B250" s="8" t="s">
        <v>71</v>
      </c>
      <c r="C250" s="7" t="s">
        <v>105</v>
      </c>
      <c r="D250" s="7">
        <v>2012</v>
      </c>
      <c r="E250" s="7" t="s">
        <v>93</v>
      </c>
      <c r="F250" s="7" t="s">
        <v>111</v>
      </c>
      <c r="G250" s="7" t="s">
        <v>75</v>
      </c>
      <c r="H250" s="9" t="s">
        <v>417</v>
      </c>
      <c r="I250" s="7" t="s">
        <v>104</v>
      </c>
      <c r="J250" s="7">
        <v>3.5</v>
      </c>
      <c r="K250" s="7">
        <v>183.5</v>
      </c>
      <c r="L250" s="7">
        <v>-10</v>
      </c>
      <c r="M250" s="7">
        <v>-6.5</v>
      </c>
      <c r="N250" s="7">
        <v>-3.5</v>
      </c>
      <c r="O250" s="7">
        <v>-5</v>
      </c>
      <c r="P250" s="7">
        <v>1.5</v>
      </c>
      <c r="Q250" s="7" t="s">
        <v>78</v>
      </c>
      <c r="R250" s="7" t="s">
        <v>78</v>
      </c>
      <c r="S250" s="7" t="s">
        <v>79</v>
      </c>
      <c r="T250" s="7">
        <v>0</v>
      </c>
    </row>
    <row r="251" spans="1:20" ht="28.5" x14ac:dyDescent="0.25">
      <c r="A251" s="10">
        <v>41248</v>
      </c>
      <c r="B251" s="12" t="s">
        <v>71</v>
      </c>
      <c r="C251" s="11" t="s">
        <v>105</v>
      </c>
      <c r="D251" s="11">
        <v>2012</v>
      </c>
      <c r="E251" s="11" t="s">
        <v>96</v>
      </c>
      <c r="F251" s="11" t="s">
        <v>149</v>
      </c>
      <c r="G251" s="11" t="s">
        <v>75</v>
      </c>
      <c r="H251" s="13" t="s">
        <v>365</v>
      </c>
      <c r="I251" s="11" t="s">
        <v>107</v>
      </c>
      <c r="J251" s="11">
        <v>-4</v>
      </c>
      <c r="K251" s="11">
        <v>186.5</v>
      </c>
      <c r="L251" s="11">
        <v>7</v>
      </c>
      <c r="M251" s="11">
        <v>3</v>
      </c>
      <c r="N251" s="11">
        <v>4.5</v>
      </c>
      <c r="O251" s="11">
        <v>3.8</v>
      </c>
      <c r="P251" s="11">
        <v>0.8</v>
      </c>
      <c r="Q251" s="11" t="s">
        <v>81</v>
      </c>
      <c r="R251" s="11" t="s">
        <v>81</v>
      </c>
      <c r="S251" s="11" t="s">
        <v>134</v>
      </c>
      <c r="T251" s="11">
        <v>0</v>
      </c>
    </row>
    <row r="252" spans="1:20" ht="28.5" x14ac:dyDescent="0.25">
      <c r="A252" s="10">
        <v>41248</v>
      </c>
      <c r="B252" s="12" t="s">
        <v>71</v>
      </c>
      <c r="C252" s="11" t="s">
        <v>105</v>
      </c>
      <c r="D252" s="11">
        <v>2012</v>
      </c>
      <c r="E252" s="11" t="s">
        <v>192</v>
      </c>
      <c r="F252" s="11" t="s">
        <v>196</v>
      </c>
      <c r="G252" s="11" t="s">
        <v>75</v>
      </c>
      <c r="H252" s="13" t="s">
        <v>1102</v>
      </c>
      <c r="I252" s="11" t="s">
        <v>182</v>
      </c>
      <c r="J252" s="11">
        <v>-6</v>
      </c>
      <c r="K252" s="11">
        <v>191.5</v>
      </c>
      <c r="L252" s="11">
        <v>10</v>
      </c>
      <c r="M252" s="11">
        <v>4</v>
      </c>
      <c r="N252" s="11">
        <v>6.5</v>
      </c>
      <c r="O252" s="11">
        <v>5.2</v>
      </c>
      <c r="P252" s="11">
        <v>1.2</v>
      </c>
      <c r="Q252" s="11" t="s">
        <v>81</v>
      </c>
      <c r="R252" s="11" t="s">
        <v>81</v>
      </c>
      <c r="S252" s="11" t="s">
        <v>134</v>
      </c>
      <c r="T252" s="11">
        <v>0</v>
      </c>
    </row>
    <row r="253" spans="1:20" x14ac:dyDescent="0.25">
      <c r="A253" s="10">
        <v>41248</v>
      </c>
      <c r="B253" s="12" t="s">
        <v>71</v>
      </c>
      <c r="C253" s="11" t="s">
        <v>105</v>
      </c>
      <c r="D253" s="11">
        <v>2012</v>
      </c>
      <c r="E253" s="11" t="s">
        <v>106</v>
      </c>
      <c r="F253" s="11" t="s">
        <v>406</v>
      </c>
      <c r="G253" s="11" t="s">
        <v>75</v>
      </c>
      <c r="H253" s="13" t="s">
        <v>625</v>
      </c>
      <c r="I253" s="11" t="s">
        <v>90</v>
      </c>
      <c r="J253" s="11">
        <v>0</v>
      </c>
      <c r="K253" s="11">
        <v>192.5</v>
      </c>
      <c r="L253" s="11">
        <v>-7</v>
      </c>
      <c r="M253" s="11">
        <v>-7</v>
      </c>
      <c r="N253" s="11">
        <v>8.5</v>
      </c>
      <c r="O253" s="11">
        <v>0.8</v>
      </c>
      <c r="P253" s="11">
        <v>7.8</v>
      </c>
      <c r="Q253" s="11" t="s">
        <v>78</v>
      </c>
      <c r="R253" s="11" t="s">
        <v>78</v>
      </c>
      <c r="S253" s="11" t="s">
        <v>134</v>
      </c>
      <c r="T253" s="11">
        <v>0</v>
      </c>
    </row>
    <row r="254" spans="1:20" x14ac:dyDescent="0.25">
      <c r="A254" s="6">
        <v>41248</v>
      </c>
      <c r="B254" s="8" t="s">
        <v>71</v>
      </c>
      <c r="C254" s="7" t="s">
        <v>105</v>
      </c>
      <c r="D254" s="7">
        <v>2012</v>
      </c>
      <c r="E254" s="7" t="s">
        <v>98</v>
      </c>
      <c r="F254" s="7" t="s">
        <v>92</v>
      </c>
      <c r="G254" s="7" t="s">
        <v>75</v>
      </c>
      <c r="H254" s="9" t="s">
        <v>391</v>
      </c>
      <c r="I254" s="7" t="s">
        <v>90</v>
      </c>
      <c r="J254" s="7">
        <v>-8</v>
      </c>
      <c r="K254" s="7">
        <v>196.5</v>
      </c>
      <c r="L254" s="7">
        <v>6</v>
      </c>
      <c r="M254" s="7">
        <v>-2</v>
      </c>
      <c r="N254" s="7">
        <v>-28.5</v>
      </c>
      <c r="O254" s="7">
        <v>-15.2</v>
      </c>
      <c r="P254" s="7">
        <v>-13.2</v>
      </c>
      <c r="Q254" s="7" t="s">
        <v>81</v>
      </c>
      <c r="R254" s="7" t="s">
        <v>78</v>
      </c>
      <c r="S254" s="7" t="s">
        <v>79</v>
      </c>
      <c r="T254" s="7">
        <v>0</v>
      </c>
    </row>
    <row r="255" spans="1:20" x14ac:dyDescent="0.25">
      <c r="A255" s="10">
        <v>41248</v>
      </c>
      <c r="B255" s="12" t="s">
        <v>71</v>
      </c>
      <c r="C255" s="11" t="s">
        <v>105</v>
      </c>
      <c r="D255" s="11">
        <v>2012</v>
      </c>
      <c r="E255" s="11" t="s">
        <v>103</v>
      </c>
      <c r="F255" s="11" t="s">
        <v>118</v>
      </c>
      <c r="G255" s="11" t="s">
        <v>75</v>
      </c>
      <c r="H255" s="13" t="s">
        <v>1098</v>
      </c>
      <c r="I255" s="11" t="s">
        <v>104</v>
      </c>
      <c r="J255" s="11">
        <v>4.5</v>
      </c>
      <c r="K255" s="11">
        <v>197</v>
      </c>
      <c r="L255" s="11">
        <v>-16</v>
      </c>
      <c r="M255" s="11">
        <v>-11.5</v>
      </c>
      <c r="N255" s="11">
        <v>-7</v>
      </c>
      <c r="O255" s="11">
        <v>-9.1999999999999993</v>
      </c>
      <c r="P255" s="11">
        <v>2.2000000000000002</v>
      </c>
      <c r="Q255" s="11" t="s">
        <v>78</v>
      </c>
      <c r="R255" s="11" t="s">
        <v>78</v>
      </c>
      <c r="S255" s="11" t="s">
        <v>79</v>
      </c>
      <c r="T255" s="11">
        <v>0</v>
      </c>
    </row>
    <row r="256" spans="1:20" x14ac:dyDescent="0.25">
      <c r="A256" s="6">
        <v>41248</v>
      </c>
      <c r="B256" s="8" t="s">
        <v>71</v>
      </c>
      <c r="C256" s="7" t="s">
        <v>105</v>
      </c>
      <c r="D256" s="7">
        <v>2012</v>
      </c>
      <c r="E256" s="7" t="s">
        <v>316</v>
      </c>
      <c r="F256" s="7" t="s">
        <v>127</v>
      </c>
      <c r="G256" s="7" t="s">
        <v>75</v>
      </c>
      <c r="H256" s="9" t="s">
        <v>623</v>
      </c>
      <c r="I256" s="7" t="s">
        <v>85</v>
      </c>
      <c r="J256" s="7">
        <v>-2.5</v>
      </c>
      <c r="K256" s="7">
        <v>197</v>
      </c>
      <c r="L256" s="7">
        <v>7</v>
      </c>
      <c r="M256" s="7">
        <v>4.5</v>
      </c>
      <c r="N256" s="7">
        <v>10</v>
      </c>
      <c r="O256" s="7">
        <v>7.2</v>
      </c>
      <c r="P256" s="7">
        <v>2.8</v>
      </c>
      <c r="Q256" s="7" t="s">
        <v>81</v>
      </c>
      <c r="R256" s="7" t="s">
        <v>81</v>
      </c>
      <c r="S256" s="7" t="s">
        <v>134</v>
      </c>
      <c r="T256" s="7">
        <v>0</v>
      </c>
    </row>
    <row r="257" spans="1:20" x14ac:dyDescent="0.25">
      <c r="A257" s="6">
        <v>41248</v>
      </c>
      <c r="B257" s="8" t="s">
        <v>71</v>
      </c>
      <c r="C257" s="7" t="s">
        <v>105</v>
      </c>
      <c r="D257" s="7">
        <v>2012</v>
      </c>
      <c r="E257" s="7" t="s">
        <v>73</v>
      </c>
      <c r="F257" s="7" t="s">
        <v>101</v>
      </c>
      <c r="G257" s="7" t="s">
        <v>75</v>
      </c>
      <c r="H257" s="9" t="s">
        <v>484</v>
      </c>
      <c r="I257" s="7" t="s">
        <v>139</v>
      </c>
      <c r="J257" s="7">
        <v>7.5</v>
      </c>
      <c r="K257" s="7">
        <v>198</v>
      </c>
      <c r="L257" s="7">
        <v>-2</v>
      </c>
      <c r="M257" s="7">
        <v>5.5</v>
      </c>
      <c r="N257" s="7">
        <v>0</v>
      </c>
      <c r="O257" s="7">
        <v>2.8</v>
      </c>
      <c r="P257" s="7">
        <v>-2.8</v>
      </c>
      <c r="Q257" s="7" t="s">
        <v>78</v>
      </c>
      <c r="R257" s="7" t="s">
        <v>81</v>
      </c>
      <c r="S257" s="7" t="s">
        <v>126</v>
      </c>
      <c r="T257" s="7">
        <v>0</v>
      </c>
    </row>
    <row r="258" spans="1:20" ht="28.5" x14ac:dyDescent="0.25">
      <c r="A258" s="6">
        <v>41248</v>
      </c>
      <c r="B258" s="8" t="s">
        <v>71</v>
      </c>
      <c r="C258" s="7" t="s">
        <v>105</v>
      </c>
      <c r="D258" s="7">
        <v>2012</v>
      </c>
      <c r="E258" s="7" t="s">
        <v>129</v>
      </c>
      <c r="F258" s="7" t="s">
        <v>84</v>
      </c>
      <c r="G258" s="7" t="s">
        <v>75</v>
      </c>
      <c r="H258" s="9" t="s">
        <v>1424</v>
      </c>
      <c r="I258" s="7" t="s">
        <v>121</v>
      </c>
      <c r="J258" s="7">
        <v>-8.5</v>
      </c>
      <c r="K258" s="7">
        <v>199.5</v>
      </c>
      <c r="L258" s="7">
        <v>22</v>
      </c>
      <c r="M258" s="7">
        <v>13.5</v>
      </c>
      <c r="N258" s="7">
        <v>2.5</v>
      </c>
      <c r="O258" s="7">
        <v>8</v>
      </c>
      <c r="P258" s="7">
        <v>-5.5</v>
      </c>
      <c r="Q258" s="7" t="s">
        <v>81</v>
      </c>
      <c r="R258" s="7" t="s">
        <v>81</v>
      </c>
      <c r="S258" s="7" t="s">
        <v>134</v>
      </c>
      <c r="T258" s="7">
        <v>0</v>
      </c>
    </row>
    <row r="259" spans="1:20" x14ac:dyDescent="0.25">
      <c r="A259" s="10">
        <v>41248</v>
      </c>
      <c r="B259" s="12" t="s">
        <v>71</v>
      </c>
      <c r="C259" s="11" t="s">
        <v>105</v>
      </c>
      <c r="D259" s="11">
        <v>2012</v>
      </c>
      <c r="E259" s="11" t="s">
        <v>123</v>
      </c>
      <c r="F259" s="11" t="s">
        <v>97</v>
      </c>
      <c r="G259" s="11" t="s">
        <v>75</v>
      </c>
      <c r="H259" s="13" t="s">
        <v>755</v>
      </c>
      <c r="I259" s="11" t="s">
        <v>279</v>
      </c>
      <c r="J259" s="11">
        <v>-2</v>
      </c>
      <c r="K259" s="11">
        <v>199.5</v>
      </c>
      <c r="L259" s="11">
        <v>4</v>
      </c>
      <c r="M259" s="11">
        <v>2</v>
      </c>
      <c r="N259" s="11">
        <v>12.5</v>
      </c>
      <c r="O259" s="11">
        <v>7.2</v>
      </c>
      <c r="P259" s="11">
        <v>5.2</v>
      </c>
      <c r="Q259" s="11" t="s">
        <v>81</v>
      </c>
      <c r="R259" s="11" t="s">
        <v>81</v>
      </c>
      <c r="S259" s="11" t="s">
        <v>134</v>
      </c>
      <c r="T259" s="11">
        <v>0</v>
      </c>
    </row>
    <row r="260" spans="1:20" x14ac:dyDescent="0.25">
      <c r="A260" s="10">
        <v>41248</v>
      </c>
      <c r="B260" s="12" t="s">
        <v>71</v>
      </c>
      <c r="C260" s="11" t="s">
        <v>105</v>
      </c>
      <c r="D260" s="11">
        <v>2012</v>
      </c>
      <c r="E260" s="11" t="s">
        <v>100</v>
      </c>
      <c r="F260" s="11" t="s">
        <v>113</v>
      </c>
      <c r="G260" s="11" t="s">
        <v>75</v>
      </c>
      <c r="H260" s="13" t="s">
        <v>431</v>
      </c>
      <c r="I260" s="11" t="s">
        <v>85</v>
      </c>
      <c r="J260" s="11">
        <v>-9</v>
      </c>
      <c r="K260" s="11">
        <v>201.5</v>
      </c>
      <c r="L260" s="11">
        <v>11</v>
      </c>
      <c r="M260" s="11">
        <v>2</v>
      </c>
      <c r="N260" s="11">
        <v>7.5</v>
      </c>
      <c r="O260" s="11">
        <v>4.8</v>
      </c>
      <c r="P260" s="11">
        <v>2.8</v>
      </c>
      <c r="Q260" s="11" t="s">
        <v>81</v>
      </c>
      <c r="R260" s="11" t="s">
        <v>81</v>
      </c>
      <c r="S260" s="11" t="s">
        <v>134</v>
      </c>
      <c r="T260" s="11">
        <v>0</v>
      </c>
    </row>
    <row r="261" spans="1:20" ht="28.5" x14ac:dyDescent="0.25">
      <c r="A261" s="6">
        <v>41249</v>
      </c>
      <c r="B261" s="8" t="s">
        <v>71</v>
      </c>
      <c r="C261" s="7" t="s">
        <v>82</v>
      </c>
      <c r="D261" s="7">
        <v>2012</v>
      </c>
      <c r="E261" s="7" t="s">
        <v>114</v>
      </c>
      <c r="F261" s="7" t="s">
        <v>84</v>
      </c>
      <c r="G261" s="7" t="s">
        <v>75</v>
      </c>
      <c r="H261" s="9" t="s">
        <v>1311</v>
      </c>
      <c r="I261" s="7" t="s">
        <v>104</v>
      </c>
      <c r="J261" s="7">
        <v>-3</v>
      </c>
      <c r="K261" s="7">
        <v>199.5</v>
      </c>
      <c r="L261" s="7">
        <v>-3</v>
      </c>
      <c r="M261" s="7">
        <v>-6</v>
      </c>
      <c r="N261" s="7">
        <v>-8.5</v>
      </c>
      <c r="O261" s="7">
        <v>-7.2</v>
      </c>
      <c r="P261" s="7">
        <v>-1.2</v>
      </c>
      <c r="Q261" s="7" t="s">
        <v>78</v>
      </c>
      <c r="R261" s="7" t="s">
        <v>78</v>
      </c>
      <c r="S261" s="7" t="s">
        <v>79</v>
      </c>
      <c r="T261" s="7">
        <v>0</v>
      </c>
    </row>
    <row r="262" spans="1:20" x14ac:dyDescent="0.25">
      <c r="A262" s="6">
        <v>41249</v>
      </c>
      <c r="B262" s="8" t="s">
        <v>71</v>
      </c>
      <c r="C262" s="7" t="s">
        <v>82</v>
      </c>
      <c r="D262" s="7">
        <v>2012</v>
      </c>
      <c r="E262" s="7" t="s">
        <v>108</v>
      </c>
      <c r="F262" s="7" t="s">
        <v>101</v>
      </c>
      <c r="G262" s="7" t="s">
        <v>75</v>
      </c>
      <c r="H262" s="9" t="s">
        <v>1783</v>
      </c>
      <c r="I262" s="7" t="s">
        <v>104</v>
      </c>
      <c r="J262" s="7">
        <v>-8.5</v>
      </c>
      <c r="K262" s="7">
        <v>200</v>
      </c>
      <c r="L262" s="7">
        <v>-20</v>
      </c>
      <c r="M262" s="7">
        <v>-28.5</v>
      </c>
      <c r="N262" s="7">
        <v>4</v>
      </c>
      <c r="O262" s="7">
        <v>-12.2</v>
      </c>
      <c r="P262" s="7">
        <v>16.2</v>
      </c>
      <c r="Q262" s="7" t="s">
        <v>78</v>
      </c>
      <c r="R262" s="7" t="s">
        <v>78</v>
      </c>
      <c r="S262" s="7" t="s">
        <v>134</v>
      </c>
      <c r="T262" s="7">
        <v>0</v>
      </c>
    </row>
    <row r="263" spans="1:20" x14ac:dyDescent="0.25">
      <c r="A263" s="10">
        <v>41250</v>
      </c>
      <c r="B263" s="12" t="s">
        <v>71</v>
      </c>
      <c r="C263" s="11" t="s">
        <v>94</v>
      </c>
      <c r="D263" s="11">
        <v>2012</v>
      </c>
      <c r="E263" s="11" t="s">
        <v>106</v>
      </c>
      <c r="F263" s="11" t="s">
        <v>111</v>
      </c>
      <c r="G263" s="11" t="s">
        <v>75</v>
      </c>
      <c r="H263" s="13" t="s">
        <v>978</v>
      </c>
      <c r="I263" s="11" t="s">
        <v>90</v>
      </c>
      <c r="J263" s="11">
        <v>2.5</v>
      </c>
      <c r="K263" s="11">
        <v>182.5</v>
      </c>
      <c r="L263" s="11">
        <v>-4</v>
      </c>
      <c r="M263" s="11">
        <v>-1.5</v>
      </c>
      <c r="N263" s="11">
        <v>29.5</v>
      </c>
      <c r="O263" s="11">
        <v>14</v>
      </c>
      <c r="P263" s="11">
        <v>15.5</v>
      </c>
      <c r="Q263" s="11" t="s">
        <v>78</v>
      </c>
      <c r="R263" s="11" t="s">
        <v>78</v>
      </c>
      <c r="S263" s="11" t="s">
        <v>134</v>
      </c>
      <c r="T263" s="11">
        <v>0</v>
      </c>
    </row>
    <row r="264" spans="1:20" x14ac:dyDescent="0.25">
      <c r="A264" s="10">
        <v>41250</v>
      </c>
      <c r="B264" s="12" t="s">
        <v>71</v>
      </c>
      <c r="C264" s="11" t="s">
        <v>94</v>
      </c>
      <c r="D264" s="11">
        <v>2012</v>
      </c>
      <c r="E264" s="11" t="s">
        <v>103</v>
      </c>
      <c r="F264" s="11" t="s">
        <v>74</v>
      </c>
      <c r="G264" s="11" t="s">
        <v>75</v>
      </c>
      <c r="H264" s="13" t="s">
        <v>244</v>
      </c>
      <c r="I264" s="11" t="s">
        <v>139</v>
      </c>
      <c r="J264" s="11">
        <v>7.5</v>
      </c>
      <c r="K264" s="11">
        <v>183.5</v>
      </c>
      <c r="L264" s="11">
        <v>-7</v>
      </c>
      <c r="M264" s="11">
        <v>0.5</v>
      </c>
      <c r="N264" s="11">
        <v>1.5</v>
      </c>
      <c r="O264" s="11">
        <v>1</v>
      </c>
      <c r="P264" s="11">
        <v>0.5</v>
      </c>
      <c r="Q264" s="11" t="s">
        <v>78</v>
      </c>
      <c r="R264" s="11" t="s">
        <v>81</v>
      </c>
      <c r="S264" s="11" t="s">
        <v>134</v>
      </c>
      <c r="T264" s="11">
        <v>0</v>
      </c>
    </row>
    <row r="265" spans="1:20" ht="28.5" x14ac:dyDescent="0.25">
      <c r="A265" s="6">
        <v>41250</v>
      </c>
      <c r="B265" s="8" t="s">
        <v>71</v>
      </c>
      <c r="C265" s="7" t="s">
        <v>94</v>
      </c>
      <c r="D265" s="7">
        <v>2012</v>
      </c>
      <c r="E265" s="7" t="s">
        <v>83</v>
      </c>
      <c r="F265" s="7" t="s">
        <v>192</v>
      </c>
      <c r="G265" s="7" t="s">
        <v>75</v>
      </c>
      <c r="H265" s="9" t="s">
        <v>1613</v>
      </c>
      <c r="I265" s="7" t="s">
        <v>110</v>
      </c>
      <c r="J265" s="7">
        <v>1.5</v>
      </c>
      <c r="K265" s="7">
        <v>189</v>
      </c>
      <c r="L265" s="7">
        <v>1</v>
      </c>
      <c r="M265" s="7">
        <v>2.5</v>
      </c>
      <c r="N265" s="7">
        <v>0</v>
      </c>
      <c r="O265" s="7">
        <v>1.2</v>
      </c>
      <c r="P265" s="7">
        <v>-1.2</v>
      </c>
      <c r="Q265" s="7" t="s">
        <v>81</v>
      </c>
      <c r="R265" s="7" t="s">
        <v>81</v>
      </c>
      <c r="S265" s="7" t="s">
        <v>126</v>
      </c>
      <c r="T265" s="7">
        <v>1</v>
      </c>
    </row>
    <row r="266" spans="1:20" ht="28.5" x14ac:dyDescent="0.25">
      <c r="A266" s="10">
        <v>41250</v>
      </c>
      <c r="B266" s="12" t="s">
        <v>71</v>
      </c>
      <c r="C266" s="11" t="s">
        <v>94</v>
      </c>
      <c r="D266" s="11">
        <v>2012</v>
      </c>
      <c r="E266" s="11" t="s">
        <v>196</v>
      </c>
      <c r="F266" s="11" t="s">
        <v>93</v>
      </c>
      <c r="G266" s="11" t="s">
        <v>75</v>
      </c>
      <c r="H266" s="13" t="s">
        <v>1680</v>
      </c>
      <c r="I266" s="11" t="s">
        <v>90</v>
      </c>
      <c r="J266" s="11">
        <v>-8.5</v>
      </c>
      <c r="K266" s="11">
        <v>191</v>
      </c>
      <c r="L266" s="11">
        <v>18</v>
      </c>
      <c r="M266" s="11">
        <v>9.5</v>
      </c>
      <c r="N266" s="11">
        <v>-27</v>
      </c>
      <c r="O266" s="11">
        <v>-8.8000000000000007</v>
      </c>
      <c r="P266" s="11">
        <v>-18.2</v>
      </c>
      <c r="Q266" s="11" t="s">
        <v>81</v>
      </c>
      <c r="R266" s="11" t="s">
        <v>81</v>
      </c>
      <c r="S266" s="11" t="s">
        <v>79</v>
      </c>
      <c r="T266" s="11">
        <v>0</v>
      </c>
    </row>
    <row r="267" spans="1:20" x14ac:dyDescent="0.25">
      <c r="A267" s="6">
        <v>41250</v>
      </c>
      <c r="B267" s="8" t="s">
        <v>71</v>
      </c>
      <c r="C267" s="7" t="s">
        <v>94</v>
      </c>
      <c r="D267" s="7">
        <v>2012</v>
      </c>
      <c r="E267" s="7" t="s">
        <v>123</v>
      </c>
      <c r="F267" s="7" t="s">
        <v>116</v>
      </c>
      <c r="G267" s="7" t="s">
        <v>75</v>
      </c>
      <c r="H267" s="9" t="s">
        <v>1223</v>
      </c>
      <c r="I267" s="7" t="s">
        <v>139</v>
      </c>
      <c r="J267" s="7">
        <v>-9</v>
      </c>
      <c r="K267" s="7">
        <v>192.5</v>
      </c>
      <c r="L267" s="7">
        <v>9</v>
      </c>
      <c r="M267" s="7">
        <v>0</v>
      </c>
      <c r="N267" s="7">
        <v>6.5</v>
      </c>
      <c r="O267" s="7">
        <v>3.2</v>
      </c>
      <c r="P267" s="7">
        <v>3.2</v>
      </c>
      <c r="Q267" s="7" t="s">
        <v>81</v>
      </c>
      <c r="R267" s="7" t="s">
        <v>126</v>
      </c>
      <c r="S267" s="7" t="s">
        <v>134</v>
      </c>
      <c r="T267" s="7">
        <v>0</v>
      </c>
    </row>
    <row r="268" spans="1:20" x14ac:dyDescent="0.25">
      <c r="A268" s="6">
        <v>41250</v>
      </c>
      <c r="B268" s="8" t="s">
        <v>71</v>
      </c>
      <c r="C268" s="7" t="s">
        <v>94</v>
      </c>
      <c r="D268" s="7">
        <v>2012</v>
      </c>
      <c r="E268" s="7" t="s">
        <v>316</v>
      </c>
      <c r="F268" s="7" t="s">
        <v>92</v>
      </c>
      <c r="G268" s="7" t="s">
        <v>75</v>
      </c>
      <c r="H268" s="9" t="s">
        <v>273</v>
      </c>
      <c r="I268" s="7" t="s">
        <v>90</v>
      </c>
      <c r="J268" s="7">
        <v>-3</v>
      </c>
      <c r="K268" s="7">
        <v>194.5</v>
      </c>
      <c r="L268" s="7">
        <v>9</v>
      </c>
      <c r="M268" s="7">
        <v>6</v>
      </c>
      <c r="N268" s="7">
        <v>-21.5</v>
      </c>
      <c r="O268" s="7">
        <v>-7.8</v>
      </c>
      <c r="P268" s="7">
        <v>-13.8</v>
      </c>
      <c r="Q268" s="7" t="s">
        <v>81</v>
      </c>
      <c r="R268" s="7" t="s">
        <v>81</v>
      </c>
      <c r="S268" s="7" t="s">
        <v>79</v>
      </c>
      <c r="T268" s="7">
        <v>0</v>
      </c>
    </row>
    <row r="269" spans="1:20" x14ac:dyDescent="0.25">
      <c r="A269" s="10">
        <v>41250</v>
      </c>
      <c r="B269" s="12" t="s">
        <v>71</v>
      </c>
      <c r="C269" s="11" t="s">
        <v>94</v>
      </c>
      <c r="D269" s="11">
        <v>2012</v>
      </c>
      <c r="E269" s="11" t="s">
        <v>96</v>
      </c>
      <c r="F269" s="11" t="s">
        <v>97</v>
      </c>
      <c r="G269" s="11" t="s">
        <v>75</v>
      </c>
      <c r="H269" s="13" t="s">
        <v>150</v>
      </c>
      <c r="I269" s="11" t="s">
        <v>90</v>
      </c>
      <c r="J269" s="11">
        <v>-1.5</v>
      </c>
      <c r="K269" s="11">
        <v>194.5</v>
      </c>
      <c r="L269" s="11">
        <v>-3</v>
      </c>
      <c r="M269" s="11">
        <v>-4.5</v>
      </c>
      <c r="N269" s="11">
        <v>-13.5</v>
      </c>
      <c r="O269" s="11">
        <v>-9</v>
      </c>
      <c r="P269" s="11">
        <v>-4.5</v>
      </c>
      <c r="Q269" s="11" t="s">
        <v>78</v>
      </c>
      <c r="R269" s="11" t="s">
        <v>78</v>
      </c>
      <c r="S269" s="11" t="s">
        <v>79</v>
      </c>
      <c r="T269" s="11">
        <v>0</v>
      </c>
    </row>
    <row r="270" spans="1:20" x14ac:dyDescent="0.25">
      <c r="A270" s="10">
        <v>41250</v>
      </c>
      <c r="B270" s="12" t="s">
        <v>71</v>
      </c>
      <c r="C270" s="11" t="s">
        <v>94</v>
      </c>
      <c r="D270" s="11">
        <v>2012</v>
      </c>
      <c r="E270" s="11" t="s">
        <v>95</v>
      </c>
      <c r="F270" s="11" t="s">
        <v>406</v>
      </c>
      <c r="G270" s="11" t="s">
        <v>75</v>
      </c>
      <c r="H270" s="13" t="s">
        <v>190</v>
      </c>
      <c r="I270" s="11" t="s">
        <v>110</v>
      </c>
      <c r="J270" s="11">
        <v>-6.5</v>
      </c>
      <c r="K270" s="11">
        <v>195</v>
      </c>
      <c r="L270" s="11">
        <v>-7</v>
      </c>
      <c r="M270" s="11">
        <v>-13.5</v>
      </c>
      <c r="N270" s="11">
        <v>16</v>
      </c>
      <c r="O270" s="11">
        <v>1.2</v>
      </c>
      <c r="P270" s="11">
        <v>14.8</v>
      </c>
      <c r="Q270" s="11" t="s">
        <v>78</v>
      </c>
      <c r="R270" s="11" t="s">
        <v>78</v>
      </c>
      <c r="S270" s="11" t="s">
        <v>134</v>
      </c>
      <c r="T270" s="11">
        <v>0</v>
      </c>
    </row>
    <row r="271" spans="1:20" x14ac:dyDescent="0.25">
      <c r="A271" s="6">
        <v>41250</v>
      </c>
      <c r="B271" s="8" t="s">
        <v>71</v>
      </c>
      <c r="C271" s="7" t="s">
        <v>94</v>
      </c>
      <c r="D271" s="7">
        <v>2012</v>
      </c>
      <c r="E271" s="7" t="s">
        <v>113</v>
      </c>
      <c r="F271" s="7" t="s">
        <v>73</v>
      </c>
      <c r="G271" s="7" t="s">
        <v>75</v>
      </c>
      <c r="H271" s="9" t="s">
        <v>1490</v>
      </c>
      <c r="I271" s="7" t="s">
        <v>90</v>
      </c>
      <c r="J271" s="7">
        <v>-7.5</v>
      </c>
      <c r="K271" s="7">
        <v>197.5</v>
      </c>
      <c r="L271" s="7">
        <v>15</v>
      </c>
      <c r="M271" s="7">
        <v>7.5</v>
      </c>
      <c r="N271" s="7">
        <v>3.5</v>
      </c>
      <c r="O271" s="7">
        <v>5.5</v>
      </c>
      <c r="P271" s="7">
        <v>-2</v>
      </c>
      <c r="Q271" s="7" t="s">
        <v>81</v>
      </c>
      <c r="R271" s="7" t="s">
        <v>81</v>
      </c>
      <c r="S271" s="7" t="s">
        <v>134</v>
      </c>
      <c r="T271" s="7">
        <v>0</v>
      </c>
    </row>
    <row r="272" spans="1:20" x14ac:dyDescent="0.25">
      <c r="A272" s="6">
        <v>41250</v>
      </c>
      <c r="B272" s="8" t="s">
        <v>71</v>
      </c>
      <c r="C272" s="7" t="s">
        <v>94</v>
      </c>
      <c r="D272" s="7">
        <v>2012</v>
      </c>
      <c r="E272" s="7" t="s">
        <v>100</v>
      </c>
      <c r="F272" s="7" t="s">
        <v>88</v>
      </c>
      <c r="G272" s="7" t="s">
        <v>75</v>
      </c>
      <c r="H272" s="9" t="s">
        <v>1846</v>
      </c>
      <c r="I272" s="7" t="s">
        <v>139</v>
      </c>
      <c r="J272" s="7">
        <v>-8.5</v>
      </c>
      <c r="K272" s="7">
        <v>212</v>
      </c>
      <c r="L272" s="7">
        <v>22</v>
      </c>
      <c r="M272" s="7">
        <v>13.5</v>
      </c>
      <c r="N272" s="7">
        <v>-6</v>
      </c>
      <c r="O272" s="7">
        <v>3.8</v>
      </c>
      <c r="P272" s="7">
        <v>-9.8000000000000007</v>
      </c>
      <c r="Q272" s="7" t="s">
        <v>81</v>
      </c>
      <c r="R272" s="7" t="s">
        <v>81</v>
      </c>
      <c r="S272" s="7" t="s">
        <v>79</v>
      </c>
      <c r="T272" s="7">
        <v>0</v>
      </c>
    </row>
    <row r="273" spans="1:20" x14ac:dyDescent="0.25">
      <c r="A273" s="10">
        <v>41250</v>
      </c>
      <c r="B273" s="12" t="s">
        <v>71</v>
      </c>
      <c r="C273" s="11" t="s">
        <v>94</v>
      </c>
      <c r="D273" s="11">
        <v>2012</v>
      </c>
      <c r="E273" s="11" t="s">
        <v>87</v>
      </c>
      <c r="F273" s="11" t="s">
        <v>118</v>
      </c>
      <c r="G273" s="11" t="s">
        <v>75</v>
      </c>
      <c r="H273" s="13" t="s">
        <v>1798</v>
      </c>
      <c r="I273" s="11" t="s">
        <v>110</v>
      </c>
      <c r="J273" s="11">
        <v>-7.5</v>
      </c>
      <c r="K273" s="11">
        <v>211.5</v>
      </c>
      <c r="L273" s="11">
        <v>6</v>
      </c>
      <c r="M273" s="11">
        <v>-1.5</v>
      </c>
      <c r="N273" s="11">
        <v>10.5</v>
      </c>
      <c r="O273" s="11">
        <v>4.5</v>
      </c>
      <c r="P273" s="11">
        <v>6</v>
      </c>
      <c r="Q273" s="11" t="s">
        <v>81</v>
      </c>
      <c r="R273" s="11" t="s">
        <v>78</v>
      </c>
      <c r="S273" s="11" t="s">
        <v>134</v>
      </c>
      <c r="T273" s="11">
        <v>0</v>
      </c>
    </row>
    <row r="274" spans="1:20" ht="28.5" x14ac:dyDescent="0.25">
      <c r="A274" s="6">
        <v>41251</v>
      </c>
      <c r="B274" s="8" t="s">
        <v>71</v>
      </c>
      <c r="C274" s="7" t="s">
        <v>72</v>
      </c>
      <c r="D274" s="7">
        <v>2012</v>
      </c>
      <c r="E274" s="7" t="s">
        <v>192</v>
      </c>
      <c r="F274" s="7" t="s">
        <v>83</v>
      </c>
      <c r="G274" s="7" t="s">
        <v>75</v>
      </c>
      <c r="H274" s="9" t="s">
        <v>1276</v>
      </c>
      <c r="I274" s="7" t="s">
        <v>102</v>
      </c>
      <c r="J274" s="7">
        <v>-6</v>
      </c>
      <c r="K274" s="7">
        <v>186</v>
      </c>
      <c r="L274" s="7">
        <v>13</v>
      </c>
      <c r="M274" s="7">
        <v>7</v>
      </c>
      <c r="N274" s="7">
        <v>-15</v>
      </c>
      <c r="O274" s="7">
        <v>-4</v>
      </c>
      <c r="P274" s="7">
        <v>-11</v>
      </c>
      <c r="Q274" s="7" t="s">
        <v>81</v>
      </c>
      <c r="R274" s="7" t="s">
        <v>81</v>
      </c>
      <c r="S274" s="7" t="s">
        <v>79</v>
      </c>
      <c r="T274" s="7">
        <v>0</v>
      </c>
    </row>
    <row r="275" spans="1:20" x14ac:dyDescent="0.25">
      <c r="A275" s="10">
        <v>41251</v>
      </c>
      <c r="B275" s="12" t="s">
        <v>71</v>
      </c>
      <c r="C275" s="11" t="s">
        <v>72</v>
      </c>
      <c r="D275" s="11">
        <v>2012</v>
      </c>
      <c r="E275" s="11" t="s">
        <v>74</v>
      </c>
      <c r="F275" s="11" t="s">
        <v>123</v>
      </c>
      <c r="G275" s="11" t="s">
        <v>75</v>
      </c>
      <c r="H275" s="13" t="s">
        <v>1570</v>
      </c>
      <c r="I275" s="11" t="s">
        <v>102</v>
      </c>
      <c r="J275" s="11">
        <v>-7</v>
      </c>
      <c r="K275" s="11">
        <v>187.5</v>
      </c>
      <c r="L275" s="11">
        <v>-10</v>
      </c>
      <c r="M275" s="11">
        <v>-17</v>
      </c>
      <c r="N275" s="11">
        <v>-11.5</v>
      </c>
      <c r="O275" s="11">
        <v>-14.2</v>
      </c>
      <c r="P275" s="11">
        <v>2.8</v>
      </c>
      <c r="Q275" s="11" t="s">
        <v>78</v>
      </c>
      <c r="R275" s="11" t="s">
        <v>78</v>
      </c>
      <c r="S275" s="11" t="s">
        <v>79</v>
      </c>
      <c r="T275" s="11">
        <v>0</v>
      </c>
    </row>
    <row r="276" spans="1:20" ht="28.5" x14ac:dyDescent="0.25">
      <c r="A276" s="6">
        <v>41251</v>
      </c>
      <c r="B276" s="8" t="s">
        <v>71</v>
      </c>
      <c r="C276" s="7" t="s">
        <v>72</v>
      </c>
      <c r="D276" s="7">
        <v>2012</v>
      </c>
      <c r="E276" s="7" t="s">
        <v>93</v>
      </c>
      <c r="F276" s="7" t="s">
        <v>106</v>
      </c>
      <c r="G276" s="7" t="s">
        <v>75</v>
      </c>
      <c r="H276" s="9" t="s">
        <v>625</v>
      </c>
      <c r="I276" s="7" t="s">
        <v>102</v>
      </c>
      <c r="J276" s="7">
        <v>1</v>
      </c>
      <c r="K276" s="7">
        <v>188.5</v>
      </c>
      <c r="L276" s="7">
        <v>-7</v>
      </c>
      <c r="M276" s="7">
        <v>-6</v>
      </c>
      <c r="N276" s="7">
        <v>12.5</v>
      </c>
      <c r="O276" s="7">
        <v>3.2</v>
      </c>
      <c r="P276" s="7">
        <v>9.1999999999999993</v>
      </c>
      <c r="Q276" s="7" t="s">
        <v>78</v>
      </c>
      <c r="R276" s="7" t="s">
        <v>78</v>
      </c>
      <c r="S276" s="7" t="s">
        <v>134</v>
      </c>
      <c r="T276" s="7">
        <v>0</v>
      </c>
    </row>
    <row r="277" spans="1:20" x14ac:dyDescent="0.25">
      <c r="A277" s="10">
        <v>41251</v>
      </c>
      <c r="B277" s="12" t="s">
        <v>71</v>
      </c>
      <c r="C277" s="11" t="s">
        <v>72</v>
      </c>
      <c r="D277" s="11">
        <v>2012</v>
      </c>
      <c r="E277" s="11" t="s">
        <v>111</v>
      </c>
      <c r="F277" s="11" t="s">
        <v>101</v>
      </c>
      <c r="G277" s="11" t="s">
        <v>75</v>
      </c>
      <c r="H277" s="13" t="s">
        <v>733</v>
      </c>
      <c r="I277" s="11" t="s">
        <v>107</v>
      </c>
      <c r="J277" s="11">
        <v>2</v>
      </c>
      <c r="K277" s="11">
        <v>189</v>
      </c>
      <c r="L277" s="11">
        <v>8</v>
      </c>
      <c r="M277" s="11">
        <v>10</v>
      </c>
      <c r="N277" s="11">
        <v>-11</v>
      </c>
      <c r="O277" s="11">
        <v>-0.5</v>
      </c>
      <c r="P277" s="11">
        <v>-10.5</v>
      </c>
      <c r="Q277" s="11" t="s">
        <v>81</v>
      </c>
      <c r="R277" s="11" t="s">
        <v>81</v>
      </c>
      <c r="S277" s="11" t="s">
        <v>79</v>
      </c>
      <c r="T277" s="11">
        <v>0</v>
      </c>
    </row>
    <row r="278" spans="1:20" x14ac:dyDescent="0.25">
      <c r="A278" s="6">
        <v>41251</v>
      </c>
      <c r="B278" s="8" t="s">
        <v>71</v>
      </c>
      <c r="C278" s="7" t="s">
        <v>72</v>
      </c>
      <c r="D278" s="7">
        <v>2012</v>
      </c>
      <c r="E278" s="7" t="s">
        <v>108</v>
      </c>
      <c r="F278" s="7" t="s">
        <v>103</v>
      </c>
      <c r="G278" s="7" t="s">
        <v>75</v>
      </c>
      <c r="H278" s="9" t="s">
        <v>675</v>
      </c>
      <c r="I278" s="7" t="s">
        <v>104</v>
      </c>
      <c r="J278" s="7">
        <v>-14</v>
      </c>
      <c r="K278" s="7">
        <v>194</v>
      </c>
      <c r="L278" s="7">
        <v>16</v>
      </c>
      <c r="M278" s="7">
        <v>2</v>
      </c>
      <c r="N278" s="7">
        <v>2</v>
      </c>
      <c r="O278" s="7">
        <v>2</v>
      </c>
      <c r="P278" s="7">
        <v>0</v>
      </c>
      <c r="Q278" s="7" t="s">
        <v>81</v>
      </c>
      <c r="R278" s="7" t="s">
        <v>81</v>
      </c>
      <c r="S278" s="7" t="s">
        <v>134</v>
      </c>
      <c r="T278" s="7">
        <v>0</v>
      </c>
    </row>
    <row r="279" spans="1:20" x14ac:dyDescent="0.25">
      <c r="A279" s="10">
        <v>41251</v>
      </c>
      <c r="B279" s="12" t="s">
        <v>71</v>
      </c>
      <c r="C279" s="11" t="s">
        <v>72</v>
      </c>
      <c r="D279" s="11">
        <v>2012</v>
      </c>
      <c r="E279" s="11" t="s">
        <v>116</v>
      </c>
      <c r="F279" s="11" t="s">
        <v>406</v>
      </c>
      <c r="G279" s="11" t="s">
        <v>75</v>
      </c>
      <c r="H279" s="13" t="s">
        <v>404</v>
      </c>
      <c r="I279" s="11" t="s">
        <v>102</v>
      </c>
      <c r="J279" s="11">
        <v>4.5</v>
      </c>
      <c r="K279" s="11">
        <v>196.5</v>
      </c>
      <c r="L279" s="11">
        <v>-4</v>
      </c>
      <c r="M279" s="11">
        <v>0.5</v>
      </c>
      <c r="N279" s="11">
        <v>1.5</v>
      </c>
      <c r="O279" s="11">
        <v>1</v>
      </c>
      <c r="P279" s="11">
        <v>0.5</v>
      </c>
      <c r="Q279" s="11" t="s">
        <v>78</v>
      </c>
      <c r="R279" s="11" t="s">
        <v>81</v>
      </c>
      <c r="S279" s="11" t="s">
        <v>134</v>
      </c>
      <c r="T279" s="11">
        <v>0</v>
      </c>
    </row>
    <row r="280" spans="1:20" ht="28.5" x14ac:dyDescent="0.25">
      <c r="A280" s="10">
        <v>41251</v>
      </c>
      <c r="B280" s="12" t="s">
        <v>71</v>
      </c>
      <c r="C280" s="11" t="s">
        <v>72</v>
      </c>
      <c r="D280" s="11">
        <v>2012</v>
      </c>
      <c r="E280" s="11" t="s">
        <v>149</v>
      </c>
      <c r="F280" s="11" t="s">
        <v>316</v>
      </c>
      <c r="G280" s="11" t="s">
        <v>75</v>
      </c>
      <c r="H280" s="13" t="s">
        <v>1756</v>
      </c>
      <c r="I280" s="11" t="s">
        <v>77</v>
      </c>
      <c r="J280" s="11">
        <v>-6</v>
      </c>
      <c r="K280" s="11">
        <v>197</v>
      </c>
      <c r="L280" s="11">
        <v>-19</v>
      </c>
      <c r="M280" s="11">
        <v>-25</v>
      </c>
      <c r="N280" s="11">
        <v>-18</v>
      </c>
      <c r="O280" s="11">
        <v>-21.5</v>
      </c>
      <c r="P280" s="11">
        <v>3.5</v>
      </c>
      <c r="Q280" s="11" t="s">
        <v>78</v>
      </c>
      <c r="R280" s="11" t="s">
        <v>78</v>
      </c>
      <c r="S280" s="11" t="s">
        <v>79</v>
      </c>
      <c r="T280" s="11">
        <v>0</v>
      </c>
    </row>
    <row r="281" spans="1:20" x14ac:dyDescent="0.25">
      <c r="A281" s="10">
        <v>41251</v>
      </c>
      <c r="B281" s="12" t="s">
        <v>71</v>
      </c>
      <c r="C281" s="11" t="s">
        <v>72</v>
      </c>
      <c r="D281" s="11">
        <v>2012</v>
      </c>
      <c r="E281" s="11" t="s">
        <v>73</v>
      </c>
      <c r="F281" s="11" t="s">
        <v>100</v>
      </c>
      <c r="G281" s="11" t="s">
        <v>75</v>
      </c>
      <c r="H281" s="13" t="s">
        <v>1791</v>
      </c>
      <c r="I281" s="11" t="s">
        <v>102</v>
      </c>
      <c r="J281" s="11">
        <v>9.5</v>
      </c>
      <c r="K281" s="11">
        <v>200.5</v>
      </c>
      <c r="L281" s="11">
        <v>-30</v>
      </c>
      <c r="M281" s="11">
        <v>-20.5</v>
      </c>
      <c r="N281" s="11">
        <v>33.5</v>
      </c>
      <c r="O281" s="11">
        <v>6.5</v>
      </c>
      <c r="P281" s="11">
        <v>27</v>
      </c>
      <c r="Q281" s="11" t="s">
        <v>78</v>
      </c>
      <c r="R281" s="11" t="s">
        <v>78</v>
      </c>
      <c r="S281" s="11" t="s">
        <v>134</v>
      </c>
      <c r="T281" s="11">
        <v>0</v>
      </c>
    </row>
    <row r="282" spans="1:20" x14ac:dyDescent="0.25">
      <c r="A282" s="6">
        <v>41251</v>
      </c>
      <c r="B282" s="8" t="s">
        <v>71</v>
      </c>
      <c r="C282" s="7" t="s">
        <v>72</v>
      </c>
      <c r="D282" s="7">
        <v>2012</v>
      </c>
      <c r="E282" s="7" t="s">
        <v>129</v>
      </c>
      <c r="F282" s="7" t="s">
        <v>114</v>
      </c>
      <c r="G282" s="7" t="s">
        <v>75</v>
      </c>
      <c r="H282" s="9" t="s">
        <v>1769</v>
      </c>
      <c r="I282" s="7" t="s">
        <v>110</v>
      </c>
      <c r="J282" s="7">
        <v>-10.5</v>
      </c>
      <c r="K282" s="7">
        <v>201.5</v>
      </c>
      <c r="L282" s="7">
        <v>18</v>
      </c>
      <c r="M282" s="7">
        <v>7.5</v>
      </c>
      <c r="N282" s="7">
        <v>14.5</v>
      </c>
      <c r="O282" s="7">
        <v>11</v>
      </c>
      <c r="P282" s="7">
        <v>3.5</v>
      </c>
      <c r="Q282" s="7" t="s">
        <v>81</v>
      </c>
      <c r="R282" s="7" t="s">
        <v>81</v>
      </c>
      <c r="S282" s="7" t="s">
        <v>134</v>
      </c>
      <c r="T282" s="7">
        <v>0</v>
      </c>
    </row>
    <row r="283" spans="1:20" ht="28.5" x14ac:dyDescent="0.25">
      <c r="A283" s="6">
        <v>41251</v>
      </c>
      <c r="B283" s="8" t="s">
        <v>71</v>
      </c>
      <c r="C283" s="7" t="s">
        <v>72</v>
      </c>
      <c r="D283" s="7">
        <v>2012</v>
      </c>
      <c r="E283" s="7" t="s">
        <v>88</v>
      </c>
      <c r="F283" s="7" t="s">
        <v>84</v>
      </c>
      <c r="G283" s="7" t="s">
        <v>75</v>
      </c>
      <c r="H283" s="9" t="s">
        <v>1690</v>
      </c>
      <c r="I283" s="7" t="s">
        <v>107</v>
      </c>
      <c r="J283" s="7">
        <v>-6</v>
      </c>
      <c r="K283" s="7">
        <v>209</v>
      </c>
      <c r="L283" s="7">
        <v>-7</v>
      </c>
      <c r="M283" s="7">
        <v>-13</v>
      </c>
      <c r="N283" s="7">
        <v>16</v>
      </c>
      <c r="O283" s="7">
        <v>1.5</v>
      </c>
      <c r="P283" s="7">
        <v>14.5</v>
      </c>
      <c r="Q283" s="7" t="s">
        <v>78</v>
      </c>
      <c r="R283" s="7" t="s">
        <v>78</v>
      </c>
      <c r="S283" s="7" t="s">
        <v>134</v>
      </c>
      <c r="T283" s="7">
        <v>0</v>
      </c>
    </row>
    <row r="284" spans="1:20" x14ac:dyDescent="0.25">
      <c r="A284" s="10">
        <v>41252</v>
      </c>
      <c r="B284" s="12" t="s">
        <v>71</v>
      </c>
      <c r="C284" s="11" t="s">
        <v>86</v>
      </c>
      <c r="D284" s="11">
        <v>2012</v>
      </c>
      <c r="E284" s="11" t="s">
        <v>95</v>
      </c>
      <c r="F284" s="11" t="s">
        <v>113</v>
      </c>
      <c r="G284" s="11" t="s">
        <v>75</v>
      </c>
      <c r="H284" s="13" t="s">
        <v>1101</v>
      </c>
      <c r="I284" s="11" t="s">
        <v>90</v>
      </c>
      <c r="J284" s="11">
        <v>-6</v>
      </c>
      <c r="K284" s="11">
        <v>194</v>
      </c>
      <c r="L284" s="11">
        <v>-9</v>
      </c>
      <c r="M284" s="11">
        <v>-15</v>
      </c>
      <c r="N284" s="11">
        <v>-9</v>
      </c>
      <c r="O284" s="11">
        <v>-12</v>
      </c>
      <c r="P284" s="11">
        <v>3</v>
      </c>
      <c r="Q284" s="11" t="s">
        <v>78</v>
      </c>
      <c r="R284" s="11" t="s">
        <v>78</v>
      </c>
      <c r="S284" s="11" t="s">
        <v>79</v>
      </c>
      <c r="T284" s="11">
        <v>0</v>
      </c>
    </row>
    <row r="285" spans="1:20" x14ac:dyDescent="0.25">
      <c r="A285" s="10">
        <v>41252</v>
      </c>
      <c r="B285" s="12" t="s">
        <v>71</v>
      </c>
      <c r="C285" s="11" t="s">
        <v>86</v>
      </c>
      <c r="D285" s="11">
        <v>2012</v>
      </c>
      <c r="E285" s="11" t="s">
        <v>87</v>
      </c>
      <c r="F285" s="11" t="s">
        <v>96</v>
      </c>
      <c r="G285" s="11" t="s">
        <v>75</v>
      </c>
      <c r="H285" s="13" t="s">
        <v>518</v>
      </c>
      <c r="I285" s="11" t="s">
        <v>90</v>
      </c>
      <c r="J285" s="11">
        <v>-10</v>
      </c>
      <c r="K285" s="11">
        <v>196</v>
      </c>
      <c r="L285" s="11">
        <v>11</v>
      </c>
      <c r="M285" s="11">
        <v>1</v>
      </c>
      <c r="N285" s="11">
        <v>1</v>
      </c>
      <c r="O285" s="11">
        <v>1</v>
      </c>
      <c r="P285" s="11">
        <v>0</v>
      </c>
      <c r="Q285" s="11" t="s">
        <v>81</v>
      </c>
      <c r="R285" s="11" t="s">
        <v>81</v>
      </c>
      <c r="S285" s="11" t="s">
        <v>134</v>
      </c>
      <c r="T285" s="11">
        <v>0</v>
      </c>
    </row>
    <row r="286" spans="1:20" x14ac:dyDescent="0.25">
      <c r="A286" s="6">
        <v>41252</v>
      </c>
      <c r="B286" s="8" t="s">
        <v>71</v>
      </c>
      <c r="C286" s="7" t="s">
        <v>86</v>
      </c>
      <c r="D286" s="7">
        <v>2012</v>
      </c>
      <c r="E286" s="7" t="s">
        <v>114</v>
      </c>
      <c r="F286" s="7" t="s">
        <v>92</v>
      </c>
      <c r="G286" s="7" t="s">
        <v>75</v>
      </c>
      <c r="H286" s="9" t="s">
        <v>249</v>
      </c>
      <c r="I286" s="7" t="s">
        <v>107</v>
      </c>
      <c r="J286" s="7">
        <v>-4</v>
      </c>
      <c r="K286" s="7">
        <v>197</v>
      </c>
      <c r="L286" s="7">
        <v>-8</v>
      </c>
      <c r="M286" s="7">
        <v>-12</v>
      </c>
      <c r="N286" s="7">
        <v>-9</v>
      </c>
      <c r="O286" s="7">
        <v>-10.5</v>
      </c>
      <c r="P286" s="7">
        <v>1.5</v>
      </c>
      <c r="Q286" s="7" t="s">
        <v>78</v>
      </c>
      <c r="R286" s="7" t="s">
        <v>78</v>
      </c>
      <c r="S286" s="7" t="s">
        <v>79</v>
      </c>
      <c r="T286" s="7">
        <v>0</v>
      </c>
    </row>
    <row r="287" spans="1:20" x14ac:dyDescent="0.25">
      <c r="A287" s="10">
        <v>41252</v>
      </c>
      <c r="B287" s="12" t="s">
        <v>71</v>
      </c>
      <c r="C287" s="11" t="s">
        <v>86</v>
      </c>
      <c r="D287" s="11">
        <v>2012</v>
      </c>
      <c r="E287" s="11" t="s">
        <v>129</v>
      </c>
      <c r="F287" s="11" t="s">
        <v>127</v>
      </c>
      <c r="G287" s="11" t="s">
        <v>75</v>
      </c>
      <c r="H287" s="13" t="s">
        <v>656</v>
      </c>
      <c r="I287" s="11" t="s">
        <v>107</v>
      </c>
      <c r="J287" s="11">
        <v>-11</v>
      </c>
      <c r="K287" s="11">
        <v>201.5</v>
      </c>
      <c r="L287" s="11">
        <v>19</v>
      </c>
      <c r="M287" s="11">
        <v>8</v>
      </c>
      <c r="N287" s="11">
        <v>-16.5</v>
      </c>
      <c r="O287" s="11">
        <v>-4.2</v>
      </c>
      <c r="P287" s="11">
        <v>-12.2</v>
      </c>
      <c r="Q287" s="11" t="s">
        <v>81</v>
      </c>
      <c r="R287" s="11" t="s">
        <v>81</v>
      </c>
      <c r="S287" s="11" t="s">
        <v>79</v>
      </c>
      <c r="T287" s="11">
        <v>0</v>
      </c>
    </row>
    <row r="288" spans="1:20" x14ac:dyDescent="0.25">
      <c r="A288" s="6">
        <v>41252</v>
      </c>
      <c r="B288" s="8" t="s">
        <v>71</v>
      </c>
      <c r="C288" s="7" t="s">
        <v>86</v>
      </c>
      <c r="D288" s="7">
        <v>2012</v>
      </c>
      <c r="E288" s="7" t="s">
        <v>101</v>
      </c>
      <c r="F288" s="7" t="s">
        <v>97</v>
      </c>
      <c r="G288" s="7" t="s">
        <v>75</v>
      </c>
      <c r="H288" s="9" t="s">
        <v>1467</v>
      </c>
      <c r="I288" s="7" t="s">
        <v>107</v>
      </c>
      <c r="J288" s="7">
        <v>-5</v>
      </c>
      <c r="K288" s="7">
        <v>201.5</v>
      </c>
      <c r="L288" s="7">
        <v>6</v>
      </c>
      <c r="M288" s="7">
        <v>1</v>
      </c>
      <c r="N288" s="7">
        <v>16.5</v>
      </c>
      <c r="O288" s="7">
        <v>8.8000000000000007</v>
      </c>
      <c r="P288" s="7">
        <v>7.8</v>
      </c>
      <c r="Q288" s="7" t="s">
        <v>81</v>
      </c>
      <c r="R288" s="7" t="s">
        <v>81</v>
      </c>
      <c r="S288" s="7" t="s">
        <v>134</v>
      </c>
      <c r="T288" s="7">
        <v>0</v>
      </c>
    </row>
    <row r="289" spans="1:20" x14ac:dyDescent="0.25">
      <c r="A289" s="10">
        <v>41252</v>
      </c>
      <c r="B289" s="12" t="s">
        <v>71</v>
      </c>
      <c r="C289" s="11" t="s">
        <v>86</v>
      </c>
      <c r="D289" s="11">
        <v>2012</v>
      </c>
      <c r="E289" s="11" t="s">
        <v>118</v>
      </c>
      <c r="F289" s="11" t="s">
        <v>98</v>
      </c>
      <c r="G289" s="11" t="s">
        <v>75</v>
      </c>
      <c r="H289" s="13" t="s">
        <v>1442</v>
      </c>
      <c r="I289" s="11" t="s">
        <v>90</v>
      </c>
      <c r="J289" s="11">
        <v>-6.5</v>
      </c>
      <c r="K289" s="11">
        <v>206</v>
      </c>
      <c r="L289" s="11">
        <v>-7</v>
      </c>
      <c r="M289" s="11">
        <v>-13.5</v>
      </c>
      <c r="N289" s="11">
        <v>21</v>
      </c>
      <c r="O289" s="11">
        <v>3.8</v>
      </c>
      <c r="P289" s="11">
        <v>17.2</v>
      </c>
      <c r="Q289" s="11" t="s">
        <v>78</v>
      </c>
      <c r="R289" s="11" t="s">
        <v>78</v>
      </c>
      <c r="S289" s="11" t="s">
        <v>134</v>
      </c>
      <c r="T289" s="11">
        <v>0</v>
      </c>
    </row>
    <row r="290" spans="1:20" ht="28.5" x14ac:dyDescent="0.25">
      <c r="A290" s="10">
        <v>41253</v>
      </c>
      <c r="B290" s="12" t="s">
        <v>71</v>
      </c>
      <c r="C290" s="11" t="s">
        <v>91</v>
      </c>
      <c r="D290" s="11">
        <v>2012</v>
      </c>
      <c r="E290" s="11" t="s">
        <v>83</v>
      </c>
      <c r="F290" s="11" t="s">
        <v>106</v>
      </c>
      <c r="G290" s="11" t="s">
        <v>75</v>
      </c>
      <c r="H290" s="13" t="s">
        <v>766</v>
      </c>
      <c r="I290" s="11" t="s">
        <v>90</v>
      </c>
      <c r="J290" s="11">
        <v>-6</v>
      </c>
      <c r="K290" s="11">
        <v>186.5</v>
      </c>
      <c r="L290" s="11">
        <v>7</v>
      </c>
      <c r="M290" s="11">
        <v>1</v>
      </c>
      <c r="N290" s="11">
        <v>14.5</v>
      </c>
      <c r="O290" s="11">
        <v>7.8</v>
      </c>
      <c r="P290" s="11">
        <v>6.8</v>
      </c>
      <c r="Q290" s="11" t="s">
        <v>81</v>
      </c>
      <c r="R290" s="11" t="s">
        <v>81</v>
      </c>
      <c r="S290" s="11" t="s">
        <v>134</v>
      </c>
      <c r="T290" s="11">
        <v>0</v>
      </c>
    </row>
    <row r="291" spans="1:20" ht="28.5" x14ac:dyDescent="0.25">
      <c r="A291" s="6">
        <v>41253</v>
      </c>
      <c r="B291" s="8" t="s">
        <v>71</v>
      </c>
      <c r="C291" s="7" t="s">
        <v>91</v>
      </c>
      <c r="D291" s="7">
        <v>2012</v>
      </c>
      <c r="E291" s="7" t="s">
        <v>149</v>
      </c>
      <c r="F291" s="7" t="s">
        <v>127</v>
      </c>
      <c r="G291" s="7" t="s">
        <v>75</v>
      </c>
      <c r="H291" s="9" t="s">
        <v>1751</v>
      </c>
      <c r="I291" s="7" t="s">
        <v>104</v>
      </c>
      <c r="J291" s="7">
        <v>-3.5</v>
      </c>
      <c r="K291" s="7">
        <v>196</v>
      </c>
      <c r="L291" s="7">
        <v>18</v>
      </c>
      <c r="M291" s="7">
        <v>14.5</v>
      </c>
      <c r="N291" s="7">
        <v>-30</v>
      </c>
      <c r="O291" s="7">
        <v>-7.8</v>
      </c>
      <c r="P291" s="7">
        <v>-22.2</v>
      </c>
      <c r="Q291" s="7" t="s">
        <v>81</v>
      </c>
      <c r="R291" s="7" t="s">
        <v>81</v>
      </c>
      <c r="S291" s="7" t="s">
        <v>79</v>
      </c>
      <c r="T291" s="7">
        <v>0</v>
      </c>
    </row>
    <row r="292" spans="1:20" x14ac:dyDescent="0.25">
      <c r="A292" s="6">
        <v>41253</v>
      </c>
      <c r="B292" s="8" t="s">
        <v>71</v>
      </c>
      <c r="C292" s="7" t="s">
        <v>91</v>
      </c>
      <c r="D292" s="7">
        <v>2012</v>
      </c>
      <c r="E292" s="7" t="s">
        <v>108</v>
      </c>
      <c r="F292" s="7" t="s">
        <v>123</v>
      </c>
      <c r="G292" s="7" t="s">
        <v>75</v>
      </c>
      <c r="H292" s="9" t="s">
        <v>503</v>
      </c>
      <c r="I292" s="7" t="s">
        <v>90</v>
      </c>
      <c r="J292" s="7">
        <v>-7</v>
      </c>
      <c r="K292" s="7">
        <v>196.5</v>
      </c>
      <c r="L292" s="7">
        <v>9</v>
      </c>
      <c r="M292" s="7">
        <v>2</v>
      </c>
      <c r="N292" s="7">
        <v>-3.5</v>
      </c>
      <c r="O292" s="7">
        <v>-0.8</v>
      </c>
      <c r="P292" s="7">
        <v>-2.8</v>
      </c>
      <c r="Q292" s="7" t="s">
        <v>81</v>
      </c>
      <c r="R292" s="7" t="s">
        <v>81</v>
      </c>
      <c r="S292" s="7" t="s">
        <v>79</v>
      </c>
      <c r="T292" s="7">
        <v>0</v>
      </c>
    </row>
    <row r="293" spans="1:20" ht="28.5" x14ac:dyDescent="0.25">
      <c r="A293" s="10">
        <v>41253</v>
      </c>
      <c r="B293" s="12" t="s">
        <v>71</v>
      </c>
      <c r="C293" s="11" t="s">
        <v>91</v>
      </c>
      <c r="D293" s="11">
        <v>2012</v>
      </c>
      <c r="E293" s="11" t="s">
        <v>84</v>
      </c>
      <c r="F293" s="11" t="s">
        <v>316</v>
      </c>
      <c r="G293" s="11" t="s">
        <v>75</v>
      </c>
      <c r="H293" s="13" t="s">
        <v>1222</v>
      </c>
      <c r="I293" s="11" t="s">
        <v>90</v>
      </c>
      <c r="J293" s="11">
        <v>-6.5</v>
      </c>
      <c r="K293" s="11">
        <v>200</v>
      </c>
      <c r="L293" s="11">
        <v>23</v>
      </c>
      <c r="M293" s="11">
        <v>16.5</v>
      </c>
      <c r="N293" s="11">
        <v>15</v>
      </c>
      <c r="O293" s="11">
        <v>15.8</v>
      </c>
      <c r="P293" s="11">
        <v>-0.8</v>
      </c>
      <c r="Q293" s="11" t="s">
        <v>81</v>
      </c>
      <c r="R293" s="11" t="s">
        <v>81</v>
      </c>
      <c r="S293" s="11" t="s">
        <v>134</v>
      </c>
      <c r="T293" s="11">
        <v>0</v>
      </c>
    </row>
    <row r="294" spans="1:20" x14ac:dyDescent="0.25">
      <c r="A294" s="10">
        <v>41253</v>
      </c>
      <c r="B294" s="12" t="s">
        <v>71</v>
      </c>
      <c r="C294" s="11" t="s">
        <v>91</v>
      </c>
      <c r="D294" s="11">
        <v>2012</v>
      </c>
      <c r="E294" s="11" t="s">
        <v>73</v>
      </c>
      <c r="F294" s="11" t="s">
        <v>406</v>
      </c>
      <c r="G294" s="11" t="s">
        <v>75</v>
      </c>
      <c r="H294" s="13" t="s">
        <v>1155</v>
      </c>
      <c r="I294" s="11" t="s">
        <v>90</v>
      </c>
      <c r="J294" s="11">
        <v>4.5</v>
      </c>
      <c r="K294" s="11">
        <v>202</v>
      </c>
      <c r="L294" s="11">
        <v>-8</v>
      </c>
      <c r="M294" s="11">
        <v>-3.5</v>
      </c>
      <c r="N294" s="11">
        <v>-2</v>
      </c>
      <c r="O294" s="11">
        <v>-2.8</v>
      </c>
      <c r="P294" s="11">
        <v>0.8</v>
      </c>
      <c r="Q294" s="11" t="s">
        <v>78</v>
      </c>
      <c r="R294" s="11" t="s">
        <v>78</v>
      </c>
      <c r="S294" s="11" t="s">
        <v>79</v>
      </c>
      <c r="T294" s="11">
        <v>0</v>
      </c>
    </row>
    <row r="295" spans="1:20" x14ac:dyDescent="0.25">
      <c r="A295" s="10">
        <v>41253</v>
      </c>
      <c r="B295" s="12" t="s">
        <v>71</v>
      </c>
      <c r="C295" s="11" t="s">
        <v>91</v>
      </c>
      <c r="D295" s="11">
        <v>2012</v>
      </c>
      <c r="E295" s="11" t="s">
        <v>88</v>
      </c>
      <c r="F295" s="11" t="s">
        <v>100</v>
      </c>
      <c r="G295" s="11" t="s">
        <v>75</v>
      </c>
      <c r="H295" s="13" t="s">
        <v>1838</v>
      </c>
      <c r="I295" s="11" t="s">
        <v>90</v>
      </c>
      <c r="J295" s="11">
        <v>7</v>
      </c>
      <c r="K295" s="11">
        <v>211</v>
      </c>
      <c r="L295" s="11">
        <v>-8</v>
      </c>
      <c r="M295" s="11">
        <v>-1</v>
      </c>
      <c r="N295" s="11">
        <v>49</v>
      </c>
      <c r="O295" s="11">
        <v>24</v>
      </c>
      <c r="P295" s="11">
        <v>25</v>
      </c>
      <c r="Q295" s="11" t="s">
        <v>78</v>
      </c>
      <c r="R295" s="11" t="s">
        <v>78</v>
      </c>
      <c r="S295" s="11" t="s">
        <v>134</v>
      </c>
      <c r="T295" s="11">
        <v>1</v>
      </c>
    </row>
    <row r="296" spans="1:20" x14ac:dyDescent="0.25">
      <c r="A296" s="6">
        <v>41254</v>
      </c>
      <c r="B296" s="8" t="s">
        <v>71</v>
      </c>
      <c r="C296" s="7" t="s">
        <v>122</v>
      </c>
      <c r="D296" s="7">
        <v>2012</v>
      </c>
      <c r="E296" s="7" t="s">
        <v>111</v>
      </c>
      <c r="F296" s="7" t="s">
        <v>129</v>
      </c>
      <c r="G296" s="7" t="s">
        <v>75</v>
      </c>
      <c r="H296" s="9" t="s">
        <v>700</v>
      </c>
      <c r="I296" s="7" t="s">
        <v>110</v>
      </c>
      <c r="J296" s="7">
        <v>3</v>
      </c>
      <c r="K296" s="7">
        <v>187.5</v>
      </c>
      <c r="L296" s="7">
        <v>-5</v>
      </c>
      <c r="M296" s="7">
        <v>-2</v>
      </c>
      <c r="N296" s="7">
        <v>-4.5</v>
      </c>
      <c r="O296" s="7">
        <v>-3.2</v>
      </c>
      <c r="P296" s="7">
        <v>-1.2</v>
      </c>
      <c r="Q296" s="7" t="s">
        <v>78</v>
      </c>
      <c r="R296" s="7" t="s">
        <v>78</v>
      </c>
      <c r="S296" s="7" t="s">
        <v>79</v>
      </c>
      <c r="T296" s="7">
        <v>0</v>
      </c>
    </row>
    <row r="297" spans="1:20" x14ac:dyDescent="0.25">
      <c r="A297" s="10">
        <v>41254</v>
      </c>
      <c r="B297" s="12" t="s">
        <v>71</v>
      </c>
      <c r="C297" s="11" t="s">
        <v>122</v>
      </c>
      <c r="D297" s="11">
        <v>2012</v>
      </c>
      <c r="E297" s="11" t="s">
        <v>103</v>
      </c>
      <c r="F297" s="11" t="s">
        <v>116</v>
      </c>
      <c r="G297" s="11" t="s">
        <v>75</v>
      </c>
      <c r="H297" s="13" t="s">
        <v>1635</v>
      </c>
      <c r="I297" s="11" t="s">
        <v>124</v>
      </c>
      <c r="J297" s="11">
        <v>-4.5</v>
      </c>
      <c r="K297" s="11">
        <v>187</v>
      </c>
      <c r="L297" s="11">
        <v>-7</v>
      </c>
      <c r="M297" s="11">
        <v>-11.5</v>
      </c>
      <c r="N297" s="11">
        <v>-40</v>
      </c>
      <c r="O297" s="11">
        <v>-25.8</v>
      </c>
      <c r="P297" s="11">
        <v>-14.2</v>
      </c>
      <c r="Q297" s="11" t="s">
        <v>78</v>
      </c>
      <c r="R297" s="11" t="s">
        <v>78</v>
      </c>
      <c r="S297" s="11" t="s">
        <v>79</v>
      </c>
      <c r="T297" s="11">
        <v>0</v>
      </c>
    </row>
    <row r="298" spans="1:20" x14ac:dyDescent="0.25">
      <c r="A298" s="10">
        <v>41254</v>
      </c>
      <c r="B298" s="12" t="s">
        <v>71</v>
      </c>
      <c r="C298" s="11" t="s">
        <v>122</v>
      </c>
      <c r="D298" s="11">
        <v>2012</v>
      </c>
      <c r="E298" s="11" t="s">
        <v>95</v>
      </c>
      <c r="F298" s="11" t="s">
        <v>101</v>
      </c>
      <c r="G298" s="11" t="s">
        <v>75</v>
      </c>
      <c r="H298" s="13" t="s">
        <v>380</v>
      </c>
      <c r="I298" s="11" t="s">
        <v>90</v>
      </c>
      <c r="J298" s="11">
        <v>2.5</v>
      </c>
      <c r="K298" s="11">
        <v>193.5</v>
      </c>
      <c r="L298" s="11">
        <v>-3</v>
      </c>
      <c r="M298" s="11">
        <v>-0.5</v>
      </c>
      <c r="N298" s="11">
        <v>3.5</v>
      </c>
      <c r="O298" s="11">
        <v>1.5</v>
      </c>
      <c r="P298" s="11">
        <v>2</v>
      </c>
      <c r="Q298" s="11" t="s">
        <v>78</v>
      </c>
      <c r="R298" s="11" t="s">
        <v>78</v>
      </c>
      <c r="S298" s="11" t="s">
        <v>134</v>
      </c>
      <c r="T298" s="11">
        <v>0</v>
      </c>
    </row>
    <row r="299" spans="1:20" ht="28.5" x14ac:dyDescent="0.25">
      <c r="A299" s="10">
        <v>41254</v>
      </c>
      <c r="B299" s="12" t="s">
        <v>71</v>
      </c>
      <c r="C299" s="11" t="s">
        <v>122</v>
      </c>
      <c r="D299" s="11">
        <v>2012</v>
      </c>
      <c r="E299" s="11" t="s">
        <v>93</v>
      </c>
      <c r="F299" s="11" t="s">
        <v>118</v>
      </c>
      <c r="G299" s="11" t="s">
        <v>75</v>
      </c>
      <c r="H299" s="13" t="s">
        <v>719</v>
      </c>
      <c r="I299" s="11" t="s">
        <v>110</v>
      </c>
      <c r="J299" s="11">
        <v>6</v>
      </c>
      <c r="K299" s="11">
        <v>201</v>
      </c>
      <c r="L299" s="11">
        <v>6</v>
      </c>
      <c r="M299" s="11">
        <v>12</v>
      </c>
      <c r="N299" s="11">
        <v>-7</v>
      </c>
      <c r="O299" s="11">
        <v>2.5</v>
      </c>
      <c r="P299" s="11">
        <v>-9.5</v>
      </c>
      <c r="Q299" s="11" t="s">
        <v>81</v>
      </c>
      <c r="R299" s="11" t="s">
        <v>81</v>
      </c>
      <c r="S299" s="11" t="s">
        <v>79</v>
      </c>
      <c r="T299" s="11">
        <v>0</v>
      </c>
    </row>
    <row r="300" spans="1:20" x14ac:dyDescent="0.25">
      <c r="A300" s="6">
        <v>41254</v>
      </c>
      <c r="B300" s="8" t="s">
        <v>71</v>
      </c>
      <c r="C300" s="7" t="s">
        <v>122</v>
      </c>
      <c r="D300" s="7">
        <v>2012</v>
      </c>
      <c r="E300" s="7" t="s">
        <v>106</v>
      </c>
      <c r="F300" s="7" t="s">
        <v>97</v>
      </c>
      <c r="G300" s="7" t="s">
        <v>75</v>
      </c>
      <c r="H300" s="9" t="s">
        <v>367</v>
      </c>
      <c r="I300" s="7" t="s">
        <v>107</v>
      </c>
      <c r="J300" s="7">
        <v>5</v>
      </c>
      <c r="K300" s="7">
        <v>203.5</v>
      </c>
      <c r="L300" s="7">
        <v>-7</v>
      </c>
      <c r="M300" s="7">
        <v>-2</v>
      </c>
      <c r="N300" s="7">
        <v>-8.5</v>
      </c>
      <c r="O300" s="7">
        <v>-5.2</v>
      </c>
      <c r="P300" s="7">
        <v>-3.2</v>
      </c>
      <c r="Q300" s="7" t="s">
        <v>78</v>
      </c>
      <c r="R300" s="7" t="s">
        <v>78</v>
      </c>
      <c r="S300" s="7" t="s">
        <v>79</v>
      </c>
      <c r="T300" s="7">
        <v>0</v>
      </c>
    </row>
    <row r="301" spans="1:20" ht="28.5" x14ac:dyDescent="0.25">
      <c r="A301" s="6">
        <v>41255</v>
      </c>
      <c r="B301" s="8" t="s">
        <v>71</v>
      </c>
      <c r="C301" s="7" t="s">
        <v>105</v>
      </c>
      <c r="D301" s="7">
        <v>2012</v>
      </c>
      <c r="E301" s="7" t="s">
        <v>83</v>
      </c>
      <c r="F301" s="7" t="s">
        <v>111</v>
      </c>
      <c r="G301" s="7" t="s">
        <v>75</v>
      </c>
      <c r="H301" s="9" t="s">
        <v>244</v>
      </c>
      <c r="I301" s="7" t="s">
        <v>104</v>
      </c>
      <c r="J301" s="7">
        <v>-2.5</v>
      </c>
      <c r="K301" s="7">
        <v>181.5</v>
      </c>
      <c r="L301" s="7">
        <v>-7</v>
      </c>
      <c r="M301" s="7">
        <v>-9.5</v>
      </c>
      <c r="N301" s="7">
        <v>3.5</v>
      </c>
      <c r="O301" s="7">
        <v>-3</v>
      </c>
      <c r="P301" s="7">
        <v>6.5</v>
      </c>
      <c r="Q301" s="7" t="s">
        <v>78</v>
      </c>
      <c r="R301" s="7" t="s">
        <v>78</v>
      </c>
      <c r="S301" s="7" t="s">
        <v>134</v>
      </c>
      <c r="T301" s="7">
        <v>0</v>
      </c>
    </row>
    <row r="302" spans="1:20" x14ac:dyDescent="0.25">
      <c r="A302" s="10">
        <v>41255</v>
      </c>
      <c r="B302" s="12" t="s">
        <v>71</v>
      </c>
      <c r="C302" s="11" t="s">
        <v>105</v>
      </c>
      <c r="D302" s="11">
        <v>2012</v>
      </c>
      <c r="E302" s="11" t="s">
        <v>127</v>
      </c>
      <c r="F302" s="11" t="s">
        <v>95</v>
      </c>
      <c r="G302" s="11" t="s">
        <v>75</v>
      </c>
      <c r="H302" s="13" t="s">
        <v>309</v>
      </c>
      <c r="I302" s="11" t="s">
        <v>104</v>
      </c>
      <c r="J302" s="11">
        <v>6.5</v>
      </c>
      <c r="K302" s="11">
        <v>185.5</v>
      </c>
      <c r="L302" s="11">
        <v>-6</v>
      </c>
      <c r="M302" s="11">
        <v>0.5</v>
      </c>
      <c r="N302" s="11">
        <v>-3.5</v>
      </c>
      <c r="O302" s="11">
        <v>-1.5</v>
      </c>
      <c r="P302" s="11">
        <v>-2</v>
      </c>
      <c r="Q302" s="11" t="s">
        <v>78</v>
      </c>
      <c r="R302" s="11" t="s">
        <v>81</v>
      </c>
      <c r="S302" s="11" t="s">
        <v>79</v>
      </c>
      <c r="T302" s="11">
        <v>0</v>
      </c>
    </row>
    <row r="303" spans="1:20" x14ac:dyDescent="0.25">
      <c r="A303" s="6">
        <v>41255</v>
      </c>
      <c r="B303" s="8" t="s">
        <v>71</v>
      </c>
      <c r="C303" s="7" t="s">
        <v>105</v>
      </c>
      <c r="D303" s="7">
        <v>2012</v>
      </c>
      <c r="E303" s="7" t="s">
        <v>92</v>
      </c>
      <c r="F303" s="7" t="s">
        <v>123</v>
      </c>
      <c r="G303" s="7" t="s">
        <v>75</v>
      </c>
      <c r="H303" s="9" t="s">
        <v>1127</v>
      </c>
      <c r="I303" s="7" t="s">
        <v>110</v>
      </c>
      <c r="J303" s="7">
        <v>5</v>
      </c>
      <c r="K303" s="7">
        <v>187.5</v>
      </c>
      <c r="L303" s="7">
        <v>-6</v>
      </c>
      <c r="M303" s="7">
        <v>-1</v>
      </c>
      <c r="N303" s="7">
        <v>-21.5</v>
      </c>
      <c r="O303" s="7">
        <v>-11.2</v>
      </c>
      <c r="P303" s="7">
        <v>-10.199999999999999</v>
      </c>
      <c r="Q303" s="7" t="s">
        <v>78</v>
      </c>
      <c r="R303" s="7" t="s">
        <v>78</v>
      </c>
      <c r="S303" s="7" t="s">
        <v>79</v>
      </c>
      <c r="T303" s="7">
        <v>0</v>
      </c>
    </row>
    <row r="304" spans="1:20" ht="28.5" x14ac:dyDescent="0.25">
      <c r="A304" s="10">
        <v>41255</v>
      </c>
      <c r="B304" s="12" t="s">
        <v>71</v>
      </c>
      <c r="C304" s="11" t="s">
        <v>105</v>
      </c>
      <c r="D304" s="11">
        <v>2012</v>
      </c>
      <c r="E304" s="11" t="s">
        <v>96</v>
      </c>
      <c r="F304" s="11" t="s">
        <v>93</v>
      </c>
      <c r="G304" s="11" t="s">
        <v>75</v>
      </c>
      <c r="H304" s="13" t="s">
        <v>400</v>
      </c>
      <c r="I304" s="11" t="s">
        <v>77</v>
      </c>
      <c r="J304" s="11">
        <v>-8.5</v>
      </c>
      <c r="K304" s="11">
        <v>188.5</v>
      </c>
      <c r="L304" s="11">
        <v>15</v>
      </c>
      <c r="M304" s="11">
        <v>6.5</v>
      </c>
      <c r="N304" s="11">
        <v>-11.5</v>
      </c>
      <c r="O304" s="11">
        <v>-2.5</v>
      </c>
      <c r="P304" s="11">
        <v>-9</v>
      </c>
      <c r="Q304" s="11" t="s">
        <v>81</v>
      </c>
      <c r="R304" s="11" t="s">
        <v>81</v>
      </c>
      <c r="S304" s="11" t="s">
        <v>79</v>
      </c>
      <c r="T304" s="11">
        <v>0</v>
      </c>
    </row>
    <row r="305" spans="1:20" x14ac:dyDescent="0.25">
      <c r="A305" s="6">
        <v>41255</v>
      </c>
      <c r="B305" s="8" t="s">
        <v>71</v>
      </c>
      <c r="C305" s="7" t="s">
        <v>105</v>
      </c>
      <c r="D305" s="7">
        <v>2012</v>
      </c>
      <c r="E305" s="7" t="s">
        <v>87</v>
      </c>
      <c r="F305" s="7" t="s">
        <v>103</v>
      </c>
      <c r="G305" s="7" t="s">
        <v>75</v>
      </c>
      <c r="H305" s="9" t="s">
        <v>232</v>
      </c>
      <c r="I305" s="7" t="s">
        <v>77</v>
      </c>
      <c r="J305" s="7">
        <v>-14</v>
      </c>
      <c r="K305" s="7">
        <v>195</v>
      </c>
      <c r="L305" s="7">
        <v>4</v>
      </c>
      <c r="M305" s="7">
        <v>-10</v>
      </c>
      <c r="N305" s="7">
        <v>-15</v>
      </c>
      <c r="O305" s="7">
        <v>-12.5</v>
      </c>
      <c r="P305" s="7">
        <v>-2.5</v>
      </c>
      <c r="Q305" s="7" t="s">
        <v>81</v>
      </c>
      <c r="R305" s="7" t="s">
        <v>78</v>
      </c>
      <c r="S305" s="7" t="s">
        <v>79</v>
      </c>
      <c r="T305" s="7">
        <v>0</v>
      </c>
    </row>
    <row r="306" spans="1:20" ht="28.5" x14ac:dyDescent="0.25">
      <c r="A306" s="6">
        <v>41255</v>
      </c>
      <c r="B306" s="8" t="s">
        <v>71</v>
      </c>
      <c r="C306" s="7" t="s">
        <v>105</v>
      </c>
      <c r="D306" s="7">
        <v>2012</v>
      </c>
      <c r="E306" s="7" t="s">
        <v>192</v>
      </c>
      <c r="F306" s="7" t="s">
        <v>84</v>
      </c>
      <c r="G306" s="7" t="s">
        <v>75</v>
      </c>
      <c r="H306" s="9" t="s">
        <v>1738</v>
      </c>
      <c r="I306" s="7" t="s">
        <v>85</v>
      </c>
      <c r="J306" s="7">
        <v>-6</v>
      </c>
      <c r="K306" s="7">
        <v>195.5</v>
      </c>
      <c r="L306" s="7">
        <v>2</v>
      </c>
      <c r="M306" s="7">
        <v>-4</v>
      </c>
      <c r="N306" s="7">
        <v>36.5</v>
      </c>
      <c r="O306" s="7">
        <v>16.2</v>
      </c>
      <c r="P306" s="7">
        <v>20.2</v>
      </c>
      <c r="Q306" s="7" t="s">
        <v>81</v>
      </c>
      <c r="R306" s="7" t="s">
        <v>78</v>
      </c>
      <c r="S306" s="7" t="s">
        <v>134</v>
      </c>
      <c r="T306" s="7">
        <v>2</v>
      </c>
    </row>
    <row r="307" spans="1:20" x14ac:dyDescent="0.25">
      <c r="A307" s="10">
        <v>41255</v>
      </c>
      <c r="B307" s="12" t="s">
        <v>71</v>
      </c>
      <c r="C307" s="11" t="s">
        <v>105</v>
      </c>
      <c r="D307" s="11">
        <v>2012</v>
      </c>
      <c r="E307" s="11" t="s">
        <v>113</v>
      </c>
      <c r="F307" s="11" t="s">
        <v>316</v>
      </c>
      <c r="G307" s="11" t="s">
        <v>75</v>
      </c>
      <c r="H307" s="13" t="s">
        <v>212</v>
      </c>
      <c r="I307" s="11" t="s">
        <v>110</v>
      </c>
      <c r="J307" s="11">
        <v>-7.5</v>
      </c>
      <c r="K307" s="11">
        <v>197.5</v>
      </c>
      <c r="L307" s="11">
        <v>13</v>
      </c>
      <c r="M307" s="11">
        <v>5.5</v>
      </c>
      <c r="N307" s="11">
        <v>-14.5</v>
      </c>
      <c r="O307" s="11">
        <v>-4.5</v>
      </c>
      <c r="P307" s="11">
        <v>-10</v>
      </c>
      <c r="Q307" s="11" t="s">
        <v>81</v>
      </c>
      <c r="R307" s="11" t="s">
        <v>81</v>
      </c>
      <c r="S307" s="11" t="s">
        <v>79</v>
      </c>
      <c r="T307" s="11">
        <v>0</v>
      </c>
    </row>
    <row r="308" spans="1:20" ht="28.5" x14ac:dyDescent="0.25">
      <c r="A308" s="10">
        <v>41255</v>
      </c>
      <c r="B308" s="12" t="s">
        <v>71</v>
      </c>
      <c r="C308" s="11" t="s">
        <v>105</v>
      </c>
      <c r="D308" s="11">
        <v>2012</v>
      </c>
      <c r="E308" s="11" t="s">
        <v>196</v>
      </c>
      <c r="F308" s="11" t="s">
        <v>97</v>
      </c>
      <c r="G308" s="11" t="s">
        <v>75</v>
      </c>
      <c r="H308" s="13" t="s">
        <v>702</v>
      </c>
      <c r="I308" s="11" t="s">
        <v>564</v>
      </c>
      <c r="J308" s="11">
        <v>-3.5</v>
      </c>
      <c r="K308" s="11">
        <v>199.5</v>
      </c>
      <c r="L308" s="11">
        <v>3</v>
      </c>
      <c r="M308" s="11">
        <v>-0.5</v>
      </c>
      <c r="N308" s="11">
        <v>13.5</v>
      </c>
      <c r="O308" s="11">
        <v>6.5</v>
      </c>
      <c r="P308" s="11">
        <v>7</v>
      </c>
      <c r="Q308" s="11" t="s">
        <v>81</v>
      </c>
      <c r="R308" s="11" t="s">
        <v>78</v>
      </c>
      <c r="S308" s="11" t="s">
        <v>134</v>
      </c>
      <c r="T308" s="11">
        <v>0</v>
      </c>
    </row>
    <row r="309" spans="1:20" x14ac:dyDescent="0.25">
      <c r="A309" s="6">
        <v>41255</v>
      </c>
      <c r="B309" s="8" t="s">
        <v>71</v>
      </c>
      <c r="C309" s="7" t="s">
        <v>105</v>
      </c>
      <c r="D309" s="7">
        <v>2012</v>
      </c>
      <c r="E309" s="7" t="s">
        <v>73</v>
      </c>
      <c r="F309" s="7" t="s">
        <v>129</v>
      </c>
      <c r="G309" s="7" t="s">
        <v>75</v>
      </c>
      <c r="H309" s="9" t="s">
        <v>898</v>
      </c>
      <c r="I309" s="7" t="s">
        <v>104</v>
      </c>
      <c r="J309" s="7">
        <v>8</v>
      </c>
      <c r="K309" s="7">
        <v>200</v>
      </c>
      <c r="L309" s="7">
        <v>-6</v>
      </c>
      <c r="M309" s="7">
        <v>2</v>
      </c>
      <c r="N309" s="7">
        <v>-6</v>
      </c>
      <c r="O309" s="7">
        <v>-2</v>
      </c>
      <c r="P309" s="7">
        <v>-4</v>
      </c>
      <c r="Q309" s="7" t="s">
        <v>78</v>
      </c>
      <c r="R309" s="7" t="s">
        <v>81</v>
      </c>
      <c r="S309" s="7" t="s">
        <v>79</v>
      </c>
      <c r="T309" s="7">
        <v>0</v>
      </c>
    </row>
    <row r="310" spans="1:20" x14ac:dyDescent="0.25">
      <c r="A310" s="10">
        <v>41255</v>
      </c>
      <c r="B310" s="12" t="s">
        <v>71</v>
      </c>
      <c r="C310" s="11" t="s">
        <v>105</v>
      </c>
      <c r="D310" s="11">
        <v>2012</v>
      </c>
      <c r="E310" s="11" t="s">
        <v>108</v>
      </c>
      <c r="F310" s="11" t="s">
        <v>406</v>
      </c>
      <c r="G310" s="11" t="s">
        <v>75</v>
      </c>
      <c r="H310" s="13" t="s">
        <v>392</v>
      </c>
      <c r="I310" s="11" t="s">
        <v>90</v>
      </c>
      <c r="J310" s="11">
        <v>-8.5</v>
      </c>
      <c r="K310" s="11">
        <v>204.5</v>
      </c>
      <c r="L310" s="11">
        <v>-2</v>
      </c>
      <c r="M310" s="11">
        <v>-10.5</v>
      </c>
      <c r="N310" s="11">
        <v>-12.5</v>
      </c>
      <c r="O310" s="11">
        <v>-11.5</v>
      </c>
      <c r="P310" s="11">
        <v>-1</v>
      </c>
      <c r="Q310" s="11" t="s">
        <v>78</v>
      </c>
      <c r="R310" s="11" t="s">
        <v>78</v>
      </c>
      <c r="S310" s="11" t="s">
        <v>79</v>
      </c>
      <c r="T310" s="11">
        <v>0</v>
      </c>
    </row>
    <row r="311" spans="1:20" x14ac:dyDescent="0.25">
      <c r="A311" s="6">
        <v>41255</v>
      </c>
      <c r="B311" s="8" t="s">
        <v>71</v>
      </c>
      <c r="C311" s="7" t="s">
        <v>105</v>
      </c>
      <c r="D311" s="7">
        <v>2012</v>
      </c>
      <c r="E311" s="7" t="s">
        <v>88</v>
      </c>
      <c r="F311" s="7" t="s">
        <v>116</v>
      </c>
      <c r="G311" s="7" t="s">
        <v>75</v>
      </c>
      <c r="H311" s="9" t="s">
        <v>311</v>
      </c>
      <c r="I311" s="7" t="s">
        <v>104</v>
      </c>
      <c r="J311" s="7">
        <v>-11</v>
      </c>
      <c r="K311" s="7">
        <v>206</v>
      </c>
      <c r="L311" s="7">
        <v>6</v>
      </c>
      <c r="M311" s="7">
        <v>-5</v>
      </c>
      <c r="N311" s="7">
        <v>-14</v>
      </c>
      <c r="O311" s="7">
        <v>-9.5</v>
      </c>
      <c r="P311" s="7">
        <v>-4.5</v>
      </c>
      <c r="Q311" s="7" t="s">
        <v>81</v>
      </c>
      <c r="R311" s="7" t="s">
        <v>78</v>
      </c>
      <c r="S311" s="7" t="s">
        <v>79</v>
      </c>
      <c r="T311" s="7">
        <v>0</v>
      </c>
    </row>
    <row r="312" spans="1:20" x14ac:dyDescent="0.25">
      <c r="A312" s="6">
        <v>41255</v>
      </c>
      <c r="B312" s="8" t="s">
        <v>71</v>
      </c>
      <c r="C312" s="7" t="s">
        <v>105</v>
      </c>
      <c r="D312" s="7">
        <v>2012</v>
      </c>
      <c r="E312" s="7" t="s">
        <v>98</v>
      </c>
      <c r="F312" s="7" t="s">
        <v>100</v>
      </c>
      <c r="G312" s="7" t="s">
        <v>75</v>
      </c>
      <c r="H312" s="9" t="s">
        <v>544</v>
      </c>
      <c r="I312" s="7" t="s">
        <v>110</v>
      </c>
      <c r="J312" s="7">
        <v>3.5</v>
      </c>
      <c r="K312" s="7">
        <v>210</v>
      </c>
      <c r="L312" s="7">
        <v>3</v>
      </c>
      <c r="M312" s="7">
        <v>6.5</v>
      </c>
      <c r="N312" s="7">
        <v>-15</v>
      </c>
      <c r="O312" s="7">
        <v>-4.2</v>
      </c>
      <c r="P312" s="7">
        <v>-10.8</v>
      </c>
      <c r="Q312" s="7" t="s">
        <v>81</v>
      </c>
      <c r="R312" s="7" t="s">
        <v>81</v>
      </c>
      <c r="S312" s="7" t="s">
        <v>79</v>
      </c>
      <c r="T312" s="7">
        <v>0</v>
      </c>
    </row>
    <row r="313" spans="1:20" x14ac:dyDescent="0.25">
      <c r="A313" s="10">
        <v>41255</v>
      </c>
      <c r="B313" s="12" t="s">
        <v>71</v>
      </c>
      <c r="C313" s="11" t="s">
        <v>105</v>
      </c>
      <c r="D313" s="11">
        <v>2012</v>
      </c>
      <c r="E313" s="11" t="s">
        <v>114</v>
      </c>
      <c r="F313" s="11" t="s">
        <v>74</v>
      </c>
      <c r="G313" s="11" t="s">
        <v>75</v>
      </c>
      <c r="H313" s="13" t="s">
        <v>1839</v>
      </c>
      <c r="I313" s="11" t="s">
        <v>255</v>
      </c>
      <c r="J313" s="11">
        <v>3.5</v>
      </c>
      <c r="K313" s="11">
        <v>210</v>
      </c>
      <c r="L313" s="11">
        <v>2</v>
      </c>
      <c r="M313" s="11">
        <v>5.5</v>
      </c>
      <c r="N313" s="11">
        <v>-48</v>
      </c>
      <c r="O313" s="11">
        <v>-21.2</v>
      </c>
      <c r="P313" s="11">
        <v>-26.8</v>
      </c>
      <c r="Q313" s="11" t="s">
        <v>81</v>
      </c>
      <c r="R313" s="11" t="s">
        <v>81</v>
      </c>
      <c r="S313" s="11" t="s">
        <v>79</v>
      </c>
      <c r="T313" s="11">
        <v>0</v>
      </c>
    </row>
    <row r="314" spans="1:20" x14ac:dyDescent="0.25">
      <c r="A314" s="6">
        <v>41256</v>
      </c>
      <c r="B314" s="8" t="s">
        <v>71</v>
      </c>
      <c r="C314" s="7" t="s">
        <v>82</v>
      </c>
      <c r="D314" s="7">
        <v>2012</v>
      </c>
      <c r="E314" s="7" t="s">
        <v>123</v>
      </c>
      <c r="F314" s="7" t="s">
        <v>73</v>
      </c>
      <c r="G314" s="7" t="s">
        <v>75</v>
      </c>
      <c r="H314" s="9" t="s">
        <v>1718</v>
      </c>
      <c r="I314" s="7" t="s">
        <v>102</v>
      </c>
      <c r="J314" s="7">
        <v>-10.5</v>
      </c>
      <c r="K314" s="7">
        <v>194</v>
      </c>
      <c r="L314" s="7">
        <v>23</v>
      </c>
      <c r="M314" s="7">
        <v>12.5</v>
      </c>
      <c r="N314" s="7">
        <v>9</v>
      </c>
      <c r="O314" s="7">
        <v>10.8</v>
      </c>
      <c r="P314" s="7">
        <v>-1.8</v>
      </c>
      <c r="Q314" s="7" t="s">
        <v>81</v>
      </c>
      <c r="R314" s="7" t="s">
        <v>81</v>
      </c>
      <c r="S314" s="7" t="s">
        <v>134</v>
      </c>
      <c r="T314" s="7">
        <v>0</v>
      </c>
    </row>
    <row r="315" spans="1:20" ht="28.5" x14ac:dyDescent="0.25">
      <c r="A315" s="6">
        <v>41256</v>
      </c>
      <c r="B315" s="8" t="s">
        <v>71</v>
      </c>
      <c r="C315" s="7" t="s">
        <v>82</v>
      </c>
      <c r="D315" s="7">
        <v>2012</v>
      </c>
      <c r="E315" s="7" t="s">
        <v>149</v>
      </c>
      <c r="F315" s="7" t="s">
        <v>100</v>
      </c>
      <c r="G315" s="7" t="s">
        <v>75</v>
      </c>
      <c r="H315" s="9" t="s">
        <v>250</v>
      </c>
      <c r="I315" s="7" t="s">
        <v>77</v>
      </c>
      <c r="J315" s="7">
        <v>7</v>
      </c>
      <c r="K315" s="7">
        <v>201.5</v>
      </c>
      <c r="L315" s="7">
        <v>8</v>
      </c>
      <c r="M315" s="7">
        <v>15</v>
      </c>
      <c r="N315" s="7">
        <v>-13.5</v>
      </c>
      <c r="O315" s="7">
        <v>0.8</v>
      </c>
      <c r="P315" s="7">
        <v>-14.2</v>
      </c>
      <c r="Q315" s="7" t="s">
        <v>81</v>
      </c>
      <c r="R315" s="7" t="s">
        <v>81</v>
      </c>
      <c r="S315" s="7" t="s">
        <v>79</v>
      </c>
      <c r="T315" s="7">
        <v>0</v>
      </c>
    </row>
    <row r="316" spans="1:20" x14ac:dyDescent="0.25">
      <c r="A316" s="10">
        <v>41256</v>
      </c>
      <c r="B316" s="12" t="s">
        <v>71</v>
      </c>
      <c r="C316" s="11" t="s">
        <v>82</v>
      </c>
      <c r="D316" s="11">
        <v>2012</v>
      </c>
      <c r="E316" s="11" t="s">
        <v>101</v>
      </c>
      <c r="F316" s="11" t="s">
        <v>118</v>
      </c>
      <c r="G316" s="11" t="s">
        <v>75</v>
      </c>
      <c r="H316" s="13" t="s">
        <v>1465</v>
      </c>
      <c r="I316" s="11" t="s">
        <v>90</v>
      </c>
      <c r="J316" s="11">
        <v>-7</v>
      </c>
      <c r="K316" s="11">
        <v>207.5</v>
      </c>
      <c r="L316" s="11">
        <v>9</v>
      </c>
      <c r="M316" s="11">
        <v>2</v>
      </c>
      <c r="N316" s="11">
        <v>15.5</v>
      </c>
      <c r="O316" s="11">
        <v>8.8000000000000007</v>
      </c>
      <c r="P316" s="11">
        <v>6.8</v>
      </c>
      <c r="Q316" s="11" t="s">
        <v>81</v>
      </c>
      <c r="R316" s="11" t="s">
        <v>81</v>
      </c>
      <c r="S316" s="11" t="s">
        <v>134</v>
      </c>
      <c r="T316" s="11">
        <v>0</v>
      </c>
    </row>
    <row r="317" spans="1:20" ht="28.5" x14ac:dyDescent="0.25">
      <c r="A317" s="6">
        <v>41257</v>
      </c>
      <c r="B317" s="8" t="s">
        <v>71</v>
      </c>
      <c r="C317" s="7" t="s">
        <v>94</v>
      </c>
      <c r="D317" s="7">
        <v>2012</v>
      </c>
      <c r="E317" s="7" t="s">
        <v>96</v>
      </c>
      <c r="F317" s="7" t="s">
        <v>83</v>
      </c>
      <c r="G317" s="7" t="s">
        <v>75</v>
      </c>
      <c r="H317" s="9" t="s">
        <v>1380</v>
      </c>
      <c r="I317" s="7" t="s">
        <v>90</v>
      </c>
      <c r="J317" s="7">
        <v>-6</v>
      </c>
      <c r="K317" s="7">
        <v>180</v>
      </c>
      <c r="L317" s="7">
        <v>10</v>
      </c>
      <c r="M317" s="7">
        <v>4</v>
      </c>
      <c r="N317" s="7">
        <v>0</v>
      </c>
      <c r="O317" s="7">
        <v>2</v>
      </c>
      <c r="P317" s="7">
        <v>-2</v>
      </c>
      <c r="Q317" s="7" t="s">
        <v>81</v>
      </c>
      <c r="R317" s="7" t="s">
        <v>81</v>
      </c>
      <c r="S317" s="7" t="s">
        <v>126</v>
      </c>
      <c r="T317" s="7">
        <v>0</v>
      </c>
    </row>
    <row r="318" spans="1:20" ht="28.5" x14ac:dyDescent="0.25">
      <c r="A318" s="10">
        <v>41257</v>
      </c>
      <c r="B318" s="12" t="s">
        <v>71</v>
      </c>
      <c r="C318" s="11" t="s">
        <v>94</v>
      </c>
      <c r="D318" s="11">
        <v>2012</v>
      </c>
      <c r="E318" s="11" t="s">
        <v>103</v>
      </c>
      <c r="F318" s="11" t="s">
        <v>196</v>
      </c>
      <c r="G318" s="11" t="s">
        <v>75</v>
      </c>
      <c r="H318" s="13" t="s">
        <v>1181</v>
      </c>
      <c r="I318" s="11" t="s">
        <v>90</v>
      </c>
      <c r="J318" s="11">
        <v>4</v>
      </c>
      <c r="K318" s="11">
        <v>184.5</v>
      </c>
      <c r="L318" s="11">
        <v>-11</v>
      </c>
      <c r="M318" s="11">
        <v>-7</v>
      </c>
      <c r="N318" s="11">
        <v>30.5</v>
      </c>
      <c r="O318" s="11">
        <v>11.8</v>
      </c>
      <c r="P318" s="11">
        <v>18.8</v>
      </c>
      <c r="Q318" s="11" t="s">
        <v>78</v>
      </c>
      <c r="R318" s="11" t="s">
        <v>78</v>
      </c>
      <c r="S318" s="11" t="s">
        <v>134</v>
      </c>
      <c r="T318" s="11">
        <v>0</v>
      </c>
    </row>
    <row r="319" spans="1:20" x14ac:dyDescent="0.25">
      <c r="A319" s="6">
        <v>41257</v>
      </c>
      <c r="B319" s="8" t="s">
        <v>71</v>
      </c>
      <c r="C319" s="7" t="s">
        <v>94</v>
      </c>
      <c r="D319" s="7">
        <v>2012</v>
      </c>
      <c r="E319" s="7" t="s">
        <v>95</v>
      </c>
      <c r="F319" s="7" t="s">
        <v>106</v>
      </c>
      <c r="G319" s="7" t="s">
        <v>75</v>
      </c>
      <c r="H319" s="9" t="s">
        <v>1685</v>
      </c>
      <c r="I319" s="7" t="s">
        <v>139</v>
      </c>
      <c r="J319" s="7">
        <v>-8</v>
      </c>
      <c r="K319" s="7">
        <v>191.5</v>
      </c>
      <c r="L319" s="7">
        <v>2</v>
      </c>
      <c r="M319" s="7">
        <v>-6</v>
      </c>
      <c r="N319" s="7">
        <v>20.5</v>
      </c>
      <c r="O319" s="7">
        <v>7.2</v>
      </c>
      <c r="P319" s="7">
        <v>13.2</v>
      </c>
      <c r="Q319" s="7" t="s">
        <v>81</v>
      </c>
      <c r="R319" s="7" t="s">
        <v>78</v>
      </c>
      <c r="S319" s="7" t="s">
        <v>134</v>
      </c>
      <c r="T319" s="7">
        <v>2</v>
      </c>
    </row>
    <row r="320" spans="1:20" ht="28.5" x14ac:dyDescent="0.25">
      <c r="A320" s="6">
        <v>41257</v>
      </c>
      <c r="B320" s="8" t="s">
        <v>71</v>
      </c>
      <c r="C320" s="7" t="s">
        <v>94</v>
      </c>
      <c r="D320" s="7">
        <v>2012</v>
      </c>
      <c r="E320" s="7" t="s">
        <v>127</v>
      </c>
      <c r="F320" s="7" t="s">
        <v>84</v>
      </c>
      <c r="G320" s="7" t="s">
        <v>75</v>
      </c>
      <c r="H320" s="9" t="s">
        <v>1708</v>
      </c>
      <c r="I320" s="7" t="s">
        <v>90</v>
      </c>
      <c r="J320" s="7">
        <v>5</v>
      </c>
      <c r="K320" s="7">
        <v>193.5</v>
      </c>
      <c r="L320" s="7">
        <v>21</v>
      </c>
      <c r="M320" s="7">
        <v>26</v>
      </c>
      <c r="N320" s="7">
        <v>-24.5</v>
      </c>
      <c r="O320" s="7">
        <v>0.8</v>
      </c>
      <c r="P320" s="7">
        <v>-25.2</v>
      </c>
      <c r="Q320" s="7" t="s">
        <v>81</v>
      </c>
      <c r="R320" s="7" t="s">
        <v>81</v>
      </c>
      <c r="S320" s="7" t="s">
        <v>79</v>
      </c>
      <c r="T320" s="7">
        <v>0</v>
      </c>
    </row>
    <row r="321" spans="1:20" ht="28.5" x14ac:dyDescent="0.25">
      <c r="A321" s="6">
        <v>41257</v>
      </c>
      <c r="B321" s="8" t="s">
        <v>71</v>
      </c>
      <c r="C321" s="7" t="s">
        <v>94</v>
      </c>
      <c r="D321" s="7">
        <v>2012</v>
      </c>
      <c r="E321" s="7" t="s">
        <v>93</v>
      </c>
      <c r="F321" s="7" t="s">
        <v>113</v>
      </c>
      <c r="G321" s="7" t="s">
        <v>75</v>
      </c>
      <c r="H321" s="9" t="s">
        <v>1722</v>
      </c>
      <c r="I321" s="7" t="s">
        <v>90</v>
      </c>
      <c r="J321" s="7">
        <v>3</v>
      </c>
      <c r="K321" s="7">
        <v>194.5</v>
      </c>
      <c r="L321" s="7">
        <v>-4</v>
      </c>
      <c r="M321" s="7">
        <v>-1</v>
      </c>
      <c r="N321" s="7">
        <v>-18.5</v>
      </c>
      <c r="O321" s="7">
        <v>-9.8000000000000007</v>
      </c>
      <c r="P321" s="7">
        <v>-8.8000000000000007</v>
      </c>
      <c r="Q321" s="7" t="s">
        <v>78</v>
      </c>
      <c r="R321" s="7" t="s">
        <v>78</v>
      </c>
      <c r="S321" s="7" t="s">
        <v>79</v>
      </c>
      <c r="T321" s="7">
        <v>0</v>
      </c>
    </row>
    <row r="322" spans="1:20" x14ac:dyDescent="0.25">
      <c r="A322" s="10">
        <v>41257</v>
      </c>
      <c r="B322" s="12" t="s">
        <v>71</v>
      </c>
      <c r="C322" s="11" t="s">
        <v>94</v>
      </c>
      <c r="D322" s="11">
        <v>2012</v>
      </c>
      <c r="E322" s="11" t="s">
        <v>92</v>
      </c>
      <c r="F322" s="11" t="s">
        <v>406</v>
      </c>
      <c r="G322" s="11" t="s">
        <v>75</v>
      </c>
      <c r="H322" s="13" t="s">
        <v>580</v>
      </c>
      <c r="I322" s="11" t="s">
        <v>90</v>
      </c>
      <c r="J322" s="11">
        <v>4</v>
      </c>
      <c r="K322" s="11">
        <v>194.5</v>
      </c>
      <c r="L322" s="11">
        <v>14</v>
      </c>
      <c r="M322" s="11">
        <v>18</v>
      </c>
      <c r="N322" s="11">
        <v>-10.5</v>
      </c>
      <c r="O322" s="11">
        <v>3.8</v>
      </c>
      <c r="P322" s="11">
        <v>-14.2</v>
      </c>
      <c r="Q322" s="11" t="s">
        <v>81</v>
      </c>
      <c r="R322" s="11" t="s">
        <v>81</v>
      </c>
      <c r="S322" s="11" t="s">
        <v>79</v>
      </c>
      <c r="T322" s="11">
        <v>0</v>
      </c>
    </row>
    <row r="323" spans="1:20" x14ac:dyDescent="0.25">
      <c r="A323" s="10">
        <v>41257</v>
      </c>
      <c r="B323" s="12" t="s">
        <v>71</v>
      </c>
      <c r="C323" s="11" t="s">
        <v>94</v>
      </c>
      <c r="D323" s="11">
        <v>2012</v>
      </c>
      <c r="E323" s="11" t="s">
        <v>97</v>
      </c>
      <c r="F323" s="11" t="s">
        <v>74</v>
      </c>
      <c r="G323" s="11" t="s">
        <v>75</v>
      </c>
      <c r="H323" s="13" t="s">
        <v>557</v>
      </c>
      <c r="I323" s="11" t="s">
        <v>90</v>
      </c>
      <c r="J323" s="11">
        <v>-1</v>
      </c>
      <c r="K323" s="11">
        <v>195.5</v>
      </c>
      <c r="L323" s="11">
        <v>5</v>
      </c>
      <c r="M323" s="11">
        <v>4</v>
      </c>
      <c r="N323" s="11">
        <v>-2.5</v>
      </c>
      <c r="O323" s="11">
        <v>0.8</v>
      </c>
      <c r="P323" s="11">
        <v>-3.2</v>
      </c>
      <c r="Q323" s="11" t="s">
        <v>81</v>
      </c>
      <c r="R323" s="11" t="s">
        <v>81</v>
      </c>
      <c r="S323" s="11" t="s">
        <v>79</v>
      </c>
      <c r="T323" s="11">
        <v>0</v>
      </c>
    </row>
    <row r="324" spans="1:20" x14ac:dyDescent="0.25">
      <c r="A324" s="6">
        <v>41257</v>
      </c>
      <c r="B324" s="8" t="s">
        <v>71</v>
      </c>
      <c r="C324" s="7" t="s">
        <v>94</v>
      </c>
      <c r="D324" s="7">
        <v>2012</v>
      </c>
      <c r="E324" s="7" t="s">
        <v>116</v>
      </c>
      <c r="F324" s="7" t="s">
        <v>118</v>
      </c>
      <c r="G324" s="7" t="s">
        <v>75</v>
      </c>
      <c r="H324" s="9" t="s">
        <v>862</v>
      </c>
      <c r="I324" s="7" t="s">
        <v>104</v>
      </c>
      <c r="J324" s="7">
        <v>6</v>
      </c>
      <c r="K324" s="7">
        <v>199.5</v>
      </c>
      <c r="L324" s="7">
        <v>-6</v>
      </c>
      <c r="M324" s="7">
        <v>0</v>
      </c>
      <c r="N324" s="7">
        <v>-1.5</v>
      </c>
      <c r="O324" s="7">
        <v>-0.8</v>
      </c>
      <c r="P324" s="7">
        <v>-0.8</v>
      </c>
      <c r="Q324" s="7" t="s">
        <v>78</v>
      </c>
      <c r="R324" s="7" t="s">
        <v>126</v>
      </c>
      <c r="S324" s="7" t="s">
        <v>79</v>
      </c>
      <c r="T324" s="7">
        <v>0</v>
      </c>
    </row>
    <row r="325" spans="1:20" x14ac:dyDescent="0.25">
      <c r="A325" s="6">
        <v>41257</v>
      </c>
      <c r="B325" s="8" t="s">
        <v>71</v>
      </c>
      <c r="C325" s="7" t="s">
        <v>94</v>
      </c>
      <c r="D325" s="7">
        <v>2012</v>
      </c>
      <c r="E325" s="7" t="s">
        <v>114</v>
      </c>
      <c r="F325" s="7" t="s">
        <v>98</v>
      </c>
      <c r="G325" s="7" t="s">
        <v>75</v>
      </c>
      <c r="H325" s="9" t="s">
        <v>1792</v>
      </c>
      <c r="I325" s="7" t="s">
        <v>90</v>
      </c>
      <c r="J325" s="7">
        <v>2</v>
      </c>
      <c r="K325" s="7">
        <v>200.5</v>
      </c>
      <c r="L325" s="7">
        <v>15</v>
      </c>
      <c r="M325" s="7">
        <v>17</v>
      </c>
      <c r="N325" s="7">
        <v>-17.5</v>
      </c>
      <c r="O325" s="7">
        <v>-0.2</v>
      </c>
      <c r="P325" s="7">
        <v>-17.2</v>
      </c>
      <c r="Q325" s="7" t="s">
        <v>81</v>
      </c>
      <c r="R325" s="7" t="s">
        <v>81</v>
      </c>
      <c r="S325" s="7" t="s">
        <v>79</v>
      </c>
      <c r="T325" s="7">
        <v>0</v>
      </c>
    </row>
    <row r="326" spans="1:20" x14ac:dyDescent="0.25">
      <c r="A326" s="6">
        <v>41257</v>
      </c>
      <c r="B326" s="8" t="s">
        <v>71</v>
      </c>
      <c r="C326" s="7" t="s">
        <v>94</v>
      </c>
      <c r="D326" s="7">
        <v>2012</v>
      </c>
      <c r="E326" s="7" t="s">
        <v>87</v>
      </c>
      <c r="F326" s="7" t="s">
        <v>316</v>
      </c>
      <c r="G326" s="7" t="s">
        <v>75</v>
      </c>
      <c r="H326" s="9" t="s">
        <v>1448</v>
      </c>
      <c r="I326" s="7" t="s">
        <v>90</v>
      </c>
      <c r="J326" s="7">
        <v>-13</v>
      </c>
      <c r="K326" s="7">
        <v>205</v>
      </c>
      <c r="L326" s="7">
        <v>10</v>
      </c>
      <c r="M326" s="7">
        <v>-3</v>
      </c>
      <c r="N326" s="7">
        <v>11</v>
      </c>
      <c r="O326" s="7">
        <v>4</v>
      </c>
      <c r="P326" s="7">
        <v>7</v>
      </c>
      <c r="Q326" s="7" t="s">
        <v>81</v>
      </c>
      <c r="R326" s="7" t="s">
        <v>78</v>
      </c>
      <c r="S326" s="7" t="s">
        <v>134</v>
      </c>
      <c r="T326" s="7">
        <v>0</v>
      </c>
    </row>
    <row r="327" spans="1:20" x14ac:dyDescent="0.25">
      <c r="A327" s="10">
        <v>41257</v>
      </c>
      <c r="B327" s="12" t="s">
        <v>71</v>
      </c>
      <c r="C327" s="11" t="s">
        <v>94</v>
      </c>
      <c r="D327" s="11">
        <v>2012</v>
      </c>
      <c r="E327" s="11" t="s">
        <v>88</v>
      </c>
      <c r="F327" s="11" t="s">
        <v>192</v>
      </c>
      <c r="G327" s="11" t="s">
        <v>75</v>
      </c>
      <c r="H327" s="13" t="s">
        <v>879</v>
      </c>
      <c r="I327" s="11" t="s">
        <v>90</v>
      </c>
      <c r="J327" s="11">
        <v>-2.5</v>
      </c>
      <c r="K327" s="11">
        <v>206</v>
      </c>
      <c r="L327" s="11">
        <v>12</v>
      </c>
      <c r="M327" s="11">
        <v>9.5</v>
      </c>
      <c r="N327" s="11">
        <v>-16</v>
      </c>
      <c r="O327" s="11">
        <v>-3.2</v>
      </c>
      <c r="P327" s="11">
        <v>-12.8</v>
      </c>
      <c r="Q327" s="11" t="s">
        <v>81</v>
      </c>
      <c r="R327" s="11" t="s">
        <v>81</v>
      </c>
      <c r="S327" s="11" t="s">
        <v>79</v>
      </c>
      <c r="T327" s="11">
        <v>0</v>
      </c>
    </row>
    <row r="328" spans="1:20" x14ac:dyDescent="0.25">
      <c r="A328" s="6">
        <v>41258</v>
      </c>
      <c r="B328" s="8" t="s">
        <v>71</v>
      </c>
      <c r="C328" s="7" t="s">
        <v>72</v>
      </c>
      <c r="D328" s="7">
        <v>2012</v>
      </c>
      <c r="E328" s="7" t="s">
        <v>111</v>
      </c>
      <c r="F328" s="7" t="s">
        <v>95</v>
      </c>
      <c r="G328" s="7" t="s">
        <v>75</v>
      </c>
      <c r="H328" s="9" t="s">
        <v>1590</v>
      </c>
      <c r="I328" s="7" t="s">
        <v>77</v>
      </c>
      <c r="J328" s="7">
        <v>-4.5</v>
      </c>
      <c r="K328" s="7">
        <v>183</v>
      </c>
      <c r="L328" s="7">
        <v>1</v>
      </c>
      <c r="M328" s="7">
        <v>-3.5</v>
      </c>
      <c r="N328" s="7">
        <v>-18</v>
      </c>
      <c r="O328" s="7">
        <v>-10.8</v>
      </c>
      <c r="P328" s="7">
        <v>-7.2</v>
      </c>
      <c r="Q328" s="7" t="s">
        <v>81</v>
      </c>
      <c r="R328" s="7" t="s">
        <v>78</v>
      </c>
      <c r="S328" s="7" t="s">
        <v>79</v>
      </c>
      <c r="T328" s="7">
        <v>0</v>
      </c>
    </row>
    <row r="329" spans="1:20" x14ac:dyDescent="0.25">
      <c r="A329" s="10">
        <v>41258</v>
      </c>
      <c r="B329" s="12" t="s">
        <v>71</v>
      </c>
      <c r="C329" s="11" t="s">
        <v>72</v>
      </c>
      <c r="D329" s="11">
        <v>2012</v>
      </c>
      <c r="E329" s="11" t="s">
        <v>106</v>
      </c>
      <c r="F329" s="11" t="s">
        <v>96</v>
      </c>
      <c r="G329" s="11" t="s">
        <v>75</v>
      </c>
      <c r="H329" s="13" t="s">
        <v>1591</v>
      </c>
      <c r="I329" s="11" t="s">
        <v>102</v>
      </c>
      <c r="J329" s="11">
        <v>2</v>
      </c>
      <c r="K329" s="11">
        <v>183.5</v>
      </c>
      <c r="L329" s="11">
        <v>-11</v>
      </c>
      <c r="M329" s="11">
        <v>-9</v>
      </c>
      <c r="N329" s="11">
        <v>-18.5</v>
      </c>
      <c r="O329" s="11">
        <v>-13.8</v>
      </c>
      <c r="P329" s="11">
        <v>-4.8</v>
      </c>
      <c r="Q329" s="11" t="s">
        <v>78</v>
      </c>
      <c r="R329" s="11" t="s">
        <v>78</v>
      </c>
      <c r="S329" s="11" t="s">
        <v>79</v>
      </c>
      <c r="T329" s="11">
        <v>0</v>
      </c>
    </row>
    <row r="330" spans="1:20" x14ac:dyDescent="0.25">
      <c r="A330" s="6">
        <v>41258</v>
      </c>
      <c r="B330" s="8" t="s">
        <v>71</v>
      </c>
      <c r="C330" s="7" t="s">
        <v>72</v>
      </c>
      <c r="D330" s="7">
        <v>2012</v>
      </c>
      <c r="E330" s="7" t="s">
        <v>98</v>
      </c>
      <c r="F330" s="7" t="s">
        <v>74</v>
      </c>
      <c r="G330" s="7" t="s">
        <v>75</v>
      </c>
      <c r="H330" s="9" t="s">
        <v>1623</v>
      </c>
      <c r="I330" s="7" t="s">
        <v>102</v>
      </c>
      <c r="J330" s="7">
        <v>-2</v>
      </c>
      <c r="K330" s="7">
        <v>190</v>
      </c>
      <c r="L330" s="7">
        <v>-13</v>
      </c>
      <c r="M330" s="7">
        <v>-15</v>
      </c>
      <c r="N330" s="7">
        <v>-5</v>
      </c>
      <c r="O330" s="7">
        <v>-10</v>
      </c>
      <c r="P330" s="7">
        <v>5</v>
      </c>
      <c r="Q330" s="7" t="s">
        <v>78</v>
      </c>
      <c r="R330" s="7" t="s">
        <v>78</v>
      </c>
      <c r="S330" s="7" t="s">
        <v>79</v>
      </c>
      <c r="T330" s="7">
        <v>0</v>
      </c>
    </row>
    <row r="331" spans="1:20" x14ac:dyDescent="0.25">
      <c r="A331" s="10">
        <v>41258</v>
      </c>
      <c r="B331" s="12" t="s">
        <v>71</v>
      </c>
      <c r="C331" s="11" t="s">
        <v>72</v>
      </c>
      <c r="D331" s="11">
        <v>2012</v>
      </c>
      <c r="E331" s="11" t="s">
        <v>73</v>
      </c>
      <c r="F331" s="11" t="s">
        <v>92</v>
      </c>
      <c r="G331" s="11" t="s">
        <v>75</v>
      </c>
      <c r="H331" s="13" t="s">
        <v>952</v>
      </c>
      <c r="I331" s="11" t="s">
        <v>104</v>
      </c>
      <c r="J331" s="11">
        <v>0</v>
      </c>
      <c r="K331" s="11">
        <v>193</v>
      </c>
      <c r="L331" s="11">
        <v>-9</v>
      </c>
      <c r="M331" s="11">
        <v>-9</v>
      </c>
      <c r="N331" s="11">
        <v>12</v>
      </c>
      <c r="O331" s="11">
        <v>1.5</v>
      </c>
      <c r="P331" s="11">
        <v>10.5</v>
      </c>
      <c r="Q331" s="11" t="s">
        <v>78</v>
      </c>
      <c r="R331" s="11" t="s">
        <v>78</v>
      </c>
      <c r="S331" s="11" t="s">
        <v>134</v>
      </c>
      <c r="T331" s="11">
        <v>0</v>
      </c>
    </row>
    <row r="332" spans="1:20" x14ac:dyDescent="0.25">
      <c r="A332" s="10">
        <v>41258</v>
      </c>
      <c r="B332" s="12" t="s">
        <v>71</v>
      </c>
      <c r="C332" s="11" t="s">
        <v>72</v>
      </c>
      <c r="D332" s="11">
        <v>2012</v>
      </c>
      <c r="E332" s="11" t="s">
        <v>113</v>
      </c>
      <c r="F332" s="11" t="s">
        <v>129</v>
      </c>
      <c r="G332" s="11" t="s">
        <v>75</v>
      </c>
      <c r="H332" s="13" t="s">
        <v>1733</v>
      </c>
      <c r="I332" s="11" t="s">
        <v>80</v>
      </c>
      <c r="J332" s="11">
        <v>5</v>
      </c>
      <c r="K332" s="11">
        <v>195</v>
      </c>
      <c r="L332" s="11">
        <v>-26</v>
      </c>
      <c r="M332" s="11">
        <v>-21</v>
      </c>
      <c r="N332" s="11">
        <v>1</v>
      </c>
      <c r="O332" s="11">
        <v>-10</v>
      </c>
      <c r="P332" s="11">
        <v>11</v>
      </c>
      <c r="Q332" s="11" t="s">
        <v>78</v>
      </c>
      <c r="R332" s="11" t="s">
        <v>78</v>
      </c>
      <c r="S332" s="11" t="s">
        <v>134</v>
      </c>
      <c r="T332" s="11">
        <v>0</v>
      </c>
    </row>
    <row r="333" spans="1:20" ht="28.5" x14ac:dyDescent="0.25">
      <c r="A333" s="6">
        <v>41258</v>
      </c>
      <c r="B333" s="8" t="s">
        <v>71</v>
      </c>
      <c r="C333" s="7" t="s">
        <v>72</v>
      </c>
      <c r="D333" s="7">
        <v>2012</v>
      </c>
      <c r="E333" s="7" t="s">
        <v>101</v>
      </c>
      <c r="F333" s="7" t="s">
        <v>93</v>
      </c>
      <c r="G333" s="7" t="s">
        <v>75</v>
      </c>
      <c r="H333" s="9" t="s">
        <v>166</v>
      </c>
      <c r="I333" s="7" t="s">
        <v>104</v>
      </c>
      <c r="J333" s="7">
        <v>-10.5</v>
      </c>
      <c r="K333" s="7">
        <v>195.5</v>
      </c>
      <c r="L333" s="7">
        <v>1</v>
      </c>
      <c r="M333" s="7">
        <v>-9.5</v>
      </c>
      <c r="N333" s="7">
        <v>9.5</v>
      </c>
      <c r="O333" s="7">
        <v>0</v>
      </c>
      <c r="P333" s="7">
        <v>9.5</v>
      </c>
      <c r="Q333" s="7" t="s">
        <v>81</v>
      </c>
      <c r="R333" s="7" t="s">
        <v>78</v>
      </c>
      <c r="S333" s="7" t="s">
        <v>134</v>
      </c>
      <c r="T333" s="7">
        <v>0</v>
      </c>
    </row>
    <row r="334" spans="1:20" ht="28.5" x14ac:dyDescent="0.25">
      <c r="A334" s="10">
        <v>41258</v>
      </c>
      <c r="B334" s="12" t="s">
        <v>71</v>
      </c>
      <c r="C334" s="11" t="s">
        <v>72</v>
      </c>
      <c r="D334" s="11">
        <v>2012</v>
      </c>
      <c r="E334" s="11" t="s">
        <v>196</v>
      </c>
      <c r="F334" s="11" t="s">
        <v>84</v>
      </c>
      <c r="G334" s="11" t="s">
        <v>75</v>
      </c>
      <c r="H334" s="13" t="s">
        <v>1739</v>
      </c>
      <c r="I334" s="11" t="s">
        <v>102</v>
      </c>
      <c r="J334" s="11">
        <v>-4.5</v>
      </c>
      <c r="K334" s="11">
        <v>195.5</v>
      </c>
      <c r="L334" s="11">
        <v>8</v>
      </c>
      <c r="M334" s="11">
        <v>3.5</v>
      </c>
      <c r="N334" s="11">
        <v>24.5</v>
      </c>
      <c r="O334" s="11">
        <v>14</v>
      </c>
      <c r="P334" s="11">
        <v>10.5</v>
      </c>
      <c r="Q334" s="11" t="s">
        <v>81</v>
      </c>
      <c r="R334" s="11" t="s">
        <v>81</v>
      </c>
      <c r="S334" s="11" t="s">
        <v>134</v>
      </c>
      <c r="T334" s="11">
        <v>1</v>
      </c>
    </row>
    <row r="335" spans="1:20" x14ac:dyDescent="0.25">
      <c r="A335" s="10">
        <v>41258</v>
      </c>
      <c r="B335" s="12" t="s">
        <v>71</v>
      </c>
      <c r="C335" s="11" t="s">
        <v>72</v>
      </c>
      <c r="D335" s="11">
        <v>2012</v>
      </c>
      <c r="E335" s="11" t="s">
        <v>108</v>
      </c>
      <c r="F335" s="11" t="s">
        <v>116</v>
      </c>
      <c r="G335" s="11" t="s">
        <v>75</v>
      </c>
      <c r="H335" s="13" t="s">
        <v>1741</v>
      </c>
      <c r="I335" s="11" t="s">
        <v>77</v>
      </c>
      <c r="J335" s="11">
        <v>-15</v>
      </c>
      <c r="K335" s="11">
        <v>196.5</v>
      </c>
      <c r="L335" s="11">
        <v>30</v>
      </c>
      <c r="M335" s="11">
        <v>15</v>
      </c>
      <c r="N335" s="11">
        <v>-22.5</v>
      </c>
      <c r="O335" s="11">
        <v>-3.8</v>
      </c>
      <c r="P335" s="11">
        <v>-18.8</v>
      </c>
      <c r="Q335" s="11" t="s">
        <v>81</v>
      </c>
      <c r="R335" s="11" t="s">
        <v>81</v>
      </c>
      <c r="S335" s="11" t="s">
        <v>79</v>
      </c>
      <c r="T335" s="11">
        <v>0</v>
      </c>
    </row>
    <row r="336" spans="1:20" x14ac:dyDescent="0.25">
      <c r="A336" s="10">
        <v>41258</v>
      </c>
      <c r="B336" s="12" t="s">
        <v>71</v>
      </c>
      <c r="C336" s="11" t="s">
        <v>72</v>
      </c>
      <c r="D336" s="11">
        <v>2012</v>
      </c>
      <c r="E336" s="11" t="s">
        <v>123</v>
      </c>
      <c r="F336" s="11" t="s">
        <v>406</v>
      </c>
      <c r="G336" s="11" t="s">
        <v>75</v>
      </c>
      <c r="H336" s="13" t="s">
        <v>1757</v>
      </c>
      <c r="I336" s="11" t="s">
        <v>104</v>
      </c>
      <c r="J336" s="11">
        <v>-6.5</v>
      </c>
      <c r="K336" s="11">
        <v>197</v>
      </c>
      <c r="L336" s="11">
        <v>-22</v>
      </c>
      <c r="M336" s="11">
        <v>-28.5</v>
      </c>
      <c r="N336" s="11">
        <v>11</v>
      </c>
      <c r="O336" s="11">
        <v>-8.8000000000000007</v>
      </c>
      <c r="P336" s="11">
        <v>19.8</v>
      </c>
      <c r="Q336" s="11" t="s">
        <v>78</v>
      </c>
      <c r="R336" s="11" t="s">
        <v>78</v>
      </c>
      <c r="S336" s="11" t="s">
        <v>134</v>
      </c>
      <c r="T336" s="11">
        <v>0</v>
      </c>
    </row>
    <row r="337" spans="1:20" ht="28.5" x14ac:dyDescent="0.25">
      <c r="A337" s="6">
        <v>41259</v>
      </c>
      <c r="B337" s="8" t="s">
        <v>71</v>
      </c>
      <c r="C337" s="7" t="s">
        <v>86</v>
      </c>
      <c r="D337" s="7">
        <v>2012</v>
      </c>
      <c r="E337" s="7" t="s">
        <v>149</v>
      </c>
      <c r="F337" s="7" t="s">
        <v>103</v>
      </c>
      <c r="G337" s="7" t="s">
        <v>75</v>
      </c>
      <c r="H337" s="9" t="s">
        <v>1613</v>
      </c>
      <c r="I337" s="7" t="s">
        <v>110</v>
      </c>
      <c r="J337" s="7">
        <v>-4.5</v>
      </c>
      <c r="K337" s="7">
        <v>185.5</v>
      </c>
      <c r="L337" s="7">
        <v>1</v>
      </c>
      <c r="M337" s="7">
        <v>-3.5</v>
      </c>
      <c r="N337" s="7">
        <v>3.5</v>
      </c>
      <c r="O337" s="7">
        <v>0</v>
      </c>
      <c r="P337" s="7">
        <v>3.5</v>
      </c>
      <c r="Q337" s="7" t="s">
        <v>81</v>
      </c>
      <c r="R337" s="7" t="s">
        <v>78</v>
      </c>
      <c r="S337" s="7" t="s">
        <v>134</v>
      </c>
      <c r="T337" s="7">
        <v>0</v>
      </c>
    </row>
    <row r="338" spans="1:20" ht="28.5" x14ac:dyDescent="0.25">
      <c r="A338" s="6">
        <v>41259</v>
      </c>
      <c r="B338" s="8" t="s">
        <v>71</v>
      </c>
      <c r="C338" s="7" t="s">
        <v>86</v>
      </c>
      <c r="D338" s="7">
        <v>2012</v>
      </c>
      <c r="E338" s="7" t="s">
        <v>83</v>
      </c>
      <c r="F338" s="7" t="s">
        <v>118</v>
      </c>
      <c r="G338" s="7" t="s">
        <v>75</v>
      </c>
      <c r="H338" s="9" t="s">
        <v>1480</v>
      </c>
      <c r="I338" s="7" t="s">
        <v>90</v>
      </c>
      <c r="J338" s="7">
        <v>3</v>
      </c>
      <c r="K338" s="7">
        <v>197</v>
      </c>
      <c r="L338" s="7">
        <v>-13</v>
      </c>
      <c r="M338" s="7">
        <v>-10</v>
      </c>
      <c r="N338" s="7">
        <v>12</v>
      </c>
      <c r="O338" s="7">
        <v>1</v>
      </c>
      <c r="P338" s="7">
        <v>11</v>
      </c>
      <c r="Q338" s="7" t="s">
        <v>78</v>
      </c>
      <c r="R338" s="7" t="s">
        <v>78</v>
      </c>
      <c r="S338" s="7" t="s">
        <v>134</v>
      </c>
      <c r="T338" s="7">
        <v>0</v>
      </c>
    </row>
    <row r="339" spans="1:20" x14ac:dyDescent="0.25">
      <c r="A339" s="6">
        <v>41259</v>
      </c>
      <c r="B339" s="8" t="s">
        <v>71</v>
      </c>
      <c r="C339" s="7" t="s">
        <v>86</v>
      </c>
      <c r="D339" s="7">
        <v>2012</v>
      </c>
      <c r="E339" s="7" t="s">
        <v>127</v>
      </c>
      <c r="F339" s="7" t="s">
        <v>88</v>
      </c>
      <c r="G339" s="7" t="s">
        <v>75</v>
      </c>
      <c r="H339" s="9" t="s">
        <v>499</v>
      </c>
      <c r="I339" s="7" t="s">
        <v>90</v>
      </c>
      <c r="J339" s="7">
        <v>4</v>
      </c>
      <c r="K339" s="7">
        <v>197.5</v>
      </c>
      <c r="L339" s="7">
        <v>7</v>
      </c>
      <c r="M339" s="7">
        <v>11</v>
      </c>
      <c r="N339" s="7">
        <v>1.5</v>
      </c>
      <c r="O339" s="7">
        <v>6.2</v>
      </c>
      <c r="P339" s="7">
        <v>-4.8</v>
      </c>
      <c r="Q339" s="7" t="s">
        <v>81</v>
      </c>
      <c r="R339" s="7" t="s">
        <v>81</v>
      </c>
      <c r="S339" s="7" t="s">
        <v>134</v>
      </c>
      <c r="T339" s="7">
        <v>0</v>
      </c>
    </row>
    <row r="340" spans="1:20" x14ac:dyDescent="0.25">
      <c r="A340" s="10">
        <v>41259</v>
      </c>
      <c r="B340" s="12" t="s">
        <v>71</v>
      </c>
      <c r="C340" s="11" t="s">
        <v>86</v>
      </c>
      <c r="D340" s="11">
        <v>2012</v>
      </c>
      <c r="E340" s="11" t="s">
        <v>316</v>
      </c>
      <c r="F340" s="11" t="s">
        <v>97</v>
      </c>
      <c r="G340" s="11" t="s">
        <v>75</v>
      </c>
      <c r="H340" s="13" t="s">
        <v>1817</v>
      </c>
      <c r="I340" s="11" t="s">
        <v>90</v>
      </c>
      <c r="J340" s="11">
        <v>4.5</v>
      </c>
      <c r="K340" s="11">
        <v>204</v>
      </c>
      <c r="L340" s="11">
        <v>-25</v>
      </c>
      <c r="M340" s="11">
        <v>-20.5</v>
      </c>
      <c r="N340" s="11">
        <v>15</v>
      </c>
      <c r="O340" s="11">
        <v>-2.8</v>
      </c>
      <c r="P340" s="11">
        <v>17.8</v>
      </c>
      <c r="Q340" s="11" t="s">
        <v>78</v>
      </c>
      <c r="R340" s="11" t="s">
        <v>78</v>
      </c>
      <c r="S340" s="11" t="s">
        <v>134</v>
      </c>
      <c r="T340" s="11">
        <v>0</v>
      </c>
    </row>
    <row r="341" spans="1:20" x14ac:dyDescent="0.25">
      <c r="A341" s="10">
        <v>41260</v>
      </c>
      <c r="B341" s="12" t="s">
        <v>71</v>
      </c>
      <c r="C341" s="11" t="s">
        <v>91</v>
      </c>
      <c r="D341" s="11">
        <v>2012</v>
      </c>
      <c r="E341" s="11" t="s">
        <v>74</v>
      </c>
      <c r="F341" s="11" t="s">
        <v>111</v>
      </c>
      <c r="G341" s="11" t="s">
        <v>75</v>
      </c>
      <c r="H341" s="13" t="s">
        <v>209</v>
      </c>
      <c r="I341" s="11" t="s">
        <v>90</v>
      </c>
      <c r="J341" s="11">
        <v>-6.5</v>
      </c>
      <c r="K341" s="11">
        <v>179.5</v>
      </c>
      <c r="L341" s="11">
        <v>9</v>
      </c>
      <c r="M341" s="11">
        <v>2.5</v>
      </c>
      <c r="N341" s="11">
        <v>-28.5</v>
      </c>
      <c r="O341" s="11">
        <v>-13</v>
      </c>
      <c r="P341" s="11">
        <v>-15.5</v>
      </c>
      <c r="Q341" s="11" t="s">
        <v>81</v>
      </c>
      <c r="R341" s="11" t="s">
        <v>81</v>
      </c>
      <c r="S341" s="11" t="s">
        <v>79</v>
      </c>
      <c r="T341" s="11">
        <v>0</v>
      </c>
    </row>
    <row r="342" spans="1:20" ht="28.5" x14ac:dyDescent="0.25">
      <c r="A342" s="10">
        <v>41260</v>
      </c>
      <c r="B342" s="12" t="s">
        <v>71</v>
      </c>
      <c r="C342" s="11" t="s">
        <v>91</v>
      </c>
      <c r="D342" s="11">
        <v>2012</v>
      </c>
      <c r="E342" s="11" t="s">
        <v>92</v>
      </c>
      <c r="F342" s="11" t="s">
        <v>196</v>
      </c>
      <c r="G342" s="11" t="s">
        <v>75</v>
      </c>
      <c r="H342" s="13" t="s">
        <v>613</v>
      </c>
      <c r="I342" s="11" t="s">
        <v>90</v>
      </c>
      <c r="J342" s="11">
        <v>4</v>
      </c>
      <c r="K342" s="11">
        <v>192.5</v>
      </c>
      <c r="L342" s="11">
        <v>9</v>
      </c>
      <c r="M342" s="11">
        <v>13</v>
      </c>
      <c r="N342" s="11">
        <v>2.5</v>
      </c>
      <c r="O342" s="11">
        <v>7.8</v>
      </c>
      <c r="P342" s="11">
        <v>-5.2</v>
      </c>
      <c r="Q342" s="11" t="s">
        <v>81</v>
      </c>
      <c r="R342" s="11" t="s">
        <v>81</v>
      </c>
      <c r="S342" s="11" t="s">
        <v>134</v>
      </c>
      <c r="T342" s="11">
        <v>0</v>
      </c>
    </row>
    <row r="343" spans="1:20" x14ac:dyDescent="0.25">
      <c r="A343" s="6">
        <v>41260</v>
      </c>
      <c r="B343" s="8" t="s">
        <v>71</v>
      </c>
      <c r="C343" s="7" t="s">
        <v>91</v>
      </c>
      <c r="D343" s="7">
        <v>2012</v>
      </c>
      <c r="E343" s="7" t="s">
        <v>106</v>
      </c>
      <c r="F343" s="7" t="s">
        <v>129</v>
      </c>
      <c r="G343" s="7" t="s">
        <v>75</v>
      </c>
      <c r="H343" s="9" t="s">
        <v>1697</v>
      </c>
      <c r="I343" s="7" t="s">
        <v>90</v>
      </c>
      <c r="J343" s="7">
        <v>7</v>
      </c>
      <c r="K343" s="7">
        <v>192.5</v>
      </c>
      <c r="L343" s="7">
        <v>-12</v>
      </c>
      <c r="M343" s="7">
        <v>-5</v>
      </c>
      <c r="N343" s="7">
        <v>-28.5</v>
      </c>
      <c r="O343" s="7">
        <v>-16.8</v>
      </c>
      <c r="P343" s="7">
        <v>-11.8</v>
      </c>
      <c r="Q343" s="7" t="s">
        <v>78</v>
      </c>
      <c r="R343" s="7" t="s">
        <v>78</v>
      </c>
      <c r="S343" s="7" t="s">
        <v>79</v>
      </c>
      <c r="T343" s="7">
        <v>0</v>
      </c>
    </row>
    <row r="344" spans="1:20" x14ac:dyDescent="0.25">
      <c r="A344" s="10">
        <v>41260</v>
      </c>
      <c r="B344" s="12" t="s">
        <v>71</v>
      </c>
      <c r="C344" s="11" t="s">
        <v>91</v>
      </c>
      <c r="D344" s="11">
        <v>2012</v>
      </c>
      <c r="E344" s="11" t="s">
        <v>114</v>
      </c>
      <c r="F344" s="11" t="s">
        <v>316</v>
      </c>
      <c r="G344" s="11" t="s">
        <v>75</v>
      </c>
      <c r="H344" s="13" t="s">
        <v>834</v>
      </c>
      <c r="I344" s="11" t="s">
        <v>77</v>
      </c>
      <c r="J344" s="11">
        <v>-6.5</v>
      </c>
      <c r="K344" s="11">
        <v>197</v>
      </c>
      <c r="L344" s="11">
        <v>11</v>
      </c>
      <c r="M344" s="11">
        <v>4.5</v>
      </c>
      <c r="N344" s="11">
        <v>-6</v>
      </c>
      <c r="O344" s="11">
        <v>-0.8</v>
      </c>
      <c r="P344" s="11">
        <v>-5.2</v>
      </c>
      <c r="Q344" s="11" t="s">
        <v>81</v>
      </c>
      <c r="R344" s="11" t="s">
        <v>81</v>
      </c>
      <c r="S344" s="11" t="s">
        <v>79</v>
      </c>
      <c r="T344" s="11">
        <v>0</v>
      </c>
    </row>
    <row r="345" spans="1:20" x14ac:dyDescent="0.25">
      <c r="A345" s="6">
        <v>41260</v>
      </c>
      <c r="B345" s="8" t="s">
        <v>71</v>
      </c>
      <c r="C345" s="7" t="s">
        <v>91</v>
      </c>
      <c r="D345" s="7">
        <v>2012</v>
      </c>
      <c r="E345" s="7" t="s">
        <v>87</v>
      </c>
      <c r="F345" s="7" t="s">
        <v>100</v>
      </c>
      <c r="G345" s="7" t="s">
        <v>75</v>
      </c>
      <c r="H345" s="9" t="s">
        <v>341</v>
      </c>
      <c r="I345" s="7" t="s">
        <v>110</v>
      </c>
      <c r="J345" s="7">
        <v>-5.5</v>
      </c>
      <c r="K345" s="7">
        <v>208.5</v>
      </c>
      <c r="L345" s="7">
        <v>14</v>
      </c>
      <c r="M345" s="7">
        <v>8.5</v>
      </c>
      <c r="N345" s="7">
        <v>-8.5</v>
      </c>
      <c r="O345" s="7">
        <v>0</v>
      </c>
      <c r="P345" s="7">
        <v>-8.5</v>
      </c>
      <c r="Q345" s="7" t="s">
        <v>81</v>
      </c>
      <c r="R345" s="7" t="s">
        <v>81</v>
      </c>
      <c r="S345" s="7" t="s">
        <v>79</v>
      </c>
      <c r="T345" s="7">
        <v>0</v>
      </c>
    </row>
    <row r="346" spans="1:20" x14ac:dyDescent="0.25">
      <c r="A346" s="6">
        <v>41260</v>
      </c>
      <c r="B346" s="8" t="s">
        <v>71</v>
      </c>
      <c r="C346" s="7" t="s">
        <v>91</v>
      </c>
      <c r="D346" s="7">
        <v>2012</v>
      </c>
      <c r="E346" s="7" t="s">
        <v>101</v>
      </c>
      <c r="F346" s="7" t="s">
        <v>88</v>
      </c>
      <c r="G346" s="7" t="s">
        <v>75</v>
      </c>
      <c r="H346" s="9" t="s">
        <v>1191</v>
      </c>
      <c r="I346" s="7" t="s">
        <v>104</v>
      </c>
      <c r="J346" s="7">
        <v>-8</v>
      </c>
      <c r="K346" s="7">
        <v>210</v>
      </c>
      <c r="L346" s="7">
        <v>-13</v>
      </c>
      <c r="M346" s="7">
        <v>-21</v>
      </c>
      <c r="N346" s="7">
        <v>-5</v>
      </c>
      <c r="O346" s="7">
        <v>-13</v>
      </c>
      <c r="P346" s="7">
        <v>8</v>
      </c>
      <c r="Q346" s="7" t="s">
        <v>78</v>
      </c>
      <c r="R346" s="7" t="s">
        <v>78</v>
      </c>
      <c r="S346" s="7" t="s">
        <v>79</v>
      </c>
      <c r="T346" s="7">
        <v>0</v>
      </c>
    </row>
    <row r="347" spans="1:20" x14ac:dyDescent="0.25">
      <c r="A347" s="10">
        <v>41261</v>
      </c>
      <c r="B347" s="12" t="s">
        <v>71</v>
      </c>
      <c r="C347" s="11" t="s">
        <v>122</v>
      </c>
      <c r="D347" s="11">
        <v>2012</v>
      </c>
      <c r="E347" s="11" t="s">
        <v>111</v>
      </c>
      <c r="F347" s="11" t="s">
        <v>192</v>
      </c>
      <c r="G347" s="11" t="s">
        <v>75</v>
      </c>
      <c r="H347" s="13" t="s">
        <v>1086</v>
      </c>
      <c r="I347" s="11" t="s">
        <v>80</v>
      </c>
      <c r="J347" s="11">
        <v>-1.5</v>
      </c>
      <c r="K347" s="11">
        <v>181</v>
      </c>
      <c r="L347" s="11">
        <v>11</v>
      </c>
      <c r="M347" s="11">
        <v>9.5</v>
      </c>
      <c r="N347" s="11">
        <v>8</v>
      </c>
      <c r="O347" s="11">
        <v>8.8000000000000007</v>
      </c>
      <c r="P347" s="11">
        <v>-0.8</v>
      </c>
      <c r="Q347" s="11" t="s">
        <v>81</v>
      </c>
      <c r="R347" s="11" t="s">
        <v>81</v>
      </c>
      <c r="S347" s="11" t="s">
        <v>134</v>
      </c>
      <c r="T347" s="11">
        <v>0</v>
      </c>
    </row>
    <row r="348" spans="1:20" x14ac:dyDescent="0.25">
      <c r="A348" s="6">
        <v>41261</v>
      </c>
      <c r="B348" s="8" t="s">
        <v>71</v>
      </c>
      <c r="C348" s="7" t="s">
        <v>122</v>
      </c>
      <c r="D348" s="7">
        <v>2012</v>
      </c>
      <c r="E348" s="7" t="s">
        <v>113</v>
      </c>
      <c r="F348" s="7" t="s">
        <v>96</v>
      </c>
      <c r="G348" s="7" t="s">
        <v>75</v>
      </c>
      <c r="H348" s="9" t="s">
        <v>360</v>
      </c>
      <c r="I348" s="7" t="s">
        <v>124</v>
      </c>
      <c r="J348" s="7">
        <v>-2.5</v>
      </c>
      <c r="K348" s="7">
        <v>186.5</v>
      </c>
      <c r="L348" s="7">
        <v>5</v>
      </c>
      <c r="M348" s="7">
        <v>2.5</v>
      </c>
      <c r="N348" s="7">
        <v>4.5</v>
      </c>
      <c r="O348" s="7">
        <v>3.5</v>
      </c>
      <c r="P348" s="7">
        <v>1</v>
      </c>
      <c r="Q348" s="7" t="s">
        <v>81</v>
      </c>
      <c r="R348" s="7" t="s">
        <v>81</v>
      </c>
      <c r="S348" s="7" t="s">
        <v>134</v>
      </c>
      <c r="T348" s="7">
        <v>0</v>
      </c>
    </row>
    <row r="349" spans="1:20" x14ac:dyDescent="0.25">
      <c r="A349" s="10">
        <v>41261</v>
      </c>
      <c r="B349" s="12" t="s">
        <v>71</v>
      </c>
      <c r="C349" s="11" t="s">
        <v>122</v>
      </c>
      <c r="D349" s="11">
        <v>2012</v>
      </c>
      <c r="E349" s="11" t="s">
        <v>116</v>
      </c>
      <c r="F349" s="11" t="s">
        <v>123</v>
      </c>
      <c r="G349" s="11" t="s">
        <v>75</v>
      </c>
      <c r="H349" s="13" t="s">
        <v>342</v>
      </c>
      <c r="I349" s="11" t="s">
        <v>124</v>
      </c>
      <c r="J349" s="11">
        <v>6.5</v>
      </c>
      <c r="K349" s="11">
        <v>187.5</v>
      </c>
      <c r="L349" s="11">
        <v>-5</v>
      </c>
      <c r="M349" s="11">
        <v>1.5</v>
      </c>
      <c r="N349" s="11">
        <v>7.5</v>
      </c>
      <c r="O349" s="11">
        <v>4.5</v>
      </c>
      <c r="P349" s="11">
        <v>3</v>
      </c>
      <c r="Q349" s="11" t="s">
        <v>78</v>
      </c>
      <c r="R349" s="11" t="s">
        <v>81</v>
      </c>
      <c r="S349" s="11" t="s">
        <v>134</v>
      </c>
      <c r="T349" s="11">
        <v>1</v>
      </c>
    </row>
    <row r="350" spans="1:20" ht="28.5" x14ac:dyDescent="0.25">
      <c r="A350" s="10">
        <v>41261</v>
      </c>
      <c r="B350" s="12" t="s">
        <v>71</v>
      </c>
      <c r="C350" s="11" t="s">
        <v>122</v>
      </c>
      <c r="D350" s="11">
        <v>2012</v>
      </c>
      <c r="E350" s="11" t="s">
        <v>93</v>
      </c>
      <c r="F350" s="11" t="s">
        <v>127</v>
      </c>
      <c r="G350" s="11" t="s">
        <v>75</v>
      </c>
      <c r="H350" s="13" t="s">
        <v>522</v>
      </c>
      <c r="I350" s="11" t="s">
        <v>110</v>
      </c>
      <c r="J350" s="11">
        <v>-4.5</v>
      </c>
      <c r="K350" s="11">
        <v>189.5</v>
      </c>
      <c r="L350" s="11">
        <v>-14</v>
      </c>
      <c r="M350" s="11">
        <v>-18.5</v>
      </c>
      <c r="N350" s="11">
        <v>22.5</v>
      </c>
      <c r="O350" s="11">
        <v>2</v>
      </c>
      <c r="P350" s="11">
        <v>20.5</v>
      </c>
      <c r="Q350" s="11" t="s">
        <v>78</v>
      </c>
      <c r="R350" s="11" t="s">
        <v>78</v>
      </c>
      <c r="S350" s="11" t="s">
        <v>134</v>
      </c>
      <c r="T350" s="11">
        <v>0</v>
      </c>
    </row>
    <row r="351" spans="1:20" x14ac:dyDescent="0.25">
      <c r="A351" s="6">
        <v>41261</v>
      </c>
      <c r="B351" s="8" t="s">
        <v>71</v>
      </c>
      <c r="C351" s="7" t="s">
        <v>122</v>
      </c>
      <c r="D351" s="7">
        <v>2012</v>
      </c>
      <c r="E351" s="7" t="s">
        <v>406</v>
      </c>
      <c r="F351" s="7" t="s">
        <v>103</v>
      </c>
      <c r="G351" s="7" t="s">
        <v>75</v>
      </c>
      <c r="H351" s="9" t="s">
        <v>499</v>
      </c>
      <c r="I351" s="7" t="s">
        <v>110</v>
      </c>
      <c r="J351" s="7">
        <v>-7.5</v>
      </c>
      <c r="K351" s="7">
        <v>192</v>
      </c>
      <c r="L351" s="7">
        <v>7</v>
      </c>
      <c r="M351" s="7">
        <v>-0.5</v>
      </c>
      <c r="N351" s="7">
        <v>7</v>
      </c>
      <c r="O351" s="7">
        <v>3.2</v>
      </c>
      <c r="P351" s="7">
        <v>3.8</v>
      </c>
      <c r="Q351" s="7" t="s">
        <v>81</v>
      </c>
      <c r="R351" s="7" t="s">
        <v>78</v>
      </c>
      <c r="S351" s="7" t="s">
        <v>134</v>
      </c>
      <c r="T351" s="7">
        <v>0</v>
      </c>
    </row>
    <row r="352" spans="1:20" ht="28.5" x14ac:dyDescent="0.25">
      <c r="A352" s="10">
        <v>41261</v>
      </c>
      <c r="B352" s="12" t="s">
        <v>71</v>
      </c>
      <c r="C352" s="11" t="s">
        <v>122</v>
      </c>
      <c r="D352" s="11">
        <v>2012</v>
      </c>
      <c r="E352" s="11" t="s">
        <v>84</v>
      </c>
      <c r="F352" s="11" t="s">
        <v>83</v>
      </c>
      <c r="G352" s="11" t="s">
        <v>75</v>
      </c>
      <c r="H352" s="13" t="s">
        <v>623</v>
      </c>
      <c r="I352" s="11" t="s">
        <v>110</v>
      </c>
      <c r="J352" s="11">
        <v>-6</v>
      </c>
      <c r="K352" s="11">
        <v>193.5</v>
      </c>
      <c r="L352" s="11">
        <v>7</v>
      </c>
      <c r="M352" s="11">
        <v>1</v>
      </c>
      <c r="N352" s="11">
        <v>13.5</v>
      </c>
      <c r="O352" s="11">
        <v>7.2</v>
      </c>
      <c r="P352" s="11">
        <v>6.2</v>
      </c>
      <c r="Q352" s="11" t="s">
        <v>81</v>
      </c>
      <c r="R352" s="11" t="s">
        <v>81</v>
      </c>
      <c r="S352" s="11" t="s">
        <v>134</v>
      </c>
      <c r="T352" s="11">
        <v>0</v>
      </c>
    </row>
    <row r="353" spans="1:20" x14ac:dyDescent="0.25">
      <c r="A353" s="10">
        <v>41261</v>
      </c>
      <c r="B353" s="12" t="s">
        <v>71</v>
      </c>
      <c r="C353" s="11" t="s">
        <v>122</v>
      </c>
      <c r="D353" s="11">
        <v>2012</v>
      </c>
      <c r="E353" s="11" t="s">
        <v>95</v>
      </c>
      <c r="F353" s="11" t="s">
        <v>98</v>
      </c>
      <c r="G353" s="11" t="s">
        <v>75</v>
      </c>
      <c r="H353" s="13" t="s">
        <v>306</v>
      </c>
      <c r="I353" s="11" t="s">
        <v>124</v>
      </c>
      <c r="J353" s="11">
        <v>-4.5</v>
      </c>
      <c r="K353" s="11">
        <v>194</v>
      </c>
      <c r="L353" s="11">
        <v>-2</v>
      </c>
      <c r="M353" s="11">
        <v>-6.5</v>
      </c>
      <c r="N353" s="11">
        <v>-12</v>
      </c>
      <c r="O353" s="11">
        <v>-9.1999999999999993</v>
      </c>
      <c r="P353" s="11">
        <v>-2.8</v>
      </c>
      <c r="Q353" s="11" t="s">
        <v>78</v>
      </c>
      <c r="R353" s="11" t="s">
        <v>78</v>
      </c>
      <c r="S353" s="11" t="s">
        <v>79</v>
      </c>
      <c r="T353" s="11">
        <v>0</v>
      </c>
    </row>
    <row r="354" spans="1:20" ht="28.5" x14ac:dyDescent="0.25">
      <c r="A354" s="10">
        <v>41261</v>
      </c>
      <c r="B354" s="12" t="s">
        <v>71</v>
      </c>
      <c r="C354" s="11" t="s">
        <v>122</v>
      </c>
      <c r="D354" s="11">
        <v>2012</v>
      </c>
      <c r="E354" s="11" t="s">
        <v>108</v>
      </c>
      <c r="F354" s="11" t="s">
        <v>196</v>
      </c>
      <c r="G354" s="11" t="s">
        <v>75</v>
      </c>
      <c r="H354" s="13" t="s">
        <v>346</v>
      </c>
      <c r="I354" s="11" t="s">
        <v>77</v>
      </c>
      <c r="J354" s="11">
        <v>-8.5</v>
      </c>
      <c r="K354" s="11">
        <v>200</v>
      </c>
      <c r="L354" s="11">
        <v>11</v>
      </c>
      <c r="M354" s="11">
        <v>2.5</v>
      </c>
      <c r="N354" s="11">
        <v>-5</v>
      </c>
      <c r="O354" s="11">
        <v>-1.2</v>
      </c>
      <c r="P354" s="11">
        <v>-3.8</v>
      </c>
      <c r="Q354" s="11" t="s">
        <v>81</v>
      </c>
      <c r="R354" s="11" t="s">
        <v>81</v>
      </c>
      <c r="S354" s="11" t="s">
        <v>79</v>
      </c>
      <c r="T354" s="11">
        <v>0</v>
      </c>
    </row>
    <row r="355" spans="1:20" x14ac:dyDescent="0.25">
      <c r="A355" s="6">
        <v>41261</v>
      </c>
      <c r="B355" s="8" t="s">
        <v>71</v>
      </c>
      <c r="C355" s="7" t="s">
        <v>122</v>
      </c>
      <c r="D355" s="7">
        <v>2012</v>
      </c>
      <c r="E355" s="7" t="s">
        <v>118</v>
      </c>
      <c r="F355" s="7" t="s">
        <v>73</v>
      </c>
      <c r="G355" s="7" t="s">
        <v>75</v>
      </c>
      <c r="H355" s="9" t="s">
        <v>778</v>
      </c>
      <c r="I355" s="7" t="s">
        <v>139</v>
      </c>
      <c r="J355" s="7">
        <v>-12</v>
      </c>
      <c r="K355" s="7">
        <v>206</v>
      </c>
      <c r="L355" s="7">
        <v>1</v>
      </c>
      <c r="M355" s="7">
        <v>-11</v>
      </c>
      <c r="N355" s="7">
        <v>-5</v>
      </c>
      <c r="O355" s="7">
        <v>-8</v>
      </c>
      <c r="P355" s="7">
        <v>3</v>
      </c>
      <c r="Q355" s="7" t="s">
        <v>81</v>
      </c>
      <c r="R355" s="7" t="s">
        <v>78</v>
      </c>
      <c r="S355" s="7" t="s">
        <v>79</v>
      </c>
      <c r="T355" s="7">
        <v>0</v>
      </c>
    </row>
    <row r="356" spans="1:20" x14ac:dyDescent="0.25">
      <c r="A356" s="10">
        <v>41261</v>
      </c>
      <c r="B356" s="12" t="s">
        <v>71</v>
      </c>
      <c r="C356" s="11" t="s">
        <v>122</v>
      </c>
      <c r="D356" s="11">
        <v>2012</v>
      </c>
      <c r="E356" s="11" t="s">
        <v>97</v>
      </c>
      <c r="F356" s="11" t="s">
        <v>100</v>
      </c>
      <c r="G356" s="11" t="s">
        <v>75</v>
      </c>
      <c r="H356" s="13" t="s">
        <v>1467</v>
      </c>
      <c r="I356" s="11" t="s">
        <v>104</v>
      </c>
      <c r="J356" s="11">
        <v>-2.5</v>
      </c>
      <c r="K356" s="11">
        <v>208</v>
      </c>
      <c r="L356" s="11">
        <v>6</v>
      </c>
      <c r="M356" s="11">
        <v>3.5</v>
      </c>
      <c r="N356" s="11">
        <v>10</v>
      </c>
      <c r="O356" s="11">
        <v>6.8</v>
      </c>
      <c r="P356" s="11">
        <v>3.2</v>
      </c>
      <c r="Q356" s="11" t="s">
        <v>81</v>
      </c>
      <c r="R356" s="11" t="s">
        <v>81</v>
      </c>
      <c r="S356" s="11" t="s">
        <v>134</v>
      </c>
      <c r="T356" s="11">
        <v>0</v>
      </c>
    </row>
    <row r="357" spans="1:20" x14ac:dyDescent="0.25">
      <c r="A357" s="10">
        <v>41262</v>
      </c>
      <c r="B357" s="12" t="s">
        <v>71</v>
      </c>
      <c r="C357" s="11" t="s">
        <v>105</v>
      </c>
      <c r="D357" s="11">
        <v>2012</v>
      </c>
      <c r="E357" s="11" t="s">
        <v>74</v>
      </c>
      <c r="F357" s="11" t="s">
        <v>113</v>
      </c>
      <c r="G357" s="11" t="s">
        <v>75</v>
      </c>
      <c r="H357" s="13" t="s">
        <v>1614</v>
      </c>
      <c r="I357" s="11" t="s">
        <v>104</v>
      </c>
      <c r="J357" s="11">
        <v>-9</v>
      </c>
      <c r="K357" s="11">
        <v>185</v>
      </c>
      <c r="L357" s="11">
        <v>10</v>
      </c>
      <c r="M357" s="11">
        <v>1</v>
      </c>
      <c r="N357" s="11">
        <v>-15</v>
      </c>
      <c r="O357" s="11">
        <v>-7</v>
      </c>
      <c r="P357" s="11">
        <v>-8</v>
      </c>
      <c r="Q357" s="11" t="s">
        <v>81</v>
      </c>
      <c r="R357" s="11" t="s">
        <v>81</v>
      </c>
      <c r="S357" s="11" t="s">
        <v>79</v>
      </c>
      <c r="T357" s="11">
        <v>0</v>
      </c>
    </row>
    <row r="358" spans="1:20" x14ac:dyDescent="0.25">
      <c r="A358" s="10">
        <v>41262</v>
      </c>
      <c r="B358" s="12" t="s">
        <v>71</v>
      </c>
      <c r="C358" s="11" t="s">
        <v>105</v>
      </c>
      <c r="D358" s="11">
        <v>2012</v>
      </c>
      <c r="E358" s="11" t="s">
        <v>127</v>
      </c>
      <c r="F358" s="11" t="s">
        <v>106</v>
      </c>
      <c r="G358" s="11" t="s">
        <v>75</v>
      </c>
      <c r="H358" s="13" t="s">
        <v>331</v>
      </c>
      <c r="I358" s="11" t="s">
        <v>107</v>
      </c>
      <c r="J358" s="11">
        <v>-2.5</v>
      </c>
      <c r="K358" s="11">
        <v>186</v>
      </c>
      <c r="L358" s="11">
        <v>6</v>
      </c>
      <c r="M358" s="11">
        <v>3.5</v>
      </c>
      <c r="N358" s="11">
        <v>2</v>
      </c>
      <c r="O358" s="11">
        <v>2.8</v>
      </c>
      <c r="P358" s="11">
        <v>-0.8</v>
      </c>
      <c r="Q358" s="11" t="s">
        <v>81</v>
      </c>
      <c r="R358" s="11" t="s">
        <v>81</v>
      </c>
      <c r="S358" s="11" t="s">
        <v>134</v>
      </c>
      <c r="T358" s="11">
        <v>0</v>
      </c>
    </row>
    <row r="359" spans="1:20" x14ac:dyDescent="0.25">
      <c r="A359" s="6">
        <v>41262</v>
      </c>
      <c r="B359" s="8" t="s">
        <v>71</v>
      </c>
      <c r="C359" s="7" t="s">
        <v>105</v>
      </c>
      <c r="D359" s="7">
        <v>2012</v>
      </c>
      <c r="E359" s="7" t="s">
        <v>92</v>
      </c>
      <c r="F359" s="7" t="s">
        <v>116</v>
      </c>
      <c r="G359" s="7" t="s">
        <v>75</v>
      </c>
      <c r="H359" s="9" t="s">
        <v>1230</v>
      </c>
      <c r="I359" s="7" t="s">
        <v>104</v>
      </c>
      <c r="J359" s="7">
        <v>-7</v>
      </c>
      <c r="K359" s="7">
        <v>187.5</v>
      </c>
      <c r="L359" s="7">
        <v>7</v>
      </c>
      <c r="M359" s="7">
        <v>0</v>
      </c>
      <c r="N359" s="7">
        <v>-14.5</v>
      </c>
      <c r="O359" s="7">
        <v>-7.2</v>
      </c>
      <c r="P359" s="7">
        <v>-7.2</v>
      </c>
      <c r="Q359" s="7" t="s">
        <v>81</v>
      </c>
      <c r="R359" s="7" t="s">
        <v>126</v>
      </c>
      <c r="S359" s="7" t="s">
        <v>79</v>
      </c>
      <c r="T359" s="7">
        <v>0</v>
      </c>
    </row>
    <row r="360" spans="1:20" x14ac:dyDescent="0.25">
      <c r="A360" s="10">
        <v>41262</v>
      </c>
      <c r="B360" s="12" t="s">
        <v>71</v>
      </c>
      <c r="C360" s="11" t="s">
        <v>105</v>
      </c>
      <c r="D360" s="11">
        <v>2012</v>
      </c>
      <c r="E360" s="11" t="s">
        <v>96</v>
      </c>
      <c r="F360" s="11" t="s">
        <v>98</v>
      </c>
      <c r="G360" s="11" t="s">
        <v>75</v>
      </c>
      <c r="H360" s="13" t="s">
        <v>1636</v>
      </c>
      <c r="I360" s="11" t="s">
        <v>102</v>
      </c>
      <c r="J360" s="11">
        <v>-3.5</v>
      </c>
      <c r="K360" s="11">
        <v>187</v>
      </c>
      <c r="L360" s="11">
        <v>20</v>
      </c>
      <c r="M360" s="11">
        <v>16.5</v>
      </c>
      <c r="N360" s="11">
        <v>1</v>
      </c>
      <c r="O360" s="11">
        <v>8.8000000000000007</v>
      </c>
      <c r="P360" s="11">
        <v>-7.8</v>
      </c>
      <c r="Q360" s="11" t="s">
        <v>81</v>
      </c>
      <c r="R360" s="11" t="s">
        <v>81</v>
      </c>
      <c r="S360" s="11" t="s">
        <v>134</v>
      </c>
      <c r="T360" s="11">
        <v>0</v>
      </c>
    </row>
    <row r="361" spans="1:20" x14ac:dyDescent="0.25">
      <c r="A361" s="6">
        <v>41262</v>
      </c>
      <c r="B361" s="8" t="s">
        <v>71</v>
      </c>
      <c r="C361" s="7" t="s">
        <v>105</v>
      </c>
      <c r="D361" s="7">
        <v>2012</v>
      </c>
      <c r="E361" s="7" t="s">
        <v>129</v>
      </c>
      <c r="F361" s="7" t="s">
        <v>103</v>
      </c>
      <c r="G361" s="7" t="s">
        <v>75</v>
      </c>
      <c r="H361" s="9" t="s">
        <v>1666</v>
      </c>
      <c r="I361" s="7" t="s">
        <v>104</v>
      </c>
      <c r="J361" s="7">
        <v>-14</v>
      </c>
      <c r="K361" s="7">
        <v>189.5</v>
      </c>
      <c r="L361" s="7">
        <v>16</v>
      </c>
      <c r="M361" s="7">
        <v>2</v>
      </c>
      <c r="N361" s="7">
        <v>-19.5</v>
      </c>
      <c r="O361" s="7">
        <v>-8.8000000000000007</v>
      </c>
      <c r="P361" s="7">
        <v>-10.8</v>
      </c>
      <c r="Q361" s="7" t="s">
        <v>81</v>
      </c>
      <c r="R361" s="7" t="s">
        <v>81</v>
      </c>
      <c r="S361" s="7" t="s">
        <v>79</v>
      </c>
      <c r="T361" s="7">
        <v>0</v>
      </c>
    </row>
    <row r="362" spans="1:20" ht="28.5" x14ac:dyDescent="0.25">
      <c r="A362" s="10">
        <v>41262</v>
      </c>
      <c r="B362" s="12" t="s">
        <v>71</v>
      </c>
      <c r="C362" s="11" t="s">
        <v>105</v>
      </c>
      <c r="D362" s="11">
        <v>2012</v>
      </c>
      <c r="E362" s="11" t="s">
        <v>192</v>
      </c>
      <c r="F362" s="11" t="s">
        <v>93</v>
      </c>
      <c r="G362" s="11" t="s">
        <v>75</v>
      </c>
      <c r="H362" s="13" t="s">
        <v>220</v>
      </c>
      <c r="I362" s="11" t="s">
        <v>102</v>
      </c>
      <c r="J362" s="11">
        <v>-8.5</v>
      </c>
      <c r="K362" s="11">
        <v>192.5</v>
      </c>
      <c r="L362" s="11">
        <v>12</v>
      </c>
      <c r="M362" s="11">
        <v>3.5</v>
      </c>
      <c r="N362" s="11">
        <v>1.5</v>
      </c>
      <c r="O362" s="11">
        <v>2.5</v>
      </c>
      <c r="P362" s="11">
        <v>-1</v>
      </c>
      <c r="Q362" s="11" t="s">
        <v>81</v>
      </c>
      <c r="R362" s="11" t="s">
        <v>81</v>
      </c>
      <c r="S362" s="11" t="s">
        <v>134</v>
      </c>
      <c r="T362" s="11">
        <v>0</v>
      </c>
    </row>
    <row r="363" spans="1:20" x14ac:dyDescent="0.25">
      <c r="A363" s="6">
        <v>41262</v>
      </c>
      <c r="B363" s="8" t="s">
        <v>71</v>
      </c>
      <c r="C363" s="7" t="s">
        <v>105</v>
      </c>
      <c r="D363" s="7">
        <v>2012</v>
      </c>
      <c r="E363" s="7" t="s">
        <v>101</v>
      </c>
      <c r="F363" s="7" t="s">
        <v>95</v>
      </c>
      <c r="G363" s="7" t="s">
        <v>75</v>
      </c>
      <c r="H363" s="9" t="s">
        <v>303</v>
      </c>
      <c r="I363" s="7" t="s">
        <v>104</v>
      </c>
      <c r="J363" s="7">
        <v>-6</v>
      </c>
      <c r="K363" s="7">
        <v>192.5</v>
      </c>
      <c r="L363" s="7">
        <v>14</v>
      </c>
      <c r="M363" s="7">
        <v>8</v>
      </c>
      <c r="N363" s="7">
        <v>-6.5</v>
      </c>
      <c r="O363" s="7">
        <v>0.8</v>
      </c>
      <c r="P363" s="7">
        <v>-7.2</v>
      </c>
      <c r="Q363" s="7" t="s">
        <v>81</v>
      </c>
      <c r="R363" s="7" t="s">
        <v>81</v>
      </c>
      <c r="S363" s="7" t="s">
        <v>79</v>
      </c>
      <c r="T363" s="7">
        <v>0</v>
      </c>
    </row>
    <row r="364" spans="1:20" x14ac:dyDescent="0.25">
      <c r="A364" s="10">
        <v>41262</v>
      </c>
      <c r="B364" s="12" t="s">
        <v>71</v>
      </c>
      <c r="C364" s="11" t="s">
        <v>105</v>
      </c>
      <c r="D364" s="11">
        <v>2012</v>
      </c>
      <c r="E364" s="11" t="s">
        <v>123</v>
      </c>
      <c r="F364" s="11" t="s">
        <v>87</v>
      </c>
      <c r="G364" s="11" t="s">
        <v>75</v>
      </c>
      <c r="H364" s="13" t="s">
        <v>1139</v>
      </c>
      <c r="I364" s="11" t="s">
        <v>107</v>
      </c>
      <c r="J364" s="11">
        <v>6.5</v>
      </c>
      <c r="K364" s="11">
        <v>198</v>
      </c>
      <c r="L364" s="11">
        <v>-8</v>
      </c>
      <c r="M364" s="11">
        <v>-1.5</v>
      </c>
      <c r="N364" s="11">
        <v>-6</v>
      </c>
      <c r="O364" s="11">
        <v>-3.8</v>
      </c>
      <c r="P364" s="11">
        <v>-2.2000000000000002</v>
      </c>
      <c r="Q364" s="11" t="s">
        <v>78</v>
      </c>
      <c r="R364" s="11" t="s">
        <v>78</v>
      </c>
      <c r="S364" s="11" t="s">
        <v>79</v>
      </c>
      <c r="T364" s="11">
        <v>0</v>
      </c>
    </row>
    <row r="365" spans="1:20" x14ac:dyDescent="0.25">
      <c r="A365" s="10">
        <v>41262</v>
      </c>
      <c r="B365" s="12" t="s">
        <v>71</v>
      </c>
      <c r="C365" s="11" t="s">
        <v>105</v>
      </c>
      <c r="D365" s="11">
        <v>2012</v>
      </c>
      <c r="E365" s="11" t="s">
        <v>114</v>
      </c>
      <c r="F365" s="11" t="s">
        <v>73</v>
      </c>
      <c r="G365" s="11" t="s">
        <v>75</v>
      </c>
      <c r="H365" s="13" t="s">
        <v>945</v>
      </c>
      <c r="I365" s="11" t="s">
        <v>104</v>
      </c>
      <c r="J365" s="11">
        <v>-9</v>
      </c>
      <c r="K365" s="11">
        <v>199</v>
      </c>
      <c r="L365" s="11">
        <v>17</v>
      </c>
      <c r="M365" s="11">
        <v>8</v>
      </c>
      <c r="N365" s="11">
        <v>26</v>
      </c>
      <c r="O365" s="11">
        <v>17</v>
      </c>
      <c r="P365" s="11">
        <v>9</v>
      </c>
      <c r="Q365" s="11" t="s">
        <v>81</v>
      </c>
      <c r="R365" s="11" t="s">
        <v>81</v>
      </c>
      <c r="S365" s="11" t="s">
        <v>134</v>
      </c>
      <c r="T365" s="11">
        <v>0</v>
      </c>
    </row>
    <row r="366" spans="1:20" ht="28.5" x14ac:dyDescent="0.25">
      <c r="A366" s="10">
        <v>41262</v>
      </c>
      <c r="B366" s="12" t="s">
        <v>71</v>
      </c>
      <c r="C366" s="11" t="s">
        <v>105</v>
      </c>
      <c r="D366" s="11">
        <v>2012</v>
      </c>
      <c r="E366" s="11" t="s">
        <v>88</v>
      </c>
      <c r="F366" s="11" t="s">
        <v>83</v>
      </c>
      <c r="G366" s="11" t="s">
        <v>75</v>
      </c>
      <c r="H366" s="13" t="s">
        <v>1781</v>
      </c>
      <c r="I366" s="11" t="s">
        <v>104</v>
      </c>
      <c r="J366" s="11">
        <v>-8</v>
      </c>
      <c r="K366" s="11">
        <v>199.5</v>
      </c>
      <c r="L366" s="11">
        <v>22</v>
      </c>
      <c r="M366" s="11">
        <v>14</v>
      </c>
      <c r="N366" s="11">
        <v>28.5</v>
      </c>
      <c r="O366" s="11">
        <v>21.2</v>
      </c>
      <c r="P366" s="11">
        <v>7.2</v>
      </c>
      <c r="Q366" s="11" t="s">
        <v>81</v>
      </c>
      <c r="R366" s="11" t="s">
        <v>81</v>
      </c>
      <c r="S366" s="11" t="s">
        <v>134</v>
      </c>
      <c r="T366" s="11">
        <v>0</v>
      </c>
    </row>
    <row r="367" spans="1:20" x14ac:dyDescent="0.25">
      <c r="A367" s="10">
        <v>41262</v>
      </c>
      <c r="B367" s="12" t="s">
        <v>71</v>
      </c>
      <c r="C367" s="11" t="s">
        <v>105</v>
      </c>
      <c r="D367" s="11">
        <v>2012</v>
      </c>
      <c r="E367" s="11" t="s">
        <v>316</v>
      </c>
      <c r="F367" s="11" t="s">
        <v>406</v>
      </c>
      <c r="G367" s="11" t="s">
        <v>75</v>
      </c>
      <c r="H367" s="13" t="s">
        <v>1793</v>
      </c>
      <c r="I367" s="11" t="s">
        <v>104</v>
      </c>
      <c r="J367" s="11">
        <v>3.5</v>
      </c>
      <c r="K367" s="11">
        <v>200.5</v>
      </c>
      <c r="L367" s="11">
        <v>4</v>
      </c>
      <c r="M367" s="11">
        <v>7.5</v>
      </c>
      <c r="N367" s="11">
        <v>57.5</v>
      </c>
      <c r="O367" s="11">
        <v>32.5</v>
      </c>
      <c r="P367" s="11">
        <v>25</v>
      </c>
      <c r="Q367" s="11" t="s">
        <v>81</v>
      </c>
      <c r="R367" s="11" t="s">
        <v>81</v>
      </c>
      <c r="S367" s="11" t="s">
        <v>134</v>
      </c>
      <c r="T367" s="11">
        <v>0</v>
      </c>
    </row>
    <row r="368" spans="1:20" ht="28.5" x14ac:dyDescent="0.25">
      <c r="A368" s="6">
        <v>41263</v>
      </c>
      <c r="B368" s="8" t="s">
        <v>71</v>
      </c>
      <c r="C368" s="7" t="s">
        <v>82</v>
      </c>
      <c r="D368" s="7">
        <v>2012</v>
      </c>
      <c r="E368" s="7" t="s">
        <v>149</v>
      </c>
      <c r="F368" s="7" t="s">
        <v>97</v>
      </c>
      <c r="G368" s="7" t="s">
        <v>75</v>
      </c>
      <c r="H368" s="9" t="s">
        <v>471</v>
      </c>
      <c r="I368" s="7" t="s">
        <v>85</v>
      </c>
      <c r="J368" s="7">
        <v>5.5</v>
      </c>
      <c r="K368" s="7">
        <v>200</v>
      </c>
      <c r="L368" s="7">
        <v>8</v>
      </c>
      <c r="M368" s="7">
        <v>13.5</v>
      </c>
      <c r="N368" s="7">
        <v>-6</v>
      </c>
      <c r="O368" s="7">
        <v>3.8</v>
      </c>
      <c r="P368" s="7">
        <v>-9.8000000000000007</v>
      </c>
      <c r="Q368" s="7" t="s">
        <v>81</v>
      </c>
      <c r="R368" s="7" t="s">
        <v>81</v>
      </c>
      <c r="S368" s="7" t="s">
        <v>79</v>
      </c>
      <c r="T368" s="7">
        <v>0</v>
      </c>
    </row>
    <row r="369" spans="1:20" ht="28.5" x14ac:dyDescent="0.25">
      <c r="A369" s="6">
        <v>41263</v>
      </c>
      <c r="B369" s="8" t="s">
        <v>71</v>
      </c>
      <c r="C369" s="7" t="s">
        <v>82</v>
      </c>
      <c r="D369" s="7">
        <v>2012</v>
      </c>
      <c r="E369" s="7" t="s">
        <v>196</v>
      </c>
      <c r="F369" s="7" t="s">
        <v>87</v>
      </c>
      <c r="G369" s="7" t="s">
        <v>75</v>
      </c>
      <c r="H369" s="9" t="s">
        <v>311</v>
      </c>
      <c r="I369" s="7" t="s">
        <v>104</v>
      </c>
      <c r="J369" s="7">
        <v>2.5</v>
      </c>
      <c r="K369" s="7">
        <v>200.5</v>
      </c>
      <c r="L369" s="7">
        <v>6</v>
      </c>
      <c r="M369" s="7">
        <v>8.5</v>
      </c>
      <c r="N369" s="7">
        <v>-8.5</v>
      </c>
      <c r="O369" s="7">
        <v>0</v>
      </c>
      <c r="P369" s="7">
        <v>-8.5</v>
      </c>
      <c r="Q369" s="7" t="s">
        <v>81</v>
      </c>
      <c r="R369" s="7" t="s">
        <v>81</v>
      </c>
      <c r="S369" s="7" t="s">
        <v>79</v>
      </c>
      <c r="T369" s="7">
        <v>0</v>
      </c>
    </row>
    <row r="370" spans="1:20" ht="28.5" x14ac:dyDescent="0.25">
      <c r="A370" s="10">
        <v>41263</v>
      </c>
      <c r="B370" s="12" t="s">
        <v>71</v>
      </c>
      <c r="C370" s="11" t="s">
        <v>82</v>
      </c>
      <c r="D370" s="11">
        <v>2012</v>
      </c>
      <c r="E370" s="11" t="s">
        <v>84</v>
      </c>
      <c r="F370" s="11" t="s">
        <v>108</v>
      </c>
      <c r="G370" s="11" t="s">
        <v>75</v>
      </c>
      <c r="H370" s="13" t="s">
        <v>1268</v>
      </c>
      <c r="I370" s="11" t="s">
        <v>90</v>
      </c>
      <c r="J370" s="11">
        <v>5.5</v>
      </c>
      <c r="K370" s="11">
        <v>201.5</v>
      </c>
      <c r="L370" s="11">
        <v>-15</v>
      </c>
      <c r="M370" s="11">
        <v>-9.5</v>
      </c>
      <c r="N370" s="11">
        <v>3.5</v>
      </c>
      <c r="O370" s="11">
        <v>-3</v>
      </c>
      <c r="P370" s="11">
        <v>6.5</v>
      </c>
      <c r="Q370" s="11" t="s">
        <v>78</v>
      </c>
      <c r="R370" s="11" t="s">
        <v>78</v>
      </c>
      <c r="S370" s="11" t="s">
        <v>134</v>
      </c>
      <c r="T370" s="11">
        <v>0</v>
      </c>
    </row>
    <row r="371" spans="1:20" x14ac:dyDescent="0.25">
      <c r="A371" s="6">
        <v>41264</v>
      </c>
      <c r="B371" s="8" t="s">
        <v>71</v>
      </c>
      <c r="C371" s="7" t="s">
        <v>94</v>
      </c>
      <c r="D371" s="7">
        <v>2012</v>
      </c>
      <c r="E371" s="7" t="s">
        <v>106</v>
      </c>
      <c r="F371" s="7" t="s">
        <v>116</v>
      </c>
      <c r="G371" s="7" t="s">
        <v>75</v>
      </c>
      <c r="H371" s="9" t="s">
        <v>1615</v>
      </c>
      <c r="I371" s="7" t="s">
        <v>90</v>
      </c>
      <c r="J371" s="7">
        <v>-6.5</v>
      </c>
      <c r="K371" s="7">
        <v>185</v>
      </c>
      <c r="L371" s="7">
        <v>32</v>
      </c>
      <c r="M371" s="7">
        <v>25.5</v>
      </c>
      <c r="N371" s="7">
        <v>-17</v>
      </c>
      <c r="O371" s="7">
        <v>4.2</v>
      </c>
      <c r="P371" s="7">
        <v>-21.2</v>
      </c>
      <c r="Q371" s="7" t="s">
        <v>81</v>
      </c>
      <c r="R371" s="7" t="s">
        <v>81</v>
      </c>
      <c r="S371" s="7" t="s">
        <v>79</v>
      </c>
      <c r="T371" s="7">
        <v>0</v>
      </c>
    </row>
    <row r="372" spans="1:20" ht="28.5" x14ac:dyDescent="0.25">
      <c r="A372" s="6">
        <v>41264</v>
      </c>
      <c r="B372" s="8" t="s">
        <v>71</v>
      </c>
      <c r="C372" s="7" t="s">
        <v>94</v>
      </c>
      <c r="D372" s="7">
        <v>2012</v>
      </c>
      <c r="E372" s="7" t="s">
        <v>93</v>
      </c>
      <c r="F372" s="7" t="s">
        <v>96</v>
      </c>
      <c r="G372" s="7" t="s">
        <v>75</v>
      </c>
      <c r="H372" s="9" t="s">
        <v>711</v>
      </c>
      <c r="I372" s="7" t="s">
        <v>90</v>
      </c>
      <c r="J372" s="7">
        <v>4</v>
      </c>
      <c r="K372" s="7">
        <v>187</v>
      </c>
      <c r="L372" s="7">
        <v>-10</v>
      </c>
      <c r="M372" s="7">
        <v>-6</v>
      </c>
      <c r="N372" s="7">
        <v>1</v>
      </c>
      <c r="O372" s="7">
        <v>-2.5</v>
      </c>
      <c r="P372" s="7">
        <v>3.5</v>
      </c>
      <c r="Q372" s="7" t="s">
        <v>78</v>
      </c>
      <c r="R372" s="7" t="s">
        <v>78</v>
      </c>
      <c r="S372" s="7" t="s">
        <v>134</v>
      </c>
      <c r="T372" s="7">
        <v>0</v>
      </c>
    </row>
    <row r="373" spans="1:20" x14ac:dyDescent="0.25">
      <c r="A373" s="10">
        <v>41264</v>
      </c>
      <c r="B373" s="12" t="s">
        <v>71</v>
      </c>
      <c r="C373" s="11" t="s">
        <v>94</v>
      </c>
      <c r="D373" s="11">
        <v>2012</v>
      </c>
      <c r="E373" s="11" t="s">
        <v>101</v>
      </c>
      <c r="F373" s="11" t="s">
        <v>111</v>
      </c>
      <c r="G373" s="11" t="s">
        <v>75</v>
      </c>
      <c r="H373" s="13" t="s">
        <v>1034</v>
      </c>
      <c r="I373" s="11" t="s">
        <v>139</v>
      </c>
      <c r="J373" s="11">
        <v>-6</v>
      </c>
      <c r="K373" s="11">
        <v>187.5</v>
      </c>
      <c r="L373" s="11">
        <v>-4</v>
      </c>
      <c r="M373" s="11">
        <v>-10</v>
      </c>
      <c r="N373" s="11">
        <v>28.5</v>
      </c>
      <c r="O373" s="11">
        <v>9.1999999999999993</v>
      </c>
      <c r="P373" s="11">
        <v>19.2</v>
      </c>
      <c r="Q373" s="11" t="s">
        <v>78</v>
      </c>
      <c r="R373" s="11" t="s">
        <v>78</v>
      </c>
      <c r="S373" s="11" t="s">
        <v>134</v>
      </c>
      <c r="T373" s="11">
        <v>0</v>
      </c>
    </row>
    <row r="374" spans="1:20" x14ac:dyDescent="0.25">
      <c r="A374" s="6">
        <v>41264</v>
      </c>
      <c r="B374" s="8" t="s">
        <v>71</v>
      </c>
      <c r="C374" s="7" t="s">
        <v>94</v>
      </c>
      <c r="D374" s="7">
        <v>2012</v>
      </c>
      <c r="E374" s="7" t="s">
        <v>127</v>
      </c>
      <c r="F374" s="7" t="s">
        <v>92</v>
      </c>
      <c r="G374" s="7" t="s">
        <v>75</v>
      </c>
      <c r="H374" s="9" t="s">
        <v>718</v>
      </c>
      <c r="I374" s="7" t="s">
        <v>90</v>
      </c>
      <c r="J374" s="7">
        <v>-3.5</v>
      </c>
      <c r="K374" s="7">
        <v>187</v>
      </c>
      <c r="L374" s="7">
        <v>3</v>
      </c>
      <c r="M374" s="7">
        <v>-0.5</v>
      </c>
      <c r="N374" s="7">
        <v>-4</v>
      </c>
      <c r="O374" s="7">
        <v>-2.2000000000000002</v>
      </c>
      <c r="P374" s="7">
        <v>-1.8</v>
      </c>
      <c r="Q374" s="7" t="s">
        <v>81</v>
      </c>
      <c r="R374" s="7" t="s">
        <v>78</v>
      </c>
      <c r="S374" s="7" t="s">
        <v>79</v>
      </c>
      <c r="T374" s="7">
        <v>0</v>
      </c>
    </row>
    <row r="375" spans="1:20" ht="28.5" x14ac:dyDescent="0.25">
      <c r="A375" s="6">
        <v>41264</v>
      </c>
      <c r="B375" s="8" t="s">
        <v>71</v>
      </c>
      <c r="C375" s="7" t="s">
        <v>94</v>
      </c>
      <c r="D375" s="7">
        <v>2012</v>
      </c>
      <c r="E375" s="7" t="s">
        <v>74</v>
      </c>
      <c r="F375" s="7" t="s">
        <v>84</v>
      </c>
      <c r="G375" s="7" t="s">
        <v>75</v>
      </c>
      <c r="H375" s="9" t="s">
        <v>1303</v>
      </c>
      <c r="I375" s="7" t="s">
        <v>104</v>
      </c>
      <c r="J375" s="7">
        <v>-10.5</v>
      </c>
      <c r="K375" s="7">
        <v>188</v>
      </c>
      <c r="L375" s="7">
        <v>10</v>
      </c>
      <c r="M375" s="7">
        <v>-0.5</v>
      </c>
      <c r="N375" s="7">
        <v>-14</v>
      </c>
      <c r="O375" s="7">
        <v>-7.2</v>
      </c>
      <c r="P375" s="7">
        <v>-6.8</v>
      </c>
      <c r="Q375" s="7" t="s">
        <v>81</v>
      </c>
      <c r="R375" s="7" t="s">
        <v>78</v>
      </c>
      <c r="S375" s="7" t="s">
        <v>79</v>
      </c>
      <c r="T375" s="7">
        <v>0</v>
      </c>
    </row>
    <row r="376" spans="1:20" ht="28.5" x14ac:dyDescent="0.25">
      <c r="A376" s="10">
        <v>41264</v>
      </c>
      <c r="B376" s="12" t="s">
        <v>71</v>
      </c>
      <c r="C376" s="11" t="s">
        <v>94</v>
      </c>
      <c r="D376" s="11">
        <v>2012</v>
      </c>
      <c r="E376" s="11" t="s">
        <v>83</v>
      </c>
      <c r="F376" s="11" t="s">
        <v>123</v>
      </c>
      <c r="G376" s="11" t="s">
        <v>75</v>
      </c>
      <c r="H376" s="13" t="s">
        <v>1646</v>
      </c>
      <c r="I376" s="11" t="s">
        <v>90</v>
      </c>
      <c r="J376" s="11">
        <v>2</v>
      </c>
      <c r="K376" s="11">
        <v>188</v>
      </c>
      <c r="L376" s="11">
        <v>19</v>
      </c>
      <c r="M376" s="11">
        <v>21</v>
      </c>
      <c r="N376" s="11">
        <v>-9</v>
      </c>
      <c r="O376" s="11">
        <v>6</v>
      </c>
      <c r="P376" s="11">
        <v>-15</v>
      </c>
      <c r="Q376" s="11" t="s">
        <v>81</v>
      </c>
      <c r="R376" s="11" t="s">
        <v>81</v>
      </c>
      <c r="S376" s="11" t="s">
        <v>79</v>
      </c>
      <c r="T376" s="11">
        <v>0</v>
      </c>
    </row>
    <row r="377" spans="1:20" x14ac:dyDescent="0.25">
      <c r="A377" s="10">
        <v>41264</v>
      </c>
      <c r="B377" s="12" t="s">
        <v>71</v>
      </c>
      <c r="C377" s="11" t="s">
        <v>94</v>
      </c>
      <c r="D377" s="11">
        <v>2012</v>
      </c>
      <c r="E377" s="11" t="s">
        <v>192</v>
      </c>
      <c r="F377" s="11" t="s">
        <v>113</v>
      </c>
      <c r="G377" s="11" t="s">
        <v>75</v>
      </c>
      <c r="H377" s="13" t="s">
        <v>657</v>
      </c>
      <c r="I377" s="11" t="s">
        <v>90</v>
      </c>
      <c r="J377" s="11">
        <v>-5</v>
      </c>
      <c r="K377" s="11">
        <v>191.5</v>
      </c>
      <c r="L377" s="11">
        <v>-5</v>
      </c>
      <c r="M377" s="11">
        <v>-10</v>
      </c>
      <c r="N377" s="11">
        <v>1.5</v>
      </c>
      <c r="O377" s="11">
        <v>-4.2</v>
      </c>
      <c r="P377" s="11">
        <v>5.8</v>
      </c>
      <c r="Q377" s="11" t="s">
        <v>78</v>
      </c>
      <c r="R377" s="11" t="s">
        <v>78</v>
      </c>
      <c r="S377" s="11" t="s">
        <v>134</v>
      </c>
      <c r="T377" s="11">
        <v>1</v>
      </c>
    </row>
    <row r="378" spans="1:20" x14ac:dyDescent="0.25">
      <c r="A378" s="6">
        <v>41264</v>
      </c>
      <c r="B378" s="8" t="s">
        <v>71</v>
      </c>
      <c r="C378" s="7" t="s">
        <v>94</v>
      </c>
      <c r="D378" s="7">
        <v>2012</v>
      </c>
      <c r="E378" s="7" t="s">
        <v>100</v>
      </c>
      <c r="F378" s="7" t="s">
        <v>103</v>
      </c>
      <c r="G378" s="7" t="s">
        <v>75</v>
      </c>
      <c r="H378" s="9" t="s">
        <v>557</v>
      </c>
      <c r="I378" s="7" t="s">
        <v>110</v>
      </c>
      <c r="J378" s="7">
        <v>-13</v>
      </c>
      <c r="K378" s="7">
        <v>195</v>
      </c>
      <c r="L378" s="7">
        <v>5</v>
      </c>
      <c r="M378" s="7">
        <v>-8</v>
      </c>
      <c r="N378" s="7">
        <v>-2</v>
      </c>
      <c r="O378" s="7">
        <v>-5</v>
      </c>
      <c r="P378" s="7">
        <v>3</v>
      </c>
      <c r="Q378" s="7" t="s">
        <v>81</v>
      </c>
      <c r="R378" s="7" t="s">
        <v>78</v>
      </c>
      <c r="S378" s="7" t="s">
        <v>79</v>
      </c>
      <c r="T378" s="7">
        <v>0</v>
      </c>
    </row>
    <row r="379" spans="1:20" x14ac:dyDescent="0.25">
      <c r="A379" s="10">
        <v>41264</v>
      </c>
      <c r="B379" s="12" t="s">
        <v>71</v>
      </c>
      <c r="C379" s="11" t="s">
        <v>94</v>
      </c>
      <c r="D379" s="11">
        <v>2012</v>
      </c>
      <c r="E379" s="11" t="s">
        <v>129</v>
      </c>
      <c r="F379" s="11" t="s">
        <v>316</v>
      </c>
      <c r="G379" s="11" t="s">
        <v>75</v>
      </c>
      <c r="H379" s="13" t="s">
        <v>1784</v>
      </c>
      <c r="I379" s="11" t="s">
        <v>90</v>
      </c>
      <c r="J379" s="11">
        <v>-13</v>
      </c>
      <c r="K379" s="11">
        <v>200</v>
      </c>
      <c r="L379" s="11">
        <v>12</v>
      </c>
      <c r="M379" s="11">
        <v>-1</v>
      </c>
      <c r="N379" s="11">
        <v>-18</v>
      </c>
      <c r="O379" s="11">
        <v>-9.5</v>
      </c>
      <c r="P379" s="11">
        <v>-8.5</v>
      </c>
      <c r="Q379" s="11" t="s">
        <v>81</v>
      </c>
      <c r="R379" s="11" t="s">
        <v>78</v>
      </c>
      <c r="S379" s="11" t="s">
        <v>79</v>
      </c>
      <c r="T379" s="11">
        <v>0</v>
      </c>
    </row>
    <row r="380" spans="1:20" x14ac:dyDescent="0.25">
      <c r="A380" s="10">
        <v>41264</v>
      </c>
      <c r="B380" s="12" t="s">
        <v>71</v>
      </c>
      <c r="C380" s="11" t="s">
        <v>94</v>
      </c>
      <c r="D380" s="11">
        <v>2012</v>
      </c>
      <c r="E380" s="11" t="s">
        <v>406</v>
      </c>
      <c r="F380" s="11" t="s">
        <v>73</v>
      </c>
      <c r="G380" s="11" t="s">
        <v>75</v>
      </c>
      <c r="H380" s="13" t="s">
        <v>382</v>
      </c>
      <c r="I380" s="11" t="s">
        <v>90</v>
      </c>
      <c r="J380" s="11">
        <v>-10.5</v>
      </c>
      <c r="K380" s="11">
        <v>204.5</v>
      </c>
      <c r="L380" s="11">
        <v>15</v>
      </c>
      <c r="M380" s="11">
        <v>4.5</v>
      </c>
      <c r="N380" s="11">
        <v>10.5</v>
      </c>
      <c r="O380" s="11">
        <v>7.5</v>
      </c>
      <c r="P380" s="11">
        <v>3</v>
      </c>
      <c r="Q380" s="11" t="s">
        <v>81</v>
      </c>
      <c r="R380" s="11" t="s">
        <v>81</v>
      </c>
      <c r="S380" s="11" t="s">
        <v>134</v>
      </c>
      <c r="T380" s="11">
        <v>0</v>
      </c>
    </row>
    <row r="381" spans="1:20" x14ac:dyDescent="0.25">
      <c r="A381" s="10">
        <v>41265</v>
      </c>
      <c r="B381" s="12" t="s">
        <v>71</v>
      </c>
      <c r="C381" s="11" t="s">
        <v>72</v>
      </c>
      <c r="D381" s="11">
        <v>2012</v>
      </c>
      <c r="E381" s="11" t="s">
        <v>103</v>
      </c>
      <c r="F381" s="11" t="s">
        <v>96</v>
      </c>
      <c r="G381" s="11" t="s">
        <v>75</v>
      </c>
      <c r="H381" s="13" t="s">
        <v>227</v>
      </c>
      <c r="I381" s="11" t="s">
        <v>102</v>
      </c>
      <c r="J381" s="11">
        <v>3.5</v>
      </c>
      <c r="K381" s="11">
        <v>178.5</v>
      </c>
      <c r="L381" s="11">
        <v>-6</v>
      </c>
      <c r="M381" s="11">
        <v>-2.5</v>
      </c>
      <c r="N381" s="11">
        <v>-22.5</v>
      </c>
      <c r="O381" s="11">
        <v>-12.5</v>
      </c>
      <c r="P381" s="11">
        <v>-10</v>
      </c>
      <c r="Q381" s="11" t="s">
        <v>78</v>
      </c>
      <c r="R381" s="11" t="s">
        <v>78</v>
      </c>
      <c r="S381" s="11" t="s">
        <v>79</v>
      </c>
      <c r="T381" s="11">
        <v>0</v>
      </c>
    </row>
    <row r="382" spans="1:20" x14ac:dyDescent="0.25">
      <c r="A382" s="6">
        <v>41265</v>
      </c>
      <c r="B382" s="8" t="s">
        <v>71</v>
      </c>
      <c r="C382" s="7" t="s">
        <v>72</v>
      </c>
      <c r="D382" s="7">
        <v>2012</v>
      </c>
      <c r="E382" s="7" t="s">
        <v>123</v>
      </c>
      <c r="F382" s="7" t="s">
        <v>111</v>
      </c>
      <c r="G382" s="7" t="s">
        <v>75</v>
      </c>
      <c r="H382" s="9" t="s">
        <v>1603</v>
      </c>
      <c r="I382" s="7" t="s">
        <v>102</v>
      </c>
      <c r="J382" s="7">
        <v>-3.5</v>
      </c>
      <c r="K382" s="7">
        <v>184.5</v>
      </c>
      <c r="L382" s="7">
        <v>17</v>
      </c>
      <c r="M382" s="7">
        <v>13.5</v>
      </c>
      <c r="N382" s="7">
        <v>-17.5</v>
      </c>
      <c r="O382" s="7">
        <v>-2</v>
      </c>
      <c r="P382" s="7">
        <v>-15.5</v>
      </c>
      <c r="Q382" s="7" t="s">
        <v>81</v>
      </c>
      <c r="R382" s="7" t="s">
        <v>81</v>
      </c>
      <c r="S382" s="7" t="s">
        <v>79</v>
      </c>
      <c r="T382" s="7">
        <v>0</v>
      </c>
    </row>
    <row r="383" spans="1:20" x14ac:dyDescent="0.25">
      <c r="A383" s="10">
        <v>41265</v>
      </c>
      <c r="B383" s="12" t="s">
        <v>71</v>
      </c>
      <c r="C383" s="11" t="s">
        <v>72</v>
      </c>
      <c r="D383" s="11">
        <v>2012</v>
      </c>
      <c r="E383" s="11" t="s">
        <v>116</v>
      </c>
      <c r="F383" s="11" t="s">
        <v>106</v>
      </c>
      <c r="G383" s="11" t="s">
        <v>75</v>
      </c>
      <c r="H383" s="13" t="s">
        <v>820</v>
      </c>
      <c r="I383" s="11" t="s">
        <v>102</v>
      </c>
      <c r="J383" s="11">
        <v>1</v>
      </c>
      <c r="K383" s="11">
        <v>184</v>
      </c>
      <c r="L383" s="11">
        <v>-9</v>
      </c>
      <c r="M383" s="11">
        <v>-8</v>
      </c>
      <c r="N383" s="11">
        <v>-1</v>
      </c>
      <c r="O383" s="11">
        <v>-4.5</v>
      </c>
      <c r="P383" s="11">
        <v>3.5</v>
      </c>
      <c r="Q383" s="11" t="s">
        <v>78</v>
      </c>
      <c r="R383" s="11" t="s">
        <v>78</v>
      </c>
      <c r="S383" s="11" t="s">
        <v>79</v>
      </c>
      <c r="T383" s="11">
        <v>0</v>
      </c>
    </row>
    <row r="384" spans="1:20" ht="28.5" x14ac:dyDescent="0.25">
      <c r="A384" s="6">
        <v>41265</v>
      </c>
      <c r="B384" s="8" t="s">
        <v>71</v>
      </c>
      <c r="C384" s="7" t="s">
        <v>72</v>
      </c>
      <c r="D384" s="7">
        <v>2012</v>
      </c>
      <c r="E384" s="7" t="s">
        <v>113</v>
      </c>
      <c r="F384" s="7" t="s">
        <v>93</v>
      </c>
      <c r="G384" s="7" t="s">
        <v>75</v>
      </c>
      <c r="H384" s="9" t="s">
        <v>545</v>
      </c>
      <c r="I384" s="7" t="s">
        <v>102</v>
      </c>
      <c r="J384" s="7">
        <v>-8</v>
      </c>
      <c r="K384" s="7">
        <v>195.5</v>
      </c>
      <c r="L384" s="7">
        <v>-12</v>
      </c>
      <c r="M384" s="7">
        <v>-20</v>
      </c>
      <c r="N384" s="7">
        <v>-19.5</v>
      </c>
      <c r="O384" s="7">
        <v>-19.8</v>
      </c>
      <c r="P384" s="7">
        <v>0.2</v>
      </c>
      <c r="Q384" s="7" t="s">
        <v>78</v>
      </c>
      <c r="R384" s="7" t="s">
        <v>78</v>
      </c>
      <c r="S384" s="7" t="s">
        <v>79</v>
      </c>
      <c r="T384" s="7">
        <v>0</v>
      </c>
    </row>
    <row r="385" spans="1:20" ht="28.5" x14ac:dyDescent="0.25">
      <c r="A385" s="10">
        <v>41265</v>
      </c>
      <c r="B385" s="12" t="s">
        <v>71</v>
      </c>
      <c r="C385" s="11" t="s">
        <v>72</v>
      </c>
      <c r="D385" s="11">
        <v>2012</v>
      </c>
      <c r="E385" s="11" t="s">
        <v>149</v>
      </c>
      <c r="F385" s="11" t="s">
        <v>114</v>
      </c>
      <c r="G385" s="11" t="s">
        <v>75</v>
      </c>
      <c r="H385" s="13" t="s">
        <v>222</v>
      </c>
      <c r="I385" s="11" t="s">
        <v>139</v>
      </c>
      <c r="J385" s="11">
        <v>-3.5</v>
      </c>
      <c r="K385" s="11">
        <v>195.5</v>
      </c>
      <c r="L385" s="11">
        <v>3</v>
      </c>
      <c r="M385" s="11">
        <v>-0.5</v>
      </c>
      <c r="N385" s="11">
        <v>-6.5</v>
      </c>
      <c r="O385" s="11">
        <v>-3.5</v>
      </c>
      <c r="P385" s="11">
        <v>-3</v>
      </c>
      <c r="Q385" s="11" t="s">
        <v>81</v>
      </c>
      <c r="R385" s="11" t="s">
        <v>78</v>
      </c>
      <c r="S385" s="11" t="s">
        <v>79</v>
      </c>
      <c r="T385" s="11">
        <v>0</v>
      </c>
    </row>
    <row r="386" spans="1:20" x14ac:dyDescent="0.25">
      <c r="A386" s="10">
        <v>41265</v>
      </c>
      <c r="B386" s="12" t="s">
        <v>71</v>
      </c>
      <c r="C386" s="11" t="s">
        <v>72</v>
      </c>
      <c r="D386" s="11">
        <v>2012</v>
      </c>
      <c r="E386" s="11" t="s">
        <v>88</v>
      </c>
      <c r="F386" s="11" t="s">
        <v>74</v>
      </c>
      <c r="G386" s="11" t="s">
        <v>75</v>
      </c>
      <c r="H386" s="13" t="s">
        <v>1763</v>
      </c>
      <c r="I386" s="11" t="s">
        <v>77</v>
      </c>
      <c r="J386" s="11">
        <v>0</v>
      </c>
      <c r="K386" s="11">
        <v>197.5</v>
      </c>
      <c r="L386" s="11">
        <v>25</v>
      </c>
      <c r="M386" s="11">
        <v>25</v>
      </c>
      <c r="N386" s="11">
        <v>19.5</v>
      </c>
      <c r="O386" s="11">
        <v>22.2</v>
      </c>
      <c r="P386" s="11">
        <v>-2.8</v>
      </c>
      <c r="Q386" s="11" t="s">
        <v>81</v>
      </c>
      <c r="R386" s="11" t="s">
        <v>81</v>
      </c>
      <c r="S386" s="11" t="s">
        <v>134</v>
      </c>
      <c r="T386" s="11">
        <v>0</v>
      </c>
    </row>
    <row r="387" spans="1:20" x14ac:dyDescent="0.25">
      <c r="A387" s="6">
        <v>41265</v>
      </c>
      <c r="B387" s="8" t="s">
        <v>71</v>
      </c>
      <c r="C387" s="7" t="s">
        <v>72</v>
      </c>
      <c r="D387" s="7">
        <v>2012</v>
      </c>
      <c r="E387" s="7" t="s">
        <v>108</v>
      </c>
      <c r="F387" s="7" t="s">
        <v>98</v>
      </c>
      <c r="G387" s="7" t="s">
        <v>75</v>
      </c>
      <c r="H387" s="9" t="s">
        <v>609</v>
      </c>
      <c r="I387" s="7" t="s">
        <v>139</v>
      </c>
      <c r="J387" s="7">
        <v>-8.5</v>
      </c>
      <c r="K387" s="7">
        <v>199.5</v>
      </c>
      <c r="L387" s="7">
        <v>16</v>
      </c>
      <c r="M387" s="7">
        <v>7.5</v>
      </c>
      <c r="N387" s="7">
        <v>-5.5</v>
      </c>
      <c r="O387" s="7">
        <v>1</v>
      </c>
      <c r="P387" s="7">
        <v>-6.5</v>
      </c>
      <c r="Q387" s="7" t="s">
        <v>81</v>
      </c>
      <c r="R387" s="7" t="s">
        <v>81</v>
      </c>
      <c r="S387" s="7" t="s">
        <v>79</v>
      </c>
      <c r="T387" s="7">
        <v>0</v>
      </c>
    </row>
    <row r="388" spans="1:20" x14ac:dyDescent="0.25">
      <c r="A388" s="6">
        <v>41265</v>
      </c>
      <c r="B388" s="8" t="s">
        <v>71</v>
      </c>
      <c r="C388" s="7" t="s">
        <v>72</v>
      </c>
      <c r="D388" s="7">
        <v>2012</v>
      </c>
      <c r="E388" s="7" t="s">
        <v>97</v>
      </c>
      <c r="F388" s="7" t="s">
        <v>73</v>
      </c>
      <c r="G388" s="7" t="s">
        <v>75</v>
      </c>
      <c r="H388" s="9" t="s">
        <v>641</v>
      </c>
      <c r="I388" s="7" t="s">
        <v>104</v>
      </c>
      <c r="J388" s="7">
        <v>-16</v>
      </c>
      <c r="K388" s="7">
        <v>209</v>
      </c>
      <c r="L388" s="7">
        <v>22</v>
      </c>
      <c r="M388" s="7">
        <v>6</v>
      </c>
      <c r="N388" s="7">
        <v>-11</v>
      </c>
      <c r="O388" s="7">
        <v>-2.5</v>
      </c>
      <c r="P388" s="7">
        <v>-8.5</v>
      </c>
      <c r="Q388" s="7" t="s">
        <v>81</v>
      </c>
      <c r="R388" s="7" t="s">
        <v>81</v>
      </c>
      <c r="S388" s="7" t="s">
        <v>79</v>
      </c>
      <c r="T388" s="7">
        <v>0</v>
      </c>
    </row>
    <row r="389" spans="1:20" x14ac:dyDescent="0.25">
      <c r="A389" s="10">
        <v>41265</v>
      </c>
      <c r="B389" s="12" t="s">
        <v>71</v>
      </c>
      <c r="C389" s="11" t="s">
        <v>72</v>
      </c>
      <c r="D389" s="11">
        <v>2012</v>
      </c>
      <c r="E389" s="11" t="s">
        <v>406</v>
      </c>
      <c r="F389" s="11" t="s">
        <v>118</v>
      </c>
      <c r="G389" s="11" t="s">
        <v>75</v>
      </c>
      <c r="H389" s="13" t="s">
        <v>274</v>
      </c>
      <c r="I389" s="11" t="s">
        <v>125</v>
      </c>
      <c r="J389" s="11">
        <v>1.5</v>
      </c>
      <c r="K389" s="11">
        <v>214</v>
      </c>
      <c r="L389" s="11">
        <v>-3</v>
      </c>
      <c r="M389" s="11">
        <v>-1.5</v>
      </c>
      <c r="N389" s="11">
        <v>19</v>
      </c>
      <c r="O389" s="11">
        <v>8.8000000000000007</v>
      </c>
      <c r="P389" s="11">
        <v>10.199999999999999</v>
      </c>
      <c r="Q389" s="11" t="s">
        <v>78</v>
      </c>
      <c r="R389" s="11" t="s">
        <v>78</v>
      </c>
      <c r="S389" s="11" t="s">
        <v>134</v>
      </c>
      <c r="T389" s="11">
        <v>1</v>
      </c>
    </row>
    <row r="390" spans="1:20" x14ac:dyDescent="0.25">
      <c r="A390" s="10">
        <v>41266</v>
      </c>
      <c r="B390" s="12" t="s">
        <v>71</v>
      </c>
      <c r="C390" s="11" t="s">
        <v>86</v>
      </c>
      <c r="D390" s="11">
        <v>2012</v>
      </c>
      <c r="E390" s="11" t="s">
        <v>92</v>
      </c>
      <c r="F390" s="11" t="s">
        <v>98</v>
      </c>
      <c r="G390" s="11" t="s">
        <v>75</v>
      </c>
      <c r="H390" s="13" t="s">
        <v>1587</v>
      </c>
      <c r="I390" s="11" t="s">
        <v>104</v>
      </c>
      <c r="J390" s="11">
        <v>0</v>
      </c>
      <c r="K390" s="11">
        <v>187.5</v>
      </c>
      <c r="L390" s="11">
        <v>-4</v>
      </c>
      <c r="M390" s="11">
        <v>-4</v>
      </c>
      <c r="N390" s="11">
        <v>2.5</v>
      </c>
      <c r="O390" s="11">
        <v>-0.8</v>
      </c>
      <c r="P390" s="11">
        <v>3.2</v>
      </c>
      <c r="Q390" s="11" t="s">
        <v>78</v>
      </c>
      <c r="R390" s="11" t="s">
        <v>78</v>
      </c>
      <c r="S390" s="11" t="s">
        <v>134</v>
      </c>
      <c r="T390" s="11">
        <v>0</v>
      </c>
    </row>
    <row r="391" spans="1:20" ht="28.5" x14ac:dyDescent="0.25">
      <c r="A391" s="6">
        <v>41266</v>
      </c>
      <c r="B391" s="8" t="s">
        <v>71</v>
      </c>
      <c r="C391" s="7" t="s">
        <v>86</v>
      </c>
      <c r="D391" s="7">
        <v>2012</v>
      </c>
      <c r="E391" s="7" t="s">
        <v>95</v>
      </c>
      <c r="F391" s="7" t="s">
        <v>83</v>
      </c>
      <c r="G391" s="7" t="s">
        <v>75</v>
      </c>
      <c r="H391" s="9" t="s">
        <v>333</v>
      </c>
      <c r="I391" s="7" t="s">
        <v>85</v>
      </c>
      <c r="J391" s="7">
        <v>-6</v>
      </c>
      <c r="K391" s="7">
        <v>187</v>
      </c>
      <c r="L391" s="7">
        <v>3</v>
      </c>
      <c r="M391" s="7">
        <v>-3</v>
      </c>
      <c r="N391" s="7">
        <v>0</v>
      </c>
      <c r="O391" s="7">
        <v>-1.5</v>
      </c>
      <c r="P391" s="7">
        <v>1.5</v>
      </c>
      <c r="Q391" s="7" t="s">
        <v>81</v>
      </c>
      <c r="R391" s="7" t="s">
        <v>78</v>
      </c>
      <c r="S391" s="7" t="s">
        <v>126</v>
      </c>
      <c r="T391" s="7">
        <v>0</v>
      </c>
    </row>
    <row r="392" spans="1:20" ht="28.5" x14ac:dyDescent="0.25">
      <c r="A392" s="6">
        <v>41266</v>
      </c>
      <c r="B392" s="8" t="s">
        <v>71</v>
      </c>
      <c r="C392" s="7" t="s">
        <v>86</v>
      </c>
      <c r="D392" s="7">
        <v>2012</v>
      </c>
      <c r="E392" s="7" t="s">
        <v>316</v>
      </c>
      <c r="F392" s="7" t="s">
        <v>149</v>
      </c>
      <c r="G392" s="7" t="s">
        <v>75</v>
      </c>
      <c r="H392" s="9" t="s">
        <v>806</v>
      </c>
      <c r="I392" s="7" t="s">
        <v>104</v>
      </c>
      <c r="J392" s="7">
        <v>-1</v>
      </c>
      <c r="K392" s="7">
        <v>195.5</v>
      </c>
      <c r="L392" s="7">
        <v>12</v>
      </c>
      <c r="M392" s="7">
        <v>11</v>
      </c>
      <c r="N392" s="7">
        <v>8.5</v>
      </c>
      <c r="O392" s="7">
        <v>9.8000000000000007</v>
      </c>
      <c r="P392" s="7">
        <v>-1.2</v>
      </c>
      <c r="Q392" s="7" t="s">
        <v>81</v>
      </c>
      <c r="R392" s="7" t="s">
        <v>81</v>
      </c>
      <c r="S392" s="7" t="s">
        <v>134</v>
      </c>
      <c r="T392" s="7">
        <v>0</v>
      </c>
    </row>
    <row r="393" spans="1:20" x14ac:dyDescent="0.25">
      <c r="A393" s="10">
        <v>41266</v>
      </c>
      <c r="B393" s="12" t="s">
        <v>71</v>
      </c>
      <c r="C393" s="11" t="s">
        <v>86</v>
      </c>
      <c r="D393" s="11">
        <v>2012</v>
      </c>
      <c r="E393" s="11" t="s">
        <v>114</v>
      </c>
      <c r="F393" s="11" t="s">
        <v>129</v>
      </c>
      <c r="G393" s="11" t="s">
        <v>75</v>
      </c>
      <c r="H393" s="13" t="s">
        <v>1135</v>
      </c>
      <c r="I393" s="11" t="s">
        <v>107</v>
      </c>
      <c r="J393" s="11">
        <v>6.5</v>
      </c>
      <c r="K393" s="11">
        <v>196</v>
      </c>
      <c r="L393" s="11">
        <v>-26</v>
      </c>
      <c r="M393" s="11">
        <v>-19.5</v>
      </c>
      <c r="N393" s="11">
        <v>-16</v>
      </c>
      <c r="O393" s="11">
        <v>-17.8</v>
      </c>
      <c r="P393" s="11">
        <v>1.8</v>
      </c>
      <c r="Q393" s="11" t="s">
        <v>78</v>
      </c>
      <c r="R393" s="11" t="s">
        <v>78</v>
      </c>
      <c r="S393" s="11" t="s">
        <v>79</v>
      </c>
      <c r="T393" s="11">
        <v>0</v>
      </c>
    </row>
    <row r="394" spans="1:20" ht="28.5" x14ac:dyDescent="0.25">
      <c r="A394" s="6">
        <v>41266</v>
      </c>
      <c r="B394" s="8" t="s">
        <v>71</v>
      </c>
      <c r="C394" s="7" t="s">
        <v>86</v>
      </c>
      <c r="D394" s="7">
        <v>2012</v>
      </c>
      <c r="E394" s="7" t="s">
        <v>101</v>
      </c>
      <c r="F394" s="7" t="s">
        <v>196</v>
      </c>
      <c r="G394" s="7" t="s">
        <v>75</v>
      </c>
      <c r="H394" s="9" t="s">
        <v>457</v>
      </c>
      <c r="I394" s="7" t="s">
        <v>139</v>
      </c>
      <c r="J394" s="7">
        <v>-8.5</v>
      </c>
      <c r="K394" s="7">
        <v>198</v>
      </c>
      <c r="L394" s="7">
        <v>3</v>
      </c>
      <c r="M394" s="7">
        <v>-5.5</v>
      </c>
      <c r="N394" s="7">
        <v>-13</v>
      </c>
      <c r="O394" s="7">
        <v>-9.1999999999999993</v>
      </c>
      <c r="P394" s="7">
        <v>-3.8</v>
      </c>
      <c r="Q394" s="7" t="s">
        <v>81</v>
      </c>
      <c r="R394" s="7" t="s">
        <v>78</v>
      </c>
      <c r="S394" s="7" t="s">
        <v>79</v>
      </c>
      <c r="T394" s="7">
        <v>0</v>
      </c>
    </row>
    <row r="395" spans="1:20" ht="28.5" x14ac:dyDescent="0.25">
      <c r="A395" s="6">
        <v>41266</v>
      </c>
      <c r="B395" s="8" t="s">
        <v>71</v>
      </c>
      <c r="C395" s="7" t="s">
        <v>86</v>
      </c>
      <c r="D395" s="7">
        <v>2012</v>
      </c>
      <c r="E395" s="7" t="s">
        <v>100</v>
      </c>
      <c r="F395" s="7" t="s">
        <v>84</v>
      </c>
      <c r="G395" s="7" t="s">
        <v>75</v>
      </c>
      <c r="H395" s="9" t="s">
        <v>1830</v>
      </c>
      <c r="I395" s="7" t="s">
        <v>90</v>
      </c>
      <c r="J395" s="7">
        <v>-11</v>
      </c>
      <c r="K395" s="7">
        <v>206.5</v>
      </c>
      <c r="L395" s="7">
        <v>38</v>
      </c>
      <c r="M395" s="7">
        <v>27</v>
      </c>
      <c r="N395" s="7">
        <v>13.5</v>
      </c>
      <c r="O395" s="7">
        <v>20.2</v>
      </c>
      <c r="P395" s="7">
        <v>-6.8</v>
      </c>
      <c r="Q395" s="7" t="s">
        <v>81</v>
      </c>
      <c r="R395" s="7" t="s">
        <v>81</v>
      </c>
      <c r="S395" s="7" t="s">
        <v>134</v>
      </c>
      <c r="T395" s="7">
        <v>0</v>
      </c>
    </row>
    <row r="396" spans="1:20" x14ac:dyDescent="0.25">
      <c r="A396" s="10">
        <v>41268</v>
      </c>
      <c r="B396" s="12" t="s">
        <v>71</v>
      </c>
      <c r="C396" s="11" t="s">
        <v>122</v>
      </c>
      <c r="D396" s="11">
        <v>2012</v>
      </c>
      <c r="E396" s="11" t="s">
        <v>95</v>
      </c>
      <c r="F396" s="11" t="s">
        <v>192</v>
      </c>
      <c r="G396" s="11" t="s">
        <v>75</v>
      </c>
      <c r="H396" s="13" t="s">
        <v>1583</v>
      </c>
      <c r="I396" s="11" t="s">
        <v>121</v>
      </c>
      <c r="J396" s="11">
        <v>-3</v>
      </c>
      <c r="K396" s="11">
        <v>185</v>
      </c>
      <c r="L396" s="11">
        <v>-17</v>
      </c>
      <c r="M396" s="11">
        <v>-20</v>
      </c>
      <c r="N396" s="11">
        <v>-16</v>
      </c>
      <c r="O396" s="11">
        <v>-18</v>
      </c>
      <c r="P396" s="11">
        <v>2</v>
      </c>
      <c r="Q396" s="11" t="s">
        <v>78</v>
      </c>
      <c r="R396" s="11" t="s">
        <v>78</v>
      </c>
      <c r="S396" s="11" t="s">
        <v>79</v>
      </c>
      <c r="T396" s="11">
        <v>0</v>
      </c>
    </row>
    <row r="397" spans="1:20" x14ac:dyDescent="0.25">
      <c r="A397" s="6">
        <v>41268</v>
      </c>
      <c r="B397" s="8" t="s">
        <v>71</v>
      </c>
      <c r="C397" s="7" t="s">
        <v>122</v>
      </c>
      <c r="D397" s="7">
        <v>2012</v>
      </c>
      <c r="E397" s="7" t="s">
        <v>111</v>
      </c>
      <c r="F397" s="7" t="s">
        <v>88</v>
      </c>
      <c r="G397" s="7" t="s">
        <v>75</v>
      </c>
      <c r="H397" s="9" t="s">
        <v>1758</v>
      </c>
      <c r="I397" s="7" t="s">
        <v>124</v>
      </c>
      <c r="J397" s="7">
        <v>-4.5</v>
      </c>
      <c r="K397" s="7">
        <v>197</v>
      </c>
      <c r="L397" s="7">
        <v>-23</v>
      </c>
      <c r="M397" s="7">
        <v>-27.5</v>
      </c>
      <c r="N397" s="7">
        <v>20</v>
      </c>
      <c r="O397" s="7">
        <v>-3.8</v>
      </c>
      <c r="P397" s="7">
        <v>23.8</v>
      </c>
      <c r="Q397" s="7" t="s">
        <v>78</v>
      </c>
      <c r="R397" s="7" t="s">
        <v>78</v>
      </c>
      <c r="S397" s="7" t="s">
        <v>134</v>
      </c>
      <c r="T397" s="7">
        <v>0</v>
      </c>
    </row>
    <row r="398" spans="1:20" x14ac:dyDescent="0.25">
      <c r="A398" s="6">
        <v>41268</v>
      </c>
      <c r="B398" s="8" t="s">
        <v>71</v>
      </c>
      <c r="C398" s="7" t="s">
        <v>122</v>
      </c>
      <c r="D398" s="7">
        <v>2012</v>
      </c>
      <c r="E398" s="7" t="s">
        <v>129</v>
      </c>
      <c r="F398" s="7" t="s">
        <v>97</v>
      </c>
      <c r="G398" s="7" t="s">
        <v>75</v>
      </c>
      <c r="H398" s="9" t="s">
        <v>730</v>
      </c>
      <c r="I398" s="7" t="s">
        <v>139</v>
      </c>
      <c r="J398" s="7">
        <v>-7.5</v>
      </c>
      <c r="K398" s="7">
        <v>202.5</v>
      </c>
      <c r="L398" s="7">
        <v>12</v>
      </c>
      <c r="M398" s="7">
        <v>4.5</v>
      </c>
      <c r="N398" s="7">
        <v>9.5</v>
      </c>
      <c r="O398" s="7">
        <v>7</v>
      </c>
      <c r="P398" s="7">
        <v>2.5</v>
      </c>
      <c r="Q398" s="7" t="s">
        <v>81</v>
      </c>
      <c r="R398" s="7" t="s">
        <v>81</v>
      </c>
      <c r="S398" s="7" t="s">
        <v>134</v>
      </c>
      <c r="T398" s="7">
        <v>0</v>
      </c>
    </row>
    <row r="399" spans="1:20" x14ac:dyDescent="0.25">
      <c r="A399" s="6">
        <v>41268</v>
      </c>
      <c r="B399" s="8" t="s">
        <v>71</v>
      </c>
      <c r="C399" s="7" t="s">
        <v>122</v>
      </c>
      <c r="D399" s="7">
        <v>2012</v>
      </c>
      <c r="E399" s="7" t="s">
        <v>108</v>
      </c>
      <c r="F399" s="7" t="s">
        <v>87</v>
      </c>
      <c r="G399" s="7" t="s">
        <v>75</v>
      </c>
      <c r="H399" s="9" t="s">
        <v>374</v>
      </c>
      <c r="I399" s="7" t="s">
        <v>1349</v>
      </c>
      <c r="J399" s="7">
        <v>-3</v>
      </c>
      <c r="K399" s="7">
        <v>204.5</v>
      </c>
      <c r="L399" s="7">
        <v>6</v>
      </c>
      <c r="M399" s="7">
        <v>3</v>
      </c>
      <c r="N399" s="7">
        <v>-4.5</v>
      </c>
      <c r="O399" s="7">
        <v>-0.8</v>
      </c>
      <c r="P399" s="7">
        <v>-3.8</v>
      </c>
      <c r="Q399" s="7" t="s">
        <v>81</v>
      </c>
      <c r="R399" s="7" t="s">
        <v>81</v>
      </c>
      <c r="S399" s="7" t="s">
        <v>79</v>
      </c>
      <c r="T399" s="7">
        <v>0</v>
      </c>
    </row>
    <row r="400" spans="1:20" x14ac:dyDescent="0.25">
      <c r="A400" s="10">
        <v>41268</v>
      </c>
      <c r="B400" s="12" t="s">
        <v>71</v>
      </c>
      <c r="C400" s="11" t="s">
        <v>122</v>
      </c>
      <c r="D400" s="11">
        <v>2012</v>
      </c>
      <c r="E400" s="11" t="s">
        <v>118</v>
      </c>
      <c r="F400" s="11" t="s">
        <v>101</v>
      </c>
      <c r="G400" s="11" t="s">
        <v>75</v>
      </c>
      <c r="H400" s="13" t="s">
        <v>719</v>
      </c>
      <c r="I400" s="11" t="s">
        <v>110</v>
      </c>
      <c r="J400" s="11">
        <v>-4</v>
      </c>
      <c r="K400" s="11">
        <v>211</v>
      </c>
      <c r="L400" s="11">
        <v>6</v>
      </c>
      <c r="M400" s="11">
        <v>2</v>
      </c>
      <c r="N400" s="11">
        <v>-17</v>
      </c>
      <c r="O400" s="11">
        <v>-7.5</v>
      </c>
      <c r="P400" s="11">
        <v>-9.5</v>
      </c>
      <c r="Q400" s="11" t="s">
        <v>81</v>
      </c>
      <c r="R400" s="11" t="s">
        <v>81</v>
      </c>
      <c r="S400" s="11" t="s">
        <v>79</v>
      </c>
      <c r="T400" s="11">
        <v>0</v>
      </c>
    </row>
    <row r="401" spans="1:20" ht="28.5" x14ac:dyDescent="0.25">
      <c r="A401" s="6">
        <v>41269</v>
      </c>
      <c r="B401" s="8" t="s">
        <v>71</v>
      </c>
      <c r="C401" s="7" t="s">
        <v>105</v>
      </c>
      <c r="D401" s="7">
        <v>2012</v>
      </c>
      <c r="E401" s="7" t="s">
        <v>74</v>
      </c>
      <c r="F401" s="7" t="s">
        <v>83</v>
      </c>
      <c r="G401" s="7" t="s">
        <v>75</v>
      </c>
      <c r="H401" s="9" t="s">
        <v>711</v>
      </c>
      <c r="I401" s="7" t="s">
        <v>257</v>
      </c>
      <c r="J401" s="7">
        <v>-8.5</v>
      </c>
      <c r="K401" s="7">
        <v>183</v>
      </c>
      <c r="L401" s="7">
        <v>-10</v>
      </c>
      <c r="M401" s="7">
        <v>-18.5</v>
      </c>
      <c r="N401" s="7">
        <v>5</v>
      </c>
      <c r="O401" s="7">
        <v>-6.8</v>
      </c>
      <c r="P401" s="7">
        <v>11.8</v>
      </c>
      <c r="Q401" s="7" t="s">
        <v>78</v>
      </c>
      <c r="R401" s="7" t="s">
        <v>78</v>
      </c>
      <c r="S401" s="7" t="s">
        <v>134</v>
      </c>
      <c r="T401" s="7">
        <v>0</v>
      </c>
    </row>
    <row r="402" spans="1:20" x14ac:dyDescent="0.25">
      <c r="A402" s="10">
        <v>41269</v>
      </c>
      <c r="B402" s="12" t="s">
        <v>71</v>
      </c>
      <c r="C402" s="11" t="s">
        <v>105</v>
      </c>
      <c r="D402" s="11">
        <v>2012</v>
      </c>
      <c r="E402" s="11" t="s">
        <v>92</v>
      </c>
      <c r="F402" s="11" t="s">
        <v>103</v>
      </c>
      <c r="G402" s="11" t="s">
        <v>75</v>
      </c>
      <c r="H402" s="13" t="s">
        <v>1311</v>
      </c>
      <c r="I402" s="11" t="s">
        <v>255</v>
      </c>
      <c r="J402" s="11">
        <v>-3</v>
      </c>
      <c r="K402" s="11">
        <v>183</v>
      </c>
      <c r="L402" s="11">
        <v>-3</v>
      </c>
      <c r="M402" s="11">
        <v>-6</v>
      </c>
      <c r="N402" s="11">
        <v>8</v>
      </c>
      <c r="O402" s="11">
        <v>1</v>
      </c>
      <c r="P402" s="11">
        <v>7</v>
      </c>
      <c r="Q402" s="11" t="s">
        <v>78</v>
      </c>
      <c r="R402" s="11" t="s">
        <v>78</v>
      </c>
      <c r="S402" s="11" t="s">
        <v>134</v>
      </c>
      <c r="T402" s="11">
        <v>0</v>
      </c>
    </row>
    <row r="403" spans="1:20" x14ac:dyDescent="0.25">
      <c r="A403" s="10">
        <v>41269</v>
      </c>
      <c r="B403" s="12" t="s">
        <v>71</v>
      </c>
      <c r="C403" s="11" t="s">
        <v>105</v>
      </c>
      <c r="D403" s="11">
        <v>2012</v>
      </c>
      <c r="E403" s="11" t="s">
        <v>123</v>
      </c>
      <c r="F403" s="11" t="s">
        <v>106</v>
      </c>
      <c r="G403" s="11" t="s">
        <v>75</v>
      </c>
      <c r="H403" s="13" t="s">
        <v>1637</v>
      </c>
      <c r="I403" s="11" t="s">
        <v>304</v>
      </c>
      <c r="J403" s="11">
        <v>-7.5</v>
      </c>
      <c r="K403" s="11">
        <v>187</v>
      </c>
      <c r="L403" s="11">
        <v>7</v>
      </c>
      <c r="M403" s="11">
        <v>-0.5</v>
      </c>
      <c r="N403" s="11">
        <v>58</v>
      </c>
      <c r="O403" s="11">
        <v>28.8</v>
      </c>
      <c r="P403" s="11">
        <v>29.2</v>
      </c>
      <c r="Q403" s="11" t="s">
        <v>81</v>
      </c>
      <c r="R403" s="11" t="s">
        <v>78</v>
      </c>
      <c r="S403" s="11" t="s">
        <v>134</v>
      </c>
      <c r="T403" s="11">
        <v>2</v>
      </c>
    </row>
    <row r="404" spans="1:20" ht="28.5" x14ac:dyDescent="0.25">
      <c r="A404" s="6">
        <v>41269</v>
      </c>
      <c r="B404" s="8" t="s">
        <v>71</v>
      </c>
      <c r="C404" s="7" t="s">
        <v>105</v>
      </c>
      <c r="D404" s="7">
        <v>2012</v>
      </c>
      <c r="E404" s="7" t="s">
        <v>116</v>
      </c>
      <c r="F404" s="7" t="s">
        <v>93</v>
      </c>
      <c r="G404" s="7" t="s">
        <v>75</v>
      </c>
      <c r="H404" s="9" t="s">
        <v>1647</v>
      </c>
      <c r="I404" s="7" t="s">
        <v>304</v>
      </c>
      <c r="J404" s="7">
        <v>-1</v>
      </c>
      <c r="K404" s="7">
        <v>188.5</v>
      </c>
      <c r="L404" s="7">
        <v>-3</v>
      </c>
      <c r="M404" s="7">
        <v>-4</v>
      </c>
      <c r="N404" s="7">
        <v>-17.5</v>
      </c>
      <c r="O404" s="7">
        <v>-10.8</v>
      </c>
      <c r="P404" s="7">
        <v>-6.8</v>
      </c>
      <c r="Q404" s="7" t="s">
        <v>78</v>
      </c>
      <c r="R404" s="7" t="s">
        <v>78</v>
      </c>
      <c r="S404" s="7" t="s">
        <v>79</v>
      </c>
      <c r="T404" s="7">
        <v>0</v>
      </c>
    </row>
    <row r="405" spans="1:20" x14ac:dyDescent="0.25">
      <c r="A405" s="6">
        <v>41269</v>
      </c>
      <c r="B405" s="8" t="s">
        <v>71</v>
      </c>
      <c r="C405" s="7" t="s">
        <v>105</v>
      </c>
      <c r="D405" s="7">
        <v>2012</v>
      </c>
      <c r="E405" s="7" t="s">
        <v>113</v>
      </c>
      <c r="F405" s="7" t="s">
        <v>95</v>
      </c>
      <c r="G405" s="7" t="s">
        <v>75</v>
      </c>
      <c r="H405" s="9" t="s">
        <v>1490</v>
      </c>
      <c r="I405" s="7" t="s">
        <v>182</v>
      </c>
      <c r="J405" s="7">
        <v>-3.5</v>
      </c>
      <c r="K405" s="7">
        <v>189</v>
      </c>
      <c r="L405" s="7">
        <v>15</v>
      </c>
      <c r="M405" s="7">
        <v>11.5</v>
      </c>
      <c r="N405" s="7">
        <v>12</v>
      </c>
      <c r="O405" s="7">
        <v>11.8</v>
      </c>
      <c r="P405" s="7">
        <v>0.2</v>
      </c>
      <c r="Q405" s="7" t="s">
        <v>81</v>
      </c>
      <c r="R405" s="7" t="s">
        <v>81</v>
      </c>
      <c r="S405" s="7" t="s">
        <v>134</v>
      </c>
      <c r="T405" s="7">
        <v>0</v>
      </c>
    </row>
    <row r="406" spans="1:20" x14ac:dyDescent="0.25">
      <c r="A406" s="6">
        <v>41269</v>
      </c>
      <c r="B406" s="8" t="s">
        <v>71</v>
      </c>
      <c r="C406" s="7" t="s">
        <v>105</v>
      </c>
      <c r="D406" s="7">
        <v>2012</v>
      </c>
      <c r="E406" s="7" t="s">
        <v>114</v>
      </c>
      <c r="F406" s="7" t="s">
        <v>101</v>
      </c>
      <c r="G406" s="7" t="s">
        <v>75</v>
      </c>
      <c r="H406" s="9" t="s">
        <v>1773</v>
      </c>
      <c r="I406" s="7" t="s">
        <v>77</v>
      </c>
      <c r="J406" s="7">
        <v>2.5</v>
      </c>
      <c r="K406" s="7">
        <v>199</v>
      </c>
      <c r="L406" s="7">
        <v>-2</v>
      </c>
      <c r="M406" s="7">
        <v>0.5</v>
      </c>
      <c r="N406" s="7">
        <v>-3</v>
      </c>
      <c r="O406" s="7">
        <v>-1.2</v>
      </c>
      <c r="P406" s="7">
        <v>-1.8</v>
      </c>
      <c r="Q406" s="7" t="s">
        <v>78</v>
      </c>
      <c r="R406" s="7" t="s">
        <v>81</v>
      </c>
      <c r="S406" s="7" t="s">
        <v>79</v>
      </c>
      <c r="T406" s="7">
        <v>0</v>
      </c>
    </row>
    <row r="407" spans="1:20" ht="28.5" x14ac:dyDescent="0.25">
      <c r="A407" s="10">
        <v>41269</v>
      </c>
      <c r="B407" s="12" t="s">
        <v>71</v>
      </c>
      <c r="C407" s="11" t="s">
        <v>105</v>
      </c>
      <c r="D407" s="11">
        <v>2012</v>
      </c>
      <c r="E407" s="11" t="s">
        <v>149</v>
      </c>
      <c r="F407" s="11" t="s">
        <v>316</v>
      </c>
      <c r="G407" s="11" t="s">
        <v>75</v>
      </c>
      <c r="H407" s="13" t="s">
        <v>297</v>
      </c>
      <c r="I407" s="11" t="s">
        <v>124</v>
      </c>
      <c r="J407" s="11">
        <v>-7</v>
      </c>
      <c r="K407" s="11">
        <v>199</v>
      </c>
      <c r="L407" s="11">
        <v>18</v>
      </c>
      <c r="M407" s="11">
        <v>11</v>
      </c>
      <c r="N407" s="11">
        <v>1</v>
      </c>
      <c r="O407" s="11">
        <v>6</v>
      </c>
      <c r="P407" s="11">
        <v>-5</v>
      </c>
      <c r="Q407" s="11" t="s">
        <v>81</v>
      </c>
      <c r="R407" s="11" t="s">
        <v>81</v>
      </c>
      <c r="S407" s="11" t="s">
        <v>134</v>
      </c>
      <c r="T407" s="11">
        <v>0</v>
      </c>
    </row>
    <row r="408" spans="1:20" x14ac:dyDescent="0.25">
      <c r="A408" s="6">
        <v>41269</v>
      </c>
      <c r="B408" s="8" t="s">
        <v>71</v>
      </c>
      <c r="C408" s="7" t="s">
        <v>105</v>
      </c>
      <c r="D408" s="7">
        <v>2012</v>
      </c>
      <c r="E408" s="7" t="s">
        <v>100</v>
      </c>
      <c r="F408" s="7" t="s">
        <v>127</v>
      </c>
      <c r="G408" s="7" t="s">
        <v>75</v>
      </c>
      <c r="H408" s="9" t="s">
        <v>1577</v>
      </c>
      <c r="I408" s="7" t="s">
        <v>1349</v>
      </c>
      <c r="J408" s="7">
        <v>-13.5</v>
      </c>
      <c r="K408" s="7">
        <v>200</v>
      </c>
      <c r="L408" s="7">
        <v>20</v>
      </c>
      <c r="M408" s="7">
        <v>6.5</v>
      </c>
      <c r="N408" s="7">
        <v>-20</v>
      </c>
      <c r="O408" s="7">
        <v>-6.8</v>
      </c>
      <c r="P408" s="7">
        <v>-13.2</v>
      </c>
      <c r="Q408" s="7" t="s">
        <v>81</v>
      </c>
      <c r="R408" s="7" t="s">
        <v>81</v>
      </c>
      <c r="S408" s="7" t="s">
        <v>79</v>
      </c>
      <c r="T408" s="7">
        <v>0</v>
      </c>
    </row>
    <row r="409" spans="1:20" x14ac:dyDescent="0.25">
      <c r="A409" s="6">
        <v>41269</v>
      </c>
      <c r="B409" s="8" t="s">
        <v>71</v>
      </c>
      <c r="C409" s="7" t="s">
        <v>105</v>
      </c>
      <c r="D409" s="7">
        <v>2012</v>
      </c>
      <c r="E409" s="7" t="s">
        <v>73</v>
      </c>
      <c r="F409" s="7" t="s">
        <v>108</v>
      </c>
      <c r="G409" s="7" t="s">
        <v>75</v>
      </c>
      <c r="H409" s="9" t="s">
        <v>1085</v>
      </c>
      <c r="I409" s="7" t="s">
        <v>182</v>
      </c>
      <c r="J409" s="7">
        <v>10</v>
      </c>
      <c r="K409" s="7">
        <v>201.5</v>
      </c>
      <c r="L409" s="7">
        <v>-13</v>
      </c>
      <c r="M409" s="7">
        <v>-3</v>
      </c>
      <c r="N409" s="7">
        <v>-4.5</v>
      </c>
      <c r="O409" s="7">
        <v>-3.8</v>
      </c>
      <c r="P409" s="7">
        <v>-0.8</v>
      </c>
      <c r="Q409" s="7" t="s">
        <v>78</v>
      </c>
      <c r="R409" s="7" t="s">
        <v>78</v>
      </c>
      <c r="S409" s="7" t="s">
        <v>79</v>
      </c>
      <c r="T409" s="7">
        <v>0</v>
      </c>
    </row>
    <row r="410" spans="1:20" x14ac:dyDescent="0.25">
      <c r="A410" s="6">
        <v>41269</v>
      </c>
      <c r="B410" s="8" t="s">
        <v>71</v>
      </c>
      <c r="C410" s="7" t="s">
        <v>105</v>
      </c>
      <c r="D410" s="7">
        <v>2012</v>
      </c>
      <c r="E410" s="7" t="s">
        <v>98</v>
      </c>
      <c r="F410" s="7" t="s">
        <v>406</v>
      </c>
      <c r="G410" s="7" t="s">
        <v>75</v>
      </c>
      <c r="H410" s="9" t="s">
        <v>1431</v>
      </c>
      <c r="I410" s="7" t="s">
        <v>255</v>
      </c>
      <c r="J410" s="7">
        <v>-4</v>
      </c>
      <c r="K410" s="7">
        <v>203.5</v>
      </c>
      <c r="L410" s="7">
        <v>-11</v>
      </c>
      <c r="M410" s="7">
        <v>-15</v>
      </c>
      <c r="N410" s="7">
        <v>-26.5</v>
      </c>
      <c r="O410" s="7">
        <v>-20.8</v>
      </c>
      <c r="P410" s="7">
        <v>-5.8</v>
      </c>
      <c r="Q410" s="7" t="s">
        <v>78</v>
      </c>
      <c r="R410" s="7" t="s">
        <v>78</v>
      </c>
      <c r="S410" s="7" t="s">
        <v>79</v>
      </c>
      <c r="T410" s="7">
        <v>0</v>
      </c>
    </row>
    <row r="411" spans="1:20" ht="28.5" x14ac:dyDescent="0.25">
      <c r="A411" s="6">
        <v>41269</v>
      </c>
      <c r="B411" s="8" t="s">
        <v>71</v>
      </c>
      <c r="C411" s="7" t="s">
        <v>105</v>
      </c>
      <c r="D411" s="7">
        <v>2012</v>
      </c>
      <c r="E411" s="7" t="s">
        <v>196</v>
      </c>
      <c r="F411" s="7" t="s">
        <v>88</v>
      </c>
      <c r="G411" s="7" t="s">
        <v>75</v>
      </c>
      <c r="H411" s="9" t="s">
        <v>1647</v>
      </c>
      <c r="I411" s="7" t="s">
        <v>77</v>
      </c>
      <c r="J411" s="7">
        <v>-5</v>
      </c>
      <c r="K411" s="7">
        <v>209.5</v>
      </c>
      <c r="L411" s="7">
        <v>-3</v>
      </c>
      <c r="M411" s="7">
        <v>-8</v>
      </c>
      <c r="N411" s="7">
        <v>-38.5</v>
      </c>
      <c r="O411" s="7">
        <v>-23.2</v>
      </c>
      <c r="P411" s="7">
        <v>-15.2</v>
      </c>
      <c r="Q411" s="7" t="s">
        <v>78</v>
      </c>
      <c r="R411" s="7" t="s">
        <v>78</v>
      </c>
      <c r="S411" s="7" t="s">
        <v>79</v>
      </c>
      <c r="T411" s="7">
        <v>0</v>
      </c>
    </row>
    <row r="412" spans="1:20" x14ac:dyDescent="0.25">
      <c r="A412" s="6">
        <v>41269</v>
      </c>
      <c r="B412" s="8" t="s">
        <v>71</v>
      </c>
      <c r="C412" s="7" t="s">
        <v>105</v>
      </c>
      <c r="D412" s="7">
        <v>2012</v>
      </c>
      <c r="E412" s="7" t="s">
        <v>97</v>
      </c>
      <c r="F412" s="7" t="s">
        <v>118</v>
      </c>
      <c r="G412" s="7" t="s">
        <v>75</v>
      </c>
      <c r="H412" s="9" t="s">
        <v>1853</v>
      </c>
      <c r="I412" s="7" t="s">
        <v>102</v>
      </c>
      <c r="J412" s="7">
        <v>-3.5</v>
      </c>
      <c r="K412" s="7">
        <v>214</v>
      </c>
      <c r="L412" s="7">
        <v>12</v>
      </c>
      <c r="M412" s="7">
        <v>8.5</v>
      </c>
      <c r="N412" s="7">
        <v>26</v>
      </c>
      <c r="O412" s="7">
        <v>17.2</v>
      </c>
      <c r="P412" s="7">
        <v>8.8000000000000007</v>
      </c>
      <c r="Q412" s="7" t="s">
        <v>81</v>
      </c>
      <c r="R412" s="7" t="s">
        <v>81</v>
      </c>
      <c r="S412" s="7" t="s">
        <v>134</v>
      </c>
      <c r="T412" s="7">
        <v>0</v>
      </c>
    </row>
    <row r="413" spans="1:20" x14ac:dyDescent="0.25">
      <c r="A413" s="10">
        <v>41270</v>
      </c>
      <c r="B413" s="12" t="s">
        <v>71</v>
      </c>
      <c r="C413" s="11" t="s">
        <v>82</v>
      </c>
      <c r="D413" s="11">
        <v>2012</v>
      </c>
      <c r="E413" s="11" t="s">
        <v>129</v>
      </c>
      <c r="F413" s="11" t="s">
        <v>192</v>
      </c>
      <c r="G413" s="11" t="s">
        <v>75</v>
      </c>
      <c r="H413" s="13" t="s">
        <v>1667</v>
      </c>
      <c r="I413" s="11" t="s">
        <v>90</v>
      </c>
      <c r="J413" s="11">
        <v>-9</v>
      </c>
      <c r="K413" s="11">
        <v>189.5</v>
      </c>
      <c r="L413" s="11">
        <v>29</v>
      </c>
      <c r="M413" s="11">
        <v>20</v>
      </c>
      <c r="N413" s="11">
        <v>-6.5</v>
      </c>
      <c r="O413" s="11">
        <v>6.8</v>
      </c>
      <c r="P413" s="11">
        <v>-13.2</v>
      </c>
      <c r="Q413" s="11" t="s">
        <v>81</v>
      </c>
      <c r="R413" s="11" t="s">
        <v>81</v>
      </c>
      <c r="S413" s="11" t="s">
        <v>79</v>
      </c>
      <c r="T413" s="11">
        <v>0</v>
      </c>
    </row>
    <row r="414" spans="1:20" ht="28.5" x14ac:dyDescent="0.25">
      <c r="A414" s="10">
        <v>41270</v>
      </c>
      <c r="B414" s="12" t="s">
        <v>71</v>
      </c>
      <c r="C414" s="11" t="s">
        <v>82</v>
      </c>
      <c r="D414" s="11">
        <v>2012</v>
      </c>
      <c r="E414" s="11" t="s">
        <v>87</v>
      </c>
      <c r="F414" s="11" t="s">
        <v>84</v>
      </c>
      <c r="G414" s="11" t="s">
        <v>75</v>
      </c>
      <c r="H414" s="13" t="s">
        <v>1151</v>
      </c>
      <c r="I414" s="11" t="s">
        <v>121</v>
      </c>
      <c r="J414" s="11">
        <v>-10</v>
      </c>
      <c r="K414" s="11">
        <v>207.5</v>
      </c>
      <c r="L414" s="11">
        <v>6</v>
      </c>
      <c r="M414" s="11">
        <v>-4</v>
      </c>
      <c r="N414" s="11">
        <v>8.5</v>
      </c>
      <c r="O414" s="11">
        <v>2.2000000000000002</v>
      </c>
      <c r="P414" s="11">
        <v>6.2</v>
      </c>
      <c r="Q414" s="11" t="s">
        <v>81</v>
      </c>
      <c r="R414" s="11" t="s">
        <v>78</v>
      </c>
      <c r="S414" s="11" t="s">
        <v>134</v>
      </c>
      <c r="T414" s="11">
        <v>1</v>
      </c>
    </row>
    <row r="415" spans="1:20" x14ac:dyDescent="0.25">
      <c r="A415" s="6">
        <v>41271</v>
      </c>
      <c r="B415" s="8" t="s">
        <v>71</v>
      </c>
      <c r="C415" s="7" t="s">
        <v>94</v>
      </c>
      <c r="D415" s="7">
        <v>2012</v>
      </c>
      <c r="E415" s="7" t="s">
        <v>116</v>
      </c>
      <c r="F415" s="7" t="s">
        <v>92</v>
      </c>
      <c r="G415" s="7" t="s">
        <v>75</v>
      </c>
      <c r="H415" s="9" t="s">
        <v>661</v>
      </c>
      <c r="I415" s="7" t="s">
        <v>90</v>
      </c>
      <c r="J415" s="7">
        <v>1</v>
      </c>
      <c r="K415" s="7">
        <v>182.5</v>
      </c>
      <c r="L415" s="7">
        <v>8</v>
      </c>
      <c r="M415" s="7">
        <v>9</v>
      </c>
      <c r="N415" s="7">
        <v>19.5</v>
      </c>
      <c r="O415" s="7">
        <v>14.2</v>
      </c>
      <c r="P415" s="7">
        <v>5.2</v>
      </c>
      <c r="Q415" s="7" t="s">
        <v>81</v>
      </c>
      <c r="R415" s="7" t="s">
        <v>81</v>
      </c>
      <c r="S415" s="7" t="s">
        <v>134</v>
      </c>
      <c r="T415" s="7">
        <v>0</v>
      </c>
    </row>
    <row r="416" spans="1:20" x14ac:dyDescent="0.25">
      <c r="A416" s="6">
        <v>41271</v>
      </c>
      <c r="B416" s="8" t="s">
        <v>71</v>
      </c>
      <c r="C416" s="7" t="s">
        <v>94</v>
      </c>
      <c r="D416" s="7">
        <v>2012</v>
      </c>
      <c r="E416" s="7" t="s">
        <v>103</v>
      </c>
      <c r="F416" s="7" t="s">
        <v>127</v>
      </c>
      <c r="G416" s="7" t="s">
        <v>75</v>
      </c>
      <c r="H416" s="9" t="s">
        <v>625</v>
      </c>
      <c r="I416" s="7" t="s">
        <v>90</v>
      </c>
      <c r="J416" s="7">
        <v>-3</v>
      </c>
      <c r="K416" s="7">
        <v>183.5</v>
      </c>
      <c r="L416" s="7">
        <v>-7</v>
      </c>
      <c r="M416" s="7">
        <v>-10</v>
      </c>
      <c r="N416" s="7">
        <v>17.5</v>
      </c>
      <c r="O416" s="7">
        <v>3.8</v>
      </c>
      <c r="P416" s="7">
        <v>13.8</v>
      </c>
      <c r="Q416" s="7" t="s">
        <v>78</v>
      </c>
      <c r="R416" s="7" t="s">
        <v>78</v>
      </c>
      <c r="S416" s="7" t="s">
        <v>134</v>
      </c>
      <c r="T416" s="7">
        <v>1</v>
      </c>
    </row>
    <row r="417" spans="1:20" x14ac:dyDescent="0.25">
      <c r="A417" s="10">
        <v>41271</v>
      </c>
      <c r="B417" s="12" t="s">
        <v>71</v>
      </c>
      <c r="C417" s="11" t="s">
        <v>94</v>
      </c>
      <c r="D417" s="11">
        <v>2012</v>
      </c>
      <c r="E417" s="11" t="s">
        <v>96</v>
      </c>
      <c r="F417" s="11" t="s">
        <v>114</v>
      </c>
      <c r="G417" s="11" t="s">
        <v>75</v>
      </c>
      <c r="H417" s="13" t="s">
        <v>331</v>
      </c>
      <c r="I417" s="11" t="s">
        <v>995</v>
      </c>
      <c r="J417" s="11">
        <v>-8</v>
      </c>
      <c r="K417" s="11">
        <v>188</v>
      </c>
      <c r="L417" s="11">
        <v>6</v>
      </c>
      <c r="M417" s="11">
        <v>-2</v>
      </c>
      <c r="N417" s="11">
        <v>0</v>
      </c>
      <c r="O417" s="11">
        <v>-1</v>
      </c>
      <c r="P417" s="11">
        <v>1</v>
      </c>
      <c r="Q417" s="11" t="s">
        <v>81</v>
      </c>
      <c r="R417" s="11" t="s">
        <v>78</v>
      </c>
      <c r="S417" s="11" t="s">
        <v>126</v>
      </c>
      <c r="T417" s="11">
        <v>0</v>
      </c>
    </row>
    <row r="418" spans="1:20" ht="28.5" x14ac:dyDescent="0.25">
      <c r="A418" s="6">
        <v>41271</v>
      </c>
      <c r="B418" s="8" t="s">
        <v>71</v>
      </c>
      <c r="C418" s="7" t="s">
        <v>94</v>
      </c>
      <c r="D418" s="7">
        <v>2012</v>
      </c>
      <c r="E418" s="7" t="s">
        <v>93</v>
      </c>
      <c r="F418" s="7" t="s">
        <v>123</v>
      </c>
      <c r="G418" s="7" t="s">
        <v>75</v>
      </c>
      <c r="H418" s="9" t="s">
        <v>293</v>
      </c>
      <c r="I418" s="7" t="s">
        <v>90</v>
      </c>
      <c r="J418" s="7">
        <v>5</v>
      </c>
      <c r="K418" s="7">
        <v>189.5</v>
      </c>
      <c r="L418" s="7">
        <v>-8</v>
      </c>
      <c r="M418" s="7">
        <v>-3</v>
      </c>
      <c r="N418" s="7">
        <v>6.5</v>
      </c>
      <c r="O418" s="7">
        <v>1.8</v>
      </c>
      <c r="P418" s="7">
        <v>4.8</v>
      </c>
      <c r="Q418" s="7" t="s">
        <v>78</v>
      </c>
      <c r="R418" s="7" t="s">
        <v>78</v>
      </c>
      <c r="S418" s="7" t="s">
        <v>134</v>
      </c>
      <c r="T418" s="7">
        <v>0</v>
      </c>
    </row>
    <row r="419" spans="1:20" x14ac:dyDescent="0.25">
      <c r="A419" s="10">
        <v>41271</v>
      </c>
      <c r="B419" s="12" t="s">
        <v>71</v>
      </c>
      <c r="C419" s="11" t="s">
        <v>94</v>
      </c>
      <c r="D419" s="11">
        <v>2012</v>
      </c>
      <c r="E419" s="11" t="s">
        <v>106</v>
      </c>
      <c r="F419" s="11" t="s">
        <v>108</v>
      </c>
      <c r="G419" s="11" t="s">
        <v>75</v>
      </c>
      <c r="H419" s="13" t="s">
        <v>1264</v>
      </c>
      <c r="I419" s="11" t="s">
        <v>90</v>
      </c>
      <c r="J419" s="11">
        <v>6.5</v>
      </c>
      <c r="K419" s="11">
        <v>189.5</v>
      </c>
      <c r="L419" s="11">
        <v>10</v>
      </c>
      <c r="M419" s="11">
        <v>16.5</v>
      </c>
      <c r="N419" s="11">
        <v>18.5</v>
      </c>
      <c r="O419" s="11">
        <v>17.5</v>
      </c>
      <c r="P419" s="11">
        <v>1</v>
      </c>
      <c r="Q419" s="11" t="s">
        <v>81</v>
      </c>
      <c r="R419" s="11" t="s">
        <v>81</v>
      </c>
      <c r="S419" s="11" t="s">
        <v>134</v>
      </c>
      <c r="T419" s="11">
        <v>0</v>
      </c>
    </row>
    <row r="420" spans="1:20" x14ac:dyDescent="0.25">
      <c r="A420" s="10">
        <v>41271</v>
      </c>
      <c r="B420" s="12" t="s">
        <v>71</v>
      </c>
      <c r="C420" s="11" t="s">
        <v>94</v>
      </c>
      <c r="D420" s="11">
        <v>2012</v>
      </c>
      <c r="E420" s="11" t="s">
        <v>98</v>
      </c>
      <c r="F420" s="11" t="s">
        <v>129</v>
      </c>
      <c r="G420" s="11" t="s">
        <v>75</v>
      </c>
      <c r="H420" s="13" t="s">
        <v>1698</v>
      </c>
      <c r="I420" s="11" t="s">
        <v>104</v>
      </c>
      <c r="J420" s="11">
        <v>3</v>
      </c>
      <c r="K420" s="11">
        <v>192.5</v>
      </c>
      <c r="L420" s="11">
        <v>-2</v>
      </c>
      <c r="M420" s="11">
        <v>1</v>
      </c>
      <c r="N420" s="11">
        <v>37.5</v>
      </c>
      <c r="O420" s="11">
        <v>19.2</v>
      </c>
      <c r="P420" s="11">
        <v>18.2</v>
      </c>
      <c r="Q420" s="11" t="s">
        <v>78</v>
      </c>
      <c r="R420" s="11" t="s">
        <v>81</v>
      </c>
      <c r="S420" s="11" t="s">
        <v>134</v>
      </c>
      <c r="T420" s="11">
        <v>0</v>
      </c>
    </row>
    <row r="421" spans="1:20" x14ac:dyDescent="0.25">
      <c r="A421" s="10">
        <v>41271</v>
      </c>
      <c r="B421" s="12" t="s">
        <v>71</v>
      </c>
      <c r="C421" s="11" t="s">
        <v>94</v>
      </c>
      <c r="D421" s="11">
        <v>2012</v>
      </c>
      <c r="E421" s="11" t="s">
        <v>95</v>
      </c>
      <c r="F421" s="11" t="s">
        <v>73</v>
      </c>
      <c r="G421" s="11" t="s">
        <v>75</v>
      </c>
      <c r="H421" s="13" t="s">
        <v>269</v>
      </c>
      <c r="I421" s="11" t="s">
        <v>90</v>
      </c>
      <c r="J421" s="11">
        <v>-9.5</v>
      </c>
      <c r="K421" s="11">
        <v>195.5</v>
      </c>
      <c r="L421" s="11">
        <v>16</v>
      </c>
      <c r="M421" s="11">
        <v>6.5</v>
      </c>
      <c r="N421" s="11">
        <v>-17.5</v>
      </c>
      <c r="O421" s="11">
        <v>-5.5</v>
      </c>
      <c r="P421" s="11">
        <v>-12</v>
      </c>
      <c r="Q421" s="11" t="s">
        <v>81</v>
      </c>
      <c r="R421" s="11" t="s">
        <v>81</v>
      </c>
      <c r="S421" s="11" t="s">
        <v>79</v>
      </c>
      <c r="T421" s="11">
        <v>0</v>
      </c>
    </row>
    <row r="422" spans="1:20" x14ac:dyDescent="0.25">
      <c r="A422" s="6">
        <v>41271</v>
      </c>
      <c r="B422" s="8" t="s">
        <v>71</v>
      </c>
      <c r="C422" s="7" t="s">
        <v>94</v>
      </c>
      <c r="D422" s="7">
        <v>2012</v>
      </c>
      <c r="E422" s="7" t="s">
        <v>316</v>
      </c>
      <c r="F422" s="7" t="s">
        <v>101</v>
      </c>
      <c r="G422" s="7" t="s">
        <v>75</v>
      </c>
      <c r="H422" s="9" t="s">
        <v>1158</v>
      </c>
      <c r="I422" s="7" t="s">
        <v>90</v>
      </c>
      <c r="J422" s="7">
        <v>3</v>
      </c>
      <c r="K422" s="7">
        <v>199</v>
      </c>
      <c r="L422" s="7">
        <v>1</v>
      </c>
      <c r="M422" s="7">
        <v>4</v>
      </c>
      <c r="N422" s="7">
        <v>12</v>
      </c>
      <c r="O422" s="7">
        <v>8</v>
      </c>
      <c r="P422" s="7">
        <v>4</v>
      </c>
      <c r="Q422" s="7" t="s">
        <v>81</v>
      </c>
      <c r="R422" s="7" t="s">
        <v>81</v>
      </c>
      <c r="S422" s="7" t="s">
        <v>134</v>
      </c>
      <c r="T422" s="7">
        <v>0</v>
      </c>
    </row>
    <row r="423" spans="1:20" ht="28.5" x14ac:dyDescent="0.25">
      <c r="A423" s="10">
        <v>41271</v>
      </c>
      <c r="B423" s="12" t="s">
        <v>71</v>
      </c>
      <c r="C423" s="11" t="s">
        <v>94</v>
      </c>
      <c r="D423" s="11">
        <v>2012</v>
      </c>
      <c r="E423" s="11" t="s">
        <v>406</v>
      </c>
      <c r="F423" s="11" t="s">
        <v>83</v>
      </c>
      <c r="G423" s="11" t="s">
        <v>75</v>
      </c>
      <c r="H423" s="13" t="s">
        <v>245</v>
      </c>
      <c r="I423" s="11" t="s">
        <v>90</v>
      </c>
      <c r="J423" s="11">
        <v>-6</v>
      </c>
      <c r="K423" s="11">
        <v>199.5</v>
      </c>
      <c r="L423" s="11">
        <v>7</v>
      </c>
      <c r="M423" s="11">
        <v>1</v>
      </c>
      <c r="N423" s="11">
        <v>-14.5</v>
      </c>
      <c r="O423" s="11">
        <v>-6.8</v>
      </c>
      <c r="P423" s="11">
        <v>-7.8</v>
      </c>
      <c r="Q423" s="11" t="s">
        <v>81</v>
      </c>
      <c r="R423" s="11" t="s">
        <v>81</v>
      </c>
      <c r="S423" s="11" t="s">
        <v>79</v>
      </c>
      <c r="T423" s="11">
        <v>0</v>
      </c>
    </row>
    <row r="424" spans="1:20" ht="28.5" x14ac:dyDescent="0.25">
      <c r="A424" s="10">
        <v>41271</v>
      </c>
      <c r="B424" s="12" t="s">
        <v>71</v>
      </c>
      <c r="C424" s="11" t="s">
        <v>94</v>
      </c>
      <c r="D424" s="11">
        <v>2012</v>
      </c>
      <c r="E424" s="11" t="s">
        <v>118</v>
      </c>
      <c r="F424" s="11" t="s">
        <v>149</v>
      </c>
      <c r="G424" s="11" t="s">
        <v>75</v>
      </c>
      <c r="H424" s="13" t="s">
        <v>774</v>
      </c>
      <c r="I424" s="11" t="s">
        <v>90</v>
      </c>
      <c r="J424" s="11">
        <v>-9.5</v>
      </c>
      <c r="K424" s="11">
        <v>206</v>
      </c>
      <c r="L424" s="11">
        <v>17</v>
      </c>
      <c r="M424" s="11">
        <v>7.5</v>
      </c>
      <c r="N424" s="11">
        <v>-15</v>
      </c>
      <c r="O424" s="11">
        <v>-3.8</v>
      </c>
      <c r="P424" s="11">
        <v>-11.2</v>
      </c>
      <c r="Q424" s="11" t="s">
        <v>81</v>
      </c>
      <c r="R424" s="11" t="s">
        <v>81</v>
      </c>
      <c r="S424" s="11" t="s">
        <v>79</v>
      </c>
      <c r="T424" s="11">
        <v>0</v>
      </c>
    </row>
    <row r="425" spans="1:20" ht="28.5" x14ac:dyDescent="0.25">
      <c r="A425" s="10">
        <v>41271</v>
      </c>
      <c r="B425" s="12" t="s">
        <v>71</v>
      </c>
      <c r="C425" s="11" t="s">
        <v>94</v>
      </c>
      <c r="D425" s="11">
        <v>2012</v>
      </c>
      <c r="E425" s="11" t="s">
        <v>84</v>
      </c>
      <c r="F425" s="11" t="s">
        <v>97</v>
      </c>
      <c r="G425" s="11" t="s">
        <v>75</v>
      </c>
      <c r="H425" s="13" t="s">
        <v>1840</v>
      </c>
      <c r="I425" s="11" t="s">
        <v>107</v>
      </c>
      <c r="J425" s="11">
        <v>2.5</v>
      </c>
      <c r="K425" s="11">
        <v>210</v>
      </c>
      <c r="L425" s="11">
        <v>-21</v>
      </c>
      <c r="M425" s="11">
        <v>-18.5</v>
      </c>
      <c r="N425" s="11">
        <v>-19</v>
      </c>
      <c r="O425" s="11">
        <v>-18.8</v>
      </c>
      <c r="P425" s="11">
        <v>-0.2</v>
      </c>
      <c r="Q425" s="11" t="s">
        <v>78</v>
      </c>
      <c r="R425" s="11" t="s">
        <v>78</v>
      </c>
      <c r="S425" s="11" t="s">
        <v>79</v>
      </c>
      <c r="T425" s="11">
        <v>0</v>
      </c>
    </row>
    <row r="426" spans="1:20" x14ac:dyDescent="0.25">
      <c r="A426" s="10">
        <v>41271</v>
      </c>
      <c r="B426" s="12" t="s">
        <v>71</v>
      </c>
      <c r="C426" s="11" t="s">
        <v>94</v>
      </c>
      <c r="D426" s="11">
        <v>2012</v>
      </c>
      <c r="E426" s="11" t="s">
        <v>100</v>
      </c>
      <c r="F426" s="11" t="s">
        <v>88</v>
      </c>
      <c r="G426" s="11" t="s">
        <v>75</v>
      </c>
      <c r="H426" s="13" t="s">
        <v>1854</v>
      </c>
      <c r="I426" s="11" t="s">
        <v>90</v>
      </c>
      <c r="J426" s="11">
        <v>-8</v>
      </c>
      <c r="K426" s="11">
        <v>214</v>
      </c>
      <c r="L426" s="11">
        <v>6</v>
      </c>
      <c r="M426" s="11">
        <v>-2</v>
      </c>
      <c r="N426" s="11">
        <v>24</v>
      </c>
      <c r="O426" s="11">
        <v>11</v>
      </c>
      <c r="P426" s="11">
        <v>13</v>
      </c>
      <c r="Q426" s="11" t="s">
        <v>81</v>
      </c>
      <c r="R426" s="11" t="s">
        <v>78</v>
      </c>
      <c r="S426" s="11" t="s">
        <v>134</v>
      </c>
      <c r="T426" s="11">
        <v>0</v>
      </c>
    </row>
    <row r="427" spans="1:20" x14ac:dyDescent="0.25">
      <c r="A427" s="10">
        <v>41272</v>
      </c>
      <c r="B427" s="12" t="s">
        <v>71</v>
      </c>
      <c r="C427" s="11" t="s">
        <v>72</v>
      </c>
      <c r="D427" s="11">
        <v>2012</v>
      </c>
      <c r="E427" s="11" t="s">
        <v>111</v>
      </c>
      <c r="F427" s="11" t="s">
        <v>116</v>
      </c>
      <c r="G427" s="11" t="s">
        <v>75</v>
      </c>
      <c r="H427" s="13" t="s">
        <v>1159</v>
      </c>
      <c r="I427" s="11" t="s">
        <v>182</v>
      </c>
      <c r="J427" s="11">
        <v>-10.5</v>
      </c>
      <c r="K427" s="11">
        <v>180.5</v>
      </c>
      <c r="L427" s="11">
        <v>10</v>
      </c>
      <c r="M427" s="11">
        <v>-0.5</v>
      </c>
      <c r="N427" s="11">
        <v>-16.5</v>
      </c>
      <c r="O427" s="11">
        <v>-8.5</v>
      </c>
      <c r="P427" s="11">
        <v>-8</v>
      </c>
      <c r="Q427" s="11" t="s">
        <v>81</v>
      </c>
      <c r="R427" s="11" t="s">
        <v>78</v>
      </c>
      <c r="S427" s="11" t="s">
        <v>79</v>
      </c>
      <c r="T427" s="11">
        <v>0</v>
      </c>
    </row>
    <row r="428" spans="1:20" x14ac:dyDescent="0.25">
      <c r="A428" s="10">
        <v>41272</v>
      </c>
      <c r="B428" s="12" t="s">
        <v>71</v>
      </c>
      <c r="C428" s="11" t="s">
        <v>72</v>
      </c>
      <c r="D428" s="11">
        <v>2012</v>
      </c>
      <c r="E428" s="11" t="s">
        <v>123</v>
      </c>
      <c r="F428" s="11" t="s">
        <v>96</v>
      </c>
      <c r="G428" s="11" t="s">
        <v>75</v>
      </c>
      <c r="H428" s="13" t="s">
        <v>838</v>
      </c>
      <c r="I428" s="11" t="s">
        <v>102</v>
      </c>
      <c r="J428" s="11">
        <v>-3.5</v>
      </c>
      <c r="K428" s="11">
        <v>183</v>
      </c>
      <c r="L428" s="11">
        <v>9</v>
      </c>
      <c r="M428" s="11">
        <v>5.5</v>
      </c>
      <c r="N428" s="11">
        <v>26</v>
      </c>
      <c r="O428" s="11">
        <v>15.8</v>
      </c>
      <c r="P428" s="11">
        <v>10.199999999999999</v>
      </c>
      <c r="Q428" s="11" t="s">
        <v>81</v>
      </c>
      <c r="R428" s="11" t="s">
        <v>81</v>
      </c>
      <c r="S428" s="11" t="s">
        <v>134</v>
      </c>
      <c r="T428" s="11">
        <v>0</v>
      </c>
    </row>
    <row r="429" spans="1:20" x14ac:dyDescent="0.25">
      <c r="A429" s="6">
        <v>41272</v>
      </c>
      <c r="B429" s="8" t="s">
        <v>71</v>
      </c>
      <c r="C429" s="7" t="s">
        <v>72</v>
      </c>
      <c r="D429" s="7">
        <v>2012</v>
      </c>
      <c r="E429" s="7" t="s">
        <v>92</v>
      </c>
      <c r="F429" s="7" t="s">
        <v>127</v>
      </c>
      <c r="G429" s="7" t="s">
        <v>75</v>
      </c>
      <c r="H429" s="9" t="s">
        <v>1648</v>
      </c>
      <c r="I429" s="7" t="s">
        <v>102</v>
      </c>
      <c r="J429" s="7">
        <v>-3.5</v>
      </c>
      <c r="K429" s="7">
        <v>188</v>
      </c>
      <c r="L429" s="7">
        <v>-35</v>
      </c>
      <c r="M429" s="7">
        <v>-38.5</v>
      </c>
      <c r="N429" s="7">
        <v>23</v>
      </c>
      <c r="O429" s="7">
        <v>-7.8</v>
      </c>
      <c r="P429" s="7">
        <v>30.8</v>
      </c>
      <c r="Q429" s="7" t="s">
        <v>78</v>
      </c>
      <c r="R429" s="7" t="s">
        <v>78</v>
      </c>
      <c r="S429" s="7" t="s">
        <v>134</v>
      </c>
      <c r="T429" s="7">
        <v>0</v>
      </c>
    </row>
    <row r="430" spans="1:20" ht="28.5" x14ac:dyDescent="0.25">
      <c r="A430" s="6">
        <v>41272</v>
      </c>
      <c r="B430" s="8" t="s">
        <v>71</v>
      </c>
      <c r="C430" s="7" t="s">
        <v>72</v>
      </c>
      <c r="D430" s="7">
        <v>2012</v>
      </c>
      <c r="E430" s="7" t="s">
        <v>95</v>
      </c>
      <c r="F430" s="7" t="s">
        <v>93</v>
      </c>
      <c r="G430" s="7" t="s">
        <v>75</v>
      </c>
      <c r="H430" s="9" t="s">
        <v>853</v>
      </c>
      <c r="I430" s="7" t="s">
        <v>102</v>
      </c>
      <c r="J430" s="7">
        <v>-8</v>
      </c>
      <c r="K430" s="7">
        <v>189.5</v>
      </c>
      <c r="L430" s="7">
        <v>3</v>
      </c>
      <c r="M430" s="7">
        <v>-5</v>
      </c>
      <c r="N430" s="7">
        <v>13.5</v>
      </c>
      <c r="O430" s="7">
        <v>4.2</v>
      </c>
      <c r="P430" s="7">
        <v>9.1999999999999993</v>
      </c>
      <c r="Q430" s="7" t="s">
        <v>81</v>
      </c>
      <c r="R430" s="7" t="s">
        <v>78</v>
      </c>
      <c r="S430" s="7" t="s">
        <v>134</v>
      </c>
      <c r="T430" s="7">
        <v>0</v>
      </c>
    </row>
    <row r="431" spans="1:20" ht="28.5" x14ac:dyDescent="0.25">
      <c r="A431" s="10">
        <v>41272</v>
      </c>
      <c r="B431" s="12" t="s">
        <v>71</v>
      </c>
      <c r="C431" s="11" t="s">
        <v>72</v>
      </c>
      <c r="D431" s="11">
        <v>2012</v>
      </c>
      <c r="E431" s="11" t="s">
        <v>149</v>
      </c>
      <c r="F431" s="11" t="s">
        <v>83</v>
      </c>
      <c r="G431" s="11" t="s">
        <v>75</v>
      </c>
      <c r="H431" s="13" t="s">
        <v>1278</v>
      </c>
      <c r="I431" s="11" t="s">
        <v>102</v>
      </c>
      <c r="J431" s="11">
        <v>-3</v>
      </c>
      <c r="K431" s="11">
        <v>190</v>
      </c>
      <c r="L431" s="11">
        <v>4</v>
      </c>
      <c r="M431" s="11">
        <v>1</v>
      </c>
      <c r="N431" s="11">
        <v>-16</v>
      </c>
      <c r="O431" s="11">
        <v>-7.5</v>
      </c>
      <c r="P431" s="11">
        <v>-8.5</v>
      </c>
      <c r="Q431" s="11" t="s">
        <v>81</v>
      </c>
      <c r="R431" s="11" t="s">
        <v>81</v>
      </c>
      <c r="S431" s="11" t="s">
        <v>79</v>
      </c>
      <c r="T431" s="11">
        <v>0</v>
      </c>
    </row>
    <row r="432" spans="1:20" x14ac:dyDescent="0.25">
      <c r="A432" s="6">
        <v>41272</v>
      </c>
      <c r="B432" s="8" t="s">
        <v>71</v>
      </c>
      <c r="C432" s="7" t="s">
        <v>72</v>
      </c>
      <c r="D432" s="7">
        <v>2012</v>
      </c>
      <c r="E432" s="7" t="s">
        <v>73</v>
      </c>
      <c r="F432" s="7" t="s">
        <v>103</v>
      </c>
      <c r="G432" s="7" t="s">
        <v>75</v>
      </c>
      <c r="H432" s="9" t="s">
        <v>1481</v>
      </c>
      <c r="I432" s="7" t="s">
        <v>102</v>
      </c>
      <c r="J432" s="7">
        <v>3</v>
      </c>
      <c r="K432" s="7">
        <v>192.5</v>
      </c>
      <c r="L432" s="7">
        <v>-3</v>
      </c>
      <c r="M432" s="7">
        <v>0</v>
      </c>
      <c r="N432" s="7">
        <v>0.5</v>
      </c>
      <c r="O432" s="7">
        <v>0.2</v>
      </c>
      <c r="P432" s="7">
        <v>0.2</v>
      </c>
      <c r="Q432" s="7" t="s">
        <v>78</v>
      </c>
      <c r="R432" s="7" t="s">
        <v>126</v>
      </c>
      <c r="S432" s="7" t="s">
        <v>134</v>
      </c>
      <c r="T432" s="7">
        <v>0</v>
      </c>
    </row>
    <row r="433" spans="1:20" x14ac:dyDescent="0.25">
      <c r="A433" s="6">
        <v>41272</v>
      </c>
      <c r="B433" s="8" t="s">
        <v>71</v>
      </c>
      <c r="C433" s="7" t="s">
        <v>72</v>
      </c>
      <c r="D433" s="7">
        <v>2012</v>
      </c>
      <c r="E433" s="7" t="s">
        <v>74</v>
      </c>
      <c r="F433" s="7" t="s">
        <v>97</v>
      </c>
      <c r="G433" s="7" t="s">
        <v>75</v>
      </c>
      <c r="H433" s="9" t="s">
        <v>1628</v>
      </c>
      <c r="I433" s="7" t="s">
        <v>77</v>
      </c>
      <c r="J433" s="7">
        <v>-7</v>
      </c>
      <c r="K433" s="7">
        <v>194.5</v>
      </c>
      <c r="L433" s="7">
        <v>9</v>
      </c>
      <c r="M433" s="7">
        <v>2</v>
      </c>
      <c r="N433" s="7">
        <v>-41.5</v>
      </c>
      <c r="O433" s="7">
        <v>-19.8</v>
      </c>
      <c r="P433" s="7">
        <v>-21.8</v>
      </c>
      <c r="Q433" s="7" t="s">
        <v>81</v>
      </c>
      <c r="R433" s="7" t="s">
        <v>81</v>
      </c>
      <c r="S433" s="7" t="s">
        <v>79</v>
      </c>
      <c r="T433" s="7">
        <v>0</v>
      </c>
    </row>
    <row r="434" spans="1:20" x14ac:dyDescent="0.25">
      <c r="A434" s="10">
        <v>41272</v>
      </c>
      <c r="B434" s="12" t="s">
        <v>71</v>
      </c>
      <c r="C434" s="11" t="s">
        <v>72</v>
      </c>
      <c r="D434" s="11">
        <v>2012</v>
      </c>
      <c r="E434" s="11" t="s">
        <v>406</v>
      </c>
      <c r="F434" s="11" t="s">
        <v>192</v>
      </c>
      <c r="G434" s="11" t="s">
        <v>75</v>
      </c>
      <c r="H434" s="13" t="s">
        <v>329</v>
      </c>
      <c r="I434" s="11" t="s">
        <v>107</v>
      </c>
      <c r="J434" s="11">
        <v>-3</v>
      </c>
      <c r="K434" s="11">
        <v>195</v>
      </c>
      <c r="L434" s="11">
        <v>18</v>
      </c>
      <c r="M434" s="11">
        <v>15</v>
      </c>
      <c r="N434" s="11">
        <v>-11</v>
      </c>
      <c r="O434" s="11">
        <v>2</v>
      </c>
      <c r="P434" s="11">
        <v>-13</v>
      </c>
      <c r="Q434" s="11" t="s">
        <v>81</v>
      </c>
      <c r="R434" s="11" t="s">
        <v>81</v>
      </c>
      <c r="S434" s="11" t="s">
        <v>79</v>
      </c>
      <c r="T434" s="11">
        <v>0</v>
      </c>
    </row>
    <row r="435" spans="1:20" ht="28.5" x14ac:dyDescent="0.25">
      <c r="A435" s="6">
        <v>41272</v>
      </c>
      <c r="B435" s="8" t="s">
        <v>71</v>
      </c>
      <c r="C435" s="7" t="s">
        <v>72</v>
      </c>
      <c r="D435" s="7">
        <v>2012</v>
      </c>
      <c r="E435" s="7" t="s">
        <v>196</v>
      </c>
      <c r="F435" s="7" t="s">
        <v>114</v>
      </c>
      <c r="G435" s="7" t="s">
        <v>75</v>
      </c>
      <c r="H435" s="9" t="s">
        <v>271</v>
      </c>
      <c r="I435" s="7" t="s">
        <v>77</v>
      </c>
      <c r="J435" s="7">
        <v>-8.5</v>
      </c>
      <c r="K435" s="7">
        <v>195.5</v>
      </c>
      <c r="L435" s="7">
        <v>4</v>
      </c>
      <c r="M435" s="7">
        <v>-4.5</v>
      </c>
      <c r="N435" s="7">
        <v>22.5</v>
      </c>
      <c r="O435" s="7">
        <v>9</v>
      </c>
      <c r="P435" s="7">
        <v>13.5</v>
      </c>
      <c r="Q435" s="7" t="s">
        <v>81</v>
      </c>
      <c r="R435" s="7" t="s">
        <v>78</v>
      </c>
      <c r="S435" s="7" t="s">
        <v>134</v>
      </c>
      <c r="T435" s="7">
        <v>0</v>
      </c>
    </row>
    <row r="436" spans="1:20" x14ac:dyDescent="0.25">
      <c r="A436" s="6">
        <v>41272</v>
      </c>
      <c r="B436" s="8" t="s">
        <v>71</v>
      </c>
      <c r="C436" s="7" t="s">
        <v>72</v>
      </c>
      <c r="D436" s="7">
        <v>2012</v>
      </c>
      <c r="E436" s="7" t="s">
        <v>88</v>
      </c>
      <c r="F436" s="7" t="s">
        <v>87</v>
      </c>
      <c r="G436" s="7" t="s">
        <v>75</v>
      </c>
      <c r="H436" s="9" t="s">
        <v>1855</v>
      </c>
      <c r="I436" s="7" t="s">
        <v>107</v>
      </c>
      <c r="J436" s="7">
        <v>4.5</v>
      </c>
      <c r="K436" s="7">
        <v>213.5</v>
      </c>
      <c r="L436" s="7">
        <v>-30</v>
      </c>
      <c r="M436" s="7">
        <v>-25.5</v>
      </c>
      <c r="N436" s="7">
        <v>4.5</v>
      </c>
      <c r="O436" s="7">
        <v>-10.5</v>
      </c>
      <c r="P436" s="7">
        <v>15</v>
      </c>
      <c r="Q436" s="7" t="s">
        <v>78</v>
      </c>
      <c r="R436" s="7" t="s">
        <v>78</v>
      </c>
      <c r="S436" s="7" t="s">
        <v>134</v>
      </c>
      <c r="T436" s="7">
        <v>0</v>
      </c>
    </row>
    <row r="437" spans="1:20" x14ac:dyDescent="0.25">
      <c r="A437" s="10">
        <v>41273</v>
      </c>
      <c r="B437" s="12" t="s">
        <v>71</v>
      </c>
      <c r="C437" s="11" t="s">
        <v>86</v>
      </c>
      <c r="D437" s="11">
        <v>2012</v>
      </c>
      <c r="E437" s="11" t="s">
        <v>106</v>
      </c>
      <c r="F437" s="11" t="s">
        <v>113</v>
      </c>
      <c r="G437" s="11" t="s">
        <v>75</v>
      </c>
      <c r="H437" s="13" t="s">
        <v>314</v>
      </c>
      <c r="I437" s="11" t="s">
        <v>104</v>
      </c>
      <c r="J437" s="11">
        <v>-2.5</v>
      </c>
      <c r="K437" s="11">
        <v>192</v>
      </c>
      <c r="L437" s="11">
        <v>2</v>
      </c>
      <c r="M437" s="11">
        <v>-0.5</v>
      </c>
      <c r="N437" s="11">
        <v>-2</v>
      </c>
      <c r="O437" s="11">
        <v>-1.2</v>
      </c>
      <c r="P437" s="11">
        <v>-0.8</v>
      </c>
      <c r="Q437" s="11" t="s">
        <v>81</v>
      </c>
      <c r="R437" s="11" t="s">
        <v>78</v>
      </c>
      <c r="S437" s="11" t="s">
        <v>79</v>
      </c>
      <c r="T437" s="11">
        <v>0</v>
      </c>
    </row>
    <row r="438" spans="1:20" x14ac:dyDescent="0.25">
      <c r="A438" s="6">
        <v>41273</v>
      </c>
      <c r="B438" s="8" t="s">
        <v>71</v>
      </c>
      <c r="C438" s="7" t="s">
        <v>86</v>
      </c>
      <c r="D438" s="7">
        <v>2012</v>
      </c>
      <c r="E438" s="7" t="s">
        <v>316</v>
      </c>
      <c r="F438" s="7" t="s">
        <v>192</v>
      </c>
      <c r="G438" s="7" t="s">
        <v>75</v>
      </c>
      <c r="H438" s="9" t="s">
        <v>1702</v>
      </c>
      <c r="I438" s="7" t="s">
        <v>104</v>
      </c>
      <c r="J438" s="7">
        <v>2</v>
      </c>
      <c r="K438" s="7">
        <v>193</v>
      </c>
      <c r="L438" s="7">
        <v>22</v>
      </c>
      <c r="M438" s="7">
        <v>24</v>
      </c>
      <c r="N438" s="7">
        <v>21</v>
      </c>
      <c r="O438" s="7">
        <v>22.5</v>
      </c>
      <c r="P438" s="7">
        <v>-1.5</v>
      </c>
      <c r="Q438" s="7" t="s">
        <v>81</v>
      </c>
      <c r="R438" s="7" t="s">
        <v>81</v>
      </c>
      <c r="S438" s="7" t="s">
        <v>134</v>
      </c>
      <c r="T438" s="7">
        <v>0</v>
      </c>
    </row>
    <row r="439" spans="1:20" x14ac:dyDescent="0.25">
      <c r="A439" s="10">
        <v>41273</v>
      </c>
      <c r="B439" s="12" t="s">
        <v>71</v>
      </c>
      <c r="C439" s="11" t="s">
        <v>86</v>
      </c>
      <c r="D439" s="11">
        <v>2012</v>
      </c>
      <c r="E439" s="11" t="s">
        <v>129</v>
      </c>
      <c r="F439" s="11" t="s">
        <v>98</v>
      </c>
      <c r="G439" s="11" t="s">
        <v>75</v>
      </c>
      <c r="H439" s="13" t="s">
        <v>441</v>
      </c>
      <c r="I439" s="11" t="s">
        <v>90</v>
      </c>
      <c r="J439" s="11">
        <v>-10.5</v>
      </c>
      <c r="K439" s="11">
        <v>197</v>
      </c>
      <c r="L439" s="11">
        <v>11</v>
      </c>
      <c r="M439" s="11">
        <v>0.5</v>
      </c>
      <c r="N439" s="11">
        <v>6</v>
      </c>
      <c r="O439" s="11">
        <v>3.2</v>
      </c>
      <c r="P439" s="11">
        <v>2.8</v>
      </c>
      <c r="Q439" s="11" t="s">
        <v>81</v>
      </c>
      <c r="R439" s="11" t="s">
        <v>81</v>
      </c>
      <c r="S439" s="11" t="s">
        <v>134</v>
      </c>
      <c r="T439" s="11">
        <v>0</v>
      </c>
    </row>
    <row r="440" spans="1:20" ht="28.5" x14ac:dyDescent="0.25">
      <c r="A440" s="6">
        <v>41273</v>
      </c>
      <c r="B440" s="8" t="s">
        <v>71</v>
      </c>
      <c r="C440" s="7" t="s">
        <v>86</v>
      </c>
      <c r="D440" s="7">
        <v>2012</v>
      </c>
      <c r="E440" s="7" t="s">
        <v>84</v>
      </c>
      <c r="F440" s="7" t="s">
        <v>100</v>
      </c>
      <c r="G440" s="7" t="s">
        <v>75</v>
      </c>
      <c r="H440" s="9" t="s">
        <v>1723</v>
      </c>
      <c r="I440" s="7" t="s">
        <v>90</v>
      </c>
      <c r="J440" s="7">
        <v>6</v>
      </c>
      <c r="K440" s="7">
        <v>207.5</v>
      </c>
      <c r="L440" s="7">
        <v>-25</v>
      </c>
      <c r="M440" s="7">
        <v>-19</v>
      </c>
      <c r="N440" s="7">
        <v>-10.5</v>
      </c>
      <c r="O440" s="7">
        <v>-14.8</v>
      </c>
      <c r="P440" s="7">
        <v>4.2</v>
      </c>
      <c r="Q440" s="7" t="s">
        <v>78</v>
      </c>
      <c r="R440" s="7" t="s">
        <v>78</v>
      </c>
      <c r="S440" s="7" t="s">
        <v>79</v>
      </c>
      <c r="T440" s="7">
        <v>0</v>
      </c>
    </row>
    <row r="441" spans="1:20" x14ac:dyDescent="0.25">
      <c r="A441" s="6">
        <v>41274</v>
      </c>
      <c r="B441" s="8" t="s">
        <v>71</v>
      </c>
      <c r="C441" s="7" t="s">
        <v>91</v>
      </c>
      <c r="D441" s="7">
        <v>2012</v>
      </c>
      <c r="E441" s="7" t="s">
        <v>96</v>
      </c>
      <c r="F441" s="7" t="s">
        <v>74</v>
      </c>
      <c r="G441" s="7" t="s">
        <v>75</v>
      </c>
      <c r="H441" s="9" t="s">
        <v>1206</v>
      </c>
      <c r="I441" s="7" t="s">
        <v>90</v>
      </c>
      <c r="J441" s="7">
        <v>1.5</v>
      </c>
      <c r="K441" s="7">
        <v>178.5</v>
      </c>
      <c r="L441" s="7">
        <v>5</v>
      </c>
      <c r="M441" s="7">
        <v>6.5</v>
      </c>
      <c r="N441" s="7">
        <v>-7.5</v>
      </c>
      <c r="O441" s="7">
        <v>-0.5</v>
      </c>
      <c r="P441" s="7">
        <v>-7</v>
      </c>
      <c r="Q441" s="7" t="s">
        <v>81</v>
      </c>
      <c r="R441" s="7" t="s">
        <v>81</v>
      </c>
      <c r="S441" s="7" t="s">
        <v>79</v>
      </c>
      <c r="T441" s="7">
        <v>0</v>
      </c>
    </row>
    <row r="442" spans="1:20" x14ac:dyDescent="0.25">
      <c r="A442" s="10">
        <v>41274</v>
      </c>
      <c r="B442" s="12" t="s">
        <v>71</v>
      </c>
      <c r="C442" s="11" t="s">
        <v>91</v>
      </c>
      <c r="D442" s="11">
        <v>2012</v>
      </c>
      <c r="E442" s="11" t="s">
        <v>111</v>
      </c>
      <c r="F442" s="11" t="s">
        <v>73</v>
      </c>
      <c r="G442" s="11" t="s">
        <v>75</v>
      </c>
      <c r="H442" s="13" t="s">
        <v>1649</v>
      </c>
      <c r="I442" s="11" t="s">
        <v>90</v>
      </c>
      <c r="J442" s="11">
        <v>-11.5</v>
      </c>
      <c r="K442" s="11">
        <v>188</v>
      </c>
      <c r="L442" s="11">
        <v>-10</v>
      </c>
      <c r="M442" s="11">
        <v>-21.5</v>
      </c>
      <c r="N442" s="11">
        <v>-16</v>
      </c>
      <c r="O442" s="11">
        <v>-18.8</v>
      </c>
      <c r="P442" s="11">
        <v>2.8</v>
      </c>
      <c r="Q442" s="11" t="s">
        <v>78</v>
      </c>
      <c r="R442" s="11" t="s">
        <v>78</v>
      </c>
      <c r="S442" s="11" t="s">
        <v>79</v>
      </c>
      <c r="T442" s="11">
        <v>0</v>
      </c>
    </row>
    <row r="443" spans="1:20" x14ac:dyDescent="0.25">
      <c r="A443" s="10">
        <v>41274</v>
      </c>
      <c r="B443" s="12" t="s">
        <v>71</v>
      </c>
      <c r="C443" s="11" t="s">
        <v>91</v>
      </c>
      <c r="D443" s="11">
        <v>2012</v>
      </c>
      <c r="E443" s="11" t="s">
        <v>92</v>
      </c>
      <c r="F443" s="11" t="s">
        <v>108</v>
      </c>
      <c r="G443" s="11" t="s">
        <v>75</v>
      </c>
      <c r="H443" s="13" t="s">
        <v>867</v>
      </c>
      <c r="I443" s="11" t="s">
        <v>90</v>
      </c>
      <c r="J443" s="11">
        <v>10</v>
      </c>
      <c r="K443" s="11">
        <v>194.5</v>
      </c>
      <c r="L443" s="11">
        <v>-2</v>
      </c>
      <c r="M443" s="11">
        <v>8</v>
      </c>
      <c r="N443" s="11">
        <v>27.5</v>
      </c>
      <c r="O443" s="11">
        <v>17.8</v>
      </c>
      <c r="P443" s="11">
        <v>9.8000000000000007</v>
      </c>
      <c r="Q443" s="11" t="s">
        <v>78</v>
      </c>
      <c r="R443" s="11" t="s">
        <v>81</v>
      </c>
      <c r="S443" s="11" t="s">
        <v>134</v>
      </c>
      <c r="T443" s="11">
        <v>1</v>
      </c>
    </row>
    <row r="444" spans="1:20" x14ac:dyDescent="0.25">
      <c r="A444" s="10">
        <v>41274</v>
      </c>
      <c r="B444" s="12" t="s">
        <v>71</v>
      </c>
      <c r="C444" s="11" t="s">
        <v>91</v>
      </c>
      <c r="D444" s="11">
        <v>2012</v>
      </c>
      <c r="E444" s="11" t="s">
        <v>100</v>
      </c>
      <c r="F444" s="11" t="s">
        <v>95</v>
      </c>
      <c r="G444" s="11" t="s">
        <v>75</v>
      </c>
      <c r="H444" s="13" t="s">
        <v>1768</v>
      </c>
      <c r="I444" s="11" t="s">
        <v>107</v>
      </c>
      <c r="J444" s="11">
        <v>-9</v>
      </c>
      <c r="K444" s="11">
        <v>198</v>
      </c>
      <c r="L444" s="11">
        <v>31</v>
      </c>
      <c r="M444" s="11">
        <v>22</v>
      </c>
      <c r="N444" s="11">
        <v>-21</v>
      </c>
      <c r="O444" s="11">
        <v>0.5</v>
      </c>
      <c r="P444" s="11">
        <v>-21.5</v>
      </c>
      <c r="Q444" s="11" t="s">
        <v>81</v>
      </c>
      <c r="R444" s="11" t="s">
        <v>81</v>
      </c>
      <c r="S444" s="11" t="s">
        <v>79</v>
      </c>
      <c r="T444" s="11">
        <v>0</v>
      </c>
    </row>
    <row r="445" spans="1:20" x14ac:dyDescent="0.25">
      <c r="A445" s="10">
        <v>41274</v>
      </c>
      <c r="B445" s="12" t="s">
        <v>71</v>
      </c>
      <c r="C445" s="11" t="s">
        <v>91</v>
      </c>
      <c r="D445" s="11">
        <v>2012</v>
      </c>
      <c r="E445" s="11" t="s">
        <v>88</v>
      </c>
      <c r="F445" s="11" t="s">
        <v>123</v>
      </c>
      <c r="G445" s="11" t="s">
        <v>75</v>
      </c>
      <c r="H445" s="13" t="s">
        <v>1510</v>
      </c>
      <c r="I445" s="11" t="s">
        <v>90</v>
      </c>
      <c r="J445" s="11">
        <v>-5</v>
      </c>
      <c r="K445" s="11">
        <v>206.5</v>
      </c>
      <c r="L445" s="11">
        <v>19</v>
      </c>
      <c r="M445" s="11">
        <v>14</v>
      </c>
      <c r="N445" s="11">
        <v>20.5</v>
      </c>
      <c r="O445" s="11">
        <v>17.2</v>
      </c>
      <c r="P445" s="11">
        <v>3.2</v>
      </c>
      <c r="Q445" s="11" t="s">
        <v>81</v>
      </c>
      <c r="R445" s="11" t="s">
        <v>81</v>
      </c>
      <c r="S445" s="11" t="s">
        <v>134</v>
      </c>
      <c r="T445" s="11">
        <v>0</v>
      </c>
    </row>
    <row r="446" spans="1:20" x14ac:dyDescent="0.25">
      <c r="A446" s="6">
        <v>41274</v>
      </c>
      <c r="B446" s="8" t="s">
        <v>71</v>
      </c>
      <c r="C446" s="7" t="s">
        <v>91</v>
      </c>
      <c r="D446" s="7">
        <v>2012</v>
      </c>
      <c r="E446" s="7" t="s">
        <v>87</v>
      </c>
      <c r="F446" s="7" t="s">
        <v>114</v>
      </c>
      <c r="G446" s="7" t="s">
        <v>75</v>
      </c>
      <c r="H446" s="9" t="s">
        <v>1831</v>
      </c>
      <c r="I446" s="7" t="s">
        <v>90</v>
      </c>
      <c r="J446" s="7">
        <v>-12</v>
      </c>
      <c r="K446" s="7">
        <v>206.5</v>
      </c>
      <c r="L446" s="7">
        <v>18</v>
      </c>
      <c r="M446" s="7">
        <v>6</v>
      </c>
      <c r="N446" s="7">
        <v>3.5</v>
      </c>
      <c r="O446" s="7">
        <v>4.8</v>
      </c>
      <c r="P446" s="7">
        <v>-1.2</v>
      </c>
      <c r="Q446" s="7" t="s">
        <v>81</v>
      </c>
      <c r="R446" s="7" t="s">
        <v>81</v>
      </c>
      <c r="S446" s="7" t="s">
        <v>134</v>
      </c>
      <c r="T446" s="7">
        <v>0</v>
      </c>
    </row>
    <row r="447" spans="1:20" x14ac:dyDescent="0.25">
      <c r="A447" s="6">
        <v>41275</v>
      </c>
      <c r="B447" s="8" t="s">
        <v>71</v>
      </c>
      <c r="C447" s="7" t="s">
        <v>122</v>
      </c>
      <c r="D447" s="7">
        <v>2012</v>
      </c>
      <c r="E447" s="7" t="s">
        <v>103</v>
      </c>
      <c r="F447" s="7" t="s">
        <v>123</v>
      </c>
      <c r="G447" s="7" t="s">
        <v>75</v>
      </c>
      <c r="H447" s="9" t="s">
        <v>256</v>
      </c>
      <c r="I447" s="7" t="s">
        <v>77</v>
      </c>
      <c r="J447" s="7">
        <v>2</v>
      </c>
      <c r="K447" s="7">
        <v>185</v>
      </c>
      <c r="L447" s="7">
        <v>-9</v>
      </c>
      <c r="M447" s="7">
        <v>-7</v>
      </c>
      <c r="N447" s="7">
        <v>-4</v>
      </c>
      <c r="O447" s="7">
        <v>-5.5</v>
      </c>
      <c r="P447" s="7">
        <v>1.5</v>
      </c>
      <c r="Q447" s="7" t="s">
        <v>78</v>
      </c>
      <c r="R447" s="7" t="s">
        <v>78</v>
      </c>
      <c r="S447" s="7" t="s">
        <v>79</v>
      </c>
      <c r="T447" s="7">
        <v>0</v>
      </c>
    </row>
    <row r="448" spans="1:20" ht="28.5" x14ac:dyDescent="0.25">
      <c r="A448" s="6">
        <v>41275</v>
      </c>
      <c r="B448" s="8" t="s">
        <v>71</v>
      </c>
      <c r="C448" s="7" t="s">
        <v>122</v>
      </c>
      <c r="D448" s="7">
        <v>2012</v>
      </c>
      <c r="E448" s="7" t="s">
        <v>116</v>
      </c>
      <c r="F448" s="7" t="s">
        <v>84</v>
      </c>
      <c r="G448" s="7" t="s">
        <v>75</v>
      </c>
      <c r="H448" s="9" t="s">
        <v>1234</v>
      </c>
      <c r="I448" s="7" t="s">
        <v>110</v>
      </c>
      <c r="J448" s="7">
        <v>4</v>
      </c>
      <c r="K448" s="7">
        <v>192</v>
      </c>
      <c r="L448" s="7">
        <v>-9</v>
      </c>
      <c r="M448" s="7">
        <v>-5</v>
      </c>
      <c r="N448" s="7">
        <v>5</v>
      </c>
      <c r="O448" s="7">
        <v>0</v>
      </c>
      <c r="P448" s="7">
        <v>5</v>
      </c>
      <c r="Q448" s="7" t="s">
        <v>78</v>
      </c>
      <c r="R448" s="7" t="s">
        <v>78</v>
      </c>
      <c r="S448" s="7" t="s">
        <v>134</v>
      </c>
      <c r="T448" s="7">
        <v>0</v>
      </c>
    </row>
    <row r="449" spans="1:20" x14ac:dyDescent="0.25">
      <c r="A449" s="6">
        <v>41275</v>
      </c>
      <c r="B449" s="8" t="s">
        <v>71</v>
      </c>
      <c r="C449" s="7" t="s">
        <v>122</v>
      </c>
      <c r="D449" s="7">
        <v>2012</v>
      </c>
      <c r="E449" s="7" t="s">
        <v>106</v>
      </c>
      <c r="F449" s="7" t="s">
        <v>316</v>
      </c>
      <c r="G449" s="7" t="s">
        <v>75</v>
      </c>
      <c r="H449" s="9" t="s">
        <v>374</v>
      </c>
      <c r="I449" s="7" t="s">
        <v>90</v>
      </c>
      <c r="J449" s="7">
        <v>-6.5</v>
      </c>
      <c r="K449" s="7">
        <v>196</v>
      </c>
      <c r="L449" s="7">
        <v>6</v>
      </c>
      <c r="M449" s="7">
        <v>-0.5</v>
      </c>
      <c r="N449" s="7">
        <v>4</v>
      </c>
      <c r="O449" s="7">
        <v>1.8</v>
      </c>
      <c r="P449" s="7">
        <v>2.2000000000000002</v>
      </c>
      <c r="Q449" s="7" t="s">
        <v>81</v>
      </c>
      <c r="R449" s="7" t="s">
        <v>78</v>
      </c>
      <c r="S449" s="7" t="s">
        <v>134</v>
      </c>
      <c r="T449" s="7">
        <v>0</v>
      </c>
    </row>
    <row r="450" spans="1:20" ht="28.5" x14ac:dyDescent="0.25">
      <c r="A450" s="6">
        <v>41275</v>
      </c>
      <c r="B450" s="8" t="s">
        <v>71</v>
      </c>
      <c r="C450" s="7" t="s">
        <v>122</v>
      </c>
      <c r="D450" s="7">
        <v>2012</v>
      </c>
      <c r="E450" s="7" t="s">
        <v>101</v>
      </c>
      <c r="F450" s="7" t="s">
        <v>149</v>
      </c>
      <c r="G450" s="7" t="s">
        <v>75</v>
      </c>
      <c r="H450" s="9" t="s">
        <v>318</v>
      </c>
      <c r="I450" s="7" t="s">
        <v>257</v>
      </c>
      <c r="J450" s="7">
        <v>-9</v>
      </c>
      <c r="K450" s="7">
        <v>196.5</v>
      </c>
      <c r="L450" s="7">
        <v>-5</v>
      </c>
      <c r="M450" s="7">
        <v>-14</v>
      </c>
      <c r="N450" s="7">
        <v>8.5</v>
      </c>
      <c r="O450" s="7">
        <v>-2.8</v>
      </c>
      <c r="P450" s="7">
        <v>11.2</v>
      </c>
      <c r="Q450" s="7" t="s">
        <v>78</v>
      </c>
      <c r="R450" s="7" t="s">
        <v>78</v>
      </c>
      <c r="S450" s="7" t="s">
        <v>134</v>
      </c>
      <c r="T450" s="7">
        <v>0</v>
      </c>
    </row>
    <row r="451" spans="1:20" ht="28.5" x14ac:dyDescent="0.25">
      <c r="A451" s="10">
        <v>41275</v>
      </c>
      <c r="B451" s="12" t="s">
        <v>71</v>
      </c>
      <c r="C451" s="11" t="s">
        <v>122</v>
      </c>
      <c r="D451" s="11">
        <v>2012</v>
      </c>
      <c r="E451" s="11" t="s">
        <v>118</v>
      </c>
      <c r="F451" s="11" t="s">
        <v>83</v>
      </c>
      <c r="G451" s="11" t="s">
        <v>75</v>
      </c>
      <c r="H451" s="13" t="s">
        <v>549</v>
      </c>
      <c r="I451" s="11" t="s">
        <v>257</v>
      </c>
      <c r="J451" s="11">
        <v>-8.5</v>
      </c>
      <c r="K451" s="11">
        <v>202</v>
      </c>
      <c r="L451" s="11">
        <v>-4</v>
      </c>
      <c r="M451" s="11">
        <v>-12.5</v>
      </c>
      <c r="N451" s="11">
        <v>0</v>
      </c>
      <c r="O451" s="11">
        <v>-6.2</v>
      </c>
      <c r="P451" s="11">
        <v>6.2</v>
      </c>
      <c r="Q451" s="11" t="s">
        <v>78</v>
      </c>
      <c r="R451" s="11" t="s">
        <v>78</v>
      </c>
      <c r="S451" s="11" t="s">
        <v>126</v>
      </c>
      <c r="T451" s="11">
        <v>0</v>
      </c>
    </row>
    <row r="452" spans="1:20" x14ac:dyDescent="0.25">
      <c r="A452" s="10">
        <v>41275</v>
      </c>
      <c r="B452" s="12" t="s">
        <v>71</v>
      </c>
      <c r="C452" s="11" t="s">
        <v>122</v>
      </c>
      <c r="D452" s="11">
        <v>2012</v>
      </c>
      <c r="E452" s="11" t="s">
        <v>97</v>
      </c>
      <c r="F452" s="11" t="s">
        <v>129</v>
      </c>
      <c r="G452" s="11" t="s">
        <v>75</v>
      </c>
      <c r="H452" s="13" t="s">
        <v>1719</v>
      </c>
      <c r="I452" s="11" t="s">
        <v>110</v>
      </c>
      <c r="J452" s="11">
        <v>-1</v>
      </c>
      <c r="K452" s="11">
        <v>207</v>
      </c>
      <c r="L452" s="11">
        <v>14</v>
      </c>
      <c r="M452" s="11">
        <v>13</v>
      </c>
      <c r="N452" s="11">
        <v>-37</v>
      </c>
      <c r="O452" s="11">
        <v>-12</v>
      </c>
      <c r="P452" s="11">
        <v>-25</v>
      </c>
      <c r="Q452" s="11" t="s">
        <v>81</v>
      </c>
      <c r="R452" s="11" t="s">
        <v>81</v>
      </c>
      <c r="S452" s="11" t="s">
        <v>79</v>
      </c>
      <c r="T452" s="11">
        <v>0</v>
      </c>
    </row>
    <row r="453" spans="1:20" x14ac:dyDescent="0.25">
      <c r="A453" s="6">
        <v>41276</v>
      </c>
      <c r="B453" s="8" t="s">
        <v>71</v>
      </c>
      <c r="C453" s="7" t="s">
        <v>105</v>
      </c>
      <c r="D453" s="7">
        <v>2012</v>
      </c>
      <c r="E453" s="7" t="s">
        <v>192</v>
      </c>
      <c r="F453" s="7" t="s">
        <v>74</v>
      </c>
      <c r="G453" s="7" t="s">
        <v>75</v>
      </c>
      <c r="H453" s="9" t="s">
        <v>1570</v>
      </c>
      <c r="I453" s="7" t="s">
        <v>110</v>
      </c>
      <c r="J453" s="7">
        <v>3.5</v>
      </c>
      <c r="K453" s="7">
        <v>179</v>
      </c>
      <c r="L453" s="7">
        <v>-10</v>
      </c>
      <c r="M453" s="7">
        <v>-6.5</v>
      </c>
      <c r="N453" s="7">
        <v>-3</v>
      </c>
      <c r="O453" s="7">
        <v>-4.8</v>
      </c>
      <c r="P453" s="7">
        <v>1.8</v>
      </c>
      <c r="Q453" s="7" t="s">
        <v>78</v>
      </c>
      <c r="R453" s="7" t="s">
        <v>78</v>
      </c>
      <c r="S453" s="7" t="s">
        <v>79</v>
      </c>
      <c r="T453" s="7">
        <v>0</v>
      </c>
    </row>
    <row r="454" spans="1:20" x14ac:dyDescent="0.25">
      <c r="A454" s="6">
        <v>41276</v>
      </c>
      <c r="B454" s="8" t="s">
        <v>71</v>
      </c>
      <c r="C454" s="7" t="s">
        <v>105</v>
      </c>
      <c r="D454" s="7">
        <v>2012</v>
      </c>
      <c r="E454" s="7" t="s">
        <v>96</v>
      </c>
      <c r="F454" s="7" t="s">
        <v>116</v>
      </c>
      <c r="G454" s="7" t="s">
        <v>75</v>
      </c>
      <c r="H454" s="9" t="s">
        <v>163</v>
      </c>
      <c r="I454" s="7" t="s">
        <v>104</v>
      </c>
      <c r="J454" s="7">
        <v>-10.5</v>
      </c>
      <c r="K454" s="7">
        <v>181</v>
      </c>
      <c r="L454" s="7">
        <v>8</v>
      </c>
      <c r="M454" s="7">
        <v>-2.5</v>
      </c>
      <c r="N454" s="7">
        <v>-11</v>
      </c>
      <c r="O454" s="7">
        <v>-6.8</v>
      </c>
      <c r="P454" s="7">
        <v>-4.2</v>
      </c>
      <c r="Q454" s="7" t="s">
        <v>81</v>
      </c>
      <c r="R454" s="7" t="s">
        <v>78</v>
      </c>
      <c r="S454" s="7" t="s">
        <v>79</v>
      </c>
      <c r="T454" s="7">
        <v>0</v>
      </c>
    </row>
    <row r="455" spans="1:20" x14ac:dyDescent="0.25">
      <c r="A455" s="6">
        <v>41276</v>
      </c>
      <c r="B455" s="8" t="s">
        <v>71</v>
      </c>
      <c r="C455" s="7" t="s">
        <v>105</v>
      </c>
      <c r="D455" s="7">
        <v>2012</v>
      </c>
      <c r="E455" s="7" t="s">
        <v>92</v>
      </c>
      <c r="F455" s="7" t="s">
        <v>111</v>
      </c>
      <c r="G455" s="7" t="s">
        <v>75</v>
      </c>
      <c r="H455" s="9" t="s">
        <v>315</v>
      </c>
      <c r="I455" s="7" t="s">
        <v>90</v>
      </c>
      <c r="J455" s="7">
        <v>2.5</v>
      </c>
      <c r="K455" s="7">
        <v>184.5</v>
      </c>
      <c r="L455" s="7">
        <v>-2</v>
      </c>
      <c r="M455" s="7">
        <v>0.5</v>
      </c>
      <c r="N455" s="7">
        <v>5.5</v>
      </c>
      <c r="O455" s="7">
        <v>3</v>
      </c>
      <c r="P455" s="7">
        <v>2.5</v>
      </c>
      <c r="Q455" s="7" t="s">
        <v>78</v>
      </c>
      <c r="R455" s="7" t="s">
        <v>81</v>
      </c>
      <c r="S455" s="7" t="s">
        <v>134</v>
      </c>
      <c r="T455" s="7">
        <v>0</v>
      </c>
    </row>
    <row r="456" spans="1:20" ht="28.5" x14ac:dyDescent="0.25">
      <c r="A456" s="10">
        <v>41276</v>
      </c>
      <c r="B456" s="12" t="s">
        <v>71</v>
      </c>
      <c r="C456" s="11" t="s">
        <v>105</v>
      </c>
      <c r="D456" s="11">
        <v>2012</v>
      </c>
      <c r="E456" s="11" t="s">
        <v>127</v>
      </c>
      <c r="F456" s="11" t="s">
        <v>149</v>
      </c>
      <c r="G456" s="11" t="s">
        <v>75</v>
      </c>
      <c r="H456" s="13" t="s">
        <v>1692</v>
      </c>
      <c r="I456" s="11" t="s">
        <v>182</v>
      </c>
      <c r="J456" s="11">
        <v>-4</v>
      </c>
      <c r="K456" s="11">
        <v>192</v>
      </c>
      <c r="L456" s="11">
        <v>23</v>
      </c>
      <c r="M456" s="11">
        <v>19</v>
      </c>
      <c r="N456" s="11">
        <v>-11</v>
      </c>
      <c r="O456" s="11">
        <v>4</v>
      </c>
      <c r="P456" s="11">
        <v>-15</v>
      </c>
      <c r="Q456" s="11" t="s">
        <v>81</v>
      </c>
      <c r="R456" s="11" t="s">
        <v>81</v>
      </c>
      <c r="S456" s="11" t="s">
        <v>79</v>
      </c>
      <c r="T456" s="11">
        <v>0</v>
      </c>
    </row>
    <row r="457" spans="1:20" ht="28.5" x14ac:dyDescent="0.25">
      <c r="A457" s="6">
        <v>41276</v>
      </c>
      <c r="B457" s="8" t="s">
        <v>71</v>
      </c>
      <c r="C457" s="7" t="s">
        <v>105</v>
      </c>
      <c r="D457" s="7">
        <v>2012</v>
      </c>
      <c r="E457" s="7" t="s">
        <v>114</v>
      </c>
      <c r="F457" s="7" t="s">
        <v>83</v>
      </c>
      <c r="G457" s="7" t="s">
        <v>75</v>
      </c>
      <c r="H457" s="9" t="s">
        <v>237</v>
      </c>
      <c r="I457" s="7" t="s">
        <v>104</v>
      </c>
      <c r="J457" s="7">
        <v>-4.5</v>
      </c>
      <c r="K457" s="7">
        <v>194.5</v>
      </c>
      <c r="L457" s="7">
        <v>6</v>
      </c>
      <c r="M457" s="7">
        <v>1.5</v>
      </c>
      <c r="N457" s="7">
        <v>-10.5</v>
      </c>
      <c r="O457" s="7">
        <v>-4.5</v>
      </c>
      <c r="P457" s="7">
        <v>-6</v>
      </c>
      <c r="Q457" s="7" t="s">
        <v>81</v>
      </c>
      <c r="R457" s="7" t="s">
        <v>81</v>
      </c>
      <c r="S457" s="7" t="s">
        <v>79</v>
      </c>
      <c r="T457" s="7">
        <v>0</v>
      </c>
    </row>
    <row r="458" spans="1:20" ht="28.5" x14ac:dyDescent="0.25">
      <c r="A458" s="10">
        <v>41276</v>
      </c>
      <c r="B458" s="12" t="s">
        <v>71</v>
      </c>
      <c r="C458" s="11" t="s">
        <v>105</v>
      </c>
      <c r="D458" s="11">
        <v>2012</v>
      </c>
      <c r="E458" s="11" t="s">
        <v>98</v>
      </c>
      <c r="F458" s="11" t="s">
        <v>196</v>
      </c>
      <c r="G458" s="11" t="s">
        <v>75</v>
      </c>
      <c r="H458" s="13" t="s">
        <v>964</v>
      </c>
      <c r="I458" s="11" t="s">
        <v>255</v>
      </c>
      <c r="J458" s="11">
        <v>-3.5</v>
      </c>
      <c r="K458" s="11">
        <v>196.5</v>
      </c>
      <c r="L458" s="11">
        <v>22</v>
      </c>
      <c r="M458" s="11">
        <v>18.5</v>
      </c>
      <c r="N458" s="11">
        <v>-6.5</v>
      </c>
      <c r="O458" s="11">
        <v>6</v>
      </c>
      <c r="P458" s="11">
        <v>-12.5</v>
      </c>
      <c r="Q458" s="11" t="s">
        <v>81</v>
      </c>
      <c r="R458" s="11" t="s">
        <v>81</v>
      </c>
      <c r="S458" s="11" t="s">
        <v>79</v>
      </c>
      <c r="T458" s="11">
        <v>0</v>
      </c>
    </row>
    <row r="459" spans="1:20" x14ac:dyDescent="0.25">
      <c r="A459" s="6">
        <v>41276</v>
      </c>
      <c r="B459" s="8" t="s">
        <v>71</v>
      </c>
      <c r="C459" s="7" t="s">
        <v>105</v>
      </c>
      <c r="D459" s="7">
        <v>2012</v>
      </c>
      <c r="E459" s="7" t="s">
        <v>87</v>
      </c>
      <c r="F459" s="7" t="s">
        <v>95</v>
      </c>
      <c r="G459" s="7" t="s">
        <v>75</v>
      </c>
      <c r="H459" s="9" t="s">
        <v>605</v>
      </c>
      <c r="I459" s="7" t="s">
        <v>90</v>
      </c>
      <c r="J459" s="7">
        <v>-9.5</v>
      </c>
      <c r="K459" s="7">
        <v>197</v>
      </c>
      <c r="L459" s="7">
        <v>-17</v>
      </c>
      <c r="M459" s="7">
        <v>-26.5</v>
      </c>
      <c r="N459" s="7">
        <v>6</v>
      </c>
      <c r="O459" s="7">
        <v>-10.199999999999999</v>
      </c>
      <c r="P459" s="7">
        <v>16.2</v>
      </c>
      <c r="Q459" s="7" t="s">
        <v>78</v>
      </c>
      <c r="R459" s="7" t="s">
        <v>78</v>
      </c>
      <c r="S459" s="7" t="s">
        <v>134</v>
      </c>
      <c r="T459" s="7">
        <v>0</v>
      </c>
    </row>
    <row r="460" spans="1:20" ht="28.5" x14ac:dyDescent="0.25">
      <c r="A460" s="10">
        <v>41276</v>
      </c>
      <c r="B460" s="12" t="s">
        <v>71</v>
      </c>
      <c r="C460" s="11" t="s">
        <v>105</v>
      </c>
      <c r="D460" s="11">
        <v>2012</v>
      </c>
      <c r="E460" s="11" t="s">
        <v>93</v>
      </c>
      <c r="F460" s="11" t="s">
        <v>316</v>
      </c>
      <c r="G460" s="11" t="s">
        <v>75</v>
      </c>
      <c r="H460" s="13" t="s">
        <v>1311</v>
      </c>
      <c r="I460" s="11" t="s">
        <v>182</v>
      </c>
      <c r="J460" s="11">
        <v>-3.5</v>
      </c>
      <c r="K460" s="11">
        <v>199</v>
      </c>
      <c r="L460" s="11">
        <v>-3</v>
      </c>
      <c r="M460" s="11">
        <v>-6.5</v>
      </c>
      <c r="N460" s="11">
        <v>-8</v>
      </c>
      <c r="O460" s="11">
        <v>-7.2</v>
      </c>
      <c r="P460" s="11">
        <v>-0.8</v>
      </c>
      <c r="Q460" s="11" t="s">
        <v>78</v>
      </c>
      <c r="R460" s="11" t="s">
        <v>78</v>
      </c>
      <c r="S460" s="11" t="s">
        <v>79</v>
      </c>
      <c r="T460" s="11">
        <v>0</v>
      </c>
    </row>
    <row r="461" spans="1:20" x14ac:dyDescent="0.25">
      <c r="A461" s="10">
        <v>41276</v>
      </c>
      <c r="B461" s="12" t="s">
        <v>71</v>
      </c>
      <c r="C461" s="11" t="s">
        <v>105</v>
      </c>
      <c r="D461" s="11">
        <v>2012</v>
      </c>
      <c r="E461" s="11" t="s">
        <v>406</v>
      </c>
      <c r="F461" s="11" t="s">
        <v>129</v>
      </c>
      <c r="G461" s="11" t="s">
        <v>75</v>
      </c>
      <c r="H461" s="13" t="s">
        <v>635</v>
      </c>
      <c r="I461" s="11" t="s">
        <v>182</v>
      </c>
      <c r="J461" s="11">
        <v>1.5</v>
      </c>
      <c r="K461" s="11">
        <v>200</v>
      </c>
      <c r="L461" s="11">
        <v>21</v>
      </c>
      <c r="M461" s="11">
        <v>22.5</v>
      </c>
      <c r="N461" s="11">
        <v>9</v>
      </c>
      <c r="O461" s="11">
        <v>15.8</v>
      </c>
      <c r="P461" s="11">
        <v>-6.8</v>
      </c>
      <c r="Q461" s="11" t="s">
        <v>81</v>
      </c>
      <c r="R461" s="11" t="s">
        <v>81</v>
      </c>
      <c r="S461" s="11" t="s">
        <v>134</v>
      </c>
      <c r="T461" s="11">
        <v>0</v>
      </c>
    </row>
    <row r="462" spans="1:20" x14ac:dyDescent="0.25">
      <c r="A462" s="10">
        <v>41276</v>
      </c>
      <c r="B462" s="12" t="s">
        <v>71</v>
      </c>
      <c r="C462" s="11" t="s">
        <v>105</v>
      </c>
      <c r="D462" s="11">
        <v>2012</v>
      </c>
      <c r="E462" s="11" t="s">
        <v>113</v>
      </c>
      <c r="F462" s="11" t="s">
        <v>100</v>
      </c>
      <c r="G462" s="11" t="s">
        <v>75</v>
      </c>
      <c r="H462" s="13" t="s">
        <v>1442</v>
      </c>
      <c r="I462" s="11" t="s">
        <v>110</v>
      </c>
      <c r="J462" s="11">
        <v>5.5</v>
      </c>
      <c r="K462" s="11">
        <v>203</v>
      </c>
      <c r="L462" s="11">
        <v>-7</v>
      </c>
      <c r="M462" s="11">
        <v>-1.5</v>
      </c>
      <c r="N462" s="11">
        <v>24</v>
      </c>
      <c r="O462" s="11">
        <v>11.2</v>
      </c>
      <c r="P462" s="11">
        <v>12.8</v>
      </c>
      <c r="Q462" s="11" t="s">
        <v>78</v>
      </c>
      <c r="R462" s="11" t="s">
        <v>78</v>
      </c>
      <c r="S462" s="11" t="s">
        <v>134</v>
      </c>
      <c r="T462" s="11">
        <v>0</v>
      </c>
    </row>
    <row r="463" spans="1:20" x14ac:dyDescent="0.25">
      <c r="A463" s="6">
        <v>41276</v>
      </c>
      <c r="B463" s="8" t="s">
        <v>71</v>
      </c>
      <c r="C463" s="7" t="s">
        <v>105</v>
      </c>
      <c r="D463" s="7">
        <v>2012</v>
      </c>
      <c r="E463" s="7" t="s">
        <v>88</v>
      </c>
      <c r="F463" s="7" t="s">
        <v>103</v>
      </c>
      <c r="G463" s="7" t="s">
        <v>75</v>
      </c>
      <c r="H463" s="9" t="s">
        <v>1604</v>
      </c>
      <c r="I463" s="7" t="s">
        <v>104</v>
      </c>
      <c r="J463" s="7">
        <v>-10</v>
      </c>
      <c r="K463" s="7">
        <v>202.5</v>
      </c>
      <c r="L463" s="7">
        <v>12</v>
      </c>
      <c r="M463" s="7">
        <v>2</v>
      </c>
      <c r="N463" s="7">
        <v>-6.5</v>
      </c>
      <c r="O463" s="7">
        <v>-2.2000000000000002</v>
      </c>
      <c r="P463" s="7">
        <v>-4.2</v>
      </c>
      <c r="Q463" s="7" t="s">
        <v>81</v>
      </c>
      <c r="R463" s="7" t="s">
        <v>81</v>
      </c>
      <c r="S463" s="7" t="s">
        <v>79</v>
      </c>
      <c r="T463" s="7">
        <v>0</v>
      </c>
    </row>
    <row r="464" spans="1:20" ht="28.5" x14ac:dyDescent="0.25">
      <c r="A464" s="10">
        <v>41276</v>
      </c>
      <c r="B464" s="12" t="s">
        <v>71</v>
      </c>
      <c r="C464" s="11" t="s">
        <v>105</v>
      </c>
      <c r="D464" s="11">
        <v>2012</v>
      </c>
      <c r="E464" s="11" t="s">
        <v>108</v>
      </c>
      <c r="F464" s="11" t="s">
        <v>84</v>
      </c>
      <c r="G464" s="11" t="s">
        <v>75</v>
      </c>
      <c r="H464" s="13" t="s">
        <v>482</v>
      </c>
      <c r="I464" s="11" t="s">
        <v>104</v>
      </c>
      <c r="J464" s="11">
        <v>-10.5</v>
      </c>
      <c r="K464" s="11">
        <v>204</v>
      </c>
      <c r="L464" s="11">
        <v>10</v>
      </c>
      <c r="M464" s="11">
        <v>-0.5</v>
      </c>
      <c r="N464" s="11">
        <v>24</v>
      </c>
      <c r="O464" s="11">
        <v>11.8</v>
      </c>
      <c r="P464" s="11">
        <v>12.2</v>
      </c>
      <c r="Q464" s="11" t="s">
        <v>81</v>
      </c>
      <c r="R464" s="11" t="s">
        <v>78</v>
      </c>
      <c r="S464" s="11" t="s">
        <v>134</v>
      </c>
      <c r="T464" s="11">
        <v>1</v>
      </c>
    </row>
    <row r="465" spans="1:20" ht="28.5" x14ac:dyDescent="0.25">
      <c r="A465" s="6">
        <v>41277</v>
      </c>
      <c r="B465" s="8" t="s">
        <v>71</v>
      </c>
      <c r="C465" s="7" t="s">
        <v>82</v>
      </c>
      <c r="D465" s="7">
        <v>2012</v>
      </c>
      <c r="E465" s="7" t="s">
        <v>97</v>
      </c>
      <c r="F465" s="7" t="s">
        <v>196</v>
      </c>
      <c r="G465" s="7" t="s">
        <v>75</v>
      </c>
      <c r="H465" s="9" t="s">
        <v>404</v>
      </c>
      <c r="I465" s="7" t="s">
        <v>104</v>
      </c>
      <c r="J465" s="7">
        <v>-7.5</v>
      </c>
      <c r="K465" s="7">
        <v>201.5</v>
      </c>
      <c r="L465" s="7">
        <v>-4</v>
      </c>
      <c r="M465" s="7">
        <v>-11.5</v>
      </c>
      <c r="N465" s="7">
        <v>-3.5</v>
      </c>
      <c r="O465" s="7">
        <v>-7.5</v>
      </c>
      <c r="P465" s="7">
        <v>4</v>
      </c>
      <c r="Q465" s="7" t="s">
        <v>78</v>
      </c>
      <c r="R465" s="7" t="s">
        <v>78</v>
      </c>
      <c r="S465" s="7" t="s">
        <v>79</v>
      </c>
      <c r="T465" s="7">
        <v>0</v>
      </c>
    </row>
    <row r="466" spans="1:20" x14ac:dyDescent="0.25">
      <c r="A466" s="10">
        <v>41277</v>
      </c>
      <c r="B466" s="12" t="s">
        <v>71</v>
      </c>
      <c r="C466" s="11" t="s">
        <v>82</v>
      </c>
      <c r="D466" s="11">
        <v>2012</v>
      </c>
      <c r="E466" s="11" t="s">
        <v>101</v>
      </c>
      <c r="F466" s="11" t="s">
        <v>100</v>
      </c>
      <c r="G466" s="11" t="s">
        <v>75</v>
      </c>
      <c r="H466" s="13" t="s">
        <v>1811</v>
      </c>
      <c r="I466" s="11" t="s">
        <v>104</v>
      </c>
      <c r="J466" s="11">
        <v>-1</v>
      </c>
      <c r="K466" s="11">
        <v>208</v>
      </c>
      <c r="L466" s="11">
        <v>17</v>
      </c>
      <c r="M466" s="11">
        <v>16</v>
      </c>
      <c r="N466" s="11">
        <v>-25</v>
      </c>
      <c r="O466" s="11">
        <v>-4.5</v>
      </c>
      <c r="P466" s="11">
        <v>-20.5</v>
      </c>
      <c r="Q466" s="11" t="s">
        <v>81</v>
      </c>
      <c r="R466" s="11" t="s">
        <v>81</v>
      </c>
      <c r="S466" s="11" t="s">
        <v>79</v>
      </c>
      <c r="T466" s="11">
        <v>0</v>
      </c>
    </row>
    <row r="467" spans="1:20" x14ac:dyDescent="0.25">
      <c r="A467" s="6">
        <v>41278</v>
      </c>
      <c r="B467" s="8" t="s">
        <v>71</v>
      </c>
      <c r="C467" s="7" t="s">
        <v>94</v>
      </c>
      <c r="D467" s="7">
        <v>2012</v>
      </c>
      <c r="E467" s="7" t="s">
        <v>192</v>
      </c>
      <c r="F467" s="7" t="s">
        <v>96</v>
      </c>
      <c r="G467" s="7" t="s">
        <v>75</v>
      </c>
      <c r="H467" s="9" t="s">
        <v>659</v>
      </c>
      <c r="I467" s="7" t="s">
        <v>90</v>
      </c>
      <c r="J467" s="7">
        <v>-3</v>
      </c>
      <c r="K467" s="7">
        <v>180</v>
      </c>
      <c r="L467" s="7">
        <v>19</v>
      </c>
      <c r="M467" s="7">
        <v>16</v>
      </c>
      <c r="N467" s="7">
        <v>-11</v>
      </c>
      <c r="O467" s="7">
        <v>2.5</v>
      </c>
      <c r="P467" s="7">
        <v>-13.5</v>
      </c>
      <c r="Q467" s="7" t="s">
        <v>81</v>
      </c>
      <c r="R467" s="7" t="s">
        <v>81</v>
      </c>
      <c r="S467" s="7" t="s">
        <v>79</v>
      </c>
      <c r="T467" s="7">
        <v>0</v>
      </c>
    </row>
    <row r="468" spans="1:20" ht="28.5" x14ac:dyDescent="0.25">
      <c r="A468" s="6">
        <v>41278</v>
      </c>
      <c r="B468" s="8" t="s">
        <v>71</v>
      </c>
      <c r="C468" s="7" t="s">
        <v>94</v>
      </c>
      <c r="D468" s="7">
        <v>2012</v>
      </c>
      <c r="E468" s="7" t="s">
        <v>74</v>
      </c>
      <c r="F468" s="7" t="s">
        <v>149</v>
      </c>
      <c r="G468" s="7" t="s">
        <v>75</v>
      </c>
      <c r="H468" s="9" t="s">
        <v>512</v>
      </c>
      <c r="I468" s="7" t="s">
        <v>90</v>
      </c>
      <c r="J468" s="7">
        <v>-8</v>
      </c>
      <c r="K468" s="7">
        <v>183</v>
      </c>
      <c r="L468" s="7">
        <v>-2</v>
      </c>
      <c r="M468" s="7">
        <v>-10</v>
      </c>
      <c r="N468" s="7">
        <v>-13</v>
      </c>
      <c r="O468" s="7">
        <v>-11.5</v>
      </c>
      <c r="P468" s="7">
        <v>-1.5</v>
      </c>
      <c r="Q468" s="7" t="s">
        <v>78</v>
      </c>
      <c r="R468" s="7" t="s">
        <v>78</v>
      </c>
      <c r="S468" s="7" t="s">
        <v>79</v>
      </c>
      <c r="T468" s="7">
        <v>0</v>
      </c>
    </row>
    <row r="469" spans="1:20" x14ac:dyDescent="0.25">
      <c r="A469" s="10">
        <v>41278</v>
      </c>
      <c r="B469" s="12" t="s">
        <v>71</v>
      </c>
      <c r="C469" s="11" t="s">
        <v>94</v>
      </c>
      <c r="D469" s="11">
        <v>2012</v>
      </c>
      <c r="E469" s="11" t="s">
        <v>116</v>
      </c>
      <c r="F469" s="11" t="s">
        <v>95</v>
      </c>
      <c r="G469" s="11" t="s">
        <v>75</v>
      </c>
      <c r="H469" s="13" t="s">
        <v>1296</v>
      </c>
      <c r="I469" s="11" t="s">
        <v>90</v>
      </c>
      <c r="J469" s="11">
        <v>5.5</v>
      </c>
      <c r="K469" s="11">
        <v>183.5</v>
      </c>
      <c r="L469" s="11">
        <v>-2</v>
      </c>
      <c r="M469" s="11">
        <v>3.5</v>
      </c>
      <c r="N469" s="11">
        <v>44.5</v>
      </c>
      <c r="O469" s="11">
        <v>24</v>
      </c>
      <c r="P469" s="11">
        <v>20.5</v>
      </c>
      <c r="Q469" s="11" t="s">
        <v>78</v>
      </c>
      <c r="R469" s="11" t="s">
        <v>81</v>
      </c>
      <c r="S469" s="11" t="s">
        <v>134</v>
      </c>
      <c r="T469" s="11">
        <v>2</v>
      </c>
    </row>
    <row r="470" spans="1:20" x14ac:dyDescent="0.25">
      <c r="A470" s="10">
        <v>41278</v>
      </c>
      <c r="B470" s="12" t="s">
        <v>71</v>
      </c>
      <c r="C470" s="11" t="s">
        <v>94</v>
      </c>
      <c r="D470" s="11">
        <v>2012</v>
      </c>
      <c r="E470" s="11" t="s">
        <v>108</v>
      </c>
      <c r="F470" s="11" t="s">
        <v>111</v>
      </c>
      <c r="G470" s="11" t="s">
        <v>75</v>
      </c>
      <c r="H470" s="13" t="s">
        <v>244</v>
      </c>
      <c r="I470" s="11" t="s">
        <v>90</v>
      </c>
      <c r="J470" s="11">
        <v>-7</v>
      </c>
      <c r="K470" s="11">
        <v>189.5</v>
      </c>
      <c r="L470" s="11">
        <v>-7</v>
      </c>
      <c r="M470" s="11">
        <v>-14</v>
      </c>
      <c r="N470" s="11">
        <v>-4.5</v>
      </c>
      <c r="O470" s="11">
        <v>-9.1999999999999993</v>
      </c>
      <c r="P470" s="11">
        <v>4.8</v>
      </c>
      <c r="Q470" s="11" t="s">
        <v>78</v>
      </c>
      <c r="R470" s="11" t="s">
        <v>78</v>
      </c>
      <c r="S470" s="11" t="s">
        <v>79</v>
      </c>
      <c r="T470" s="11">
        <v>0</v>
      </c>
    </row>
    <row r="471" spans="1:20" x14ac:dyDescent="0.25">
      <c r="A471" s="6">
        <v>41278</v>
      </c>
      <c r="B471" s="8" t="s">
        <v>71</v>
      </c>
      <c r="C471" s="7" t="s">
        <v>94</v>
      </c>
      <c r="D471" s="7">
        <v>2012</v>
      </c>
      <c r="E471" s="7" t="s">
        <v>106</v>
      </c>
      <c r="F471" s="7" t="s">
        <v>123</v>
      </c>
      <c r="G471" s="7" t="s">
        <v>75</v>
      </c>
      <c r="H471" s="9" t="s">
        <v>351</v>
      </c>
      <c r="I471" s="7" t="s">
        <v>124</v>
      </c>
      <c r="J471" s="7">
        <v>0</v>
      </c>
      <c r="K471" s="7">
        <v>191</v>
      </c>
      <c r="L471" s="7">
        <v>1</v>
      </c>
      <c r="M471" s="7">
        <v>1</v>
      </c>
      <c r="N471" s="7">
        <v>-22</v>
      </c>
      <c r="O471" s="7">
        <v>-10.5</v>
      </c>
      <c r="P471" s="7">
        <v>-11.5</v>
      </c>
      <c r="Q471" s="7" t="s">
        <v>81</v>
      </c>
      <c r="R471" s="7" t="s">
        <v>81</v>
      </c>
      <c r="S471" s="7" t="s">
        <v>79</v>
      </c>
      <c r="T471" s="7">
        <v>0</v>
      </c>
    </row>
    <row r="472" spans="1:20" ht="28.5" x14ac:dyDescent="0.25">
      <c r="A472" s="6">
        <v>41278</v>
      </c>
      <c r="B472" s="8" t="s">
        <v>71</v>
      </c>
      <c r="C472" s="7" t="s">
        <v>94</v>
      </c>
      <c r="D472" s="7">
        <v>2012</v>
      </c>
      <c r="E472" s="7" t="s">
        <v>73</v>
      </c>
      <c r="F472" s="7" t="s">
        <v>93</v>
      </c>
      <c r="G472" s="7" t="s">
        <v>75</v>
      </c>
      <c r="H472" s="9" t="s">
        <v>197</v>
      </c>
      <c r="I472" s="7" t="s">
        <v>85</v>
      </c>
      <c r="J472" s="7">
        <v>-1.5</v>
      </c>
      <c r="K472" s="7">
        <v>196.5</v>
      </c>
      <c r="L472" s="7">
        <v>-2</v>
      </c>
      <c r="M472" s="7">
        <v>-3.5</v>
      </c>
      <c r="N472" s="7">
        <v>13.5</v>
      </c>
      <c r="O472" s="7">
        <v>5</v>
      </c>
      <c r="P472" s="7">
        <v>8.5</v>
      </c>
      <c r="Q472" s="7" t="s">
        <v>78</v>
      </c>
      <c r="R472" s="7" t="s">
        <v>78</v>
      </c>
      <c r="S472" s="7" t="s">
        <v>134</v>
      </c>
      <c r="T472" s="7">
        <v>0</v>
      </c>
    </row>
    <row r="473" spans="1:20" x14ac:dyDescent="0.25">
      <c r="A473" s="6">
        <v>41278</v>
      </c>
      <c r="B473" s="8" t="s">
        <v>71</v>
      </c>
      <c r="C473" s="7" t="s">
        <v>94</v>
      </c>
      <c r="D473" s="7">
        <v>2012</v>
      </c>
      <c r="E473" s="7" t="s">
        <v>127</v>
      </c>
      <c r="F473" s="7" t="s">
        <v>316</v>
      </c>
      <c r="G473" s="7" t="s">
        <v>75</v>
      </c>
      <c r="H473" s="9" t="s">
        <v>322</v>
      </c>
      <c r="I473" s="7" t="s">
        <v>90</v>
      </c>
      <c r="J473" s="7">
        <v>-6.5</v>
      </c>
      <c r="K473" s="7">
        <v>197.5</v>
      </c>
      <c r="L473" s="7">
        <v>-9</v>
      </c>
      <c r="M473" s="7">
        <v>-15.5</v>
      </c>
      <c r="N473" s="7">
        <v>3.5</v>
      </c>
      <c r="O473" s="7">
        <v>-6</v>
      </c>
      <c r="P473" s="7">
        <v>9.5</v>
      </c>
      <c r="Q473" s="7" t="s">
        <v>78</v>
      </c>
      <c r="R473" s="7" t="s">
        <v>78</v>
      </c>
      <c r="S473" s="7" t="s">
        <v>134</v>
      </c>
      <c r="T473" s="7">
        <v>0</v>
      </c>
    </row>
    <row r="474" spans="1:20" x14ac:dyDescent="0.25">
      <c r="A474" s="10">
        <v>41278</v>
      </c>
      <c r="B474" s="12" t="s">
        <v>71</v>
      </c>
      <c r="C474" s="11" t="s">
        <v>94</v>
      </c>
      <c r="D474" s="11">
        <v>2012</v>
      </c>
      <c r="E474" s="11" t="s">
        <v>114</v>
      </c>
      <c r="F474" s="11" t="s">
        <v>98</v>
      </c>
      <c r="G474" s="11" t="s">
        <v>75</v>
      </c>
      <c r="H474" s="13" t="s">
        <v>1435</v>
      </c>
      <c r="I474" s="11" t="s">
        <v>90</v>
      </c>
      <c r="J474" s="11">
        <v>-1.5</v>
      </c>
      <c r="K474" s="11">
        <v>197.5</v>
      </c>
      <c r="L474" s="11">
        <v>-7</v>
      </c>
      <c r="M474" s="11">
        <v>-8.5</v>
      </c>
      <c r="N474" s="11">
        <v>-30.5</v>
      </c>
      <c r="O474" s="11">
        <v>-19.5</v>
      </c>
      <c r="P474" s="11">
        <v>-11</v>
      </c>
      <c r="Q474" s="11" t="s">
        <v>78</v>
      </c>
      <c r="R474" s="11" t="s">
        <v>78</v>
      </c>
      <c r="S474" s="11" t="s">
        <v>79</v>
      </c>
      <c r="T474" s="11">
        <v>0</v>
      </c>
    </row>
    <row r="475" spans="1:20" x14ac:dyDescent="0.25">
      <c r="A475" s="6">
        <v>41278</v>
      </c>
      <c r="B475" s="8" t="s">
        <v>71</v>
      </c>
      <c r="C475" s="7" t="s">
        <v>94</v>
      </c>
      <c r="D475" s="7">
        <v>2012</v>
      </c>
      <c r="E475" s="7" t="s">
        <v>129</v>
      </c>
      <c r="F475" s="7" t="s">
        <v>118</v>
      </c>
      <c r="G475" s="7" t="s">
        <v>75</v>
      </c>
      <c r="H475" s="9" t="s">
        <v>603</v>
      </c>
      <c r="I475" s="7" t="s">
        <v>139</v>
      </c>
      <c r="J475" s="7">
        <v>-4.5</v>
      </c>
      <c r="K475" s="7">
        <v>205.5</v>
      </c>
      <c r="L475" s="7">
        <v>5</v>
      </c>
      <c r="M475" s="7">
        <v>0.5</v>
      </c>
      <c r="N475" s="7">
        <v>3.5</v>
      </c>
      <c r="O475" s="7">
        <v>2</v>
      </c>
      <c r="P475" s="7">
        <v>1.5</v>
      </c>
      <c r="Q475" s="7" t="s">
        <v>81</v>
      </c>
      <c r="R475" s="7" t="s">
        <v>81</v>
      </c>
      <c r="S475" s="7" t="s">
        <v>134</v>
      </c>
      <c r="T475" s="7">
        <v>0</v>
      </c>
    </row>
    <row r="476" spans="1:20" x14ac:dyDescent="0.25">
      <c r="A476" s="6">
        <v>41278</v>
      </c>
      <c r="B476" s="8" t="s">
        <v>71</v>
      </c>
      <c r="C476" s="7" t="s">
        <v>94</v>
      </c>
      <c r="D476" s="7">
        <v>2012</v>
      </c>
      <c r="E476" s="7" t="s">
        <v>113</v>
      </c>
      <c r="F476" s="7" t="s">
        <v>88</v>
      </c>
      <c r="G476" s="7" t="s">
        <v>75</v>
      </c>
      <c r="H476" s="9" t="s">
        <v>1847</v>
      </c>
      <c r="I476" s="7" t="s">
        <v>90</v>
      </c>
      <c r="J476" s="7">
        <v>-1</v>
      </c>
      <c r="K476" s="7">
        <v>213</v>
      </c>
      <c r="L476" s="7">
        <v>-14</v>
      </c>
      <c r="M476" s="7">
        <v>-15</v>
      </c>
      <c r="N476" s="7">
        <v>3</v>
      </c>
      <c r="O476" s="7">
        <v>-6</v>
      </c>
      <c r="P476" s="7">
        <v>9</v>
      </c>
      <c r="Q476" s="7" t="s">
        <v>78</v>
      </c>
      <c r="R476" s="7" t="s">
        <v>78</v>
      </c>
      <c r="S476" s="7" t="s">
        <v>134</v>
      </c>
      <c r="T476" s="7">
        <v>0</v>
      </c>
    </row>
    <row r="477" spans="1:20" x14ac:dyDescent="0.25">
      <c r="A477" s="6">
        <v>41279</v>
      </c>
      <c r="B477" s="8" t="s">
        <v>71</v>
      </c>
      <c r="C477" s="7" t="s">
        <v>72</v>
      </c>
      <c r="D477" s="7">
        <v>2012</v>
      </c>
      <c r="E477" s="7" t="s">
        <v>96</v>
      </c>
      <c r="F477" s="7" t="s">
        <v>113</v>
      </c>
      <c r="G477" s="7" t="s">
        <v>75</v>
      </c>
      <c r="H477" s="9" t="s">
        <v>1630</v>
      </c>
      <c r="I477" s="7" t="s">
        <v>102</v>
      </c>
      <c r="J477" s="7">
        <v>-4.5</v>
      </c>
      <c r="K477" s="7">
        <v>186.5</v>
      </c>
      <c r="L477" s="7">
        <v>15</v>
      </c>
      <c r="M477" s="7">
        <v>10.5</v>
      </c>
      <c r="N477" s="7">
        <v>-11.5</v>
      </c>
      <c r="O477" s="7">
        <v>-0.5</v>
      </c>
      <c r="P477" s="7">
        <v>-11</v>
      </c>
      <c r="Q477" s="7" t="s">
        <v>81</v>
      </c>
      <c r="R477" s="7" t="s">
        <v>81</v>
      </c>
      <c r="S477" s="7" t="s">
        <v>79</v>
      </c>
      <c r="T477" s="7">
        <v>0</v>
      </c>
    </row>
    <row r="478" spans="1:20" x14ac:dyDescent="0.25">
      <c r="A478" s="6">
        <v>41279</v>
      </c>
      <c r="B478" s="8" t="s">
        <v>71</v>
      </c>
      <c r="C478" s="7" t="s">
        <v>72</v>
      </c>
      <c r="D478" s="7">
        <v>2012</v>
      </c>
      <c r="E478" s="7" t="s">
        <v>123</v>
      </c>
      <c r="F478" s="7" t="s">
        <v>192</v>
      </c>
      <c r="G478" s="7" t="s">
        <v>75</v>
      </c>
      <c r="H478" s="9" t="s">
        <v>164</v>
      </c>
      <c r="I478" s="7" t="s">
        <v>102</v>
      </c>
      <c r="J478" s="7">
        <v>-5</v>
      </c>
      <c r="K478" s="7">
        <v>187.5</v>
      </c>
      <c r="L478" s="7">
        <v>-8</v>
      </c>
      <c r="M478" s="7">
        <v>-13</v>
      </c>
      <c r="N478" s="7">
        <v>-17.5</v>
      </c>
      <c r="O478" s="7">
        <v>-15.2</v>
      </c>
      <c r="P478" s="7">
        <v>-2.2000000000000002</v>
      </c>
      <c r="Q478" s="7" t="s">
        <v>78</v>
      </c>
      <c r="R478" s="7" t="s">
        <v>78</v>
      </c>
      <c r="S478" s="7" t="s">
        <v>79</v>
      </c>
      <c r="T478" s="7">
        <v>0</v>
      </c>
    </row>
    <row r="479" spans="1:20" ht="28.5" x14ac:dyDescent="0.25">
      <c r="A479" s="10">
        <v>41279</v>
      </c>
      <c r="B479" s="12" t="s">
        <v>71</v>
      </c>
      <c r="C479" s="11" t="s">
        <v>72</v>
      </c>
      <c r="D479" s="11">
        <v>2012</v>
      </c>
      <c r="E479" s="11" t="s">
        <v>84</v>
      </c>
      <c r="F479" s="11" t="s">
        <v>103</v>
      </c>
      <c r="G479" s="11" t="s">
        <v>75</v>
      </c>
      <c r="H479" s="13" t="s">
        <v>1699</v>
      </c>
      <c r="I479" s="11" t="s">
        <v>124</v>
      </c>
      <c r="J479" s="11">
        <v>-5.5</v>
      </c>
      <c r="K479" s="11">
        <v>192.5</v>
      </c>
      <c r="L479" s="11">
        <v>-3</v>
      </c>
      <c r="M479" s="11">
        <v>-8.5</v>
      </c>
      <c r="N479" s="11">
        <v>2.5</v>
      </c>
      <c r="O479" s="11">
        <v>-3</v>
      </c>
      <c r="P479" s="11">
        <v>5.5</v>
      </c>
      <c r="Q479" s="11" t="s">
        <v>78</v>
      </c>
      <c r="R479" s="11" t="s">
        <v>78</v>
      </c>
      <c r="S479" s="11" t="s">
        <v>134</v>
      </c>
      <c r="T479" s="11">
        <v>1</v>
      </c>
    </row>
    <row r="480" spans="1:20" ht="28.5" x14ac:dyDescent="0.25">
      <c r="A480" s="10">
        <v>41279</v>
      </c>
      <c r="B480" s="12" t="s">
        <v>71</v>
      </c>
      <c r="C480" s="11" t="s">
        <v>72</v>
      </c>
      <c r="D480" s="11">
        <v>2012</v>
      </c>
      <c r="E480" s="11" t="s">
        <v>196</v>
      </c>
      <c r="F480" s="11" t="s">
        <v>149</v>
      </c>
      <c r="G480" s="11" t="s">
        <v>75</v>
      </c>
      <c r="H480" s="13" t="s">
        <v>1120</v>
      </c>
      <c r="I480" s="11" t="s">
        <v>104</v>
      </c>
      <c r="J480" s="11">
        <v>-7</v>
      </c>
      <c r="K480" s="11">
        <v>193</v>
      </c>
      <c r="L480" s="11">
        <v>-5</v>
      </c>
      <c r="M480" s="11">
        <v>-12</v>
      </c>
      <c r="N480" s="11">
        <v>6</v>
      </c>
      <c r="O480" s="11">
        <v>-3</v>
      </c>
      <c r="P480" s="11">
        <v>9</v>
      </c>
      <c r="Q480" s="11" t="s">
        <v>78</v>
      </c>
      <c r="R480" s="11" t="s">
        <v>78</v>
      </c>
      <c r="S480" s="11" t="s">
        <v>134</v>
      </c>
      <c r="T480" s="11">
        <v>0</v>
      </c>
    </row>
    <row r="481" spans="1:20" x14ac:dyDescent="0.25">
      <c r="A481" s="10">
        <v>41279</v>
      </c>
      <c r="B481" s="12" t="s">
        <v>71</v>
      </c>
      <c r="C481" s="11" t="s">
        <v>72</v>
      </c>
      <c r="D481" s="11">
        <v>2012</v>
      </c>
      <c r="E481" s="11" t="s">
        <v>92</v>
      </c>
      <c r="F481" s="11" t="s">
        <v>101</v>
      </c>
      <c r="G481" s="11" t="s">
        <v>75</v>
      </c>
      <c r="H481" s="13" t="s">
        <v>576</v>
      </c>
      <c r="I481" s="11" t="s">
        <v>110</v>
      </c>
      <c r="J481" s="11">
        <v>6</v>
      </c>
      <c r="K481" s="11">
        <v>195.5</v>
      </c>
      <c r="L481" s="11">
        <v>-8</v>
      </c>
      <c r="M481" s="11">
        <v>-2</v>
      </c>
      <c r="N481" s="11">
        <v>24.5</v>
      </c>
      <c r="O481" s="11">
        <v>11.2</v>
      </c>
      <c r="P481" s="11">
        <v>13.2</v>
      </c>
      <c r="Q481" s="11" t="s">
        <v>78</v>
      </c>
      <c r="R481" s="11" t="s">
        <v>78</v>
      </c>
      <c r="S481" s="11" t="s">
        <v>134</v>
      </c>
      <c r="T481" s="11">
        <v>0</v>
      </c>
    </row>
    <row r="482" spans="1:20" x14ac:dyDescent="0.25">
      <c r="A482" s="10">
        <v>41279</v>
      </c>
      <c r="B482" s="12" t="s">
        <v>71</v>
      </c>
      <c r="C482" s="11" t="s">
        <v>72</v>
      </c>
      <c r="D482" s="11">
        <v>2012</v>
      </c>
      <c r="E482" s="11" t="s">
        <v>95</v>
      </c>
      <c r="F482" s="11" t="s">
        <v>316</v>
      </c>
      <c r="G482" s="11" t="s">
        <v>75</v>
      </c>
      <c r="H482" s="13" t="s">
        <v>463</v>
      </c>
      <c r="I482" s="11" t="s">
        <v>102</v>
      </c>
      <c r="J482" s="11">
        <v>-7.5</v>
      </c>
      <c r="K482" s="11">
        <v>196</v>
      </c>
      <c r="L482" s="11">
        <v>20</v>
      </c>
      <c r="M482" s="11">
        <v>12.5</v>
      </c>
      <c r="N482" s="11">
        <v>10</v>
      </c>
      <c r="O482" s="11">
        <v>11.2</v>
      </c>
      <c r="P482" s="11">
        <v>-1.2</v>
      </c>
      <c r="Q482" s="11" t="s">
        <v>81</v>
      </c>
      <c r="R482" s="11" t="s">
        <v>81</v>
      </c>
      <c r="S482" s="11" t="s">
        <v>134</v>
      </c>
      <c r="T482" s="11">
        <v>0</v>
      </c>
    </row>
    <row r="483" spans="1:20" ht="28.5" x14ac:dyDescent="0.25">
      <c r="A483" s="6">
        <v>41279</v>
      </c>
      <c r="B483" s="8" t="s">
        <v>71</v>
      </c>
      <c r="C483" s="7" t="s">
        <v>72</v>
      </c>
      <c r="D483" s="7">
        <v>2012</v>
      </c>
      <c r="E483" s="7" t="s">
        <v>100</v>
      </c>
      <c r="F483" s="7" t="s">
        <v>83</v>
      </c>
      <c r="G483" s="7" t="s">
        <v>75</v>
      </c>
      <c r="H483" s="9" t="s">
        <v>745</v>
      </c>
      <c r="I483" s="7" t="s">
        <v>104</v>
      </c>
      <c r="J483" s="7">
        <v>-13.5</v>
      </c>
      <c r="K483" s="7">
        <v>198</v>
      </c>
      <c r="L483" s="7">
        <v>23</v>
      </c>
      <c r="M483" s="7">
        <v>9.5</v>
      </c>
      <c r="N483" s="7">
        <v>-3</v>
      </c>
      <c r="O483" s="7">
        <v>3.2</v>
      </c>
      <c r="P483" s="7">
        <v>-6.2</v>
      </c>
      <c r="Q483" s="7" t="s">
        <v>81</v>
      </c>
      <c r="R483" s="7" t="s">
        <v>81</v>
      </c>
      <c r="S483" s="7" t="s">
        <v>79</v>
      </c>
      <c r="T483" s="7">
        <v>0</v>
      </c>
    </row>
    <row r="484" spans="1:20" x14ac:dyDescent="0.25">
      <c r="A484" s="10">
        <v>41279</v>
      </c>
      <c r="B484" s="12" t="s">
        <v>71</v>
      </c>
      <c r="C484" s="11" t="s">
        <v>72</v>
      </c>
      <c r="D484" s="11">
        <v>2012</v>
      </c>
      <c r="E484" s="11" t="s">
        <v>129</v>
      </c>
      <c r="F484" s="11" t="s">
        <v>406</v>
      </c>
      <c r="G484" s="11" t="s">
        <v>75</v>
      </c>
      <c r="H484" s="13" t="s">
        <v>1806</v>
      </c>
      <c r="I484" s="11" t="s">
        <v>80</v>
      </c>
      <c r="J484" s="11">
        <v>-6</v>
      </c>
      <c r="K484" s="11">
        <v>201.5</v>
      </c>
      <c r="L484" s="11">
        <v>26</v>
      </c>
      <c r="M484" s="11">
        <v>20</v>
      </c>
      <c r="N484" s="11">
        <v>2.5</v>
      </c>
      <c r="O484" s="11">
        <v>11.2</v>
      </c>
      <c r="P484" s="11">
        <v>-8.8000000000000007</v>
      </c>
      <c r="Q484" s="11" t="s">
        <v>81</v>
      </c>
      <c r="R484" s="11" t="s">
        <v>81</v>
      </c>
      <c r="S484" s="11" t="s">
        <v>134</v>
      </c>
      <c r="T484" s="11">
        <v>0</v>
      </c>
    </row>
    <row r="485" spans="1:20" x14ac:dyDescent="0.25">
      <c r="A485" s="6">
        <v>41279</v>
      </c>
      <c r="B485" s="8" t="s">
        <v>71</v>
      </c>
      <c r="C485" s="7" t="s">
        <v>72</v>
      </c>
      <c r="D485" s="7">
        <v>2012</v>
      </c>
      <c r="E485" s="7" t="s">
        <v>97</v>
      </c>
      <c r="F485" s="7" t="s">
        <v>98</v>
      </c>
      <c r="G485" s="7" t="s">
        <v>75</v>
      </c>
      <c r="H485" s="9" t="s">
        <v>486</v>
      </c>
      <c r="I485" s="7" t="s">
        <v>104</v>
      </c>
      <c r="J485" s="7">
        <v>-10</v>
      </c>
      <c r="K485" s="7">
        <v>202</v>
      </c>
      <c r="L485" s="7">
        <v>19</v>
      </c>
      <c r="M485" s="7">
        <v>9</v>
      </c>
      <c r="N485" s="7">
        <v>-1</v>
      </c>
      <c r="O485" s="7">
        <v>4</v>
      </c>
      <c r="P485" s="7">
        <v>-5</v>
      </c>
      <c r="Q485" s="7" t="s">
        <v>81</v>
      </c>
      <c r="R485" s="7" t="s">
        <v>81</v>
      </c>
      <c r="S485" s="7" t="s">
        <v>79</v>
      </c>
      <c r="T485" s="7">
        <v>0</v>
      </c>
    </row>
    <row r="486" spans="1:20" ht="28.5" x14ac:dyDescent="0.25">
      <c r="A486" s="6">
        <v>41279</v>
      </c>
      <c r="B486" s="8" t="s">
        <v>71</v>
      </c>
      <c r="C486" s="7" t="s">
        <v>72</v>
      </c>
      <c r="D486" s="7">
        <v>2012</v>
      </c>
      <c r="E486" s="7" t="s">
        <v>93</v>
      </c>
      <c r="F486" s="7" t="s">
        <v>88</v>
      </c>
      <c r="G486" s="7" t="s">
        <v>75</v>
      </c>
      <c r="H486" s="9" t="s">
        <v>1215</v>
      </c>
      <c r="I486" s="7" t="s">
        <v>102</v>
      </c>
      <c r="J486" s="7">
        <v>6</v>
      </c>
      <c r="K486" s="7">
        <v>209.5</v>
      </c>
      <c r="L486" s="7">
        <v>-8</v>
      </c>
      <c r="M486" s="7">
        <v>-2</v>
      </c>
      <c r="N486" s="7">
        <v>6.5</v>
      </c>
      <c r="O486" s="7">
        <v>2.2000000000000002</v>
      </c>
      <c r="P486" s="7">
        <v>4.2</v>
      </c>
      <c r="Q486" s="7" t="s">
        <v>78</v>
      </c>
      <c r="R486" s="7" t="s">
        <v>78</v>
      </c>
      <c r="S486" s="7" t="s">
        <v>134</v>
      </c>
      <c r="T486" s="7">
        <v>0</v>
      </c>
    </row>
    <row r="487" spans="1:20" x14ac:dyDescent="0.25">
      <c r="A487" s="10">
        <v>41280</v>
      </c>
      <c r="B487" s="12" t="s">
        <v>71</v>
      </c>
      <c r="C487" s="11" t="s">
        <v>86</v>
      </c>
      <c r="D487" s="11">
        <v>2012</v>
      </c>
      <c r="E487" s="11" t="s">
        <v>114</v>
      </c>
      <c r="F487" s="11" t="s">
        <v>74</v>
      </c>
      <c r="G487" s="11" t="s">
        <v>75</v>
      </c>
      <c r="H487" s="13" t="s">
        <v>1616</v>
      </c>
      <c r="I487" s="11" t="s">
        <v>90</v>
      </c>
      <c r="J487" s="11">
        <v>4.5</v>
      </c>
      <c r="K487" s="11">
        <v>185</v>
      </c>
      <c r="L487" s="11">
        <v>-11</v>
      </c>
      <c r="M487" s="11">
        <v>-6.5</v>
      </c>
      <c r="N487" s="11">
        <v>-12</v>
      </c>
      <c r="O487" s="11">
        <v>-9.1999999999999993</v>
      </c>
      <c r="P487" s="11">
        <v>-2.8</v>
      </c>
      <c r="Q487" s="11" t="s">
        <v>78</v>
      </c>
      <c r="R487" s="11" t="s">
        <v>78</v>
      </c>
      <c r="S487" s="11" t="s">
        <v>79</v>
      </c>
      <c r="T487" s="11">
        <v>0</v>
      </c>
    </row>
    <row r="488" spans="1:20" x14ac:dyDescent="0.25">
      <c r="A488" s="10">
        <v>41280</v>
      </c>
      <c r="B488" s="12" t="s">
        <v>71</v>
      </c>
      <c r="C488" s="11" t="s">
        <v>86</v>
      </c>
      <c r="D488" s="11">
        <v>2012</v>
      </c>
      <c r="E488" s="11" t="s">
        <v>108</v>
      </c>
      <c r="F488" s="11" t="s">
        <v>116</v>
      </c>
      <c r="G488" s="11" t="s">
        <v>75</v>
      </c>
      <c r="H488" s="13" t="s">
        <v>1681</v>
      </c>
      <c r="I488" s="11" t="s">
        <v>90</v>
      </c>
      <c r="J488" s="11">
        <v>-14.5</v>
      </c>
      <c r="K488" s="11">
        <v>191</v>
      </c>
      <c r="L488" s="11">
        <v>28</v>
      </c>
      <c r="M488" s="11">
        <v>13.5</v>
      </c>
      <c r="N488" s="11">
        <v>-21</v>
      </c>
      <c r="O488" s="11">
        <v>-3.8</v>
      </c>
      <c r="P488" s="11">
        <v>-17.2</v>
      </c>
      <c r="Q488" s="11" t="s">
        <v>81</v>
      </c>
      <c r="R488" s="11" t="s">
        <v>81</v>
      </c>
      <c r="S488" s="11" t="s">
        <v>79</v>
      </c>
      <c r="T488" s="11">
        <v>0</v>
      </c>
    </row>
    <row r="489" spans="1:20" x14ac:dyDescent="0.25">
      <c r="A489" s="6">
        <v>41280</v>
      </c>
      <c r="B489" s="8" t="s">
        <v>71</v>
      </c>
      <c r="C489" s="7" t="s">
        <v>86</v>
      </c>
      <c r="D489" s="7">
        <v>2012</v>
      </c>
      <c r="E489" s="7" t="s">
        <v>106</v>
      </c>
      <c r="F489" s="7" t="s">
        <v>73</v>
      </c>
      <c r="G489" s="7" t="s">
        <v>75</v>
      </c>
      <c r="H489" s="9" t="s">
        <v>447</v>
      </c>
      <c r="I489" s="7" t="s">
        <v>90</v>
      </c>
      <c r="J489" s="7">
        <v>-8.5</v>
      </c>
      <c r="K489" s="7">
        <v>194</v>
      </c>
      <c r="L489" s="7">
        <v>-7</v>
      </c>
      <c r="M489" s="7">
        <v>-15.5</v>
      </c>
      <c r="N489" s="7">
        <v>15</v>
      </c>
      <c r="O489" s="7">
        <v>-0.2</v>
      </c>
      <c r="P489" s="7">
        <v>15.2</v>
      </c>
      <c r="Q489" s="7" t="s">
        <v>78</v>
      </c>
      <c r="R489" s="7" t="s">
        <v>78</v>
      </c>
      <c r="S489" s="7" t="s">
        <v>134</v>
      </c>
      <c r="T489" s="7">
        <v>1</v>
      </c>
    </row>
    <row r="490" spans="1:20" x14ac:dyDescent="0.25">
      <c r="A490" s="10">
        <v>41280</v>
      </c>
      <c r="B490" s="12" t="s">
        <v>71</v>
      </c>
      <c r="C490" s="11" t="s">
        <v>86</v>
      </c>
      <c r="D490" s="11">
        <v>2012</v>
      </c>
      <c r="E490" s="11" t="s">
        <v>127</v>
      </c>
      <c r="F490" s="11" t="s">
        <v>87</v>
      </c>
      <c r="G490" s="11" t="s">
        <v>75</v>
      </c>
      <c r="H490" s="13" t="s">
        <v>809</v>
      </c>
      <c r="I490" s="11" t="s">
        <v>90</v>
      </c>
      <c r="J490" s="11">
        <v>7</v>
      </c>
      <c r="K490" s="11">
        <v>197</v>
      </c>
      <c r="L490" s="11">
        <v>-12</v>
      </c>
      <c r="M490" s="11">
        <v>-5</v>
      </c>
      <c r="N490" s="11">
        <v>-1</v>
      </c>
      <c r="O490" s="11">
        <v>-3</v>
      </c>
      <c r="P490" s="11">
        <v>2</v>
      </c>
      <c r="Q490" s="11" t="s">
        <v>78</v>
      </c>
      <c r="R490" s="11" t="s">
        <v>78</v>
      </c>
      <c r="S490" s="11" t="s">
        <v>79</v>
      </c>
      <c r="T490" s="11">
        <v>0</v>
      </c>
    </row>
    <row r="491" spans="1:20" x14ac:dyDescent="0.25">
      <c r="A491" s="10">
        <v>41280</v>
      </c>
      <c r="B491" s="12" t="s">
        <v>71</v>
      </c>
      <c r="C491" s="11" t="s">
        <v>86</v>
      </c>
      <c r="D491" s="11">
        <v>2012</v>
      </c>
      <c r="E491" s="11" t="s">
        <v>118</v>
      </c>
      <c r="F491" s="11" t="s">
        <v>97</v>
      </c>
      <c r="G491" s="11" t="s">
        <v>75</v>
      </c>
      <c r="H491" s="13" t="s">
        <v>1525</v>
      </c>
      <c r="I491" s="11" t="s">
        <v>104</v>
      </c>
      <c r="J491" s="11">
        <v>-5</v>
      </c>
      <c r="K491" s="11">
        <v>213.5</v>
      </c>
      <c r="L491" s="11">
        <v>-7</v>
      </c>
      <c r="M491" s="11">
        <v>-12</v>
      </c>
      <c r="N491" s="11">
        <v>3.5</v>
      </c>
      <c r="O491" s="11">
        <v>-4.2</v>
      </c>
      <c r="P491" s="11">
        <v>7.8</v>
      </c>
      <c r="Q491" s="11" t="s">
        <v>78</v>
      </c>
      <c r="R491" s="11" t="s">
        <v>78</v>
      </c>
      <c r="S491" s="11" t="s">
        <v>134</v>
      </c>
      <c r="T491" s="11">
        <v>0</v>
      </c>
    </row>
    <row r="492" spans="1:20" ht="28.5" x14ac:dyDescent="0.25">
      <c r="A492" s="10">
        <v>41281</v>
      </c>
      <c r="B492" s="12" t="s">
        <v>71</v>
      </c>
      <c r="C492" s="11" t="s">
        <v>91</v>
      </c>
      <c r="D492" s="11">
        <v>2012</v>
      </c>
      <c r="E492" s="11" t="s">
        <v>111</v>
      </c>
      <c r="F492" s="11" t="s">
        <v>93</v>
      </c>
      <c r="G492" s="11" t="s">
        <v>75</v>
      </c>
      <c r="H492" s="13" t="s">
        <v>1286</v>
      </c>
      <c r="I492" s="11" t="s">
        <v>110</v>
      </c>
      <c r="J492" s="11">
        <v>-8.5</v>
      </c>
      <c r="K492" s="11">
        <v>186.5</v>
      </c>
      <c r="L492" s="11">
        <v>26</v>
      </c>
      <c r="M492" s="11">
        <v>17.5</v>
      </c>
      <c r="N492" s="11">
        <v>23.5</v>
      </c>
      <c r="O492" s="11">
        <v>20.5</v>
      </c>
      <c r="P492" s="11">
        <v>3</v>
      </c>
      <c r="Q492" s="11" t="s">
        <v>81</v>
      </c>
      <c r="R492" s="11" t="s">
        <v>81</v>
      </c>
      <c r="S492" s="11" t="s">
        <v>134</v>
      </c>
      <c r="T492" s="11">
        <v>0</v>
      </c>
    </row>
    <row r="493" spans="1:20" x14ac:dyDescent="0.25">
      <c r="A493" s="6">
        <v>41281</v>
      </c>
      <c r="B493" s="8" t="s">
        <v>71</v>
      </c>
      <c r="C493" s="7" t="s">
        <v>91</v>
      </c>
      <c r="D493" s="7">
        <v>2012</v>
      </c>
      <c r="E493" s="7" t="s">
        <v>316</v>
      </c>
      <c r="F493" s="7" t="s">
        <v>74</v>
      </c>
      <c r="G493" s="7" t="s">
        <v>75</v>
      </c>
      <c r="H493" s="9" t="s">
        <v>1650</v>
      </c>
      <c r="I493" s="7" t="s">
        <v>104</v>
      </c>
      <c r="J493" s="7">
        <v>4</v>
      </c>
      <c r="K493" s="7">
        <v>188</v>
      </c>
      <c r="L493" s="7">
        <v>-32</v>
      </c>
      <c r="M493" s="7">
        <v>-28</v>
      </c>
      <c r="N493" s="7">
        <v>6</v>
      </c>
      <c r="O493" s="7">
        <v>-11</v>
      </c>
      <c r="P493" s="7">
        <v>17</v>
      </c>
      <c r="Q493" s="7" t="s">
        <v>78</v>
      </c>
      <c r="R493" s="7" t="s">
        <v>78</v>
      </c>
      <c r="S493" s="7" t="s">
        <v>134</v>
      </c>
      <c r="T493" s="7">
        <v>0</v>
      </c>
    </row>
    <row r="494" spans="1:20" ht="28.5" x14ac:dyDescent="0.25">
      <c r="A494" s="6">
        <v>41281</v>
      </c>
      <c r="B494" s="8" t="s">
        <v>71</v>
      </c>
      <c r="C494" s="7" t="s">
        <v>91</v>
      </c>
      <c r="D494" s="7">
        <v>2012</v>
      </c>
      <c r="E494" s="7" t="s">
        <v>149</v>
      </c>
      <c r="F494" s="7" t="s">
        <v>92</v>
      </c>
      <c r="G494" s="7" t="s">
        <v>75</v>
      </c>
      <c r="H494" s="9" t="s">
        <v>1686</v>
      </c>
      <c r="I494" s="7" t="s">
        <v>90</v>
      </c>
      <c r="J494" s="7">
        <v>-6.5</v>
      </c>
      <c r="K494" s="7">
        <v>191.5</v>
      </c>
      <c r="L494" s="7">
        <v>6</v>
      </c>
      <c r="M494" s="7">
        <v>-0.5</v>
      </c>
      <c r="N494" s="7">
        <v>52.5</v>
      </c>
      <c r="O494" s="7">
        <v>26</v>
      </c>
      <c r="P494" s="7">
        <v>26.5</v>
      </c>
      <c r="Q494" s="7" t="s">
        <v>81</v>
      </c>
      <c r="R494" s="7" t="s">
        <v>78</v>
      </c>
      <c r="S494" s="7" t="s">
        <v>134</v>
      </c>
      <c r="T494" s="7">
        <v>1</v>
      </c>
    </row>
    <row r="495" spans="1:20" x14ac:dyDescent="0.25">
      <c r="A495" s="6">
        <v>41281</v>
      </c>
      <c r="B495" s="8" t="s">
        <v>71</v>
      </c>
      <c r="C495" s="7" t="s">
        <v>91</v>
      </c>
      <c r="D495" s="7">
        <v>2012</v>
      </c>
      <c r="E495" s="7" t="s">
        <v>101</v>
      </c>
      <c r="F495" s="7" t="s">
        <v>192</v>
      </c>
      <c r="G495" s="7" t="s">
        <v>75</v>
      </c>
      <c r="H495" s="9" t="s">
        <v>862</v>
      </c>
      <c r="I495" s="7" t="s">
        <v>90</v>
      </c>
      <c r="J495" s="7">
        <v>-7</v>
      </c>
      <c r="K495" s="7">
        <v>192.5</v>
      </c>
      <c r="L495" s="7">
        <v>-6</v>
      </c>
      <c r="M495" s="7">
        <v>-13</v>
      </c>
      <c r="N495" s="7">
        <v>5.5</v>
      </c>
      <c r="O495" s="7">
        <v>-3.8</v>
      </c>
      <c r="P495" s="7">
        <v>9.1999999999999993</v>
      </c>
      <c r="Q495" s="7" t="s">
        <v>78</v>
      </c>
      <c r="R495" s="7" t="s">
        <v>78</v>
      </c>
      <c r="S495" s="7" t="s">
        <v>134</v>
      </c>
      <c r="T495" s="7">
        <v>0</v>
      </c>
    </row>
    <row r="496" spans="1:20" x14ac:dyDescent="0.25">
      <c r="A496" s="6">
        <v>41281</v>
      </c>
      <c r="B496" s="8" t="s">
        <v>71</v>
      </c>
      <c r="C496" s="7" t="s">
        <v>91</v>
      </c>
      <c r="D496" s="7">
        <v>2012</v>
      </c>
      <c r="E496" s="7" t="s">
        <v>103</v>
      </c>
      <c r="F496" s="7" t="s">
        <v>100</v>
      </c>
      <c r="G496" s="7" t="s">
        <v>75</v>
      </c>
      <c r="H496" s="9" t="s">
        <v>201</v>
      </c>
      <c r="I496" s="7" t="s">
        <v>90</v>
      </c>
      <c r="J496" s="7">
        <v>7.5</v>
      </c>
      <c r="K496" s="7">
        <v>193.5</v>
      </c>
      <c r="L496" s="7">
        <v>7</v>
      </c>
      <c r="M496" s="7">
        <v>14.5</v>
      </c>
      <c r="N496" s="7">
        <v>-10.5</v>
      </c>
      <c r="O496" s="7">
        <v>2</v>
      </c>
      <c r="P496" s="7">
        <v>-12.5</v>
      </c>
      <c r="Q496" s="7" t="s">
        <v>81</v>
      </c>
      <c r="R496" s="7" t="s">
        <v>81</v>
      </c>
      <c r="S496" s="7" t="s">
        <v>79</v>
      </c>
      <c r="T496" s="7">
        <v>0</v>
      </c>
    </row>
    <row r="497" spans="1:20" x14ac:dyDescent="0.25">
      <c r="A497" s="10">
        <v>41281</v>
      </c>
      <c r="B497" s="12" t="s">
        <v>71</v>
      </c>
      <c r="C497" s="11" t="s">
        <v>91</v>
      </c>
      <c r="D497" s="11">
        <v>2012</v>
      </c>
      <c r="E497" s="11" t="s">
        <v>116</v>
      </c>
      <c r="F497" s="11" t="s">
        <v>87</v>
      </c>
      <c r="G497" s="11" t="s">
        <v>75</v>
      </c>
      <c r="H497" s="13" t="s">
        <v>1217</v>
      </c>
      <c r="I497" s="11" t="s">
        <v>102</v>
      </c>
      <c r="J497" s="11">
        <v>11</v>
      </c>
      <c r="K497" s="11">
        <v>193.5</v>
      </c>
      <c r="L497" s="11">
        <v>2</v>
      </c>
      <c r="M497" s="11">
        <v>13</v>
      </c>
      <c r="N497" s="11">
        <v>6.5</v>
      </c>
      <c r="O497" s="11">
        <v>9.8000000000000007</v>
      </c>
      <c r="P497" s="11">
        <v>-3.2</v>
      </c>
      <c r="Q497" s="11" t="s">
        <v>81</v>
      </c>
      <c r="R497" s="11" t="s">
        <v>81</v>
      </c>
      <c r="S497" s="11" t="s">
        <v>134</v>
      </c>
      <c r="T497" s="11">
        <v>0</v>
      </c>
    </row>
    <row r="498" spans="1:20" x14ac:dyDescent="0.25">
      <c r="A498" s="10">
        <v>41282</v>
      </c>
      <c r="B498" s="12" t="s">
        <v>71</v>
      </c>
      <c r="C498" s="11" t="s">
        <v>122</v>
      </c>
      <c r="D498" s="11">
        <v>2012</v>
      </c>
      <c r="E498" s="11" t="s">
        <v>96</v>
      </c>
      <c r="F498" s="11" t="s">
        <v>108</v>
      </c>
      <c r="G498" s="11" t="s">
        <v>75</v>
      </c>
      <c r="H498" s="13" t="s">
        <v>1159</v>
      </c>
      <c r="I498" s="11" t="s">
        <v>110</v>
      </c>
      <c r="J498" s="11">
        <v>2</v>
      </c>
      <c r="K498" s="11">
        <v>187</v>
      </c>
      <c r="L498" s="11">
        <v>10</v>
      </c>
      <c r="M498" s="11">
        <v>12</v>
      </c>
      <c r="N498" s="11">
        <v>-23</v>
      </c>
      <c r="O498" s="11">
        <v>-5.5</v>
      </c>
      <c r="P498" s="11">
        <v>-17.5</v>
      </c>
      <c r="Q498" s="11" t="s">
        <v>81</v>
      </c>
      <c r="R498" s="11" t="s">
        <v>81</v>
      </c>
      <c r="S498" s="11" t="s">
        <v>79</v>
      </c>
      <c r="T498" s="11">
        <v>0</v>
      </c>
    </row>
    <row r="499" spans="1:20" ht="28.5" x14ac:dyDescent="0.25">
      <c r="A499" s="6">
        <v>41282</v>
      </c>
      <c r="B499" s="8" t="s">
        <v>71</v>
      </c>
      <c r="C499" s="7" t="s">
        <v>122</v>
      </c>
      <c r="D499" s="7">
        <v>2012</v>
      </c>
      <c r="E499" s="7" t="s">
        <v>83</v>
      </c>
      <c r="F499" s="7" t="s">
        <v>95</v>
      </c>
      <c r="G499" s="7" t="s">
        <v>75</v>
      </c>
      <c r="H499" s="9" t="s">
        <v>1638</v>
      </c>
      <c r="I499" s="7" t="s">
        <v>124</v>
      </c>
      <c r="J499" s="7">
        <v>-1.5</v>
      </c>
      <c r="K499" s="7">
        <v>187</v>
      </c>
      <c r="L499" s="7">
        <v>-20</v>
      </c>
      <c r="M499" s="7">
        <v>-21.5</v>
      </c>
      <c r="N499" s="7">
        <v>11</v>
      </c>
      <c r="O499" s="7">
        <v>-5.2</v>
      </c>
      <c r="P499" s="7">
        <v>16.2</v>
      </c>
      <c r="Q499" s="7" t="s">
        <v>78</v>
      </c>
      <c r="R499" s="7" t="s">
        <v>78</v>
      </c>
      <c r="S499" s="7" t="s">
        <v>134</v>
      </c>
      <c r="T499" s="7">
        <v>0</v>
      </c>
    </row>
    <row r="500" spans="1:20" ht="28.5" x14ac:dyDescent="0.25">
      <c r="A500" s="6">
        <v>41282</v>
      </c>
      <c r="B500" s="8" t="s">
        <v>71</v>
      </c>
      <c r="C500" s="7" t="s">
        <v>122</v>
      </c>
      <c r="D500" s="7">
        <v>2012</v>
      </c>
      <c r="E500" s="7" t="s">
        <v>196</v>
      </c>
      <c r="F500" s="7" t="s">
        <v>123</v>
      </c>
      <c r="G500" s="7" t="s">
        <v>75</v>
      </c>
      <c r="H500" s="9" t="s">
        <v>453</v>
      </c>
      <c r="I500" s="7" t="s">
        <v>124</v>
      </c>
      <c r="J500" s="7">
        <v>-1.5</v>
      </c>
      <c r="K500" s="7">
        <v>189.5</v>
      </c>
      <c r="L500" s="7">
        <v>5</v>
      </c>
      <c r="M500" s="7">
        <v>3.5</v>
      </c>
      <c r="N500" s="7">
        <v>21.5</v>
      </c>
      <c r="O500" s="7">
        <v>12.5</v>
      </c>
      <c r="P500" s="7">
        <v>9</v>
      </c>
      <c r="Q500" s="7" t="s">
        <v>81</v>
      </c>
      <c r="R500" s="7" t="s">
        <v>81</v>
      </c>
      <c r="S500" s="7" t="s">
        <v>134</v>
      </c>
      <c r="T500" s="7">
        <v>0</v>
      </c>
    </row>
    <row r="501" spans="1:20" x14ac:dyDescent="0.25">
      <c r="A501" s="6">
        <v>41282</v>
      </c>
      <c r="B501" s="8" t="s">
        <v>71</v>
      </c>
      <c r="C501" s="7" t="s">
        <v>122</v>
      </c>
      <c r="D501" s="7">
        <v>2012</v>
      </c>
      <c r="E501" s="7" t="s">
        <v>113</v>
      </c>
      <c r="F501" s="7" t="s">
        <v>114</v>
      </c>
      <c r="G501" s="7" t="s">
        <v>75</v>
      </c>
      <c r="H501" s="9" t="s">
        <v>541</v>
      </c>
      <c r="I501" s="7" t="s">
        <v>110</v>
      </c>
      <c r="J501" s="7">
        <v>-6</v>
      </c>
      <c r="K501" s="7">
        <v>199</v>
      </c>
      <c r="L501" s="7">
        <v>9</v>
      </c>
      <c r="M501" s="7">
        <v>3</v>
      </c>
      <c r="N501" s="7">
        <v>8</v>
      </c>
      <c r="O501" s="7">
        <v>5.5</v>
      </c>
      <c r="P501" s="7">
        <v>2.5</v>
      </c>
      <c r="Q501" s="7" t="s">
        <v>81</v>
      </c>
      <c r="R501" s="7" t="s">
        <v>81</v>
      </c>
      <c r="S501" s="7" t="s">
        <v>134</v>
      </c>
      <c r="T501" s="7">
        <v>0</v>
      </c>
    </row>
    <row r="502" spans="1:20" x14ac:dyDescent="0.25">
      <c r="A502" s="6">
        <v>41282</v>
      </c>
      <c r="B502" s="8" t="s">
        <v>71</v>
      </c>
      <c r="C502" s="7" t="s">
        <v>122</v>
      </c>
      <c r="D502" s="7">
        <v>2012</v>
      </c>
      <c r="E502" s="7" t="s">
        <v>88</v>
      </c>
      <c r="F502" s="7" t="s">
        <v>118</v>
      </c>
      <c r="G502" s="7" t="s">
        <v>75</v>
      </c>
      <c r="H502" s="9" t="s">
        <v>1857</v>
      </c>
      <c r="I502" s="7" t="s">
        <v>110</v>
      </c>
      <c r="J502" s="7">
        <v>-8</v>
      </c>
      <c r="K502" s="7">
        <v>222</v>
      </c>
      <c r="L502" s="7">
        <v>13</v>
      </c>
      <c r="M502" s="7">
        <v>5</v>
      </c>
      <c r="N502" s="7">
        <v>15</v>
      </c>
      <c r="O502" s="7">
        <v>10</v>
      </c>
      <c r="P502" s="7">
        <v>5</v>
      </c>
      <c r="Q502" s="7" t="s">
        <v>81</v>
      </c>
      <c r="R502" s="7" t="s">
        <v>81</v>
      </c>
      <c r="S502" s="7" t="s">
        <v>134</v>
      </c>
      <c r="T502" s="7">
        <v>0</v>
      </c>
    </row>
    <row r="503" spans="1:20" ht="28.5" x14ac:dyDescent="0.25">
      <c r="A503" s="10">
        <v>41283</v>
      </c>
      <c r="B503" s="12" t="s">
        <v>71</v>
      </c>
      <c r="C503" s="11" t="s">
        <v>105</v>
      </c>
      <c r="D503" s="11">
        <v>2012</v>
      </c>
      <c r="E503" s="11" t="s">
        <v>127</v>
      </c>
      <c r="F503" s="11" t="s">
        <v>83</v>
      </c>
      <c r="G503" s="11" t="s">
        <v>75</v>
      </c>
      <c r="H503" s="13" t="s">
        <v>1662</v>
      </c>
      <c r="I503" s="11" t="s">
        <v>77</v>
      </c>
      <c r="J503" s="11">
        <v>-4.5</v>
      </c>
      <c r="K503" s="11">
        <v>189</v>
      </c>
      <c r="L503" s="11">
        <v>18</v>
      </c>
      <c r="M503" s="11">
        <v>13.5</v>
      </c>
      <c r="N503" s="11">
        <v>-27</v>
      </c>
      <c r="O503" s="11">
        <v>-6.8</v>
      </c>
      <c r="P503" s="11">
        <v>-20.2</v>
      </c>
      <c r="Q503" s="11" t="s">
        <v>81</v>
      </c>
      <c r="R503" s="11" t="s">
        <v>81</v>
      </c>
      <c r="S503" s="11" t="s">
        <v>79</v>
      </c>
      <c r="T503" s="11">
        <v>0</v>
      </c>
    </row>
    <row r="504" spans="1:20" x14ac:dyDescent="0.25">
      <c r="A504" s="10">
        <v>41283</v>
      </c>
      <c r="B504" s="12" t="s">
        <v>71</v>
      </c>
      <c r="C504" s="11" t="s">
        <v>105</v>
      </c>
      <c r="D504" s="11">
        <v>2012</v>
      </c>
      <c r="E504" s="11" t="s">
        <v>111</v>
      </c>
      <c r="F504" s="11" t="s">
        <v>113</v>
      </c>
      <c r="G504" s="11" t="s">
        <v>75</v>
      </c>
      <c r="H504" s="13" t="s">
        <v>1155</v>
      </c>
      <c r="I504" s="11" t="s">
        <v>104</v>
      </c>
      <c r="J504" s="11">
        <v>-5.5</v>
      </c>
      <c r="K504" s="11">
        <v>189.5</v>
      </c>
      <c r="L504" s="11">
        <v>-8</v>
      </c>
      <c r="M504" s="11">
        <v>-13.5</v>
      </c>
      <c r="N504" s="11">
        <v>10.5</v>
      </c>
      <c r="O504" s="11">
        <v>-1.5</v>
      </c>
      <c r="P504" s="11">
        <v>12</v>
      </c>
      <c r="Q504" s="11" t="s">
        <v>78</v>
      </c>
      <c r="R504" s="11" t="s">
        <v>78</v>
      </c>
      <c r="S504" s="11" t="s">
        <v>134</v>
      </c>
      <c r="T504" s="11">
        <v>0</v>
      </c>
    </row>
    <row r="505" spans="1:20" x14ac:dyDescent="0.25">
      <c r="A505" s="6">
        <v>41283</v>
      </c>
      <c r="B505" s="8" t="s">
        <v>71</v>
      </c>
      <c r="C505" s="7" t="s">
        <v>105</v>
      </c>
      <c r="D505" s="7">
        <v>2012</v>
      </c>
      <c r="E505" s="7" t="s">
        <v>406</v>
      </c>
      <c r="F505" s="7" t="s">
        <v>74</v>
      </c>
      <c r="G505" s="7" t="s">
        <v>75</v>
      </c>
      <c r="H505" s="9" t="s">
        <v>211</v>
      </c>
      <c r="I505" s="7" t="s">
        <v>85</v>
      </c>
      <c r="J505" s="7">
        <v>-1</v>
      </c>
      <c r="K505" s="7">
        <v>189.5</v>
      </c>
      <c r="L505" s="7">
        <v>-7</v>
      </c>
      <c r="M505" s="7">
        <v>-8</v>
      </c>
      <c r="N505" s="7">
        <v>-8.5</v>
      </c>
      <c r="O505" s="7">
        <v>-8.1999999999999993</v>
      </c>
      <c r="P505" s="7">
        <v>-0.2</v>
      </c>
      <c r="Q505" s="7" t="s">
        <v>78</v>
      </c>
      <c r="R505" s="7" t="s">
        <v>78</v>
      </c>
      <c r="S505" s="7" t="s">
        <v>79</v>
      </c>
      <c r="T505" s="7">
        <v>0</v>
      </c>
    </row>
    <row r="506" spans="1:20" x14ac:dyDescent="0.25">
      <c r="A506" s="10">
        <v>41283</v>
      </c>
      <c r="B506" s="12" t="s">
        <v>71</v>
      </c>
      <c r="C506" s="11" t="s">
        <v>105</v>
      </c>
      <c r="D506" s="11">
        <v>2012</v>
      </c>
      <c r="E506" s="11" t="s">
        <v>192</v>
      </c>
      <c r="F506" s="11" t="s">
        <v>114</v>
      </c>
      <c r="G506" s="11" t="s">
        <v>75</v>
      </c>
      <c r="H506" s="13" t="s">
        <v>1687</v>
      </c>
      <c r="I506" s="11" t="s">
        <v>104</v>
      </c>
      <c r="J506" s="11">
        <v>-8.5</v>
      </c>
      <c r="K506" s="11">
        <v>191.5</v>
      </c>
      <c r="L506" s="11">
        <v>8</v>
      </c>
      <c r="M506" s="11">
        <v>-0.5</v>
      </c>
      <c r="N506" s="11">
        <v>-25.5</v>
      </c>
      <c r="O506" s="11">
        <v>-13</v>
      </c>
      <c r="P506" s="11">
        <v>-12.5</v>
      </c>
      <c r="Q506" s="11" t="s">
        <v>81</v>
      </c>
      <c r="R506" s="11" t="s">
        <v>78</v>
      </c>
      <c r="S506" s="11" t="s">
        <v>79</v>
      </c>
      <c r="T506" s="11">
        <v>0</v>
      </c>
    </row>
    <row r="507" spans="1:20" ht="28.5" x14ac:dyDescent="0.25">
      <c r="A507" s="6">
        <v>41283</v>
      </c>
      <c r="B507" s="8" t="s">
        <v>71</v>
      </c>
      <c r="C507" s="7" t="s">
        <v>105</v>
      </c>
      <c r="D507" s="7">
        <v>2012</v>
      </c>
      <c r="E507" s="7" t="s">
        <v>93</v>
      </c>
      <c r="F507" s="7" t="s">
        <v>123</v>
      </c>
      <c r="G507" s="7" t="s">
        <v>75</v>
      </c>
      <c r="H507" s="9" t="s">
        <v>594</v>
      </c>
      <c r="I507" s="7" t="s">
        <v>104</v>
      </c>
      <c r="J507" s="7">
        <v>4</v>
      </c>
      <c r="K507" s="7">
        <v>193</v>
      </c>
      <c r="L507" s="7">
        <v>16</v>
      </c>
      <c r="M507" s="7">
        <v>20</v>
      </c>
      <c r="N507" s="7">
        <v>-11</v>
      </c>
      <c r="O507" s="7">
        <v>4.5</v>
      </c>
      <c r="P507" s="7">
        <v>-15.5</v>
      </c>
      <c r="Q507" s="7" t="s">
        <v>81</v>
      </c>
      <c r="R507" s="7" t="s">
        <v>81</v>
      </c>
      <c r="S507" s="7" t="s">
        <v>79</v>
      </c>
      <c r="T507" s="7">
        <v>0</v>
      </c>
    </row>
    <row r="508" spans="1:20" x14ac:dyDescent="0.25">
      <c r="A508" s="10">
        <v>41283</v>
      </c>
      <c r="B508" s="12" t="s">
        <v>71</v>
      </c>
      <c r="C508" s="11" t="s">
        <v>105</v>
      </c>
      <c r="D508" s="11">
        <v>2012</v>
      </c>
      <c r="E508" s="11" t="s">
        <v>73</v>
      </c>
      <c r="F508" s="11" t="s">
        <v>98</v>
      </c>
      <c r="G508" s="11" t="s">
        <v>75</v>
      </c>
      <c r="H508" s="13" t="s">
        <v>691</v>
      </c>
      <c r="I508" s="11" t="s">
        <v>110</v>
      </c>
      <c r="J508" s="11">
        <v>4.5</v>
      </c>
      <c r="K508" s="11">
        <v>199</v>
      </c>
      <c r="L508" s="11">
        <v>-10</v>
      </c>
      <c r="M508" s="11">
        <v>-5.5</v>
      </c>
      <c r="N508" s="11">
        <v>15</v>
      </c>
      <c r="O508" s="11">
        <v>4.8</v>
      </c>
      <c r="P508" s="11">
        <v>10.199999999999999</v>
      </c>
      <c r="Q508" s="11" t="s">
        <v>78</v>
      </c>
      <c r="R508" s="11" t="s">
        <v>78</v>
      </c>
      <c r="S508" s="11" t="s">
        <v>134</v>
      </c>
      <c r="T508" s="11">
        <v>0</v>
      </c>
    </row>
    <row r="509" spans="1:20" x14ac:dyDescent="0.25">
      <c r="A509" s="10">
        <v>41283</v>
      </c>
      <c r="B509" s="12" t="s">
        <v>71</v>
      </c>
      <c r="C509" s="11" t="s">
        <v>105</v>
      </c>
      <c r="D509" s="11">
        <v>2012</v>
      </c>
      <c r="E509" s="11" t="s">
        <v>103</v>
      </c>
      <c r="F509" s="11" t="s">
        <v>88</v>
      </c>
      <c r="G509" s="11" t="s">
        <v>75</v>
      </c>
      <c r="H509" s="13" t="s">
        <v>1074</v>
      </c>
      <c r="I509" s="11" t="s">
        <v>104</v>
      </c>
      <c r="J509" s="11">
        <v>2.5</v>
      </c>
      <c r="K509" s="11">
        <v>200.5</v>
      </c>
      <c r="L509" s="11">
        <v>9</v>
      </c>
      <c r="M509" s="11">
        <v>11.5</v>
      </c>
      <c r="N509" s="11">
        <v>-33.5</v>
      </c>
      <c r="O509" s="11">
        <v>-11</v>
      </c>
      <c r="P509" s="11">
        <v>-22.5</v>
      </c>
      <c r="Q509" s="11" t="s">
        <v>81</v>
      </c>
      <c r="R509" s="11" t="s">
        <v>81</v>
      </c>
      <c r="S509" s="11" t="s">
        <v>79</v>
      </c>
      <c r="T509" s="11">
        <v>0</v>
      </c>
    </row>
    <row r="510" spans="1:20" ht="28.5" x14ac:dyDescent="0.25">
      <c r="A510" s="6">
        <v>41283</v>
      </c>
      <c r="B510" s="8" t="s">
        <v>71</v>
      </c>
      <c r="C510" s="7" t="s">
        <v>105</v>
      </c>
      <c r="D510" s="7">
        <v>2012</v>
      </c>
      <c r="E510" s="7" t="s">
        <v>129</v>
      </c>
      <c r="F510" s="7" t="s">
        <v>84</v>
      </c>
      <c r="G510" s="7" t="s">
        <v>75</v>
      </c>
      <c r="H510" s="9" t="s">
        <v>311</v>
      </c>
      <c r="I510" s="7" t="s">
        <v>85</v>
      </c>
      <c r="J510" s="7">
        <v>-10.5</v>
      </c>
      <c r="K510" s="7">
        <v>201</v>
      </c>
      <c r="L510" s="7">
        <v>6</v>
      </c>
      <c r="M510" s="7">
        <v>-4.5</v>
      </c>
      <c r="N510" s="7">
        <v>-9</v>
      </c>
      <c r="O510" s="7">
        <v>-6.8</v>
      </c>
      <c r="P510" s="7">
        <v>-2.2000000000000002</v>
      </c>
      <c r="Q510" s="7" t="s">
        <v>81</v>
      </c>
      <c r="R510" s="7" t="s">
        <v>78</v>
      </c>
      <c r="S510" s="7" t="s">
        <v>79</v>
      </c>
      <c r="T510" s="7">
        <v>0</v>
      </c>
    </row>
    <row r="511" spans="1:20" ht="28.5" x14ac:dyDescent="0.25">
      <c r="A511" s="10">
        <v>41283</v>
      </c>
      <c r="B511" s="12" t="s">
        <v>71</v>
      </c>
      <c r="C511" s="11" t="s">
        <v>105</v>
      </c>
      <c r="D511" s="11">
        <v>2012</v>
      </c>
      <c r="E511" s="11" t="s">
        <v>87</v>
      </c>
      <c r="F511" s="11" t="s">
        <v>196</v>
      </c>
      <c r="G511" s="11" t="s">
        <v>75</v>
      </c>
      <c r="H511" s="13" t="s">
        <v>964</v>
      </c>
      <c r="I511" s="11" t="s">
        <v>104</v>
      </c>
      <c r="J511" s="11">
        <v>-12.5</v>
      </c>
      <c r="K511" s="11">
        <v>201.5</v>
      </c>
      <c r="L511" s="11">
        <v>22</v>
      </c>
      <c r="M511" s="11">
        <v>9.5</v>
      </c>
      <c r="N511" s="11">
        <v>-11.5</v>
      </c>
      <c r="O511" s="11">
        <v>-1</v>
      </c>
      <c r="P511" s="11">
        <v>-10.5</v>
      </c>
      <c r="Q511" s="11" t="s">
        <v>81</v>
      </c>
      <c r="R511" s="11" t="s">
        <v>81</v>
      </c>
      <c r="S511" s="11" t="s">
        <v>79</v>
      </c>
      <c r="T511" s="11">
        <v>0</v>
      </c>
    </row>
    <row r="512" spans="1:20" x14ac:dyDescent="0.25">
      <c r="A512" s="10">
        <v>41283</v>
      </c>
      <c r="B512" s="12" t="s">
        <v>71</v>
      </c>
      <c r="C512" s="11" t="s">
        <v>105</v>
      </c>
      <c r="D512" s="11">
        <v>2012</v>
      </c>
      <c r="E512" s="11" t="s">
        <v>97</v>
      </c>
      <c r="F512" s="11" t="s">
        <v>92</v>
      </c>
      <c r="G512" s="11" t="s">
        <v>75</v>
      </c>
      <c r="H512" s="13" t="s">
        <v>702</v>
      </c>
      <c r="I512" s="11" t="s">
        <v>110</v>
      </c>
      <c r="J512" s="11">
        <v>-11.5</v>
      </c>
      <c r="K512" s="11">
        <v>204.5</v>
      </c>
      <c r="L512" s="11">
        <v>3</v>
      </c>
      <c r="M512" s="11">
        <v>-8.5</v>
      </c>
      <c r="N512" s="11">
        <v>8.5</v>
      </c>
      <c r="O512" s="11">
        <v>0</v>
      </c>
      <c r="P512" s="11">
        <v>8.5</v>
      </c>
      <c r="Q512" s="11" t="s">
        <v>81</v>
      </c>
      <c r="R512" s="11" t="s">
        <v>78</v>
      </c>
      <c r="S512" s="11" t="s">
        <v>134</v>
      </c>
      <c r="T512" s="11">
        <v>0</v>
      </c>
    </row>
    <row r="513" spans="1:20" x14ac:dyDescent="0.25">
      <c r="A513" s="6">
        <v>41283</v>
      </c>
      <c r="B513" s="8" t="s">
        <v>71</v>
      </c>
      <c r="C513" s="7" t="s">
        <v>105</v>
      </c>
      <c r="D513" s="7">
        <v>2012</v>
      </c>
      <c r="E513" s="7" t="s">
        <v>100</v>
      </c>
      <c r="F513" s="7" t="s">
        <v>118</v>
      </c>
      <c r="G513" s="7" t="s">
        <v>75</v>
      </c>
      <c r="H513" s="9" t="s">
        <v>702</v>
      </c>
      <c r="I513" s="7" t="s">
        <v>104</v>
      </c>
      <c r="J513" s="7">
        <v>-13.5</v>
      </c>
      <c r="K513" s="7">
        <v>214</v>
      </c>
      <c r="L513" s="7">
        <v>3</v>
      </c>
      <c r="M513" s="7">
        <v>-10.5</v>
      </c>
      <c r="N513" s="7">
        <v>-1</v>
      </c>
      <c r="O513" s="7">
        <v>-5.8</v>
      </c>
      <c r="P513" s="7">
        <v>4.8</v>
      </c>
      <c r="Q513" s="7" t="s">
        <v>81</v>
      </c>
      <c r="R513" s="7" t="s">
        <v>78</v>
      </c>
      <c r="S513" s="7" t="s">
        <v>79</v>
      </c>
      <c r="T513" s="7">
        <v>0</v>
      </c>
    </row>
    <row r="514" spans="1:20" x14ac:dyDescent="0.25">
      <c r="A514" s="6">
        <v>41284</v>
      </c>
      <c r="B514" s="8" t="s">
        <v>71</v>
      </c>
      <c r="C514" s="7" t="s">
        <v>82</v>
      </c>
      <c r="D514" s="7">
        <v>2012</v>
      </c>
      <c r="E514" s="7" t="s">
        <v>96</v>
      </c>
      <c r="F514" s="7" t="s">
        <v>101</v>
      </c>
      <c r="G514" s="7" t="s">
        <v>75</v>
      </c>
      <c r="H514" s="9" t="s">
        <v>1592</v>
      </c>
      <c r="I514" s="7" t="s">
        <v>139</v>
      </c>
      <c r="J514" s="7">
        <v>-5</v>
      </c>
      <c r="K514" s="7">
        <v>183.5</v>
      </c>
      <c r="L514" s="7">
        <v>5</v>
      </c>
      <c r="M514" s="7">
        <v>0</v>
      </c>
      <c r="N514" s="7">
        <v>-26.5</v>
      </c>
      <c r="O514" s="7">
        <v>-13.2</v>
      </c>
      <c r="P514" s="7">
        <v>-13.2</v>
      </c>
      <c r="Q514" s="7" t="s">
        <v>81</v>
      </c>
      <c r="R514" s="7" t="s">
        <v>126</v>
      </c>
      <c r="S514" s="7" t="s">
        <v>79</v>
      </c>
      <c r="T514" s="7">
        <v>0</v>
      </c>
    </row>
    <row r="515" spans="1:20" ht="28.5" x14ac:dyDescent="0.25">
      <c r="A515" s="6">
        <v>41284</v>
      </c>
      <c r="B515" s="8" t="s">
        <v>71</v>
      </c>
      <c r="C515" s="7" t="s">
        <v>82</v>
      </c>
      <c r="D515" s="7">
        <v>2012</v>
      </c>
      <c r="E515" s="7" t="s">
        <v>149</v>
      </c>
      <c r="F515" s="7" t="s">
        <v>108</v>
      </c>
      <c r="G515" s="7" t="s">
        <v>75</v>
      </c>
      <c r="H515" s="9" t="s">
        <v>305</v>
      </c>
      <c r="I515" s="7" t="s">
        <v>110</v>
      </c>
      <c r="J515" s="7">
        <v>3.5</v>
      </c>
      <c r="K515" s="7">
        <v>195</v>
      </c>
      <c r="L515" s="7">
        <v>2</v>
      </c>
      <c r="M515" s="7">
        <v>5.5</v>
      </c>
      <c r="N515" s="7">
        <v>-13</v>
      </c>
      <c r="O515" s="7">
        <v>-3.8</v>
      </c>
      <c r="P515" s="7">
        <v>-9.1999999999999993</v>
      </c>
      <c r="Q515" s="7" t="s">
        <v>81</v>
      </c>
      <c r="R515" s="7" t="s">
        <v>81</v>
      </c>
      <c r="S515" s="7" t="s">
        <v>79</v>
      </c>
      <c r="T515" s="7">
        <v>0</v>
      </c>
    </row>
    <row r="516" spans="1:20" ht="28.5" x14ac:dyDescent="0.25">
      <c r="A516" s="10">
        <v>41284</v>
      </c>
      <c r="B516" s="12" t="s">
        <v>71</v>
      </c>
      <c r="C516" s="11" t="s">
        <v>82</v>
      </c>
      <c r="D516" s="11">
        <v>2012</v>
      </c>
      <c r="E516" s="11" t="s">
        <v>316</v>
      </c>
      <c r="F516" s="11" t="s">
        <v>84</v>
      </c>
      <c r="G516" s="11" t="s">
        <v>75</v>
      </c>
      <c r="H516" s="13" t="s">
        <v>1827</v>
      </c>
      <c r="I516" s="11" t="s">
        <v>77</v>
      </c>
      <c r="J516" s="11">
        <v>-2.5</v>
      </c>
      <c r="K516" s="11">
        <v>205.5</v>
      </c>
      <c r="L516" s="11">
        <v>-5</v>
      </c>
      <c r="M516" s="11">
        <v>-7.5</v>
      </c>
      <c r="N516" s="11">
        <v>23.5</v>
      </c>
      <c r="O516" s="11">
        <v>8</v>
      </c>
      <c r="P516" s="11">
        <v>15.5</v>
      </c>
      <c r="Q516" s="11" t="s">
        <v>78</v>
      </c>
      <c r="R516" s="11" t="s">
        <v>78</v>
      </c>
      <c r="S516" s="11" t="s">
        <v>134</v>
      </c>
      <c r="T516" s="11">
        <v>1</v>
      </c>
    </row>
    <row r="517" spans="1:20" ht="28.5" x14ac:dyDescent="0.25">
      <c r="A517" s="10">
        <v>41285</v>
      </c>
      <c r="B517" s="12" t="s">
        <v>71</v>
      </c>
      <c r="C517" s="11" t="s">
        <v>94</v>
      </c>
      <c r="D517" s="11">
        <v>2012</v>
      </c>
      <c r="E517" s="11" t="s">
        <v>103</v>
      </c>
      <c r="F517" s="11" t="s">
        <v>196</v>
      </c>
      <c r="G517" s="11" t="s">
        <v>75</v>
      </c>
      <c r="H517" s="13" t="s">
        <v>1604</v>
      </c>
      <c r="I517" s="11" t="s">
        <v>90</v>
      </c>
      <c r="J517" s="11">
        <v>-3</v>
      </c>
      <c r="K517" s="11">
        <v>184</v>
      </c>
      <c r="L517" s="11">
        <v>12</v>
      </c>
      <c r="M517" s="11">
        <v>9</v>
      </c>
      <c r="N517" s="11">
        <v>12</v>
      </c>
      <c r="O517" s="11">
        <v>10.5</v>
      </c>
      <c r="P517" s="11">
        <v>1.5</v>
      </c>
      <c r="Q517" s="11" t="s">
        <v>81</v>
      </c>
      <c r="R517" s="11" t="s">
        <v>81</v>
      </c>
      <c r="S517" s="11" t="s">
        <v>134</v>
      </c>
      <c r="T517" s="11">
        <v>0</v>
      </c>
    </row>
    <row r="518" spans="1:20" x14ac:dyDescent="0.25">
      <c r="A518" s="10">
        <v>41285</v>
      </c>
      <c r="B518" s="12" t="s">
        <v>71</v>
      </c>
      <c r="C518" s="11" t="s">
        <v>94</v>
      </c>
      <c r="D518" s="11">
        <v>2012</v>
      </c>
      <c r="E518" s="11" t="s">
        <v>74</v>
      </c>
      <c r="F518" s="11" t="s">
        <v>100</v>
      </c>
      <c r="G518" s="11" t="s">
        <v>75</v>
      </c>
      <c r="H518" s="13" t="s">
        <v>413</v>
      </c>
      <c r="I518" s="11" t="s">
        <v>90</v>
      </c>
      <c r="J518" s="11">
        <v>-2</v>
      </c>
      <c r="K518" s="11">
        <v>188</v>
      </c>
      <c r="L518" s="11">
        <v>3</v>
      </c>
      <c r="M518" s="11">
        <v>1</v>
      </c>
      <c r="N518" s="11">
        <v>11</v>
      </c>
      <c r="O518" s="11">
        <v>6</v>
      </c>
      <c r="P518" s="11">
        <v>5</v>
      </c>
      <c r="Q518" s="11" t="s">
        <v>81</v>
      </c>
      <c r="R518" s="11" t="s">
        <v>81</v>
      </c>
      <c r="S518" s="11" t="s">
        <v>134</v>
      </c>
      <c r="T518" s="11">
        <v>1</v>
      </c>
    </row>
    <row r="519" spans="1:20" x14ac:dyDescent="0.25">
      <c r="A519" s="6">
        <v>41285</v>
      </c>
      <c r="B519" s="8" t="s">
        <v>71</v>
      </c>
      <c r="C519" s="7" t="s">
        <v>94</v>
      </c>
      <c r="D519" s="7">
        <v>2012</v>
      </c>
      <c r="E519" s="7" t="s">
        <v>123</v>
      </c>
      <c r="F519" s="7" t="s">
        <v>98</v>
      </c>
      <c r="G519" s="7" t="s">
        <v>75</v>
      </c>
      <c r="H519" s="9" t="s">
        <v>1486</v>
      </c>
      <c r="I519" s="7" t="s">
        <v>90</v>
      </c>
      <c r="J519" s="7">
        <v>-5</v>
      </c>
      <c r="K519" s="7">
        <v>193.5</v>
      </c>
      <c r="L519" s="7">
        <v>8</v>
      </c>
      <c r="M519" s="7">
        <v>3</v>
      </c>
      <c r="N519" s="7">
        <v>4.5</v>
      </c>
      <c r="O519" s="7">
        <v>3.8</v>
      </c>
      <c r="P519" s="7">
        <v>0.8</v>
      </c>
      <c r="Q519" s="7" t="s">
        <v>81</v>
      </c>
      <c r="R519" s="7" t="s">
        <v>81</v>
      </c>
      <c r="S519" s="7" t="s">
        <v>134</v>
      </c>
      <c r="T519" s="7">
        <v>0</v>
      </c>
    </row>
    <row r="520" spans="1:20" x14ac:dyDescent="0.25">
      <c r="A520" s="10">
        <v>41285</v>
      </c>
      <c r="B520" s="12" t="s">
        <v>71</v>
      </c>
      <c r="C520" s="11" t="s">
        <v>94</v>
      </c>
      <c r="D520" s="11">
        <v>2012</v>
      </c>
      <c r="E520" s="11" t="s">
        <v>101</v>
      </c>
      <c r="F520" s="11" t="s">
        <v>111</v>
      </c>
      <c r="G520" s="11" t="s">
        <v>75</v>
      </c>
      <c r="H520" s="13" t="s">
        <v>447</v>
      </c>
      <c r="I520" s="11" t="s">
        <v>107</v>
      </c>
      <c r="J520" s="11">
        <v>-4.5</v>
      </c>
      <c r="K520" s="11">
        <v>194</v>
      </c>
      <c r="L520" s="11">
        <v>-7</v>
      </c>
      <c r="M520" s="11">
        <v>-11.5</v>
      </c>
      <c r="N520" s="11">
        <v>15</v>
      </c>
      <c r="O520" s="11">
        <v>1.8</v>
      </c>
      <c r="P520" s="11">
        <v>13.2</v>
      </c>
      <c r="Q520" s="11" t="s">
        <v>78</v>
      </c>
      <c r="R520" s="11" t="s">
        <v>78</v>
      </c>
      <c r="S520" s="11" t="s">
        <v>134</v>
      </c>
      <c r="T520" s="11">
        <v>0</v>
      </c>
    </row>
    <row r="521" spans="1:20" x14ac:dyDescent="0.25">
      <c r="A521" s="6">
        <v>41285</v>
      </c>
      <c r="B521" s="8" t="s">
        <v>71</v>
      </c>
      <c r="C521" s="7" t="s">
        <v>94</v>
      </c>
      <c r="D521" s="7">
        <v>2012</v>
      </c>
      <c r="E521" s="7" t="s">
        <v>95</v>
      </c>
      <c r="F521" s="7" t="s">
        <v>114</v>
      </c>
      <c r="G521" s="7" t="s">
        <v>75</v>
      </c>
      <c r="H521" s="9" t="s">
        <v>1185</v>
      </c>
      <c r="I521" s="7" t="s">
        <v>110</v>
      </c>
      <c r="J521" s="7">
        <v>-7.5</v>
      </c>
      <c r="K521" s="7">
        <v>194</v>
      </c>
      <c r="L521" s="7">
        <v>20</v>
      </c>
      <c r="M521" s="7">
        <v>12.5</v>
      </c>
      <c r="N521" s="7">
        <v>-16</v>
      </c>
      <c r="O521" s="7">
        <v>-1.8</v>
      </c>
      <c r="P521" s="7">
        <v>-14.2</v>
      </c>
      <c r="Q521" s="7" t="s">
        <v>81</v>
      </c>
      <c r="R521" s="7" t="s">
        <v>81</v>
      </c>
      <c r="S521" s="7" t="s">
        <v>79</v>
      </c>
      <c r="T521" s="7">
        <v>0</v>
      </c>
    </row>
    <row r="522" spans="1:20" x14ac:dyDescent="0.25">
      <c r="A522" s="10">
        <v>41285</v>
      </c>
      <c r="B522" s="12" t="s">
        <v>71</v>
      </c>
      <c r="C522" s="11" t="s">
        <v>94</v>
      </c>
      <c r="D522" s="11">
        <v>2012</v>
      </c>
      <c r="E522" s="11" t="s">
        <v>113</v>
      </c>
      <c r="F522" s="11" t="s">
        <v>106</v>
      </c>
      <c r="G522" s="11" t="s">
        <v>75</v>
      </c>
      <c r="H522" s="13" t="s">
        <v>1098</v>
      </c>
      <c r="I522" s="11" t="s">
        <v>278</v>
      </c>
      <c r="J522" s="11">
        <v>-5.5</v>
      </c>
      <c r="K522" s="11">
        <v>196.5</v>
      </c>
      <c r="L522" s="11">
        <v>-16</v>
      </c>
      <c r="M522" s="11">
        <v>-21.5</v>
      </c>
      <c r="N522" s="11">
        <v>-6.5</v>
      </c>
      <c r="O522" s="11">
        <v>-14</v>
      </c>
      <c r="P522" s="11">
        <v>7.5</v>
      </c>
      <c r="Q522" s="11" t="s">
        <v>78</v>
      </c>
      <c r="R522" s="11" t="s">
        <v>78</v>
      </c>
      <c r="S522" s="11" t="s">
        <v>79</v>
      </c>
      <c r="T522" s="11">
        <v>0</v>
      </c>
    </row>
    <row r="523" spans="1:20" x14ac:dyDescent="0.25">
      <c r="A523" s="6">
        <v>41285</v>
      </c>
      <c r="B523" s="8" t="s">
        <v>71</v>
      </c>
      <c r="C523" s="7" t="s">
        <v>94</v>
      </c>
      <c r="D523" s="7">
        <v>2012</v>
      </c>
      <c r="E523" s="7" t="s">
        <v>127</v>
      </c>
      <c r="F523" s="7" t="s">
        <v>73</v>
      </c>
      <c r="G523" s="7" t="s">
        <v>75</v>
      </c>
      <c r="H523" s="9" t="s">
        <v>870</v>
      </c>
      <c r="I523" s="7" t="s">
        <v>90</v>
      </c>
      <c r="J523" s="7">
        <v>-8</v>
      </c>
      <c r="K523" s="7">
        <v>197</v>
      </c>
      <c r="L523" s="7">
        <v>21</v>
      </c>
      <c r="M523" s="7">
        <v>13</v>
      </c>
      <c r="N523" s="7">
        <v>-20</v>
      </c>
      <c r="O523" s="7">
        <v>-3.5</v>
      </c>
      <c r="P523" s="7">
        <v>-16.5</v>
      </c>
      <c r="Q523" s="7" t="s">
        <v>81</v>
      </c>
      <c r="R523" s="7" t="s">
        <v>81</v>
      </c>
      <c r="S523" s="7" t="s">
        <v>79</v>
      </c>
      <c r="T523" s="7">
        <v>0</v>
      </c>
    </row>
    <row r="524" spans="1:20" ht="28.5" x14ac:dyDescent="0.25">
      <c r="A524" s="6">
        <v>41285</v>
      </c>
      <c r="B524" s="8" t="s">
        <v>71</v>
      </c>
      <c r="C524" s="7" t="s">
        <v>94</v>
      </c>
      <c r="D524" s="7">
        <v>2012</v>
      </c>
      <c r="E524" s="7" t="s">
        <v>406</v>
      </c>
      <c r="F524" s="7" t="s">
        <v>149</v>
      </c>
      <c r="G524" s="7" t="s">
        <v>75</v>
      </c>
      <c r="H524" s="9" t="s">
        <v>374</v>
      </c>
      <c r="I524" s="7" t="s">
        <v>104</v>
      </c>
      <c r="J524" s="7">
        <v>-7.5</v>
      </c>
      <c r="K524" s="7">
        <v>199</v>
      </c>
      <c r="L524" s="7">
        <v>6</v>
      </c>
      <c r="M524" s="7">
        <v>-1.5</v>
      </c>
      <c r="N524" s="7">
        <v>1</v>
      </c>
      <c r="O524" s="7">
        <v>-0.2</v>
      </c>
      <c r="P524" s="7">
        <v>1.2</v>
      </c>
      <c r="Q524" s="7" t="s">
        <v>81</v>
      </c>
      <c r="R524" s="7" t="s">
        <v>78</v>
      </c>
      <c r="S524" s="7" t="s">
        <v>134</v>
      </c>
      <c r="T524" s="7">
        <v>0</v>
      </c>
    </row>
    <row r="525" spans="1:20" x14ac:dyDescent="0.25">
      <c r="A525" s="10">
        <v>41285</v>
      </c>
      <c r="B525" s="12" t="s">
        <v>71</v>
      </c>
      <c r="C525" s="11" t="s">
        <v>94</v>
      </c>
      <c r="D525" s="11">
        <v>2012</v>
      </c>
      <c r="E525" s="11" t="s">
        <v>192</v>
      </c>
      <c r="F525" s="11" t="s">
        <v>88</v>
      </c>
      <c r="G525" s="11" t="s">
        <v>75</v>
      </c>
      <c r="H525" s="13" t="s">
        <v>220</v>
      </c>
      <c r="I525" s="11" t="s">
        <v>90</v>
      </c>
      <c r="J525" s="11">
        <v>-3</v>
      </c>
      <c r="K525" s="11">
        <v>201</v>
      </c>
      <c r="L525" s="11">
        <v>12</v>
      </c>
      <c r="M525" s="11">
        <v>9</v>
      </c>
      <c r="N525" s="11">
        <v>-7</v>
      </c>
      <c r="O525" s="11">
        <v>1</v>
      </c>
      <c r="P525" s="11">
        <v>-8</v>
      </c>
      <c r="Q525" s="11" t="s">
        <v>81</v>
      </c>
      <c r="R525" s="11" t="s">
        <v>81</v>
      </c>
      <c r="S525" s="11" t="s">
        <v>79</v>
      </c>
      <c r="T525" s="11">
        <v>0</v>
      </c>
    </row>
    <row r="526" spans="1:20" ht="28.5" x14ac:dyDescent="0.25">
      <c r="A526" s="6">
        <v>41285</v>
      </c>
      <c r="B526" s="8" t="s">
        <v>71</v>
      </c>
      <c r="C526" s="7" t="s">
        <v>94</v>
      </c>
      <c r="D526" s="7">
        <v>2012</v>
      </c>
      <c r="E526" s="7" t="s">
        <v>97</v>
      </c>
      <c r="F526" s="7" t="s">
        <v>93</v>
      </c>
      <c r="G526" s="7" t="s">
        <v>75</v>
      </c>
      <c r="H526" s="9" t="s">
        <v>1251</v>
      </c>
      <c r="I526" s="7" t="s">
        <v>90</v>
      </c>
      <c r="J526" s="7">
        <v>-11.5</v>
      </c>
      <c r="K526" s="7">
        <v>205.5</v>
      </c>
      <c r="L526" s="7">
        <v>7</v>
      </c>
      <c r="M526" s="7">
        <v>-4.5</v>
      </c>
      <c r="N526" s="7">
        <v>-16.5</v>
      </c>
      <c r="O526" s="7">
        <v>-10.5</v>
      </c>
      <c r="P526" s="7">
        <v>-6</v>
      </c>
      <c r="Q526" s="7" t="s">
        <v>81</v>
      </c>
      <c r="R526" s="7" t="s">
        <v>78</v>
      </c>
      <c r="S526" s="7" t="s">
        <v>79</v>
      </c>
      <c r="T526" s="7">
        <v>0</v>
      </c>
    </row>
    <row r="527" spans="1:20" x14ac:dyDescent="0.25">
      <c r="A527" s="10">
        <v>41285</v>
      </c>
      <c r="B527" s="12" t="s">
        <v>71</v>
      </c>
      <c r="C527" s="11" t="s">
        <v>94</v>
      </c>
      <c r="D527" s="11">
        <v>2012</v>
      </c>
      <c r="E527" s="11" t="s">
        <v>118</v>
      </c>
      <c r="F527" s="11" t="s">
        <v>87</v>
      </c>
      <c r="G527" s="11" t="s">
        <v>75</v>
      </c>
      <c r="H527" s="13" t="s">
        <v>1421</v>
      </c>
      <c r="I527" s="11" t="s">
        <v>90</v>
      </c>
      <c r="J527" s="11">
        <v>6.5</v>
      </c>
      <c r="K527" s="11">
        <v>216.5</v>
      </c>
      <c r="L527" s="11">
        <v>-15</v>
      </c>
      <c r="M527" s="11">
        <v>-8.5</v>
      </c>
      <c r="N527" s="11">
        <v>0.5</v>
      </c>
      <c r="O527" s="11">
        <v>-4</v>
      </c>
      <c r="P527" s="11">
        <v>4.5</v>
      </c>
      <c r="Q527" s="11" t="s">
        <v>78</v>
      </c>
      <c r="R527" s="11" t="s">
        <v>78</v>
      </c>
      <c r="S527" s="11" t="s">
        <v>134</v>
      </c>
      <c r="T527" s="11">
        <v>0</v>
      </c>
    </row>
    <row r="528" spans="1:20" x14ac:dyDescent="0.25">
      <c r="A528" s="6">
        <v>41286</v>
      </c>
      <c r="B528" s="8" t="s">
        <v>71</v>
      </c>
      <c r="C528" s="7" t="s">
        <v>72</v>
      </c>
      <c r="D528" s="7">
        <v>2012</v>
      </c>
      <c r="E528" s="7" t="s">
        <v>96</v>
      </c>
      <c r="F528" s="7" t="s">
        <v>73</v>
      </c>
      <c r="G528" s="7" t="s">
        <v>75</v>
      </c>
      <c r="H528" s="9" t="s">
        <v>1193</v>
      </c>
      <c r="I528" s="7" t="s">
        <v>104</v>
      </c>
      <c r="J528" s="7">
        <v>-11.5</v>
      </c>
      <c r="K528" s="7">
        <v>186</v>
      </c>
      <c r="L528" s="7">
        <v>8</v>
      </c>
      <c r="M528" s="7">
        <v>-3.5</v>
      </c>
      <c r="N528" s="7">
        <v>-2</v>
      </c>
      <c r="O528" s="7">
        <v>-2.8</v>
      </c>
      <c r="P528" s="7">
        <v>0.8</v>
      </c>
      <c r="Q528" s="7" t="s">
        <v>81</v>
      </c>
      <c r="R528" s="7" t="s">
        <v>78</v>
      </c>
      <c r="S528" s="7" t="s">
        <v>79</v>
      </c>
      <c r="T528" s="7">
        <v>0</v>
      </c>
    </row>
    <row r="529" spans="1:20" x14ac:dyDescent="0.25">
      <c r="A529" s="6">
        <v>41286</v>
      </c>
      <c r="B529" s="8" t="s">
        <v>71</v>
      </c>
      <c r="C529" s="7" t="s">
        <v>72</v>
      </c>
      <c r="D529" s="7">
        <v>2012</v>
      </c>
      <c r="E529" s="7" t="s">
        <v>111</v>
      </c>
      <c r="F529" s="7" t="s">
        <v>114</v>
      </c>
      <c r="G529" s="7" t="s">
        <v>75</v>
      </c>
      <c r="H529" s="9" t="s">
        <v>270</v>
      </c>
      <c r="I529" s="7" t="s">
        <v>102</v>
      </c>
      <c r="J529" s="7">
        <v>-8</v>
      </c>
      <c r="K529" s="7">
        <v>188</v>
      </c>
      <c r="L529" s="7">
        <v>-16</v>
      </c>
      <c r="M529" s="7">
        <v>-24</v>
      </c>
      <c r="N529" s="7">
        <v>-10</v>
      </c>
      <c r="O529" s="7">
        <v>-17</v>
      </c>
      <c r="P529" s="7">
        <v>7</v>
      </c>
      <c r="Q529" s="7" t="s">
        <v>78</v>
      </c>
      <c r="R529" s="7" t="s">
        <v>78</v>
      </c>
      <c r="S529" s="7" t="s">
        <v>79</v>
      </c>
      <c r="T529" s="7">
        <v>0</v>
      </c>
    </row>
    <row r="530" spans="1:20" ht="28.5" x14ac:dyDescent="0.25">
      <c r="A530" s="10">
        <v>41286</v>
      </c>
      <c r="B530" s="12" t="s">
        <v>71</v>
      </c>
      <c r="C530" s="11" t="s">
        <v>72</v>
      </c>
      <c r="D530" s="11">
        <v>2012</v>
      </c>
      <c r="E530" s="11" t="s">
        <v>84</v>
      </c>
      <c r="F530" s="11" t="s">
        <v>74</v>
      </c>
      <c r="G530" s="11" t="s">
        <v>75</v>
      </c>
      <c r="H530" s="13" t="s">
        <v>965</v>
      </c>
      <c r="I530" s="11" t="s">
        <v>104</v>
      </c>
      <c r="J530" s="11">
        <v>2</v>
      </c>
      <c r="K530" s="11">
        <v>188</v>
      </c>
      <c r="L530" s="11">
        <v>21</v>
      </c>
      <c r="M530" s="11">
        <v>23</v>
      </c>
      <c r="N530" s="11">
        <v>-1</v>
      </c>
      <c r="O530" s="11">
        <v>11</v>
      </c>
      <c r="P530" s="11">
        <v>-12</v>
      </c>
      <c r="Q530" s="11" t="s">
        <v>81</v>
      </c>
      <c r="R530" s="11" t="s">
        <v>81</v>
      </c>
      <c r="S530" s="11" t="s">
        <v>79</v>
      </c>
      <c r="T530" s="11">
        <v>0</v>
      </c>
    </row>
    <row r="531" spans="1:20" x14ac:dyDescent="0.25">
      <c r="A531" s="10">
        <v>41286</v>
      </c>
      <c r="B531" s="12" t="s">
        <v>71</v>
      </c>
      <c r="C531" s="11" t="s">
        <v>72</v>
      </c>
      <c r="D531" s="11">
        <v>2012</v>
      </c>
      <c r="E531" s="11" t="s">
        <v>116</v>
      </c>
      <c r="F531" s="11" t="s">
        <v>123</v>
      </c>
      <c r="G531" s="11" t="s">
        <v>75</v>
      </c>
      <c r="H531" s="13" t="s">
        <v>1187</v>
      </c>
      <c r="I531" s="11" t="s">
        <v>564</v>
      </c>
      <c r="J531" s="11">
        <v>2.5</v>
      </c>
      <c r="K531" s="11">
        <v>190.5</v>
      </c>
      <c r="L531" s="11">
        <v>10</v>
      </c>
      <c r="M531" s="11">
        <v>12.5</v>
      </c>
      <c r="N531" s="11">
        <v>-14.5</v>
      </c>
      <c r="O531" s="11">
        <v>-1</v>
      </c>
      <c r="P531" s="11">
        <v>-13.5</v>
      </c>
      <c r="Q531" s="11" t="s">
        <v>81</v>
      </c>
      <c r="R531" s="11" t="s">
        <v>81</v>
      </c>
      <c r="S531" s="11" t="s">
        <v>79</v>
      </c>
      <c r="T531" s="11">
        <v>0</v>
      </c>
    </row>
    <row r="532" spans="1:20" x14ac:dyDescent="0.25">
      <c r="A532" s="10">
        <v>41286</v>
      </c>
      <c r="B532" s="12" t="s">
        <v>71</v>
      </c>
      <c r="C532" s="11" t="s">
        <v>72</v>
      </c>
      <c r="D532" s="11">
        <v>2012</v>
      </c>
      <c r="E532" s="11" t="s">
        <v>106</v>
      </c>
      <c r="F532" s="11" t="s">
        <v>98</v>
      </c>
      <c r="G532" s="11" t="s">
        <v>75</v>
      </c>
      <c r="H532" s="13" t="s">
        <v>607</v>
      </c>
      <c r="I532" s="11" t="s">
        <v>102</v>
      </c>
      <c r="J532" s="11">
        <v>-2</v>
      </c>
      <c r="K532" s="11">
        <v>192.5</v>
      </c>
      <c r="L532" s="11">
        <v>-3</v>
      </c>
      <c r="M532" s="11">
        <v>-5</v>
      </c>
      <c r="N532" s="11">
        <v>-15.5</v>
      </c>
      <c r="O532" s="11">
        <v>-10.199999999999999</v>
      </c>
      <c r="P532" s="11">
        <v>-5.2</v>
      </c>
      <c r="Q532" s="11" t="s">
        <v>78</v>
      </c>
      <c r="R532" s="11" t="s">
        <v>78</v>
      </c>
      <c r="S532" s="11" t="s">
        <v>79</v>
      </c>
      <c r="T532" s="11">
        <v>0</v>
      </c>
    </row>
    <row r="533" spans="1:20" x14ac:dyDescent="0.25">
      <c r="A533" s="10">
        <v>41286</v>
      </c>
      <c r="B533" s="12" t="s">
        <v>71</v>
      </c>
      <c r="C533" s="11" t="s">
        <v>72</v>
      </c>
      <c r="D533" s="11">
        <v>2012</v>
      </c>
      <c r="E533" s="11" t="s">
        <v>129</v>
      </c>
      <c r="F533" s="11" t="s">
        <v>92</v>
      </c>
      <c r="G533" s="11" t="s">
        <v>75</v>
      </c>
      <c r="H533" s="13" t="s">
        <v>1774</v>
      </c>
      <c r="I533" s="11" t="s">
        <v>124</v>
      </c>
      <c r="J533" s="11">
        <v>-12.5</v>
      </c>
      <c r="K533" s="11">
        <v>199</v>
      </c>
      <c r="L533" s="11">
        <v>-3</v>
      </c>
      <c r="M533" s="11">
        <v>-15.5</v>
      </c>
      <c r="N533" s="11">
        <v>6</v>
      </c>
      <c r="O533" s="11">
        <v>-4.8</v>
      </c>
      <c r="P533" s="11">
        <v>10.8</v>
      </c>
      <c r="Q533" s="11" t="s">
        <v>78</v>
      </c>
      <c r="R533" s="11" t="s">
        <v>78</v>
      </c>
      <c r="S533" s="11" t="s">
        <v>134</v>
      </c>
      <c r="T533" s="11">
        <v>0</v>
      </c>
    </row>
    <row r="534" spans="1:20" x14ac:dyDescent="0.25">
      <c r="A534" s="6">
        <v>41286</v>
      </c>
      <c r="B534" s="8" t="s">
        <v>71</v>
      </c>
      <c r="C534" s="7" t="s">
        <v>72</v>
      </c>
      <c r="D534" s="7">
        <v>2012</v>
      </c>
      <c r="E534" s="7" t="s">
        <v>316</v>
      </c>
      <c r="F534" s="7" t="s">
        <v>108</v>
      </c>
      <c r="G534" s="7" t="s">
        <v>75</v>
      </c>
      <c r="H534" s="9" t="s">
        <v>1807</v>
      </c>
      <c r="I534" s="7" t="s">
        <v>90</v>
      </c>
      <c r="J534" s="7">
        <v>7</v>
      </c>
      <c r="K534" s="7">
        <v>202</v>
      </c>
      <c r="L534" s="7">
        <v>-29</v>
      </c>
      <c r="M534" s="7">
        <v>-22</v>
      </c>
      <c r="N534" s="7">
        <v>25</v>
      </c>
      <c r="O534" s="7">
        <v>1.5</v>
      </c>
      <c r="P534" s="7">
        <v>23.5</v>
      </c>
      <c r="Q534" s="7" t="s">
        <v>78</v>
      </c>
      <c r="R534" s="7" t="s">
        <v>78</v>
      </c>
      <c r="S534" s="7" t="s">
        <v>134</v>
      </c>
      <c r="T534" s="7">
        <v>0</v>
      </c>
    </row>
    <row r="535" spans="1:20" ht="28.5" x14ac:dyDescent="0.25">
      <c r="A535" s="10">
        <v>41286</v>
      </c>
      <c r="B535" s="12" t="s">
        <v>71</v>
      </c>
      <c r="C535" s="11" t="s">
        <v>72</v>
      </c>
      <c r="D535" s="11">
        <v>2012</v>
      </c>
      <c r="E535" s="11" t="s">
        <v>83</v>
      </c>
      <c r="F535" s="11" t="s">
        <v>88</v>
      </c>
      <c r="G535" s="11" t="s">
        <v>75</v>
      </c>
      <c r="H535" s="13" t="s">
        <v>623</v>
      </c>
      <c r="I535" s="11" t="s">
        <v>77</v>
      </c>
      <c r="J535" s="11">
        <v>0</v>
      </c>
      <c r="K535" s="11">
        <v>203</v>
      </c>
      <c r="L535" s="11">
        <v>7</v>
      </c>
      <c r="M535" s="11">
        <v>7</v>
      </c>
      <c r="N535" s="11">
        <v>4</v>
      </c>
      <c r="O535" s="11">
        <v>5.5</v>
      </c>
      <c r="P535" s="11">
        <v>-1.5</v>
      </c>
      <c r="Q535" s="11" t="s">
        <v>81</v>
      </c>
      <c r="R535" s="11" t="s">
        <v>81</v>
      </c>
      <c r="S535" s="11" t="s">
        <v>134</v>
      </c>
      <c r="T535" s="11">
        <v>0</v>
      </c>
    </row>
    <row r="536" spans="1:20" x14ac:dyDescent="0.25">
      <c r="A536" s="10">
        <v>41287</v>
      </c>
      <c r="B536" s="12" t="s">
        <v>71</v>
      </c>
      <c r="C536" s="11" t="s">
        <v>86</v>
      </c>
      <c r="D536" s="11">
        <v>2012</v>
      </c>
      <c r="E536" s="11" t="s">
        <v>95</v>
      </c>
      <c r="F536" s="11" t="s">
        <v>96</v>
      </c>
      <c r="G536" s="11" t="s">
        <v>75</v>
      </c>
      <c r="H536" s="13" t="s">
        <v>225</v>
      </c>
      <c r="I536" s="11" t="s">
        <v>104</v>
      </c>
      <c r="J536" s="11">
        <v>-4.5</v>
      </c>
      <c r="K536" s="11">
        <v>180.5</v>
      </c>
      <c r="L536" s="11">
        <v>11</v>
      </c>
      <c r="M536" s="11">
        <v>6.5</v>
      </c>
      <c r="N536" s="11">
        <v>2.5</v>
      </c>
      <c r="O536" s="11">
        <v>4.5</v>
      </c>
      <c r="P536" s="11">
        <v>-2</v>
      </c>
      <c r="Q536" s="11" t="s">
        <v>81</v>
      </c>
      <c r="R536" s="11" t="s">
        <v>81</v>
      </c>
      <c r="S536" s="11" t="s">
        <v>134</v>
      </c>
      <c r="T536" s="11">
        <v>0</v>
      </c>
    </row>
    <row r="537" spans="1:20" x14ac:dyDescent="0.25">
      <c r="A537" s="6">
        <v>41287</v>
      </c>
      <c r="B537" s="8" t="s">
        <v>71</v>
      </c>
      <c r="C537" s="7" t="s">
        <v>86</v>
      </c>
      <c r="D537" s="7">
        <v>2012</v>
      </c>
      <c r="E537" s="7" t="s">
        <v>101</v>
      </c>
      <c r="F537" s="7" t="s">
        <v>103</v>
      </c>
      <c r="G537" s="7" t="s">
        <v>75</v>
      </c>
      <c r="H537" s="9" t="s">
        <v>708</v>
      </c>
      <c r="I537" s="7" t="s">
        <v>90</v>
      </c>
      <c r="J537" s="7">
        <v>-7</v>
      </c>
      <c r="K537" s="7">
        <v>190.5</v>
      </c>
      <c r="L537" s="7">
        <v>13</v>
      </c>
      <c r="M537" s="7">
        <v>6</v>
      </c>
      <c r="N537" s="7">
        <v>-3.5</v>
      </c>
      <c r="O537" s="7">
        <v>1.2</v>
      </c>
      <c r="P537" s="7">
        <v>-4.8</v>
      </c>
      <c r="Q537" s="7" t="s">
        <v>81</v>
      </c>
      <c r="R537" s="7" t="s">
        <v>81</v>
      </c>
      <c r="S537" s="7" t="s">
        <v>79</v>
      </c>
      <c r="T537" s="7">
        <v>0</v>
      </c>
    </row>
    <row r="538" spans="1:20" x14ac:dyDescent="0.25">
      <c r="A538" s="6">
        <v>41287</v>
      </c>
      <c r="B538" s="8" t="s">
        <v>71</v>
      </c>
      <c r="C538" s="7" t="s">
        <v>86</v>
      </c>
      <c r="D538" s="7">
        <v>2012</v>
      </c>
      <c r="E538" s="7" t="s">
        <v>127</v>
      </c>
      <c r="F538" s="7" t="s">
        <v>113</v>
      </c>
      <c r="G538" s="7" t="s">
        <v>75</v>
      </c>
      <c r="H538" s="9" t="s">
        <v>744</v>
      </c>
      <c r="I538" s="7" t="s">
        <v>90</v>
      </c>
      <c r="J538" s="7">
        <v>-2</v>
      </c>
      <c r="K538" s="7">
        <v>192.5</v>
      </c>
      <c r="L538" s="7">
        <v>-11</v>
      </c>
      <c r="M538" s="7">
        <v>-13</v>
      </c>
      <c r="N538" s="7">
        <v>10.5</v>
      </c>
      <c r="O538" s="7">
        <v>-1.2</v>
      </c>
      <c r="P538" s="7">
        <v>11.8</v>
      </c>
      <c r="Q538" s="7" t="s">
        <v>78</v>
      </c>
      <c r="R538" s="7" t="s">
        <v>78</v>
      </c>
      <c r="S538" s="7" t="s">
        <v>134</v>
      </c>
      <c r="T538" s="7">
        <v>0</v>
      </c>
    </row>
    <row r="539" spans="1:20" ht="28.5" x14ac:dyDescent="0.25">
      <c r="A539" s="6">
        <v>41287</v>
      </c>
      <c r="B539" s="8" t="s">
        <v>71</v>
      </c>
      <c r="C539" s="7" t="s">
        <v>86</v>
      </c>
      <c r="D539" s="7">
        <v>2012</v>
      </c>
      <c r="E539" s="7" t="s">
        <v>100</v>
      </c>
      <c r="F539" s="7" t="s">
        <v>196</v>
      </c>
      <c r="G539" s="7" t="s">
        <v>75</v>
      </c>
      <c r="H539" s="9" t="s">
        <v>1337</v>
      </c>
      <c r="I539" s="7" t="s">
        <v>90</v>
      </c>
      <c r="J539" s="7">
        <v>-12.5</v>
      </c>
      <c r="K539" s="7">
        <v>199</v>
      </c>
      <c r="L539" s="7">
        <v>18</v>
      </c>
      <c r="M539" s="7">
        <v>5.5</v>
      </c>
      <c r="N539" s="7">
        <v>-5</v>
      </c>
      <c r="O539" s="7">
        <v>0.2</v>
      </c>
      <c r="P539" s="7">
        <v>-5.2</v>
      </c>
      <c r="Q539" s="7" t="s">
        <v>81</v>
      </c>
      <c r="R539" s="7" t="s">
        <v>81</v>
      </c>
      <c r="S539" s="7" t="s">
        <v>79</v>
      </c>
      <c r="T539" s="7">
        <v>0</v>
      </c>
    </row>
    <row r="540" spans="1:20" ht="28.5" x14ac:dyDescent="0.25">
      <c r="A540" s="10">
        <v>41287</v>
      </c>
      <c r="B540" s="12" t="s">
        <v>71</v>
      </c>
      <c r="C540" s="11" t="s">
        <v>86</v>
      </c>
      <c r="D540" s="11">
        <v>2012</v>
      </c>
      <c r="E540" s="11" t="s">
        <v>149</v>
      </c>
      <c r="F540" s="11" t="s">
        <v>87</v>
      </c>
      <c r="G540" s="11" t="s">
        <v>75</v>
      </c>
      <c r="H540" s="13" t="s">
        <v>1089</v>
      </c>
      <c r="I540" s="11" t="s">
        <v>90</v>
      </c>
      <c r="J540" s="11">
        <v>5</v>
      </c>
      <c r="K540" s="11">
        <v>201.5</v>
      </c>
      <c r="L540" s="11">
        <v>-4</v>
      </c>
      <c r="M540" s="11">
        <v>1</v>
      </c>
      <c r="N540" s="11">
        <v>-31.5</v>
      </c>
      <c r="O540" s="11">
        <v>-15.2</v>
      </c>
      <c r="P540" s="11">
        <v>-16.2</v>
      </c>
      <c r="Q540" s="11" t="s">
        <v>78</v>
      </c>
      <c r="R540" s="11" t="s">
        <v>81</v>
      </c>
      <c r="S540" s="11" t="s">
        <v>79</v>
      </c>
      <c r="T540" s="11">
        <v>0</v>
      </c>
    </row>
    <row r="541" spans="1:20" x14ac:dyDescent="0.25">
      <c r="A541" s="6">
        <v>41287</v>
      </c>
      <c r="B541" s="8" t="s">
        <v>71</v>
      </c>
      <c r="C541" s="7" t="s">
        <v>86</v>
      </c>
      <c r="D541" s="7">
        <v>2012</v>
      </c>
      <c r="E541" s="7" t="s">
        <v>97</v>
      </c>
      <c r="F541" s="7" t="s">
        <v>406</v>
      </c>
      <c r="G541" s="7" t="s">
        <v>75</v>
      </c>
      <c r="H541" s="9" t="s">
        <v>448</v>
      </c>
      <c r="I541" s="7" t="s">
        <v>90</v>
      </c>
      <c r="J541" s="7">
        <v>-6</v>
      </c>
      <c r="K541" s="7">
        <v>209</v>
      </c>
      <c r="L541" s="7">
        <v>11</v>
      </c>
      <c r="M541" s="7">
        <v>5</v>
      </c>
      <c r="N541" s="7">
        <v>12</v>
      </c>
      <c r="O541" s="7">
        <v>8.5</v>
      </c>
      <c r="P541" s="7">
        <v>3.5</v>
      </c>
      <c r="Q541" s="7" t="s">
        <v>81</v>
      </c>
      <c r="R541" s="7" t="s">
        <v>81</v>
      </c>
      <c r="S541" s="7" t="s">
        <v>134</v>
      </c>
      <c r="T541" s="7">
        <v>0</v>
      </c>
    </row>
    <row r="542" spans="1:20" ht="28.5" x14ac:dyDescent="0.25">
      <c r="A542" s="10">
        <v>41287</v>
      </c>
      <c r="B542" s="12" t="s">
        <v>71</v>
      </c>
      <c r="C542" s="11" t="s">
        <v>86</v>
      </c>
      <c r="D542" s="11">
        <v>2012</v>
      </c>
      <c r="E542" s="11" t="s">
        <v>118</v>
      </c>
      <c r="F542" s="11" t="s">
        <v>93</v>
      </c>
      <c r="G542" s="11" t="s">
        <v>75</v>
      </c>
      <c r="H542" s="13" t="s">
        <v>463</v>
      </c>
      <c r="I542" s="11" t="s">
        <v>90</v>
      </c>
      <c r="J542" s="11">
        <v>-7.5</v>
      </c>
      <c r="K542" s="11">
        <v>211</v>
      </c>
      <c r="L542" s="11">
        <v>20</v>
      </c>
      <c r="M542" s="11">
        <v>12.5</v>
      </c>
      <c r="N542" s="11">
        <v>-5</v>
      </c>
      <c r="O542" s="11">
        <v>3.8</v>
      </c>
      <c r="P542" s="11">
        <v>-8.8000000000000007</v>
      </c>
      <c r="Q542" s="11" t="s">
        <v>81</v>
      </c>
      <c r="R542" s="11" t="s">
        <v>81</v>
      </c>
      <c r="S542" s="11" t="s">
        <v>79</v>
      </c>
      <c r="T542" s="11">
        <v>0</v>
      </c>
    </row>
    <row r="543" spans="1:20" x14ac:dyDescent="0.25">
      <c r="A543" s="6">
        <v>41288</v>
      </c>
      <c r="B543" s="8" t="s">
        <v>71</v>
      </c>
      <c r="C543" s="7" t="s">
        <v>91</v>
      </c>
      <c r="D543" s="7">
        <v>2012</v>
      </c>
      <c r="E543" s="7" t="s">
        <v>74</v>
      </c>
      <c r="F543" s="7" t="s">
        <v>129</v>
      </c>
      <c r="G543" s="7" t="s">
        <v>75</v>
      </c>
      <c r="H543" s="9" t="s">
        <v>1573</v>
      </c>
      <c r="I543" s="7" t="s">
        <v>90</v>
      </c>
      <c r="J543" s="7">
        <v>-2.5</v>
      </c>
      <c r="K543" s="7">
        <v>180</v>
      </c>
      <c r="L543" s="7">
        <v>-26</v>
      </c>
      <c r="M543" s="7">
        <v>-28.5</v>
      </c>
      <c r="N543" s="7">
        <v>-8</v>
      </c>
      <c r="O543" s="7">
        <v>-18.2</v>
      </c>
      <c r="P543" s="7">
        <v>10.199999999999999</v>
      </c>
      <c r="Q543" s="7" t="s">
        <v>78</v>
      </c>
      <c r="R543" s="7" t="s">
        <v>78</v>
      </c>
      <c r="S543" s="7" t="s">
        <v>79</v>
      </c>
      <c r="T543" s="7">
        <v>0</v>
      </c>
    </row>
    <row r="544" spans="1:20" x14ac:dyDescent="0.25">
      <c r="A544" s="10">
        <v>41288</v>
      </c>
      <c r="B544" s="12" t="s">
        <v>71</v>
      </c>
      <c r="C544" s="11" t="s">
        <v>91</v>
      </c>
      <c r="D544" s="11">
        <v>2012</v>
      </c>
      <c r="E544" s="11" t="s">
        <v>111</v>
      </c>
      <c r="F544" s="11" t="s">
        <v>123</v>
      </c>
      <c r="G544" s="11" t="s">
        <v>75</v>
      </c>
      <c r="H544" s="13" t="s">
        <v>1593</v>
      </c>
      <c r="I544" s="11" t="s">
        <v>90</v>
      </c>
      <c r="J544" s="11">
        <v>-4.5</v>
      </c>
      <c r="K544" s="11">
        <v>183.5</v>
      </c>
      <c r="L544" s="11">
        <v>39</v>
      </c>
      <c r="M544" s="11">
        <v>34.5</v>
      </c>
      <c r="N544" s="11">
        <v>-28.5</v>
      </c>
      <c r="O544" s="11">
        <v>3</v>
      </c>
      <c r="P544" s="11">
        <v>-31.5</v>
      </c>
      <c r="Q544" s="11" t="s">
        <v>81</v>
      </c>
      <c r="R544" s="11" t="s">
        <v>81</v>
      </c>
      <c r="S544" s="11" t="s">
        <v>79</v>
      </c>
      <c r="T544" s="11">
        <v>0</v>
      </c>
    </row>
    <row r="545" spans="1:20" x14ac:dyDescent="0.25">
      <c r="A545" s="6">
        <v>41288</v>
      </c>
      <c r="B545" s="8" t="s">
        <v>71</v>
      </c>
      <c r="C545" s="7" t="s">
        <v>91</v>
      </c>
      <c r="D545" s="7">
        <v>2012</v>
      </c>
      <c r="E545" s="7" t="s">
        <v>192</v>
      </c>
      <c r="F545" s="7" t="s">
        <v>73</v>
      </c>
      <c r="G545" s="7" t="s">
        <v>75</v>
      </c>
      <c r="H545" s="9" t="s">
        <v>1086</v>
      </c>
      <c r="I545" s="7" t="s">
        <v>110</v>
      </c>
      <c r="J545" s="7">
        <v>-11</v>
      </c>
      <c r="K545" s="7">
        <v>191</v>
      </c>
      <c r="L545" s="7">
        <v>11</v>
      </c>
      <c r="M545" s="7">
        <v>0</v>
      </c>
      <c r="N545" s="7">
        <v>-2</v>
      </c>
      <c r="O545" s="7">
        <v>-1</v>
      </c>
      <c r="P545" s="7">
        <v>-1</v>
      </c>
      <c r="Q545" s="7" t="s">
        <v>81</v>
      </c>
      <c r="R545" s="7" t="s">
        <v>126</v>
      </c>
      <c r="S545" s="7" t="s">
        <v>79</v>
      </c>
      <c r="T545" s="7">
        <v>0</v>
      </c>
    </row>
    <row r="546" spans="1:20" x14ac:dyDescent="0.25">
      <c r="A546" s="10">
        <v>41288</v>
      </c>
      <c r="B546" s="12" t="s">
        <v>71</v>
      </c>
      <c r="C546" s="11" t="s">
        <v>91</v>
      </c>
      <c r="D546" s="11">
        <v>2012</v>
      </c>
      <c r="E546" s="11" t="s">
        <v>116</v>
      </c>
      <c r="F546" s="11" t="s">
        <v>92</v>
      </c>
      <c r="G546" s="11" t="s">
        <v>75</v>
      </c>
      <c r="H546" s="13" t="s">
        <v>1709</v>
      </c>
      <c r="I546" s="11" t="s">
        <v>90</v>
      </c>
      <c r="J546" s="11">
        <v>-2</v>
      </c>
      <c r="K546" s="11">
        <v>193.5</v>
      </c>
      <c r="L546" s="11">
        <v>29</v>
      </c>
      <c r="M546" s="11">
        <v>27</v>
      </c>
      <c r="N546" s="11">
        <v>17.5</v>
      </c>
      <c r="O546" s="11">
        <v>22.2</v>
      </c>
      <c r="P546" s="11">
        <v>-4.8</v>
      </c>
      <c r="Q546" s="11" t="s">
        <v>81</v>
      </c>
      <c r="R546" s="11" t="s">
        <v>81</v>
      </c>
      <c r="S546" s="11" t="s">
        <v>134</v>
      </c>
      <c r="T546" s="11">
        <v>0</v>
      </c>
    </row>
    <row r="547" spans="1:20" ht="28.5" x14ac:dyDescent="0.25">
      <c r="A547" s="6">
        <v>41288</v>
      </c>
      <c r="B547" s="8" t="s">
        <v>71</v>
      </c>
      <c r="C547" s="7" t="s">
        <v>91</v>
      </c>
      <c r="D547" s="7">
        <v>2012</v>
      </c>
      <c r="E547" s="7" t="s">
        <v>84</v>
      </c>
      <c r="F547" s="7" t="s">
        <v>196</v>
      </c>
      <c r="G547" s="7" t="s">
        <v>75</v>
      </c>
      <c r="H547" s="9" t="s">
        <v>670</v>
      </c>
      <c r="I547" s="7" t="s">
        <v>104</v>
      </c>
      <c r="J547" s="7">
        <v>-7</v>
      </c>
      <c r="K547" s="7">
        <v>196</v>
      </c>
      <c r="L547" s="7">
        <v>15</v>
      </c>
      <c r="M547" s="7">
        <v>8</v>
      </c>
      <c r="N547" s="7">
        <v>15</v>
      </c>
      <c r="O547" s="7">
        <v>11.5</v>
      </c>
      <c r="P547" s="7">
        <v>3.5</v>
      </c>
      <c r="Q547" s="7" t="s">
        <v>81</v>
      </c>
      <c r="R547" s="7" t="s">
        <v>81</v>
      </c>
      <c r="S547" s="7" t="s">
        <v>134</v>
      </c>
      <c r="T547" s="7">
        <v>0</v>
      </c>
    </row>
    <row r="548" spans="1:20" x14ac:dyDescent="0.25">
      <c r="A548" s="6">
        <v>41288</v>
      </c>
      <c r="B548" s="8" t="s">
        <v>71</v>
      </c>
      <c r="C548" s="7" t="s">
        <v>91</v>
      </c>
      <c r="D548" s="7">
        <v>2012</v>
      </c>
      <c r="E548" s="7" t="s">
        <v>98</v>
      </c>
      <c r="F548" s="7" t="s">
        <v>108</v>
      </c>
      <c r="G548" s="7" t="s">
        <v>75</v>
      </c>
      <c r="H548" s="9" t="s">
        <v>766</v>
      </c>
      <c r="I548" s="7" t="s">
        <v>90</v>
      </c>
      <c r="J548" s="7">
        <v>2.5</v>
      </c>
      <c r="K548" s="7">
        <v>196.5</v>
      </c>
      <c r="L548" s="7">
        <v>7</v>
      </c>
      <c r="M548" s="7">
        <v>9.5</v>
      </c>
      <c r="N548" s="7">
        <v>4.5</v>
      </c>
      <c r="O548" s="7">
        <v>7</v>
      </c>
      <c r="P548" s="7">
        <v>-2.5</v>
      </c>
      <c r="Q548" s="7" t="s">
        <v>81</v>
      </c>
      <c r="R548" s="7" t="s">
        <v>81</v>
      </c>
      <c r="S548" s="7" t="s">
        <v>134</v>
      </c>
      <c r="T548" s="7">
        <v>0</v>
      </c>
    </row>
    <row r="549" spans="1:20" x14ac:dyDescent="0.25">
      <c r="A549" s="6">
        <v>41288</v>
      </c>
      <c r="B549" s="8" t="s">
        <v>71</v>
      </c>
      <c r="C549" s="7" t="s">
        <v>91</v>
      </c>
      <c r="D549" s="7">
        <v>2012</v>
      </c>
      <c r="E549" s="7" t="s">
        <v>114</v>
      </c>
      <c r="F549" s="7" t="s">
        <v>87</v>
      </c>
      <c r="G549" s="7" t="s">
        <v>75</v>
      </c>
      <c r="H549" s="9" t="s">
        <v>574</v>
      </c>
      <c r="I549" s="7" t="s">
        <v>104</v>
      </c>
      <c r="J549" s="7">
        <v>5.5</v>
      </c>
      <c r="K549" s="7">
        <v>200.5</v>
      </c>
      <c r="L549" s="7">
        <v>-12</v>
      </c>
      <c r="M549" s="7">
        <v>-6.5</v>
      </c>
      <c r="N549" s="7">
        <v>-8.5</v>
      </c>
      <c r="O549" s="7">
        <v>-7.5</v>
      </c>
      <c r="P549" s="7">
        <v>-1</v>
      </c>
      <c r="Q549" s="7" t="s">
        <v>78</v>
      </c>
      <c r="R549" s="7" t="s">
        <v>78</v>
      </c>
      <c r="S549" s="7" t="s">
        <v>79</v>
      </c>
      <c r="T549" s="7">
        <v>0</v>
      </c>
    </row>
    <row r="550" spans="1:20" ht="28.5" x14ac:dyDescent="0.25">
      <c r="A550" s="10">
        <v>41288</v>
      </c>
      <c r="B550" s="12" t="s">
        <v>71</v>
      </c>
      <c r="C550" s="11" t="s">
        <v>91</v>
      </c>
      <c r="D550" s="11">
        <v>2012</v>
      </c>
      <c r="E550" s="11" t="s">
        <v>316</v>
      </c>
      <c r="F550" s="11" t="s">
        <v>93</v>
      </c>
      <c r="G550" s="11" t="s">
        <v>75</v>
      </c>
      <c r="H550" s="13" t="s">
        <v>1828</v>
      </c>
      <c r="I550" s="11" t="s">
        <v>104</v>
      </c>
      <c r="J550" s="11">
        <v>-5.5</v>
      </c>
      <c r="K550" s="11">
        <v>205.5</v>
      </c>
      <c r="L550" s="11">
        <v>6</v>
      </c>
      <c r="M550" s="11">
        <v>0.5</v>
      </c>
      <c r="N550" s="11">
        <v>36.5</v>
      </c>
      <c r="O550" s="11">
        <v>18.5</v>
      </c>
      <c r="P550" s="11">
        <v>18</v>
      </c>
      <c r="Q550" s="11" t="s">
        <v>81</v>
      </c>
      <c r="R550" s="11" t="s">
        <v>81</v>
      </c>
      <c r="S550" s="11" t="s">
        <v>134</v>
      </c>
      <c r="T550" s="11">
        <v>0</v>
      </c>
    </row>
    <row r="551" spans="1:20" ht="28.5" x14ac:dyDescent="0.25">
      <c r="A551" s="6">
        <v>41289</v>
      </c>
      <c r="B551" s="8" t="s">
        <v>71</v>
      </c>
      <c r="C551" s="7" t="s">
        <v>122</v>
      </c>
      <c r="D551" s="7">
        <v>2012</v>
      </c>
      <c r="E551" s="7" t="s">
        <v>83</v>
      </c>
      <c r="F551" s="7" t="s">
        <v>103</v>
      </c>
      <c r="G551" s="7" t="s">
        <v>75</v>
      </c>
      <c r="H551" s="9" t="s">
        <v>1305</v>
      </c>
      <c r="I551" s="7" t="s">
        <v>110</v>
      </c>
      <c r="J551" s="7">
        <v>-3</v>
      </c>
      <c r="K551" s="7">
        <v>184</v>
      </c>
      <c r="L551" s="7">
        <v>-12</v>
      </c>
      <c r="M551" s="7">
        <v>-15</v>
      </c>
      <c r="N551" s="7">
        <v>26</v>
      </c>
      <c r="O551" s="7">
        <v>5.5</v>
      </c>
      <c r="P551" s="7">
        <v>20.5</v>
      </c>
      <c r="Q551" s="7" t="s">
        <v>78</v>
      </c>
      <c r="R551" s="7" t="s">
        <v>78</v>
      </c>
      <c r="S551" s="7" t="s">
        <v>134</v>
      </c>
      <c r="T551" s="7">
        <v>0</v>
      </c>
    </row>
    <row r="552" spans="1:20" x14ac:dyDescent="0.25">
      <c r="A552" s="6">
        <v>41289</v>
      </c>
      <c r="B552" s="8" t="s">
        <v>71</v>
      </c>
      <c r="C552" s="7" t="s">
        <v>122</v>
      </c>
      <c r="D552" s="7">
        <v>2012</v>
      </c>
      <c r="E552" s="7" t="s">
        <v>73</v>
      </c>
      <c r="F552" s="7" t="s">
        <v>96</v>
      </c>
      <c r="G552" s="7" t="s">
        <v>75</v>
      </c>
      <c r="H552" s="9" t="s">
        <v>1617</v>
      </c>
      <c r="I552" s="7" t="s">
        <v>107</v>
      </c>
      <c r="J552" s="7">
        <v>8</v>
      </c>
      <c r="K552" s="7">
        <v>185.5</v>
      </c>
      <c r="L552" s="7">
        <v>-27</v>
      </c>
      <c r="M552" s="7">
        <v>-19</v>
      </c>
      <c r="N552" s="7">
        <v>-6.5</v>
      </c>
      <c r="O552" s="7">
        <v>-12.8</v>
      </c>
      <c r="P552" s="7">
        <v>6.2</v>
      </c>
      <c r="Q552" s="7" t="s">
        <v>78</v>
      </c>
      <c r="R552" s="7" t="s">
        <v>78</v>
      </c>
      <c r="S552" s="7" t="s">
        <v>79</v>
      </c>
      <c r="T552" s="7">
        <v>0</v>
      </c>
    </row>
    <row r="553" spans="1:20" x14ac:dyDescent="0.25">
      <c r="A553" s="10">
        <v>41289</v>
      </c>
      <c r="B553" s="12" t="s">
        <v>71</v>
      </c>
      <c r="C553" s="11" t="s">
        <v>122</v>
      </c>
      <c r="D553" s="11">
        <v>2012</v>
      </c>
      <c r="E553" s="11" t="s">
        <v>95</v>
      </c>
      <c r="F553" s="11" t="s">
        <v>127</v>
      </c>
      <c r="G553" s="11" t="s">
        <v>75</v>
      </c>
      <c r="H553" s="13" t="s">
        <v>243</v>
      </c>
      <c r="I553" s="11" t="s">
        <v>90</v>
      </c>
      <c r="J553" s="11">
        <v>-6.5</v>
      </c>
      <c r="K553" s="11">
        <v>190.5</v>
      </c>
      <c r="L553" s="11">
        <v>7</v>
      </c>
      <c r="M553" s="11">
        <v>0.5</v>
      </c>
      <c r="N553" s="11">
        <v>28.5</v>
      </c>
      <c r="O553" s="11">
        <v>14.5</v>
      </c>
      <c r="P553" s="11">
        <v>14</v>
      </c>
      <c r="Q553" s="11" t="s">
        <v>81</v>
      </c>
      <c r="R553" s="11" t="s">
        <v>81</v>
      </c>
      <c r="S553" s="11" t="s">
        <v>134</v>
      </c>
      <c r="T553" s="11">
        <v>0</v>
      </c>
    </row>
    <row r="554" spans="1:20" ht="28.5" x14ac:dyDescent="0.25">
      <c r="A554" s="6">
        <v>41289</v>
      </c>
      <c r="B554" s="8" t="s">
        <v>71</v>
      </c>
      <c r="C554" s="7" t="s">
        <v>122</v>
      </c>
      <c r="D554" s="7">
        <v>2012</v>
      </c>
      <c r="E554" s="7" t="s">
        <v>97</v>
      </c>
      <c r="F554" s="7" t="s">
        <v>149</v>
      </c>
      <c r="G554" s="7" t="s">
        <v>75</v>
      </c>
      <c r="H554" s="9" t="s">
        <v>971</v>
      </c>
      <c r="I554" s="7" t="s">
        <v>90</v>
      </c>
      <c r="J554" s="7">
        <v>-9</v>
      </c>
      <c r="K554" s="7">
        <v>203</v>
      </c>
      <c r="L554" s="7">
        <v>4</v>
      </c>
      <c r="M554" s="7">
        <v>-5</v>
      </c>
      <c r="N554" s="7">
        <v>23</v>
      </c>
      <c r="O554" s="7">
        <v>9</v>
      </c>
      <c r="P554" s="7">
        <v>14</v>
      </c>
      <c r="Q554" s="7" t="s">
        <v>81</v>
      </c>
      <c r="R554" s="7" t="s">
        <v>78</v>
      </c>
      <c r="S554" s="7" t="s">
        <v>134</v>
      </c>
      <c r="T554" s="7">
        <v>1</v>
      </c>
    </row>
    <row r="555" spans="1:20" x14ac:dyDescent="0.25">
      <c r="A555" s="6">
        <v>41289</v>
      </c>
      <c r="B555" s="8" t="s">
        <v>71</v>
      </c>
      <c r="C555" s="7" t="s">
        <v>122</v>
      </c>
      <c r="D555" s="7">
        <v>2012</v>
      </c>
      <c r="E555" s="7" t="s">
        <v>88</v>
      </c>
      <c r="F555" s="7" t="s">
        <v>129</v>
      </c>
      <c r="G555" s="7" t="s">
        <v>75</v>
      </c>
      <c r="H555" s="9" t="s">
        <v>803</v>
      </c>
      <c r="I555" s="7" t="s">
        <v>77</v>
      </c>
      <c r="J555" s="7">
        <v>-3</v>
      </c>
      <c r="K555" s="7">
        <v>206.5</v>
      </c>
      <c r="L555" s="7">
        <v>-8</v>
      </c>
      <c r="M555" s="7">
        <v>-11</v>
      </c>
      <c r="N555" s="7">
        <v>19.5</v>
      </c>
      <c r="O555" s="7">
        <v>4.2</v>
      </c>
      <c r="P555" s="7">
        <v>15.2</v>
      </c>
      <c r="Q555" s="7" t="s">
        <v>78</v>
      </c>
      <c r="R555" s="7" t="s">
        <v>78</v>
      </c>
      <c r="S555" s="7" t="s">
        <v>134</v>
      </c>
      <c r="T555" s="7">
        <v>0</v>
      </c>
    </row>
    <row r="556" spans="1:20" x14ac:dyDescent="0.25">
      <c r="A556" s="10">
        <v>41289</v>
      </c>
      <c r="B556" s="12" t="s">
        <v>71</v>
      </c>
      <c r="C556" s="11" t="s">
        <v>122</v>
      </c>
      <c r="D556" s="11">
        <v>2012</v>
      </c>
      <c r="E556" s="11" t="s">
        <v>118</v>
      </c>
      <c r="F556" s="11" t="s">
        <v>113</v>
      </c>
      <c r="G556" s="11" t="s">
        <v>75</v>
      </c>
      <c r="H556" s="13" t="s">
        <v>264</v>
      </c>
      <c r="I556" s="11" t="s">
        <v>90</v>
      </c>
      <c r="J556" s="11">
        <v>-7</v>
      </c>
      <c r="K556" s="11">
        <v>212</v>
      </c>
      <c r="L556" s="11">
        <v>16</v>
      </c>
      <c r="M556" s="11">
        <v>9</v>
      </c>
      <c r="N556" s="11">
        <v>-20</v>
      </c>
      <c r="O556" s="11">
        <v>-5.5</v>
      </c>
      <c r="P556" s="11">
        <v>-14.5</v>
      </c>
      <c r="Q556" s="11" t="s">
        <v>81</v>
      </c>
      <c r="R556" s="11" t="s">
        <v>81</v>
      </c>
      <c r="S556" s="11" t="s">
        <v>79</v>
      </c>
      <c r="T556" s="11">
        <v>0</v>
      </c>
    </row>
    <row r="557" spans="1:20" x14ac:dyDescent="0.25">
      <c r="A557" s="6">
        <v>41290</v>
      </c>
      <c r="B557" s="8" t="s">
        <v>71</v>
      </c>
      <c r="C557" s="7" t="s">
        <v>105</v>
      </c>
      <c r="D557" s="7">
        <v>2012</v>
      </c>
      <c r="E557" s="7" t="s">
        <v>192</v>
      </c>
      <c r="F557" s="7" t="s">
        <v>103</v>
      </c>
      <c r="G557" s="7" t="s">
        <v>75</v>
      </c>
      <c r="H557" s="9" t="s">
        <v>1594</v>
      </c>
      <c r="I557" s="7" t="s">
        <v>104</v>
      </c>
      <c r="J557" s="7">
        <v>-8</v>
      </c>
      <c r="K557" s="7">
        <v>183.5</v>
      </c>
      <c r="L557" s="7">
        <v>-12</v>
      </c>
      <c r="M557" s="7">
        <v>-20</v>
      </c>
      <c r="N557" s="7">
        <v>-15.5</v>
      </c>
      <c r="O557" s="7">
        <v>-17.8</v>
      </c>
      <c r="P557" s="7">
        <v>2.2000000000000002</v>
      </c>
      <c r="Q557" s="7" t="s">
        <v>78</v>
      </c>
      <c r="R557" s="7" t="s">
        <v>78</v>
      </c>
      <c r="S557" s="7" t="s">
        <v>79</v>
      </c>
      <c r="T557" s="7">
        <v>0</v>
      </c>
    </row>
    <row r="558" spans="1:20" x14ac:dyDescent="0.25">
      <c r="A558" s="10">
        <v>41290</v>
      </c>
      <c r="B558" s="12" t="s">
        <v>71</v>
      </c>
      <c r="C558" s="11" t="s">
        <v>105</v>
      </c>
      <c r="D558" s="11">
        <v>2012</v>
      </c>
      <c r="E558" s="11" t="s">
        <v>127</v>
      </c>
      <c r="F558" s="11" t="s">
        <v>111</v>
      </c>
      <c r="G558" s="11" t="s">
        <v>75</v>
      </c>
      <c r="H558" s="13" t="s">
        <v>885</v>
      </c>
      <c r="I558" s="11" t="s">
        <v>107</v>
      </c>
      <c r="J558" s="11">
        <v>4</v>
      </c>
      <c r="K558" s="11">
        <v>183.5</v>
      </c>
      <c r="L558" s="11">
        <v>-2</v>
      </c>
      <c r="M558" s="11">
        <v>2</v>
      </c>
      <c r="N558" s="11">
        <v>28.5</v>
      </c>
      <c r="O558" s="11">
        <v>15.2</v>
      </c>
      <c r="P558" s="11">
        <v>13.2</v>
      </c>
      <c r="Q558" s="11" t="s">
        <v>78</v>
      </c>
      <c r="R558" s="11" t="s">
        <v>81</v>
      </c>
      <c r="S558" s="11" t="s">
        <v>134</v>
      </c>
      <c r="T558" s="11">
        <v>1</v>
      </c>
    </row>
    <row r="559" spans="1:20" x14ac:dyDescent="0.25">
      <c r="A559" s="10">
        <v>41290</v>
      </c>
      <c r="B559" s="12" t="s">
        <v>71</v>
      </c>
      <c r="C559" s="11" t="s">
        <v>105</v>
      </c>
      <c r="D559" s="11">
        <v>2012</v>
      </c>
      <c r="E559" s="11" t="s">
        <v>123</v>
      </c>
      <c r="F559" s="11" t="s">
        <v>95</v>
      </c>
      <c r="G559" s="11" t="s">
        <v>75</v>
      </c>
      <c r="H559" s="13" t="s">
        <v>167</v>
      </c>
      <c r="I559" s="11" t="s">
        <v>104</v>
      </c>
      <c r="J559" s="11">
        <v>-4</v>
      </c>
      <c r="K559" s="11">
        <v>187.5</v>
      </c>
      <c r="L559" s="11">
        <v>14</v>
      </c>
      <c r="M559" s="11">
        <v>10</v>
      </c>
      <c r="N559" s="11">
        <v>16.5</v>
      </c>
      <c r="O559" s="11">
        <v>13.2</v>
      </c>
      <c r="P559" s="11">
        <v>3.2</v>
      </c>
      <c r="Q559" s="11" t="s">
        <v>81</v>
      </c>
      <c r="R559" s="11" t="s">
        <v>81</v>
      </c>
      <c r="S559" s="11" t="s">
        <v>134</v>
      </c>
      <c r="T559" s="11">
        <v>0</v>
      </c>
    </row>
    <row r="560" spans="1:20" x14ac:dyDescent="0.25">
      <c r="A560" s="6">
        <v>41290</v>
      </c>
      <c r="B560" s="8" t="s">
        <v>71</v>
      </c>
      <c r="C560" s="7" t="s">
        <v>105</v>
      </c>
      <c r="D560" s="7">
        <v>2012</v>
      </c>
      <c r="E560" s="7" t="s">
        <v>92</v>
      </c>
      <c r="F560" s="7" t="s">
        <v>96</v>
      </c>
      <c r="G560" s="7" t="s">
        <v>75</v>
      </c>
      <c r="H560" s="9" t="s">
        <v>225</v>
      </c>
      <c r="I560" s="7" t="s">
        <v>104</v>
      </c>
      <c r="J560" s="7">
        <v>1.5</v>
      </c>
      <c r="K560" s="7">
        <v>187</v>
      </c>
      <c r="L560" s="7">
        <v>11</v>
      </c>
      <c r="M560" s="7">
        <v>12.5</v>
      </c>
      <c r="N560" s="7">
        <v>-4</v>
      </c>
      <c r="O560" s="7">
        <v>4.2</v>
      </c>
      <c r="P560" s="7">
        <v>-8.1999999999999993</v>
      </c>
      <c r="Q560" s="7" t="s">
        <v>81</v>
      </c>
      <c r="R560" s="7" t="s">
        <v>81</v>
      </c>
      <c r="S560" s="7" t="s">
        <v>79</v>
      </c>
      <c r="T560" s="7">
        <v>0</v>
      </c>
    </row>
    <row r="561" spans="1:20" x14ac:dyDescent="0.25">
      <c r="A561" s="10">
        <v>41290</v>
      </c>
      <c r="B561" s="12" t="s">
        <v>71</v>
      </c>
      <c r="C561" s="11" t="s">
        <v>105</v>
      </c>
      <c r="D561" s="11">
        <v>2012</v>
      </c>
      <c r="E561" s="11" t="s">
        <v>100</v>
      </c>
      <c r="F561" s="11" t="s">
        <v>74</v>
      </c>
      <c r="G561" s="11" t="s">
        <v>75</v>
      </c>
      <c r="H561" s="13" t="s">
        <v>180</v>
      </c>
      <c r="I561" s="11" t="s">
        <v>110</v>
      </c>
      <c r="J561" s="11">
        <v>-5.5</v>
      </c>
      <c r="K561" s="11">
        <v>187</v>
      </c>
      <c r="L561" s="11">
        <v>21</v>
      </c>
      <c r="M561" s="11">
        <v>15.5</v>
      </c>
      <c r="N561" s="11">
        <v>-2</v>
      </c>
      <c r="O561" s="11">
        <v>6.8</v>
      </c>
      <c r="P561" s="11">
        <v>-8.8000000000000007</v>
      </c>
      <c r="Q561" s="11" t="s">
        <v>81</v>
      </c>
      <c r="R561" s="11" t="s">
        <v>81</v>
      </c>
      <c r="S561" s="11" t="s">
        <v>79</v>
      </c>
      <c r="T561" s="11">
        <v>0</v>
      </c>
    </row>
    <row r="562" spans="1:20" ht="28.5" x14ac:dyDescent="0.25">
      <c r="A562" s="10">
        <v>41290</v>
      </c>
      <c r="B562" s="12" t="s">
        <v>71</v>
      </c>
      <c r="C562" s="11" t="s">
        <v>105</v>
      </c>
      <c r="D562" s="11">
        <v>2012</v>
      </c>
      <c r="E562" s="11" t="s">
        <v>149</v>
      </c>
      <c r="F562" s="11" t="s">
        <v>93</v>
      </c>
      <c r="G562" s="11" t="s">
        <v>75</v>
      </c>
      <c r="H562" s="13" t="s">
        <v>1306</v>
      </c>
      <c r="I562" s="11" t="s">
        <v>107</v>
      </c>
      <c r="J562" s="11">
        <v>-6.5</v>
      </c>
      <c r="K562" s="11">
        <v>197</v>
      </c>
      <c r="L562" s="11">
        <v>-5</v>
      </c>
      <c r="M562" s="11">
        <v>-11.5</v>
      </c>
      <c r="N562" s="11">
        <v>-16</v>
      </c>
      <c r="O562" s="11">
        <v>-13.8</v>
      </c>
      <c r="P562" s="11">
        <v>-2.2000000000000002</v>
      </c>
      <c r="Q562" s="11" t="s">
        <v>78</v>
      </c>
      <c r="R562" s="11" t="s">
        <v>78</v>
      </c>
      <c r="S562" s="11" t="s">
        <v>79</v>
      </c>
      <c r="T562" s="11">
        <v>0</v>
      </c>
    </row>
    <row r="563" spans="1:20" x14ac:dyDescent="0.25">
      <c r="A563" s="6">
        <v>41290</v>
      </c>
      <c r="B563" s="8" t="s">
        <v>71</v>
      </c>
      <c r="C563" s="7" t="s">
        <v>105</v>
      </c>
      <c r="D563" s="7">
        <v>2012</v>
      </c>
      <c r="E563" s="7" t="s">
        <v>406</v>
      </c>
      <c r="F563" s="7" t="s">
        <v>108</v>
      </c>
      <c r="G563" s="7" t="s">
        <v>75</v>
      </c>
      <c r="H563" s="9" t="s">
        <v>1142</v>
      </c>
      <c r="I563" s="7" t="s">
        <v>110</v>
      </c>
      <c r="J563" s="7">
        <v>2.5</v>
      </c>
      <c r="K563" s="7">
        <v>202</v>
      </c>
      <c r="L563" s="7">
        <v>-17</v>
      </c>
      <c r="M563" s="7">
        <v>-14.5</v>
      </c>
      <c r="N563" s="7">
        <v>-35</v>
      </c>
      <c r="O563" s="7">
        <v>-24.8</v>
      </c>
      <c r="P563" s="7">
        <v>-10.199999999999999</v>
      </c>
      <c r="Q563" s="7" t="s">
        <v>78</v>
      </c>
      <c r="R563" s="7" t="s">
        <v>78</v>
      </c>
      <c r="S563" s="7" t="s">
        <v>79</v>
      </c>
      <c r="T563" s="7">
        <v>0</v>
      </c>
    </row>
    <row r="564" spans="1:20" x14ac:dyDescent="0.25">
      <c r="A564" s="6">
        <v>41290</v>
      </c>
      <c r="B564" s="8" t="s">
        <v>71</v>
      </c>
      <c r="C564" s="7" t="s">
        <v>105</v>
      </c>
      <c r="D564" s="7">
        <v>2012</v>
      </c>
      <c r="E564" s="7" t="s">
        <v>316</v>
      </c>
      <c r="F564" s="7" t="s">
        <v>116</v>
      </c>
      <c r="G564" s="7" t="s">
        <v>75</v>
      </c>
      <c r="H564" s="9" t="s">
        <v>1613</v>
      </c>
      <c r="I564" s="7" t="s">
        <v>90</v>
      </c>
      <c r="J564" s="7">
        <v>-4</v>
      </c>
      <c r="K564" s="7">
        <v>205</v>
      </c>
      <c r="L564" s="7">
        <v>1</v>
      </c>
      <c r="M564" s="7">
        <v>-3</v>
      </c>
      <c r="N564" s="7">
        <v>-16</v>
      </c>
      <c r="O564" s="7">
        <v>-9.5</v>
      </c>
      <c r="P564" s="7">
        <v>-6.5</v>
      </c>
      <c r="Q564" s="7" t="s">
        <v>81</v>
      </c>
      <c r="R564" s="7" t="s">
        <v>78</v>
      </c>
      <c r="S564" s="7" t="s">
        <v>79</v>
      </c>
      <c r="T564" s="7">
        <v>0</v>
      </c>
    </row>
    <row r="565" spans="1:20" x14ac:dyDescent="0.25">
      <c r="A565" s="10">
        <v>41290</v>
      </c>
      <c r="B565" s="12" t="s">
        <v>71</v>
      </c>
      <c r="C565" s="11" t="s">
        <v>105</v>
      </c>
      <c r="D565" s="11">
        <v>2012</v>
      </c>
      <c r="E565" s="11" t="s">
        <v>87</v>
      </c>
      <c r="F565" s="11" t="s">
        <v>97</v>
      </c>
      <c r="G565" s="11" t="s">
        <v>75</v>
      </c>
      <c r="H565" s="13" t="s">
        <v>974</v>
      </c>
      <c r="I565" s="11" t="s">
        <v>104</v>
      </c>
      <c r="J565" s="11">
        <v>-8.5</v>
      </c>
      <c r="K565" s="11">
        <v>209</v>
      </c>
      <c r="L565" s="11">
        <v>20</v>
      </c>
      <c r="M565" s="11">
        <v>11.5</v>
      </c>
      <c r="N565" s="11">
        <v>5</v>
      </c>
      <c r="O565" s="11">
        <v>8.1999999999999993</v>
      </c>
      <c r="P565" s="11">
        <v>-3.2</v>
      </c>
      <c r="Q565" s="11" t="s">
        <v>81</v>
      </c>
      <c r="R565" s="11" t="s">
        <v>81</v>
      </c>
      <c r="S565" s="11" t="s">
        <v>134</v>
      </c>
      <c r="T565" s="11">
        <v>0</v>
      </c>
    </row>
    <row r="566" spans="1:20" ht="28.5" x14ac:dyDescent="0.25">
      <c r="A566" s="10">
        <v>41290</v>
      </c>
      <c r="B566" s="12" t="s">
        <v>71</v>
      </c>
      <c r="C566" s="11" t="s">
        <v>105</v>
      </c>
      <c r="D566" s="11">
        <v>2012</v>
      </c>
      <c r="E566" s="11" t="s">
        <v>84</v>
      </c>
      <c r="F566" s="11" t="s">
        <v>88</v>
      </c>
      <c r="G566" s="11" t="s">
        <v>75</v>
      </c>
      <c r="H566" s="13" t="s">
        <v>319</v>
      </c>
      <c r="I566" s="11" t="s">
        <v>104</v>
      </c>
      <c r="J566" s="11">
        <v>-4.5</v>
      </c>
      <c r="K566" s="11">
        <v>213.5</v>
      </c>
      <c r="L566" s="11">
        <v>5</v>
      </c>
      <c r="M566" s="11">
        <v>0.5</v>
      </c>
      <c r="N566" s="11">
        <v>-8.5</v>
      </c>
      <c r="O566" s="11">
        <v>-4</v>
      </c>
      <c r="P566" s="11">
        <v>-4.5</v>
      </c>
      <c r="Q566" s="11" t="s">
        <v>81</v>
      </c>
      <c r="R566" s="11" t="s">
        <v>81</v>
      </c>
      <c r="S566" s="11" t="s">
        <v>79</v>
      </c>
      <c r="T566" s="11">
        <v>0</v>
      </c>
    </row>
    <row r="567" spans="1:20" ht="28.5" x14ac:dyDescent="0.25">
      <c r="A567" s="6">
        <v>41291</v>
      </c>
      <c r="B567" s="8" t="s">
        <v>71</v>
      </c>
      <c r="C567" s="7" t="s">
        <v>82</v>
      </c>
      <c r="D567" s="7">
        <v>2012</v>
      </c>
      <c r="E567" s="7" t="s">
        <v>196</v>
      </c>
      <c r="F567" s="7" t="s">
        <v>129</v>
      </c>
      <c r="G567" s="7" t="s">
        <v>75</v>
      </c>
      <c r="H567" s="9" t="s">
        <v>1710</v>
      </c>
      <c r="I567" s="7" t="s">
        <v>110</v>
      </c>
      <c r="J567" s="7">
        <v>5</v>
      </c>
      <c r="K567" s="7">
        <v>193.5</v>
      </c>
      <c r="L567" s="7">
        <v>-13</v>
      </c>
      <c r="M567" s="7">
        <v>-8</v>
      </c>
      <c r="N567" s="7">
        <v>-26.5</v>
      </c>
      <c r="O567" s="7">
        <v>-17.2</v>
      </c>
      <c r="P567" s="7">
        <v>-9.1999999999999993</v>
      </c>
      <c r="Q567" s="7" t="s">
        <v>78</v>
      </c>
      <c r="R567" s="7" t="s">
        <v>78</v>
      </c>
      <c r="S567" s="7" t="s">
        <v>79</v>
      </c>
      <c r="T567" s="7">
        <v>0</v>
      </c>
    </row>
    <row r="568" spans="1:20" x14ac:dyDescent="0.25">
      <c r="A568" s="10">
        <v>41291</v>
      </c>
      <c r="B568" s="12" t="s">
        <v>71</v>
      </c>
      <c r="C568" s="11" t="s">
        <v>82</v>
      </c>
      <c r="D568" s="11">
        <v>2012</v>
      </c>
      <c r="E568" s="11" t="s">
        <v>106</v>
      </c>
      <c r="F568" s="11" t="s">
        <v>101</v>
      </c>
      <c r="G568" s="11" t="s">
        <v>75</v>
      </c>
      <c r="H568" s="13" t="s">
        <v>1188</v>
      </c>
      <c r="I568" s="11" t="s">
        <v>737</v>
      </c>
      <c r="J568" s="11">
        <v>5.5</v>
      </c>
      <c r="K568" s="11">
        <v>196.5</v>
      </c>
      <c r="L568" s="11">
        <v>-15</v>
      </c>
      <c r="M568" s="11">
        <v>-9.5</v>
      </c>
      <c r="N568" s="11">
        <v>-7.5</v>
      </c>
      <c r="O568" s="11">
        <v>-8.5</v>
      </c>
      <c r="P568" s="11">
        <v>1</v>
      </c>
      <c r="Q568" s="11" t="s">
        <v>78</v>
      </c>
      <c r="R568" s="11" t="s">
        <v>78</v>
      </c>
      <c r="S568" s="11" t="s">
        <v>79</v>
      </c>
      <c r="T568" s="11">
        <v>0</v>
      </c>
    </row>
    <row r="569" spans="1:20" x14ac:dyDescent="0.25">
      <c r="A569" s="6">
        <v>41291</v>
      </c>
      <c r="B569" s="8" t="s">
        <v>71</v>
      </c>
      <c r="C569" s="7" t="s">
        <v>82</v>
      </c>
      <c r="D569" s="7">
        <v>2012</v>
      </c>
      <c r="E569" s="7" t="s">
        <v>114</v>
      </c>
      <c r="F569" s="7" t="s">
        <v>113</v>
      </c>
      <c r="G569" s="7" t="s">
        <v>75</v>
      </c>
      <c r="H569" s="9" t="s">
        <v>1499</v>
      </c>
      <c r="I569" s="7" t="s">
        <v>110</v>
      </c>
      <c r="J569" s="7">
        <v>0</v>
      </c>
      <c r="K569" s="7">
        <v>197</v>
      </c>
      <c r="L569" s="7">
        <v>-4</v>
      </c>
      <c r="M569" s="7">
        <v>-4</v>
      </c>
      <c r="N569" s="7">
        <v>-5</v>
      </c>
      <c r="O569" s="7">
        <v>-4.5</v>
      </c>
      <c r="P569" s="7">
        <v>-0.5</v>
      </c>
      <c r="Q569" s="7" t="s">
        <v>78</v>
      </c>
      <c r="R569" s="7" t="s">
        <v>78</v>
      </c>
      <c r="S569" s="7" t="s">
        <v>79</v>
      </c>
      <c r="T569" s="7">
        <v>0</v>
      </c>
    </row>
    <row r="570" spans="1:20" x14ac:dyDescent="0.25">
      <c r="A570" s="10">
        <v>41291</v>
      </c>
      <c r="B570" s="12" t="s">
        <v>71</v>
      </c>
      <c r="C570" s="11" t="s">
        <v>82</v>
      </c>
      <c r="D570" s="11">
        <v>2012</v>
      </c>
      <c r="E570" s="11" t="s">
        <v>118</v>
      </c>
      <c r="F570" s="11" t="s">
        <v>108</v>
      </c>
      <c r="G570" s="11" t="s">
        <v>75</v>
      </c>
      <c r="H570" s="13" t="s">
        <v>153</v>
      </c>
      <c r="I570" s="11" t="s">
        <v>104</v>
      </c>
      <c r="J570" s="11">
        <v>-2.5</v>
      </c>
      <c r="K570" s="11">
        <v>206.5</v>
      </c>
      <c r="L570" s="11">
        <v>-9</v>
      </c>
      <c r="M570" s="11">
        <v>-11.5</v>
      </c>
      <c r="N570" s="11">
        <v>-17.5</v>
      </c>
      <c r="O570" s="11">
        <v>-14.5</v>
      </c>
      <c r="P570" s="11">
        <v>-3</v>
      </c>
      <c r="Q570" s="11" t="s">
        <v>78</v>
      </c>
      <c r="R570" s="11" t="s">
        <v>78</v>
      </c>
      <c r="S570" s="11" t="s">
        <v>79</v>
      </c>
      <c r="T570" s="11">
        <v>0</v>
      </c>
    </row>
    <row r="571" spans="1:20" x14ac:dyDescent="0.25">
      <c r="A571" s="10">
        <v>41292</v>
      </c>
      <c r="B571" s="12" t="s">
        <v>71</v>
      </c>
      <c r="C571" s="11" t="s">
        <v>94</v>
      </c>
      <c r="D571" s="11">
        <v>2012</v>
      </c>
      <c r="E571" s="11" t="s">
        <v>192</v>
      </c>
      <c r="F571" s="11" t="s">
        <v>111</v>
      </c>
      <c r="G571" s="11" t="s">
        <v>75</v>
      </c>
      <c r="H571" s="13" t="s">
        <v>500</v>
      </c>
      <c r="I571" s="11" t="s">
        <v>90</v>
      </c>
      <c r="J571" s="11">
        <v>-2.5</v>
      </c>
      <c r="K571" s="11">
        <v>182</v>
      </c>
      <c r="L571" s="11">
        <v>-1</v>
      </c>
      <c r="M571" s="11">
        <v>-3.5</v>
      </c>
      <c r="N571" s="11">
        <v>17</v>
      </c>
      <c r="O571" s="11">
        <v>6.8</v>
      </c>
      <c r="P571" s="11">
        <v>10.199999999999999</v>
      </c>
      <c r="Q571" s="11" t="s">
        <v>78</v>
      </c>
      <c r="R571" s="11" t="s">
        <v>78</v>
      </c>
      <c r="S571" s="11" t="s">
        <v>134</v>
      </c>
      <c r="T571" s="11">
        <v>1</v>
      </c>
    </row>
    <row r="572" spans="1:20" ht="28.5" x14ac:dyDescent="0.25">
      <c r="A572" s="6">
        <v>41292</v>
      </c>
      <c r="B572" s="8" t="s">
        <v>71</v>
      </c>
      <c r="C572" s="7" t="s">
        <v>94</v>
      </c>
      <c r="D572" s="7">
        <v>2012</v>
      </c>
      <c r="E572" s="7" t="s">
        <v>83</v>
      </c>
      <c r="F572" s="7" t="s">
        <v>127</v>
      </c>
      <c r="G572" s="7" t="s">
        <v>75</v>
      </c>
      <c r="H572" s="9" t="s">
        <v>906</v>
      </c>
      <c r="I572" s="7" t="s">
        <v>110</v>
      </c>
      <c r="J572" s="7">
        <v>-4</v>
      </c>
      <c r="K572" s="7">
        <v>190</v>
      </c>
      <c r="L572" s="7">
        <v>7</v>
      </c>
      <c r="M572" s="7">
        <v>3</v>
      </c>
      <c r="N572" s="7">
        <v>19</v>
      </c>
      <c r="O572" s="7">
        <v>11</v>
      </c>
      <c r="P572" s="7">
        <v>8</v>
      </c>
      <c r="Q572" s="7" t="s">
        <v>81</v>
      </c>
      <c r="R572" s="7" t="s">
        <v>81</v>
      </c>
      <c r="S572" s="7" t="s">
        <v>134</v>
      </c>
      <c r="T572" s="7">
        <v>1</v>
      </c>
    </row>
    <row r="573" spans="1:20" x14ac:dyDescent="0.25">
      <c r="A573" s="6">
        <v>41292</v>
      </c>
      <c r="B573" s="8" t="s">
        <v>71</v>
      </c>
      <c r="C573" s="7" t="s">
        <v>94</v>
      </c>
      <c r="D573" s="7">
        <v>2012</v>
      </c>
      <c r="E573" s="7" t="s">
        <v>74</v>
      </c>
      <c r="F573" s="7" t="s">
        <v>316</v>
      </c>
      <c r="G573" s="7" t="s">
        <v>75</v>
      </c>
      <c r="H573" s="9" t="s">
        <v>1675</v>
      </c>
      <c r="I573" s="7" t="s">
        <v>90</v>
      </c>
      <c r="J573" s="7">
        <v>-9.5</v>
      </c>
      <c r="K573" s="7">
        <v>190.5</v>
      </c>
      <c r="L573" s="7">
        <v>16</v>
      </c>
      <c r="M573" s="7">
        <v>6.5</v>
      </c>
      <c r="N573" s="7">
        <v>-36.5</v>
      </c>
      <c r="O573" s="7">
        <v>-15</v>
      </c>
      <c r="P573" s="7">
        <v>-21.5</v>
      </c>
      <c r="Q573" s="7" t="s">
        <v>81</v>
      </c>
      <c r="R573" s="7" t="s">
        <v>81</v>
      </c>
      <c r="S573" s="7" t="s">
        <v>79</v>
      </c>
      <c r="T573" s="7">
        <v>0</v>
      </c>
    </row>
    <row r="574" spans="1:20" x14ac:dyDescent="0.25">
      <c r="A574" s="10">
        <v>41292</v>
      </c>
      <c r="B574" s="12" t="s">
        <v>71</v>
      </c>
      <c r="C574" s="11" t="s">
        <v>94</v>
      </c>
      <c r="D574" s="11">
        <v>2012</v>
      </c>
      <c r="E574" s="11" t="s">
        <v>95</v>
      </c>
      <c r="F574" s="11" t="s">
        <v>123</v>
      </c>
      <c r="G574" s="11" t="s">
        <v>75</v>
      </c>
      <c r="H574" s="13" t="s">
        <v>616</v>
      </c>
      <c r="I574" s="11" t="s">
        <v>90</v>
      </c>
      <c r="J574" s="11">
        <v>-6</v>
      </c>
      <c r="K574" s="11">
        <v>191</v>
      </c>
      <c r="L574" s="11">
        <v>5</v>
      </c>
      <c r="M574" s="11">
        <v>-1</v>
      </c>
      <c r="N574" s="11">
        <v>-8</v>
      </c>
      <c r="O574" s="11">
        <v>-4.5</v>
      </c>
      <c r="P574" s="11">
        <v>-3.5</v>
      </c>
      <c r="Q574" s="11" t="s">
        <v>81</v>
      </c>
      <c r="R574" s="11" t="s">
        <v>78</v>
      </c>
      <c r="S574" s="11" t="s">
        <v>79</v>
      </c>
      <c r="T574" s="11">
        <v>0</v>
      </c>
    </row>
    <row r="575" spans="1:20" x14ac:dyDescent="0.25">
      <c r="A575" s="6">
        <v>41292</v>
      </c>
      <c r="B575" s="8" t="s">
        <v>71</v>
      </c>
      <c r="C575" s="7" t="s">
        <v>94</v>
      </c>
      <c r="D575" s="7">
        <v>2012</v>
      </c>
      <c r="E575" s="7" t="s">
        <v>96</v>
      </c>
      <c r="F575" s="7" t="s">
        <v>88</v>
      </c>
      <c r="G575" s="7" t="s">
        <v>75</v>
      </c>
      <c r="H575" s="9" t="s">
        <v>240</v>
      </c>
      <c r="I575" s="7" t="s">
        <v>90</v>
      </c>
      <c r="J575" s="7">
        <v>-5</v>
      </c>
      <c r="K575" s="7">
        <v>195.5</v>
      </c>
      <c r="L575" s="7">
        <v>10</v>
      </c>
      <c r="M575" s="7">
        <v>5</v>
      </c>
      <c r="N575" s="7">
        <v>4.5</v>
      </c>
      <c r="O575" s="7">
        <v>4.8</v>
      </c>
      <c r="P575" s="7">
        <v>-0.2</v>
      </c>
      <c r="Q575" s="7" t="s">
        <v>81</v>
      </c>
      <c r="R575" s="7" t="s">
        <v>81</v>
      </c>
      <c r="S575" s="7" t="s">
        <v>134</v>
      </c>
      <c r="T575" s="7">
        <v>0</v>
      </c>
    </row>
    <row r="576" spans="1:20" x14ac:dyDescent="0.25">
      <c r="A576" s="10">
        <v>41292</v>
      </c>
      <c r="B576" s="12" t="s">
        <v>71</v>
      </c>
      <c r="C576" s="11" t="s">
        <v>94</v>
      </c>
      <c r="D576" s="11">
        <v>2012</v>
      </c>
      <c r="E576" s="11" t="s">
        <v>92</v>
      </c>
      <c r="F576" s="11" t="s">
        <v>73</v>
      </c>
      <c r="G576" s="11" t="s">
        <v>75</v>
      </c>
      <c r="H576" s="13" t="s">
        <v>276</v>
      </c>
      <c r="I576" s="11" t="s">
        <v>139</v>
      </c>
      <c r="J576" s="11">
        <v>-7</v>
      </c>
      <c r="K576" s="11">
        <v>198</v>
      </c>
      <c r="L576" s="11">
        <v>-6</v>
      </c>
      <c r="M576" s="11">
        <v>-13</v>
      </c>
      <c r="N576" s="11">
        <v>8</v>
      </c>
      <c r="O576" s="11">
        <v>-2.5</v>
      </c>
      <c r="P576" s="11">
        <v>10.5</v>
      </c>
      <c r="Q576" s="11" t="s">
        <v>78</v>
      </c>
      <c r="R576" s="11" t="s">
        <v>78</v>
      </c>
      <c r="S576" s="11" t="s">
        <v>134</v>
      </c>
      <c r="T576" s="11">
        <v>0</v>
      </c>
    </row>
    <row r="577" spans="1:20" x14ac:dyDescent="0.25">
      <c r="A577" s="10">
        <v>41292</v>
      </c>
      <c r="B577" s="12" t="s">
        <v>71</v>
      </c>
      <c r="C577" s="11" t="s">
        <v>94</v>
      </c>
      <c r="D577" s="11">
        <v>2012</v>
      </c>
      <c r="E577" s="11" t="s">
        <v>100</v>
      </c>
      <c r="F577" s="11" t="s">
        <v>406</v>
      </c>
      <c r="G577" s="11" t="s">
        <v>75</v>
      </c>
      <c r="H577" s="13" t="s">
        <v>201</v>
      </c>
      <c r="I577" s="11" t="s">
        <v>90</v>
      </c>
      <c r="J577" s="11">
        <v>-11.5</v>
      </c>
      <c r="K577" s="11">
        <v>201.5</v>
      </c>
      <c r="L577" s="11">
        <v>7</v>
      </c>
      <c r="M577" s="11">
        <v>-4.5</v>
      </c>
      <c r="N577" s="11">
        <v>-18.5</v>
      </c>
      <c r="O577" s="11">
        <v>-11.5</v>
      </c>
      <c r="P577" s="11">
        <v>-7</v>
      </c>
      <c r="Q577" s="11" t="s">
        <v>81</v>
      </c>
      <c r="R577" s="11" t="s">
        <v>78</v>
      </c>
      <c r="S577" s="11" t="s">
        <v>79</v>
      </c>
      <c r="T577" s="11">
        <v>0</v>
      </c>
    </row>
    <row r="578" spans="1:20" x14ac:dyDescent="0.25">
      <c r="A578" s="6">
        <v>41292</v>
      </c>
      <c r="B578" s="8" t="s">
        <v>71</v>
      </c>
      <c r="C578" s="7" t="s">
        <v>94</v>
      </c>
      <c r="D578" s="7">
        <v>2012</v>
      </c>
      <c r="E578" s="7" t="s">
        <v>97</v>
      </c>
      <c r="F578" s="7" t="s">
        <v>116</v>
      </c>
      <c r="G578" s="7" t="s">
        <v>75</v>
      </c>
      <c r="H578" s="9" t="s">
        <v>642</v>
      </c>
      <c r="I578" s="7" t="s">
        <v>90</v>
      </c>
      <c r="J578" s="7">
        <v>-10</v>
      </c>
      <c r="K578" s="7">
        <v>203.5</v>
      </c>
      <c r="L578" s="7">
        <v>-4</v>
      </c>
      <c r="M578" s="7">
        <v>-14</v>
      </c>
      <c r="N578" s="7">
        <v>16.5</v>
      </c>
      <c r="O578" s="7">
        <v>1.2</v>
      </c>
      <c r="P578" s="7">
        <v>15.2</v>
      </c>
      <c r="Q578" s="7" t="s">
        <v>78</v>
      </c>
      <c r="R578" s="7" t="s">
        <v>78</v>
      </c>
      <c r="S578" s="7" t="s">
        <v>134</v>
      </c>
      <c r="T578" s="7">
        <v>0</v>
      </c>
    </row>
    <row r="579" spans="1:20" ht="28.5" x14ac:dyDescent="0.25">
      <c r="A579" s="10">
        <v>41292</v>
      </c>
      <c r="B579" s="12" t="s">
        <v>71</v>
      </c>
      <c r="C579" s="11" t="s">
        <v>94</v>
      </c>
      <c r="D579" s="11">
        <v>2012</v>
      </c>
      <c r="E579" s="11" t="s">
        <v>84</v>
      </c>
      <c r="F579" s="11" t="s">
        <v>87</v>
      </c>
      <c r="G579" s="11" t="s">
        <v>75</v>
      </c>
      <c r="H579" s="13" t="s">
        <v>1821</v>
      </c>
      <c r="I579" s="11" t="s">
        <v>90</v>
      </c>
      <c r="J579" s="11">
        <v>5</v>
      </c>
      <c r="K579" s="11">
        <v>205</v>
      </c>
      <c r="L579" s="11">
        <v>-3</v>
      </c>
      <c r="M579" s="11">
        <v>2</v>
      </c>
      <c r="N579" s="11">
        <v>26</v>
      </c>
      <c r="O579" s="11">
        <v>14</v>
      </c>
      <c r="P579" s="11">
        <v>12</v>
      </c>
      <c r="Q579" s="11" t="s">
        <v>78</v>
      </c>
      <c r="R579" s="11" t="s">
        <v>81</v>
      </c>
      <c r="S579" s="11" t="s">
        <v>134</v>
      </c>
      <c r="T579" s="11">
        <v>1</v>
      </c>
    </row>
    <row r="580" spans="1:20" x14ac:dyDescent="0.25">
      <c r="A580" s="10">
        <v>41293</v>
      </c>
      <c r="B580" s="12" t="s">
        <v>71</v>
      </c>
      <c r="C580" s="11" t="s">
        <v>72</v>
      </c>
      <c r="D580" s="11">
        <v>2012</v>
      </c>
      <c r="E580" s="11" t="s">
        <v>111</v>
      </c>
      <c r="F580" s="11" t="s">
        <v>74</v>
      </c>
      <c r="G580" s="11" t="s">
        <v>75</v>
      </c>
      <c r="H580" s="13" t="s">
        <v>1564</v>
      </c>
      <c r="I580" s="11" t="s">
        <v>102</v>
      </c>
      <c r="J580" s="11">
        <v>2.5</v>
      </c>
      <c r="K580" s="11">
        <v>176</v>
      </c>
      <c r="L580" s="11">
        <v>-3</v>
      </c>
      <c r="M580" s="11">
        <v>-0.5</v>
      </c>
      <c r="N580" s="11">
        <v>-9</v>
      </c>
      <c r="O580" s="11">
        <v>-4.8</v>
      </c>
      <c r="P580" s="11">
        <v>-4.2</v>
      </c>
      <c r="Q580" s="11" t="s">
        <v>78</v>
      </c>
      <c r="R580" s="11" t="s">
        <v>78</v>
      </c>
      <c r="S580" s="11" t="s">
        <v>79</v>
      </c>
      <c r="T580" s="11">
        <v>1</v>
      </c>
    </row>
    <row r="581" spans="1:20" x14ac:dyDescent="0.25">
      <c r="A581" s="6">
        <v>41293</v>
      </c>
      <c r="B581" s="8" t="s">
        <v>71</v>
      </c>
      <c r="C581" s="7" t="s">
        <v>72</v>
      </c>
      <c r="D581" s="7">
        <v>2012</v>
      </c>
      <c r="E581" s="7" t="s">
        <v>103</v>
      </c>
      <c r="F581" s="7" t="s">
        <v>406</v>
      </c>
      <c r="G581" s="7" t="s">
        <v>75</v>
      </c>
      <c r="H581" s="9" t="s">
        <v>1433</v>
      </c>
      <c r="I581" s="7" t="s">
        <v>77</v>
      </c>
      <c r="J581" s="7">
        <v>-5</v>
      </c>
      <c r="K581" s="7">
        <v>188</v>
      </c>
      <c r="L581" s="7">
        <v>-4</v>
      </c>
      <c r="M581" s="7">
        <v>-9</v>
      </c>
      <c r="N581" s="7">
        <v>40</v>
      </c>
      <c r="O581" s="7">
        <v>15.5</v>
      </c>
      <c r="P581" s="7">
        <v>24.5</v>
      </c>
      <c r="Q581" s="7" t="s">
        <v>78</v>
      </c>
      <c r="R581" s="7" t="s">
        <v>78</v>
      </c>
      <c r="S581" s="7" t="s">
        <v>134</v>
      </c>
      <c r="T581" s="7">
        <v>0</v>
      </c>
    </row>
    <row r="582" spans="1:20" x14ac:dyDescent="0.25">
      <c r="A582" s="10">
        <v>41293</v>
      </c>
      <c r="B582" s="12" t="s">
        <v>71</v>
      </c>
      <c r="C582" s="11" t="s">
        <v>72</v>
      </c>
      <c r="D582" s="11">
        <v>2012</v>
      </c>
      <c r="E582" s="11" t="s">
        <v>123</v>
      </c>
      <c r="F582" s="11" t="s">
        <v>100</v>
      </c>
      <c r="G582" s="11" t="s">
        <v>75</v>
      </c>
      <c r="H582" s="13" t="s">
        <v>359</v>
      </c>
      <c r="I582" s="11" t="s">
        <v>102</v>
      </c>
      <c r="J582" s="11">
        <v>4.5</v>
      </c>
      <c r="K582" s="11">
        <v>195.5</v>
      </c>
      <c r="L582" s="11">
        <v>-5</v>
      </c>
      <c r="M582" s="11">
        <v>-0.5</v>
      </c>
      <c r="N582" s="11">
        <v>-4.5</v>
      </c>
      <c r="O582" s="11">
        <v>-2.5</v>
      </c>
      <c r="P582" s="11">
        <v>-2</v>
      </c>
      <c r="Q582" s="11" t="s">
        <v>78</v>
      </c>
      <c r="R582" s="11" t="s">
        <v>78</v>
      </c>
      <c r="S582" s="11" t="s">
        <v>79</v>
      </c>
      <c r="T582" s="11">
        <v>0</v>
      </c>
    </row>
    <row r="583" spans="1:20" ht="28.5" x14ac:dyDescent="0.25">
      <c r="A583" s="6">
        <v>41293</v>
      </c>
      <c r="B583" s="8" t="s">
        <v>71</v>
      </c>
      <c r="C583" s="7" t="s">
        <v>72</v>
      </c>
      <c r="D583" s="7">
        <v>2012</v>
      </c>
      <c r="E583" s="7" t="s">
        <v>149</v>
      </c>
      <c r="F583" s="7" t="s">
        <v>113</v>
      </c>
      <c r="G583" s="7" t="s">
        <v>75</v>
      </c>
      <c r="H583" s="9" t="s">
        <v>1149</v>
      </c>
      <c r="I583" s="7" t="s">
        <v>110</v>
      </c>
      <c r="J583" s="7">
        <v>-4</v>
      </c>
      <c r="K583" s="7">
        <v>195.5</v>
      </c>
      <c r="L583" s="7">
        <v>-6</v>
      </c>
      <c r="M583" s="7">
        <v>-10</v>
      </c>
      <c r="N583" s="7">
        <v>18.5</v>
      </c>
      <c r="O583" s="7">
        <v>4.2</v>
      </c>
      <c r="P583" s="7">
        <v>14.2</v>
      </c>
      <c r="Q583" s="7" t="s">
        <v>78</v>
      </c>
      <c r="R583" s="7" t="s">
        <v>78</v>
      </c>
      <c r="S583" s="7" t="s">
        <v>134</v>
      </c>
      <c r="T583" s="7">
        <v>0</v>
      </c>
    </row>
    <row r="584" spans="1:20" x14ac:dyDescent="0.25">
      <c r="A584" s="10">
        <v>41293</v>
      </c>
      <c r="B584" s="12" t="s">
        <v>71</v>
      </c>
      <c r="C584" s="11" t="s">
        <v>72</v>
      </c>
      <c r="D584" s="11">
        <v>2012</v>
      </c>
      <c r="E584" s="11" t="s">
        <v>129</v>
      </c>
      <c r="F584" s="11" t="s">
        <v>116</v>
      </c>
      <c r="G584" s="11" t="s">
        <v>75</v>
      </c>
      <c r="H584" s="13" t="s">
        <v>210</v>
      </c>
      <c r="I584" s="11" t="s">
        <v>104</v>
      </c>
      <c r="J584" s="11">
        <v>-12.5</v>
      </c>
      <c r="K584" s="11">
        <v>196</v>
      </c>
      <c r="L584" s="11">
        <v>7</v>
      </c>
      <c r="M584" s="11">
        <v>-5.5</v>
      </c>
      <c r="N584" s="11">
        <v>-15</v>
      </c>
      <c r="O584" s="11">
        <v>-10.199999999999999</v>
      </c>
      <c r="P584" s="11">
        <v>-4.8</v>
      </c>
      <c r="Q584" s="11" t="s">
        <v>81</v>
      </c>
      <c r="R584" s="11" t="s">
        <v>78</v>
      </c>
      <c r="S584" s="11" t="s">
        <v>79</v>
      </c>
      <c r="T584" s="11">
        <v>0</v>
      </c>
    </row>
    <row r="585" spans="1:20" ht="28.5" x14ac:dyDescent="0.25">
      <c r="A585" s="10">
        <v>41293</v>
      </c>
      <c r="B585" s="12" t="s">
        <v>71</v>
      </c>
      <c r="C585" s="11" t="s">
        <v>72</v>
      </c>
      <c r="D585" s="11">
        <v>2012</v>
      </c>
      <c r="E585" s="11" t="s">
        <v>196</v>
      </c>
      <c r="F585" s="11" t="s">
        <v>88</v>
      </c>
      <c r="G585" s="11" t="s">
        <v>75</v>
      </c>
      <c r="H585" s="13" t="s">
        <v>1276</v>
      </c>
      <c r="I585" s="11" t="s">
        <v>104</v>
      </c>
      <c r="J585" s="11">
        <v>4</v>
      </c>
      <c r="K585" s="11">
        <v>202.5</v>
      </c>
      <c r="L585" s="11">
        <v>13</v>
      </c>
      <c r="M585" s="11">
        <v>17</v>
      </c>
      <c r="N585" s="11">
        <v>-31.5</v>
      </c>
      <c r="O585" s="11">
        <v>-7.2</v>
      </c>
      <c r="P585" s="11">
        <v>-24.2</v>
      </c>
      <c r="Q585" s="11" t="s">
        <v>81</v>
      </c>
      <c r="R585" s="11" t="s">
        <v>81</v>
      </c>
      <c r="S585" s="11" t="s">
        <v>79</v>
      </c>
      <c r="T585" s="11">
        <v>0</v>
      </c>
    </row>
    <row r="586" spans="1:20" x14ac:dyDescent="0.25">
      <c r="A586" s="10">
        <v>41293</v>
      </c>
      <c r="B586" s="12" t="s">
        <v>71</v>
      </c>
      <c r="C586" s="11" t="s">
        <v>72</v>
      </c>
      <c r="D586" s="11">
        <v>2012</v>
      </c>
      <c r="E586" s="11" t="s">
        <v>73</v>
      </c>
      <c r="F586" s="11" t="s">
        <v>316</v>
      </c>
      <c r="G586" s="11" t="s">
        <v>75</v>
      </c>
      <c r="H586" s="13" t="s">
        <v>1587</v>
      </c>
      <c r="I586" s="11" t="s">
        <v>102</v>
      </c>
      <c r="J586" s="11">
        <v>2.5</v>
      </c>
      <c r="K586" s="11">
        <v>203.5</v>
      </c>
      <c r="L586" s="11">
        <v>-4</v>
      </c>
      <c r="M586" s="11">
        <v>-1.5</v>
      </c>
      <c r="N586" s="11">
        <v>-13.5</v>
      </c>
      <c r="O586" s="11">
        <v>-7.5</v>
      </c>
      <c r="P586" s="11">
        <v>-6</v>
      </c>
      <c r="Q586" s="11" t="s">
        <v>78</v>
      </c>
      <c r="R586" s="11" t="s">
        <v>78</v>
      </c>
      <c r="S586" s="11" t="s">
        <v>79</v>
      </c>
      <c r="T586" s="11">
        <v>0</v>
      </c>
    </row>
    <row r="587" spans="1:20" x14ac:dyDescent="0.25">
      <c r="A587" s="10">
        <v>41294</v>
      </c>
      <c r="B587" s="12" t="s">
        <v>71</v>
      </c>
      <c r="C587" s="11" t="s">
        <v>86</v>
      </c>
      <c r="D587" s="11">
        <v>2012</v>
      </c>
      <c r="E587" s="11" t="s">
        <v>106</v>
      </c>
      <c r="F587" s="11" t="s">
        <v>192</v>
      </c>
      <c r="G587" s="11" t="s">
        <v>75</v>
      </c>
      <c r="H587" s="13" t="s">
        <v>472</v>
      </c>
      <c r="I587" s="11" t="s">
        <v>110</v>
      </c>
      <c r="J587" s="11">
        <v>1.5</v>
      </c>
      <c r="K587" s="11">
        <v>185</v>
      </c>
      <c r="L587" s="11">
        <v>15</v>
      </c>
      <c r="M587" s="11">
        <v>16.5</v>
      </c>
      <c r="N587" s="11">
        <v>6</v>
      </c>
      <c r="O587" s="11">
        <v>11.2</v>
      </c>
      <c r="P587" s="11">
        <v>-5.2</v>
      </c>
      <c r="Q587" s="11" t="s">
        <v>81</v>
      </c>
      <c r="R587" s="11" t="s">
        <v>81</v>
      </c>
      <c r="S587" s="11" t="s">
        <v>134</v>
      </c>
      <c r="T587" s="11">
        <v>0</v>
      </c>
    </row>
    <row r="588" spans="1:20" ht="28.5" x14ac:dyDescent="0.25">
      <c r="A588" s="6">
        <v>41294</v>
      </c>
      <c r="B588" s="8" t="s">
        <v>71</v>
      </c>
      <c r="C588" s="7" t="s">
        <v>86</v>
      </c>
      <c r="D588" s="7">
        <v>2012</v>
      </c>
      <c r="E588" s="7" t="s">
        <v>92</v>
      </c>
      <c r="F588" s="7" t="s">
        <v>84</v>
      </c>
      <c r="G588" s="7" t="s">
        <v>75</v>
      </c>
      <c r="H588" s="9" t="s">
        <v>183</v>
      </c>
      <c r="I588" s="7" t="s">
        <v>90</v>
      </c>
      <c r="J588" s="7">
        <v>3.5</v>
      </c>
      <c r="K588" s="7">
        <v>201</v>
      </c>
      <c r="L588" s="7">
        <v>-6</v>
      </c>
      <c r="M588" s="7">
        <v>-2.5</v>
      </c>
      <c r="N588" s="7">
        <v>15</v>
      </c>
      <c r="O588" s="7">
        <v>6.2</v>
      </c>
      <c r="P588" s="7">
        <v>8.8000000000000007</v>
      </c>
      <c r="Q588" s="7" t="s">
        <v>78</v>
      </c>
      <c r="R588" s="7" t="s">
        <v>78</v>
      </c>
      <c r="S588" s="7" t="s">
        <v>134</v>
      </c>
      <c r="T588" s="7">
        <v>0</v>
      </c>
    </row>
    <row r="589" spans="1:20" x14ac:dyDescent="0.25">
      <c r="A589" s="6">
        <v>41294</v>
      </c>
      <c r="B589" s="8" t="s">
        <v>71</v>
      </c>
      <c r="C589" s="7" t="s">
        <v>86</v>
      </c>
      <c r="D589" s="7">
        <v>2012</v>
      </c>
      <c r="E589" s="7" t="s">
        <v>127</v>
      </c>
      <c r="F589" s="7" t="s">
        <v>118</v>
      </c>
      <c r="G589" s="7" t="s">
        <v>75</v>
      </c>
      <c r="H589" s="9" t="s">
        <v>453</v>
      </c>
      <c r="I589" s="7" t="s">
        <v>139</v>
      </c>
      <c r="J589" s="7">
        <v>4.5</v>
      </c>
      <c r="K589" s="7">
        <v>203.5</v>
      </c>
      <c r="L589" s="7">
        <v>5</v>
      </c>
      <c r="M589" s="7">
        <v>9.5</v>
      </c>
      <c r="N589" s="7">
        <v>7.5</v>
      </c>
      <c r="O589" s="7">
        <v>8.5</v>
      </c>
      <c r="P589" s="7">
        <v>-1</v>
      </c>
      <c r="Q589" s="7" t="s">
        <v>81</v>
      </c>
      <c r="R589" s="7" t="s">
        <v>81</v>
      </c>
      <c r="S589" s="7" t="s">
        <v>134</v>
      </c>
      <c r="T589" s="7">
        <v>0</v>
      </c>
    </row>
    <row r="590" spans="1:20" x14ac:dyDescent="0.25">
      <c r="A590" s="6">
        <v>41294</v>
      </c>
      <c r="B590" s="8" t="s">
        <v>71</v>
      </c>
      <c r="C590" s="7" t="s">
        <v>86</v>
      </c>
      <c r="D590" s="7">
        <v>2012</v>
      </c>
      <c r="E590" s="7" t="s">
        <v>97</v>
      </c>
      <c r="F590" s="7" t="s">
        <v>87</v>
      </c>
      <c r="G590" s="7" t="s">
        <v>75</v>
      </c>
      <c r="H590" s="9" t="s">
        <v>1835</v>
      </c>
      <c r="I590" s="7" t="s">
        <v>90</v>
      </c>
      <c r="J590" s="7">
        <v>1</v>
      </c>
      <c r="K590" s="7">
        <v>209</v>
      </c>
      <c r="L590" s="7">
        <v>3</v>
      </c>
      <c r="M590" s="7">
        <v>4</v>
      </c>
      <c r="N590" s="7">
        <v>30</v>
      </c>
      <c r="O590" s="7">
        <v>17</v>
      </c>
      <c r="P590" s="7">
        <v>13</v>
      </c>
      <c r="Q590" s="7" t="s">
        <v>81</v>
      </c>
      <c r="R590" s="7" t="s">
        <v>81</v>
      </c>
      <c r="S590" s="7" t="s">
        <v>134</v>
      </c>
      <c r="T590" s="7">
        <v>1</v>
      </c>
    </row>
    <row r="591" spans="1:20" x14ac:dyDescent="0.25">
      <c r="A591" s="6">
        <v>41295</v>
      </c>
      <c r="B591" s="8" t="s">
        <v>71</v>
      </c>
      <c r="C591" s="7" t="s">
        <v>91</v>
      </c>
      <c r="D591" s="7">
        <v>2012</v>
      </c>
      <c r="E591" s="7" t="s">
        <v>74</v>
      </c>
      <c r="F591" s="7" t="s">
        <v>96</v>
      </c>
      <c r="G591" s="7" t="s">
        <v>75</v>
      </c>
      <c r="H591" s="9" t="s">
        <v>1565</v>
      </c>
      <c r="I591" s="7" t="s">
        <v>139</v>
      </c>
      <c r="J591" s="7">
        <v>-6</v>
      </c>
      <c r="K591" s="7">
        <v>171</v>
      </c>
      <c r="L591" s="7">
        <v>-1</v>
      </c>
      <c r="M591" s="7">
        <v>-7</v>
      </c>
      <c r="N591" s="7">
        <v>-8</v>
      </c>
      <c r="O591" s="7">
        <v>-7.5</v>
      </c>
      <c r="P591" s="7">
        <v>-0.5</v>
      </c>
      <c r="Q591" s="7" t="s">
        <v>78</v>
      </c>
      <c r="R591" s="7" t="s">
        <v>78</v>
      </c>
      <c r="S591" s="7" t="s">
        <v>79</v>
      </c>
      <c r="T591" s="7">
        <v>0</v>
      </c>
    </row>
    <row r="592" spans="1:20" ht="28.5" x14ac:dyDescent="0.25">
      <c r="A592" s="6">
        <v>41295</v>
      </c>
      <c r="B592" s="8" t="s">
        <v>71</v>
      </c>
      <c r="C592" s="7" t="s">
        <v>91</v>
      </c>
      <c r="D592" s="7">
        <v>2012</v>
      </c>
      <c r="E592" s="7" t="s">
        <v>123</v>
      </c>
      <c r="F592" s="7" t="s">
        <v>196</v>
      </c>
      <c r="G592" s="7" t="s">
        <v>75</v>
      </c>
      <c r="H592" s="9" t="s">
        <v>622</v>
      </c>
      <c r="I592" s="7" t="s">
        <v>90</v>
      </c>
      <c r="J592" s="7">
        <v>-8</v>
      </c>
      <c r="K592" s="7">
        <v>185.5</v>
      </c>
      <c r="L592" s="7">
        <v>8</v>
      </c>
      <c r="M592" s="7">
        <v>0</v>
      </c>
      <c r="N592" s="7">
        <v>14.5</v>
      </c>
      <c r="O592" s="7">
        <v>7.2</v>
      </c>
      <c r="P592" s="7">
        <v>7.2</v>
      </c>
      <c r="Q592" s="7" t="s">
        <v>81</v>
      </c>
      <c r="R592" s="7" t="s">
        <v>126</v>
      </c>
      <c r="S592" s="7" t="s">
        <v>134</v>
      </c>
      <c r="T592" s="7">
        <v>0</v>
      </c>
    </row>
    <row r="593" spans="1:20" x14ac:dyDescent="0.25">
      <c r="A593" s="6">
        <v>41295</v>
      </c>
      <c r="B593" s="8" t="s">
        <v>71</v>
      </c>
      <c r="C593" s="7" t="s">
        <v>91</v>
      </c>
      <c r="D593" s="7">
        <v>2012</v>
      </c>
      <c r="E593" s="7" t="s">
        <v>103</v>
      </c>
      <c r="F593" s="7" t="s">
        <v>316</v>
      </c>
      <c r="G593" s="7" t="s">
        <v>75</v>
      </c>
      <c r="H593" s="9" t="s">
        <v>694</v>
      </c>
      <c r="I593" s="7" t="s">
        <v>90</v>
      </c>
      <c r="J593" s="7">
        <v>-6.5</v>
      </c>
      <c r="K593" s="7">
        <v>191</v>
      </c>
      <c r="L593" s="7">
        <v>9</v>
      </c>
      <c r="M593" s="7">
        <v>2.5</v>
      </c>
      <c r="N593" s="7">
        <v>28</v>
      </c>
      <c r="O593" s="7">
        <v>15.2</v>
      </c>
      <c r="P593" s="7">
        <v>12.8</v>
      </c>
      <c r="Q593" s="7" t="s">
        <v>81</v>
      </c>
      <c r="R593" s="7" t="s">
        <v>81</v>
      </c>
      <c r="S593" s="7" t="s">
        <v>134</v>
      </c>
      <c r="T593" s="7">
        <v>0</v>
      </c>
    </row>
    <row r="594" spans="1:20" x14ac:dyDescent="0.25">
      <c r="A594" s="10">
        <v>41295</v>
      </c>
      <c r="B594" s="12" t="s">
        <v>71</v>
      </c>
      <c r="C594" s="11" t="s">
        <v>91</v>
      </c>
      <c r="D594" s="11">
        <v>2012</v>
      </c>
      <c r="E594" s="11" t="s">
        <v>101</v>
      </c>
      <c r="F594" s="11" t="s">
        <v>95</v>
      </c>
      <c r="G594" s="11" t="s">
        <v>75</v>
      </c>
      <c r="H594" s="13" t="s">
        <v>1128</v>
      </c>
      <c r="I594" s="11" t="s">
        <v>257</v>
      </c>
      <c r="J594" s="11">
        <v>-3</v>
      </c>
      <c r="K594" s="11">
        <v>193.5</v>
      </c>
      <c r="L594" s="11">
        <v>-3</v>
      </c>
      <c r="M594" s="11">
        <v>-6</v>
      </c>
      <c r="N594" s="11">
        <v>-20.5</v>
      </c>
      <c r="O594" s="11">
        <v>-13.2</v>
      </c>
      <c r="P594" s="11">
        <v>-7.2</v>
      </c>
      <c r="Q594" s="11" t="s">
        <v>78</v>
      </c>
      <c r="R594" s="11" t="s">
        <v>78</v>
      </c>
      <c r="S594" s="11" t="s">
        <v>79</v>
      </c>
      <c r="T594" s="11">
        <v>0</v>
      </c>
    </row>
    <row r="595" spans="1:20" ht="28.5" x14ac:dyDescent="0.25">
      <c r="A595" s="6">
        <v>41295</v>
      </c>
      <c r="B595" s="8" t="s">
        <v>71</v>
      </c>
      <c r="C595" s="7" t="s">
        <v>91</v>
      </c>
      <c r="D595" s="7">
        <v>2012</v>
      </c>
      <c r="E595" s="7" t="s">
        <v>149</v>
      </c>
      <c r="F595" s="7" t="s">
        <v>116</v>
      </c>
      <c r="G595" s="7" t="s">
        <v>75</v>
      </c>
      <c r="H595" s="9" t="s">
        <v>1481</v>
      </c>
      <c r="I595" s="7" t="s">
        <v>90</v>
      </c>
      <c r="J595" s="7">
        <v>-6.5</v>
      </c>
      <c r="K595" s="7">
        <v>193.5</v>
      </c>
      <c r="L595" s="7">
        <v>-3</v>
      </c>
      <c r="M595" s="7">
        <v>-9.5</v>
      </c>
      <c r="N595" s="7">
        <v>-0.5</v>
      </c>
      <c r="O595" s="7">
        <v>-5</v>
      </c>
      <c r="P595" s="7">
        <v>4.5</v>
      </c>
      <c r="Q595" s="7" t="s">
        <v>78</v>
      </c>
      <c r="R595" s="7" t="s">
        <v>78</v>
      </c>
      <c r="S595" s="7" t="s">
        <v>79</v>
      </c>
      <c r="T595" s="7">
        <v>0</v>
      </c>
    </row>
    <row r="596" spans="1:20" x14ac:dyDescent="0.25">
      <c r="A596" s="10">
        <v>41295</v>
      </c>
      <c r="B596" s="12" t="s">
        <v>71</v>
      </c>
      <c r="C596" s="11" t="s">
        <v>91</v>
      </c>
      <c r="D596" s="11">
        <v>2012</v>
      </c>
      <c r="E596" s="11" t="s">
        <v>111</v>
      </c>
      <c r="F596" s="11" t="s">
        <v>118</v>
      </c>
      <c r="G596" s="11" t="s">
        <v>75</v>
      </c>
      <c r="H596" s="13" t="s">
        <v>198</v>
      </c>
      <c r="I596" s="11" t="s">
        <v>104</v>
      </c>
      <c r="J596" s="11">
        <v>-1</v>
      </c>
      <c r="K596" s="11">
        <v>194.5</v>
      </c>
      <c r="L596" s="11">
        <v>12</v>
      </c>
      <c r="M596" s="11">
        <v>11</v>
      </c>
      <c r="N596" s="11">
        <v>-16.5</v>
      </c>
      <c r="O596" s="11">
        <v>-2.8</v>
      </c>
      <c r="P596" s="11">
        <v>-13.8</v>
      </c>
      <c r="Q596" s="11" t="s">
        <v>81</v>
      </c>
      <c r="R596" s="11" t="s">
        <v>81</v>
      </c>
      <c r="S596" s="11" t="s">
        <v>79</v>
      </c>
      <c r="T596" s="11">
        <v>0</v>
      </c>
    </row>
    <row r="597" spans="1:20" ht="28.5" x14ac:dyDescent="0.25">
      <c r="A597" s="6">
        <v>41295</v>
      </c>
      <c r="B597" s="8" t="s">
        <v>71</v>
      </c>
      <c r="C597" s="7" t="s">
        <v>91</v>
      </c>
      <c r="D597" s="7">
        <v>2012</v>
      </c>
      <c r="E597" s="7" t="s">
        <v>83</v>
      </c>
      <c r="F597" s="7" t="s">
        <v>100</v>
      </c>
      <c r="G597" s="7" t="s">
        <v>75</v>
      </c>
      <c r="H597" s="9" t="s">
        <v>810</v>
      </c>
      <c r="I597" s="7" t="s">
        <v>110</v>
      </c>
      <c r="J597" s="7">
        <v>6</v>
      </c>
      <c r="K597" s="7">
        <v>194.5</v>
      </c>
      <c r="L597" s="7">
        <v>-5</v>
      </c>
      <c r="M597" s="7">
        <v>1</v>
      </c>
      <c r="N597" s="7">
        <v>-19.5</v>
      </c>
      <c r="O597" s="7">
        <v>-9.1999999999999993</v>
      </c>
      <c r="P597" s="7">
        <v>-10.199999999999999</v>
      </c>
      <c r="Q597" s="7" t="s">
        <v>78</v>
      </c>
      <c r="R597" s="7" t="s">
        <v>81</v>
      </c>
      <c r="S597" s="7" t="s">
        <v>79</v>
      </c>
      <c r="T597" s="7">
        <v>0</v>
      </c>
    </row>
    <row r="598" spans="1:20" x14ac:dyDescent="0.25">
      <c r="A598" s="10">
        <v>41295</v>
      </c>
      <c r="B598" s="12" t="s">
        <v>71</v>
      </c>
      <c r="C598" s="11" t="s">
        <v>91</v>
      </c>
      <c r="D598" s="11">
        <v>2012</v>
      </c>
      <c r="E598" s="11" t="s">
        <v>73</v>
      </c>
      <c r="F598" s="11" t="s">
        <v>88</v>
      </c>
      <c r="G598" s="11" t="s">
        <v>75</v>
      </c>
      <c r="H598" s="13" t="s">
        <v>898</v>
      </c>
      <c r="I598" s="11" t="s">
        <v>90</v>
      </c>
      <c r="J598" s="11">
        <v>7</v>
      </c>
      <c r="K598" s="11">
        <v>208</v>
      </c>
      <c r="L598" s="11">
        <v>-6</v>
      </c>
      <c r="M598" s="11">
        <v>1</v>
      </c>
      <c r="N598" s="11">
        <v>-14</v>
      </c>
      <c r="O598" s="11">
        <v>-6.5</v>
      </c>
      <c r="P598" s="11">
        <v>-7.5</v>
      </c>
      <c r="Q598" s="11" t="s">
        <v>78</v>
      </c>
      <c r="R598" s="11" t="s">
        <v>81</v>
      </c>
      <c r="S598" s="11" t="s">
        <v>79</v>
      </c>
      <c r="T598" s="11">
        <v>0</v>
      </c>
    </row>
    <row r="599" spans="1:20" ht="28.5" x14ac:dyDescent="0.25">
      <c r="A599" s="10">
        <v>41296</v>
      </c>
      <c r="B599" s="12" t="s">
        <v>71</v>
      </c>
      <c r="C599" s="11" t="s">
        <v>122</v>
      </c>
      <c r="D599" s="11">
        <v>2012</v>
      </c>
      <c r="E599" s="11" t="s">
        <v>93</v>
      </c>
      <c r="F599" s="11" t="s">
        <v>192</v>
      </c>
      <c r="G599" s="11" t="s">
        <v>75</v>
      </c>
      <c r="H599" s="13" t="s">
        <v>1676</v>
      </c>
      <c r="I599" s="11" t="s">
        <v>110</v>
      </c>
      <c r="J599" s="11">
        <v>4.5</v>
      </c>
      <c r="K599" s="11">
        <v>191</v>
      </c>
      <c r="L599" s="11">
        <v>5</v>
      </c>
      <c r="M599" s="11">
        <v>9.5</v>
      </c>
      <c r="N599" s="11">
        <v>-6</v>
      </c>
      <c r="O599" s="11">
        <v>1.8</v>
      </c>
      <c r="P599" s="11">
        <v>-7.8</v>
      </c>
      <c r="Q599" s="11" t="s">
        <v>81</v>
      </c>
      <c r="R599" s="11" t="s">
        <v>81</v>
      </c>
      <c r="S599" s="11" t="s">
        <v>79</v>
      </c>
      <c r="T599" s="11">
        <v>0</v>
      </c>
    </row>
    <row r="600" spans="1:20" x14ac:dyDescent="0.25">
      <c r="A600" s="10">
        <v>41296</v>
      </c>
      <c r="B600" s="12" t="s">
        <v>71</v>
      </c>
      <c r="C600" s="11" t="s">
        <v>122</v>
      </c>
      <c r="D600" s="11">
        <v>2012</v>
      </c>
      <c r="E600" s="11" t="s">
        <v>106</v>
      </c>
      <c r="F600" s="11" t="s">
        <v>92</v>
      </c>
      <c r="G600" s="11" t="s">
        <v>75</v>
      </c>
      <c r="H600" s="13" t="s">
        <v>1212</v>
      </c>
      <c r="I600" s="11" t="s">
        <v>90</v>
      </c>
      <c r="J600" s="11">
        <v>-4.5</v>
      </c>
      <c r="K600" s="11">
        <v>194.5</v>
      </c>
      <c r="L600" s="11">
        <v>15</v>
      </c>
      <c r="M600" s="11">
        <v>10.5</v>
      </c>
      <c r="N600" s="11">
        <v>0.5</v>
      </c>
      <c r="O600" s="11">
        <v>5.5</v>
      </c>
      <c r="P600" s="11">
        <v>-5</v>
      </c>
      <c r="Q600" s="11" t="s">
        <v>81</v>
      </c>
      <c r="R600" s="11" t="s">
        <v>81</v>
      </c>
      <c r="S600" s="11" t="s">
        <v>134</v>
      </c>
      <c r="T600" s="11">
        <v>0</v>
      </c>
    </row>
    <row r="601" spans="1:20" ht="28.5" x14ac:dyDescent="0.25">
      <c r="A601" s="6">
        <v>41296</v>
      </c>
      <c r="B601" s="8" t="s">
        <v>71</v>
      </c>
      <c r="C601" s="7" t="s">
        <v>122</v>
      </c>
      <c r="D601" s="7">
        <v>2012</v>
      </c>
      <c r="E601" s="7" t="s">
        <v>113</v>
      </c>
      <c r="F601" s="7" t="s">
        <v>83</v>
      </c>
      <c r="G601" s="7" t="s">
        <v>75</v>
      </c>
      <c r="H601" s="9" t="s">
        <v>1754</v>
      </c>
      <c r="I601" s="7" t="s">
        <v>77</v>
      </c>
      <c r="J601" s="7">
        <v>-6.5</v>
      </c>
      <c r="K601" s="7">
        <v>196.5</v>
      </c>
      <c r="L601" s="7">
        <v>8</v>
      </c>
      <c r="M601" s="7">
        <v>1.5</v>
      </c>
      <c r="N601" s="7">
        <v>15.5</v>
      </c>
      <c r="O601" s="7">
        <v>8.5</v>
      </c>
      <c r="P601" s="7">
        <v>7</v>
      </c>
      <c r="Q601" s="7" t="s">
        <v>81</v>
      </c>
      <c r="R601" s="7" t="s">
        <v>81</v>
      </c>
      <c r="S601" s="7" t="s">
        <v>134</v>
      </c>
      <c r="T601" s="7">
        <v>0</v>
      </c>
    </row>
    <row r="602" spans="1:20" x14ac:dyDescent="0.25">
      <c r="A602" s="10">
        <v>41296</v>
      </c>
      <c r="B602" s="12" t="s">
        <v>71</v>
      </c>
      <c r="C602" s="11" t="s">
        <v>122</v>
      </c>
      <c r="D602" s="11">
        <v>2012</v>
      </c>
      <c r="E602" s="11" t="s">
        <v>129</v>
      </c>
      <c r="F602" s="11" t="s">
        <v>87</v>
      </c>
      <c r="G602" s="11" t="s">
        <v>75</v>
      </c>
      <c r="H602" s="13" t="s">
        <v>1013</v>
      </c>
      <c r="I602" s="11" t="s">
        <v>107</v>
      </c>
      <c r="J602" s="11">
        <v>2</v>
      </c>
      <c r="K602" s="11">
        <v>201</v>
      </c>
      <c r="L602" s="11">
        <v>-12</v>
      </c>
      <c r="M602" s="11">
        <v>-10</v>
      </c>
      <c r="N602" s="11">
        <v>5</v>
      </c>
      <c r="O602" s="11">
        <v>-2.5</v>
      </c>
      <c r="P602" s="11">
        <v>7.5</v>
      </c>
      <c r="Q602" s="11" t="s">
        <v>78</v>
      </c>
      <c r="R602" s="11" t="s">
        <v>78</v>
      </c>
      <c r="S602" s="11" t="s">
        <v>134</v>
      </c>
      <c r="T602" s="11">
        <v>0</v>
      </c>
    </row>
    <row r="603" spans="1:20" ht="28.5" x14ac:dyDescent="0.25">
      <c r="A603" s="10">
        <v>41297</v>
      </c>
      <c r="B603" s="12" t="s">
        <v>71</v>
      </c>
      <c r="C603" s="11" t="s">
        <v>105</v>
      </c>
      <c r="D603" s="11">
        <v>2012</v>
      </c>
      <c r="E603" s="11" t="s">
        <v>149</v>
      </c>
      <c r="F603" s="11" t="s">
        <v>96</v>
      </c>
      <c r="G603" s="11" t="s">
        <v>75</v>
      </c>
      <c r="H603" s="13" t="s">
        <v>1577</v>
      </c>
      <c r="I603" s="11" t="s">
        <v>90</v>
      </c>
      <c r="J603" s="11">
        <v>-1</v>
      </c>
      <c r="K603" s="11">
        <v>181.5</v>
      </c>
      <c r="L603" s="11">
        <v>20</v>
      </c>
      <c r="M603" s="11">
        <v>19</v>
      </c>
      <c r="N603" s="11">
        <v>-1.5</v>
      </c>
      <c r="O603" s="11">
        <v>8.8000000000000007</v>
      </c>
      <c r="P603" s="11">
        <v>-10.199999999999999</v>
      </c>
      <c r="Q603" s="11" t="s">
        <v>81</v>
      </c>
      <c r="R603" s="11" t="s">
        <v>81</v>
      </c>
      <c r="S603" s="11" t="s">
        <v>79</v>
      </c>
      <c r="T603" s="11">
        <v>0</v>
      </c>
    </row>
    <row r="604" spans="1:20" x14ac:dyDescent="0.25">
      <c r="A604" s="6">
        <v>41297</v>
      </c>
      <c r="B604" s="8" t="s">
        <v>71</v>
      </c>
      <c r="C604" s="7" t="s">
        <v>105</v>
      </c>
      <c r="D604" s="7">
        <v>2012</v>
      </c>
      <c r="E604" s="7" t="s">
        <v>111</v>
      </c>
      <c r="F604" s="7" t="s">
        <v>106</v>
      </c>
      <c r="G604" s="7" t="s">
        <v>75</v>
      </c>
      <c r="H604" s="9" t="s">
        <v>1582</v>
      </c>
      <c r="I604" s="7" t="s">
        <v>104</v>
      </c>
      <c r="J604" s="7">
        <v>-6</v>
      </c>
      <c r="K604" s="7">
        <v>182</v>
      </c>
      <c r="L604" s="7">
        <v>3</v>
      </c>
      <c r="M604" s="7">
        <v>-3</v>
      </c>
      <c r="N604" s="7">
        <v>-15</v>
      </c>
      <c r="O604" s="7">
        <v>-9</v>
      </c>
      <c r="P604" s="7">
        <v>-6</v>
      </c>
      <c r="Q604" s="7" t="s">
        <v>81</v>
      </c>
      <c r="R604" s="7" t="s">
        <v>78</v>
      </c>
      <c r="S604" s="7" t="s">
        <v>79</v>
      </c>
      <c r="T604" s="7">
        <v>0</v>
      </c>
    </row>
    <row r="605" spans="1:20" ht="28.5" x14ac:dyDescent="0.25">
      <c r="A605" s="10">
        <v>41297</v>
      </c>
      <c r="B605" s="12" t="s">
        <v>71</v>
      </c>
      <c r="C605" s="11" t="s">
        <v>105</v>
      </c>
      <c r="D605" s="11">
        <v>2012</v>
      </c>
      <c r="E605" s="11" t="s">
        <v>196</v>
      </c>
      <c r="F605" s="11" t="s">
        <v>95</v>
      </c>
      <c r="G605" s="11" t="s">
        <v>75</v>
      </c>
      <c r="H605" s="13" t="s">
        <v>1415</v>
      </c>
      <c r="I605" s="11" t="s">
        <v>90</v>
      </c>
      <c r="J605" s="11">
        <v>5.5</v>
      </c>
      <c r="K605" s="11">
        <v>185.5</v>
      </c>
      <c r="L605" s="11">
        <v>-8</v>
      </c>
      <c r="M605" s="11">
        <v>-2.5</v>
      </c>
      <c r="N605" s="11">
        <v>-11.5</v>
      </c>
      <c r="O605" s="11">
        <v>-7</v>
      </c>
      <c r="P605" s="11">
        <v>-4.5</v>
      </c>
      <c r="Q605" s="11" t="s">
        <v>78</v>
      </c>
      <c r="R605" s="11" t="s">
        <v>78</v>
      </c>
      <c r="S605" s="11" t="s">
        <v>79</v>
      </c>
      <c r="T605" s="11">
        <v>0</v>
      </c>
    </row>
    <row r="606" spans="1:20" x14ac:dyDescent="0.25">
      <c r="A606" s="6">
        <v>41297</v>
      </c>
      <c r="B606" s="8" t="s">
        <v>71</v>
      </c>
      <c r="C606" s="7" t="s">
        <v>105</v>
      </c>
      <c r="D606" s="7">
        <v>2012</v>
      </c>
      <c r="E606" s="7" t="s">
        <v>74</v>
      </c>
      <c r="F606" s="7" t="s">
        <v>118</v>
      </c>
      <c r="G606" s="7" t="s">
        <v>75</v>
      </c>
      <c r="H606" s="9" t="s">
        <v>296</v>
      </c>
      <c r="I606" s="7" t="s">
        <v>90</v>
      </c>
      <c r="J606" s="7">
        <v>-4</v>
      </c>
      <c r="K606" s="7">
        <v>189</v>
      </c>
      <c r="L606" s="7">
        <v>13</v>
      </c>
      <c r="M606" s="7">
        <v>9</v>
      </c>
      <c r="N606" s="7">
        <v>10</v>
      </c>
      <c r="O606" s="7">
        <v>9.5</v>
      </c>
      <c r="P606" s="7">
        <v>0.5</v>
      </c>
      <c r="Q606" s="7" t="s">
        <v>81</v>
      </c>
      <c r="R606" s="7" t="s">
        <v>81</v>
      </c>
      <c r="S606" s="7" t="s">
        <v>134</v>
      </c>
      <c r="T606" s="7">
        <v>0</v>
      </c>
    </row>
    <row r="607" spans="1:20" x14ac:dyDescent="0.25">
      <c r="A607" s="6">
        <v>41297</v>
      </c>
      <c r="B607" s="8" t="s">
        <v>71</v>
      </c>
      <c r="C607" s="7" t="s">
        <v>105</v>
      </c>
      <c r="D607" s="7">
        <v>2012</v>
      </c>
      <c r="E607" s="7" t="s">
        <v>73</v>
      </c>
      <c r="F607" s="7" t="s">
        <v>123</v>
      </c>
      <c r="G607" s="7" t="s">
        <v>75</v>
      </c>
      <c r="H607" s="9" t="s">
        <v>809</v>
      </c>
      <c r="I607" s="7" t="s">
        <v>90</v>
      </c>
      <c r="J607" s="7">
        <v>4.5</v>
      </c>
      <c r="K607" s="7">
        <v>192</v>
      </c>
      <c r="L607" s="7">
        <v>-12</v>
      </c>
      <c r="M607" s="7">
        <v>-7.5</v>
      </c>
      <c r="N607" s="7">
        <v>4</v>
      </c>
      <c r="O607" s="7">
        <v>-1.8</v>
      </c>
      <c r="P607" s="7">
        <v>5.8</v>
      </c>
      <c r="Q607" s="7" t="s">
        <v>78</v>
      </c>
      <c r="R607" s="7" t="s">
        <v>78</v>
      </c>
      <c r="S607" s="7" t="s">
        <v>134</v>
      </c>
      <c r="T607" s="7">
        <v>0</v>
      </c>
    </row>
    <row r="608" spans="1:20" x14ac:dyDescent="0.25">
      <c r="A608" s="6">
        <v>41297</v>
      </c>
      <c r="B608" s="8" t="s">
        <v>71</v>
      </c>
      <c r="C608" s="7" t="s">
        <v>105</v>
      </c>
      <c r="D608" s="7">
        <v>2012</v>
      </c>
      <c r="E608" s="7" t="s">
        <v>98</v>
      </c>
      <c r="F608" s="7" t="s">
        <v>116</v>
      </c>
      <c r="G608" s="7" t="s">
        <v>75</v>
      </c>
      <c r="H608" s="9" t="s">
        <v>232</v>
      </c>
      <c r="I608" s="7" t="s">
        <v>85</v>
      </c>
      <c r="J608" s="7">
        <v>-7</v>
      </c>
      <c r="K608" s="7">
        <v>194.5</v>
      </c>
      <c r="L608" s="7">
        <v>4</v>
      </c>
      <c r="M608" s="7">
        <v>-3</v>
      </c>
      <c r="N608" s="7">
        <v>-14.5</v>
      </c>
      <c r="O608" s="7">
        <v>-8.8000000000000007</v>
      </c>
      <c r="P608" s="7">
        <v>-5.8</v>
      </c>
      <c r="Q608" s="7" t="s">
        <v>81</v>
      </c>
      <c r="R608" s="7" t="s">
        <v>78</v>
      </c>
      <c r="S608" s="7" t="s">
        <v>79</v>
      </c>
      <c r="T608" s="7">
        <v>0</v>
      </c>
    </row>
    <row r="609" spans="1:20" x14ac:dyDescent="0.25">
      <c r="A609" s="10">
        <v>41297</v>
      </c>
      <c r="B609" s="12" t="s">
        <v>71</v>
      </c>
      <c r="C609" s="11" t="s">
        <v>105</v>
      </c>
      <c r="D609" s="11">
        <v>2012</v>
      </c>
      <c r="E609" s="11" t="s">
        <v>100</v>
      </c>
      <c r="F609" s="11" t="s">
        <v>103</v>
      </c>
      <c r="G609" s="11" t="s">
        <v>75</v>
      </c>
      <c r="H609" s="13" t="s">
        <v>856</v>
      </c>
      <c r="I609" s="11" t="s">
        <v>90</v>
      </c>
      <c r="J609" s="11">
        <v>-8.5</v>
      </c>
      <c r="K609" s="11">
        <v>195</v>
      </c>
      <c r="L609" s="11">
        <v>4</v>
      </c>
      <c r="M609" s="11">
        <v>-4.5</v>
      </c>
      <c r="N609" s="11">
        <v>13</v>
      </c>
      <c r="O609" s="11">
        <v>4.2</v>
      </c>
      <c r="P609" s="11">
        <v>8.8000000000000007</v>
      </c>
      <c r="Q609" s="11" t="s">
        <v>81</v>
      </c>
      <c r="R609" s="11" t="s">
        <v>78</v>
      </c>
      <c r="S609" s="11" t="s">
        <v>134</v>
      </c>
      <c r="T609" s="11">
        <v>0</v>
      </c>
    </row>
    <row r="610" spans="1:20" x14ac:dyDescent="0.25">
      <c r="A610" s="6">
        <v>41297</v>
      </c>
      <c r="B610" s="8" t="s">
        <v>71</v>
      </c>
      <c r="C610" s="7" t="s">
        <v>105</v>
      </c>
      <c r="D610" s="7">
        <v>2012</v>
      </c>
      <c r="E610" s="7" t="s">
        <v>108</v>
      </c>
      <c r="F610" s="7" t="s">
        <v>127</v>
      </c>
      <c r="G610" s="7" t="s">
        <v>75</v>
      </c>
      <c r="H610" s="9" t="s">
        <v>1562</v>
      </c>
      <c r="I610" s="7" t="s">
        <v>1752</v>
      </c>
      <c r="J610" s="7">
        <v>-10.5</v>
      </c>
      <c r="K610" s="7">
        <v>196</v>
      </c>
      <c r="L610" s="7">
        <v>7</v>
      </c>
      <c r="M610" s="7">
        <v>-3.5</v>
      </c>
      <c r="N610" s="7">
        <v>43</v>
      </c>
      <c r="O610" s="7">
        <v>19.8</v>
      </c>
      <c r="P610" s="7">
        <v>23.2</v>
      </c>
      <c r="Q610" s="7" t="s">
        <v>81</v>
      </c>
      <c r="R610" s="7" t="s">
        <v>78</v>
      </c>
      <c r="S610" s="7" t="s">
        <v>134</v>
      </c>
      <c r="T610" s="7">
        <v>1</v>
      </c>
    </row>
    <row r="611" spans="1:20" x14ac:dyDescent="0.25">
      <c r="A611" s="6">
        <v>41297</v>
      </c>
      <c r="B611" s="8" t="s">
        <v>71</v>
      </c>
      <c r="C611" s="7" t="s">
        <v>105</v>
      </c>
      <c r="D611" s="7">
        <v>2012</v>
      </c>
      <c r="E611" s="7" t="s">
        <v>316</v>
      </c>
      <c r="F611" s="7" t="s">
        <v>114</v>
      </c>
      <c r="G611" s="7" t="s">
        <v>75</v>
      </c>
      <c r="H611" s="9" t="s">
        <v>566</v>
      </c>
      <c r="I611" s="7" t="s">
        <v>1083</v>
      </c>
      <c r="J611" s="7">
        <v>-3</v>
      </c>
      <c r="K611" s="7">
        <v>202.5</v>
      </c>
      <c r="L611" s="7">
        <v>-10</v>
      </c>
      <c r="M611" s="7">
        <v>-13</v>
      </c>
      <c r="N611" s="7">
        <v>-0.5</v>
      </c>
      <c r="O611" s="7">
        <v>-6.8</v>
      </c>
      <c r="P611" s="7">
        <v>6.2</v>
      </c>
      <c r="Q611" s="7" t="s">
        <v>78</v>
      </c>
      <c r="R611" s="7" t="s">
        <v>78</v>
      </c>
      <c r="S611" s="7" t="s">
        <v>79</v>
      </c>
      <c r="T611" s="7">
        <v>0</v>
      </c>
    </row>
    <row r="612" spans="1:20" x14ac:dyDescent="0.25">
      <c r="A612" s="6">
        <v>41297</v>
      </c>
      <c r="B612" s="8" t="s">
        <v>71</v>
      </c>
      <c r="C612" s="7" t="s">
        <v>105</v>
      </c>
      <c r="D612" s="7">
        <v>2012</v>
      </c>
      <c r="E612" s="7" t="s">
        <v>406</v>
      </c>
      <c r="F612" s="7" t="s">
        <v>87</v>
      </c>
      <c r="G612" s="7" t="s">
        <v>75</v>
      </c>
      <c r="H612" s="9" t="s">
        <v>673</v>
      </c>
      <c r="I612" s="7" t="s">
        <v>104</v>
      </c>
      <c r="J612" s="7">
        <v>1.5</v>
      </c>
      <c r="K612" s="7">
        <v>207.5</v>
      </c>
      <c r="L612" s="7">
        <v>5</v>
      </c>
      <c r="M612" s="7">
        <v>6.5</v>
      </c>
      <c r="N612" s="7">
        <v>-4.5</v>
      </c>
      <c r="O612" s="7">
        <v>1</v>
      </c>
      <c r="P612" s="7">
        <v>-5.5</v>
      </c>
      <c r="Q612" s="7" t="s">
        <v>81</v>
      </c>
      <c r="R612" s="7" t="s">
        <v>81</v>
      </c>
      <c r="S612" s="7" t="s">
        <v>79</v>
      </c>
      <c r="T612" s="7">
        <v>0</v>
      </c>
    </row>
    <row r="613" spans="1:20" x14ac:dyDescent="0.25">
      <c r="A613" s="6">
        <v>41297</v>
      </c>
      <c r="B613" s="8" t="s">
        <v>71</v>
      </c>
      <c r="C613" s="7" t="s">
        <v>105</v>
      </c>
      <c r="D613" s="7">
        <v>2012</v>
      </c>
      <c r="E613" s="7" t="s">
        <v>88</v>
      </c>
      <c r="F613" s="7" t="s">
        <v>97</v>
      </c>
      <c r="G613" s="7" t="s">
        <v>75</v>
      </c>
      <c r="H613" s="9" t="s">
        <v>1641</v>
      </c>
      <c r="I613" s="7" t="s">
        <v>139</v>
      </c>
      <c r="J613" s="7">
        <v>-2</v>
      </c>
      <c r="K613" s="7">
        <v>217</v>
      </c>
      <c r="L613" s="7">
        <v>-10</v>
      </c>
      <c r="M613" s="7">
        <v>-12</v>
      </c>
      <c r="N613" s="7">
        <v>-17</v>
      </c>
      <c r="O613" s="7">
        <v>-14.5</v>
      </c>
      <c r="P613" s="7">
        <v>-2.5</v>
      </c>
      <c r="Q613" s="7" t="s">
        <v>78</v>
      </c>
      <c r="R613" s="7" t="s">
        <v>78</v>
      </c>
      <c r="S613" s="7" t="s">
        <v>79</v>
      </c>
      <c r="T613" s="7">
        <v>0</v>
      </c>
    </row>
    <row r="614" spans="1:20" x14ac:dyDescent="0.25">
      <c r="A614" s="10">
        <v>41298</v>
      </c>
      <c r="B614" s="12" t="s">
        <v>71</v>
      </c>
      <c r="C614" s="11" t="s">
        <v>82</v>
      </c>
      <c r="D614" s="11">
        <v>2012</v>
      </c>
      <c r="E614" s="11" t="s">
        <v>192</v>
      </c>
      <c r="F614" s="11" t="s">
        <v>101</v>
      </c>
      <c r="G614" s="11" t="s">
        <v>75</v>
      </c>
      <c r="H614" s="13" t="s">
        <v>1255</v>
      </c>
      <c r="I614" s="11" t="s">
        <v>139</v>
      </c>
      <c r="J614" s="11">
        <v>1</v>
      </c>
      <c r="K614" s="11">
        <v>189.5</v>
      </c>
      <c r="L614" s="11">
        <v>-3</v>
      </c>
      <c r="M614" s="11">
        <v>-2</v>
      </c>
      <c r="N614" s="11">
        <v>-14.5</v>
      </c>
      <c r="O614" s="11">
        <v>-8.1999999999999993</v>
      </c>
      <c r="P614" s="11">
        <v>-6.2</v>
      </c>
      <c r="Q614" s="11" t="s">
        <v>78</v>
      </c>
      <c r="R614" s="11" t="s">
        <v>78</v>
      </c>
      <c r="S614" s="11" t="s">
        <v>79</v>
      </c>
      <c r="T614" s="11">
        <v>0</v>
      </c>
    </row>
    <row r="615" spans="1:20" x14ac:dyDescent="0.25">
      <c r="A615" s="6">
        <v>41298</v>
      </c>
      <c r="B615" s="8" t="s">
        <v>71</v>
      </c>
      <c r="C615" s="7" t="s">
        <v>82</v>
      </c>
      <c r="D615" s="7">
        <v>2012</v>
      </c>
      <c r="E615" s="7" t="s">
        <v>114</v>
      </c>
      <c r="F615" s="7" t="s">
        <v>129</v>
      </c>
      <c r="G615" s="7" t="s">
        <v>75</v>
      </c>
      <c r="H615" s="9" t="s">
        <v>1589</v>
      </c>
      <c r="I615" s="7" t="s">
        <v>107</v>
      </c>
      <c r="J615" s="7">
        <v>6.5</v>
      </c>
      <c r="K615" s="7">
        <v>191.5</v>
      </c>
      <c r="L615" s="7">
        <v>5</v>
      </c>
      <c r="M615" s="7">
        <v>11.5</v>
      </c>
      <c r="N615" s="7">
        <v>-10.5</v>
      </c>
      <c r="O615" s="7">
        <v>0.5</v>
      </c>
      <c r="P615" s="7">
        <v>-11</v>
      </c>
      <c r="Q615" s="7" t="s">
        <v>81</v>
      </c>
      <c r="R615" s="7" t="s">
        <v>81</v>
      </c>
      <c r="S615" s="7" t="s">
        <v>79</v>
      </c>
      <c r="T615" s="7">
        <v>0</v>
      </c>
    </row>
    <row r="616" spans="1:20" x14ac:dyDescent="0.25">
      <c r="A616" s="6">
        <v>41298</v>
      </c>
      <c r="B616" s="8" t="s">
        <v>71</v>
      </c>
      <c r="C616" s="7" t="s">
        <v>82</v>
      </c>
      <c r="D616" s="7">
        <v>2012</v>
      </c>
      <c r="E616" s="7" t="s">
        <v>92</v>
      </c>
      <c r="F616" s="7" t="s">
        <v>127</v>
      </c>
      <c r="G616" s="7" t="s">
        <v>75</v>
      </c>
      <c r="H616" s="9" t="s">
        <v>392</v>
      </c>
      <c r="I616" s="7" t="s">
        <v>104</v>
      </c>
      <c r="J616" s="7">
        <v>-4</v>
      </c>
      <c r="K616" s="7">
        <v>198</v>
      </c>
      <c r="L616" s="7">
        <v>-2</v>
      </c>
      <c r="M616" s="7">
        <v>-6</v>
      </c>
      <c r="N616" s="7">
        <v>-6</v>
      </c>
      <c r="O616" s="7">
        <v>-6</v>
      </c>
      <c r="P616" s="7">
        <v>0</v>
      </c>
      <c r="Q616" s="7" t="s">
        <v>78</v>
      </c>
      <c r="R616" s="7" t="s">
        <v>78</v>
      </c>
      <c r="S616" s="7" t="s">
        <v>79</v>
      </c>
      <c r="T616" s="7">
        <v>0</v>
      </c>
    </row>
    <row r="617" spans="1:20" x14ac:dyDescent="0.25">
      <c r="A617" s="10">
        <v>41299</v>
      </c>
      <c r="B617" s="12" t="s">
        <v>71</v>
      </c>
      <c r="C617" s="11" t="s">
        <v>94</v>
      </c>
      <c r="D617" s="11">
        <v>2012</v>
      </c>
      <c r="E617" s="11" t="s">
        <v>74</v>
      </c>
      <c r="F617" s="11" t="s">
        <v>95</v>
      </c>
      <c r="G617" s="11" t="s">
        <v>75</v>
      </c>
      <c r="H617" s="13" t="s">
        <v>1566</v>
      </c>
      <c r="I617" s="11" t="s">
        <v>90</v>
      </c>
      <c r="J617" s="11">
        <v>-4</v>
      </c>
      <c r="K617" s="11">
        <v>178.5</v>
      </c>
      <c r="L617" s="11">
        <v>24</v>
      </c>
      <c r="M617" s="11">
        <v>20</v>
      </c>
      <c r="N617" s="11">
        <v>-0.5</v>
      </c>
      <c r="O617" s="11">
        <v>9.8000000000000007</v>
      </c>
      <c r="P617" s="11">
        <v>-10.199999999999999</v>
      </c>
      <c r="Q617" s="11" t="s">
        <v>81</v>
      </c>
      <c r="R617" s="11" t="s">
        <v>81</v>
      </c>
      <c r="S617" s="11" t="s">
        <v>79</v>
      </c>
      <c r="T617" s="11">
        <v>0</v>
      </c>
    </row>
    <row r="618" spans="1:20" x14ac:dyDescent="0.25">
      <c r="A618" s="6">
        <v>41299</v>
      </c>
      <c r="B618" s="8" t="s">
        <v>71</v>
      </c>
      <c r="C618" s="7" t="s">
        <v>94</v>
      </c>
      <c r="D618" s="7">
        <v>2012</v>
      </c>
      <c r="E618" s="7" t="s">
        <v>123</v>
      </c>
      <c r="F618" s="7" t="s">
        <v>192</v>
      </c>
      <c r="G618" s="7" t="s">
        <v>75</v>
      </c>
      <c r="H618" s="9" t="s">
        <v>1618</v>
      </c>
      <c r="I618" s="7" t="s">
        <v>104</v>
      </c>
      <c r="J618" s="7">
        <v>-5.5</v>
      </c>
      <c r="K618" s="7">
        <v>185.5</v>
      </c>
      <c r="L618" s="7">
        <v>12</v>
      </c>
      <c r="M618" s="7">
        <v>6.5</v>
      </c>
      <c r="N618" s="7">
        <v>48.5</v>
      </c>
      <c r="O618" s="7">
        <v>27.5</v>
      </c>
      <c r="P618" s="7">
        <v>21</v>
      </c>
      <c r="Q618" s="7" t="s">
        <v>81</v>
      </c>
      <c r="R618" s="7" t="s">
        <v>81</v>
      </c>
      <c r="S618" s="7" t="s">
        <v>134</v>
      </c>
      <c r="T618" s="7">
        <v>2</v>
      </c>
    </row>
    <row r="619" spans="1:20" ht="28.5" x14ac:dyDescent="0.25">
      <c r="A619" s="6">
        <v>41299</v>
      </c>
      <c r="B619" s="8" t="s">
        <v>71</v>
      </c>
      <c r="C619" s="7" t="s">
        <v>94</v>
      </c>
      <c r="D619" s="7">
        <v>2012</v>
      </c>
      <c r="E619" s="7" t="s">
        <v>116</v>
      </c>
      <c r="F619" s="7" t="s">
        <v>196</v>
      </c>
      <c r="G619" s="7" t="s">
        <v>75</v>
      </c>
      <c r="H619" s="9" t="s">
        <v>726</v>
      </c>
      <c r="I619" s="7" t="s">
        <v>90</v>
      </c>
      <c r="J619" s="7">
        <v>-6</v>
      </c>
      <c r="K619" s="7">
        <v>187</v>
      </c>
      <c r="L619" s="7">
        <v>13</v>
      </c>
      <c r="M619" s="7">
        <v>7</v>
      </c>
      <c r="N619" s="7">
        <v>28</v>
      </c>
      <c r="O619" s="7">
        <v>17.5</v>
      </c>
      <c r="P619" s="7">
        <v>10.5</v>
      </c>
      <c r="Q619" s="7" t="s">
        <v>81</v>
      </c>
      <c r="R619" s="7" t="s">
        <v>81</v>
      </c>
      <c r="S619" s="7" t="s">
        <v>134</v>
      </c>
      <c r="T619" s="7">
        <v>0</v>
      </c>
    </row>
    <row r="620" spans="1:20" x14ac:dyDescent="0.25">
      <c r="A620" s="6">
        <v>41299</v>
      </c>
      <c r="B620" s="8" t="s">
        <v>71</v>
      </c>
      <c r="C620" s="7" t="s">
        <v>94</v>
      </c>
      <c r="D620" s="7">
        <v>2012</v>
      </c>
      <c r="E620" s="7" t="s">
        <v>111</v>
      </c>
      <c r="F620" s="7" t="s">
        <v>406</v>
      </c>
      <c r="G620" s="7" t="s">
        <v>75</v>
      </c>
      <c r="H620" s="9" t="s">
        <v>361</v>
      </c>
      <c r="I620" s="7" t="s">
        <v>90</v>
      </c>
      <c r="J620" s="7">
        <v>-2.5</v>
      </c>
      <c r="K620" s="7">
        <v>189.5</v>
      </c>
      <c r="L620" s="7">
        <v>16</v>
      </c>
      <c r="M620" s="7">
        <v>13.5</v>
      </c>
      <c r="N620" s="7">
        <v>0.5</v>
      </c>
      <c r="O620" s="7">
        <v>7</v>
      </c>
      <c r="P620" s="7">
        <v>-6.5</v>
      </c>
      <c r="Q620" s="7" t="s">
        <v>81</v>
      </c>
      <c r="R620" s="7" t="s">
        <v>81</v>
      </c>
      <c r="S620" s="7" t="s">
        <v>134</v>
      </c>
      <c r="T620" s="7">
        <v>0</v>
      </c>
    </row>
    <row r="621" spans="1:20" x14ac:dyDescent="0.25">
      <c r="A621" s="10">
        <v>41299</v>
      </c>
      <c r="B621" s="12" t="s">
        <v>71</v>
      </c>
      <c r="C621" s="11" t="s">
        <v>94</v>
      </c>
      <c r="D621" s="11">
        <v>2012</v>
      </c>
      <c r="E621" s="11" t="s">
        <v>108</v>
      </c>
      <c r="F621" s="11" t="s">
        <v>106</v>
      </c>
      <c r="G621" s="11" t="s">
        <v>75</v>
      </c>
      <c r="H621" s="13" t="s">
        <v>641</v>
      </c>
      <c r="I621" s="11" t="s">
        <v>90</v>
      </c>
      <c r="J621" s="11">
        <v>-10</v>
      </c>
      <c r="K621" s="11">
        <v>194</v>
      </c>
      <c r="L621" s="11">
        <v>22</v>
      </c>
      <c r="M621" s="11">
        <v>12</v>
      </c>
      <c r="N621" s="11">
        <v>4</v>
      </c>
      <c r="O621" s="11">
        <v>8</v>
      </c>
      <c r="P621" s="11">
        <v>-4</v>
      </c>
      <c r="Q621" s="11" t="s">
        <v>81</v>
      </c>
      <c r="R621" s="11" t="s">
        <v>81</v>
      </c>
      <c r="S621" s="11" t="s">
        <v>134</v>
      </c>
      <c r="T621" s="11">
        <v>0</v>
      </c>
    </row>
    <row r="622" spans="1:20" ht="28.5" x14ac:dyDescent="0.25">
      <c r="A622" s="6">
        <v>41299</v>
      </c>
      <c r="B622" s="8" t="s">
        <v>71</v>
      </c>
      <c r="C622" s="7" t="s">
        <v>94</v>
      </c>
      <c r="D622" s="7">
        <v>2012</v>
      </c>
      <c r="E622" s="7" t="s">
        <v>93</v>
      </c>
      <c r="F622" s="7" t="s">
        <v>113</v>
      </c>
      <c r="G622" s="7" t="s">
        <v>75</v>
      </c>
      <c r="H622" s="9" t="s">
        <v>467</v>
      </c>
      <c r="I622" s="7" t="s">
        <v>124</v>
      </c>
      <c r="J622" s="7">
        <v>4</v>
      </c>
      <c r="K622" s="7">
        <v>200</v>
      </c>
      <c r="L622" s="7">
        <v>5</v>
      </c>
      <c r="M622" s="7">
        <v>9</v>
      </c>
      <c r="N622" s="7">
        <v>21</v>
      </c>
      <c r="O622" s="7">
        <v>15</v>
      </c>
      <c r="P622" s="7">
        <v>6</v>
      </c>
      <c r="Q622" s="7" t="s">
        <v>81</v>
      </c>
      <c r="R622" s="7" t="s">
        <v>81</v>
      </c>
      <c r="S622" s="7" t="s">
        <v>134</v>
      </c>
      <c r="T622" s="7">
        <v>0</v>
      </c>
    </row>
    <row r="623" spans="1:20" x14ac:dyDescent="0.25">
      <c r="A623" s="10">
        <v>41299</v>
      </c>
      <c r="B623" s="12" t="s">
        <v>71</v>
      </c>
      <c r="C623" s="11" t="s">
        <v>94</v>
      </c>
      <c r="D623" s="11">
        <v>2012</v>
      </c>
      <c r="E623" s="11" t="s">
        <v>103</v>
      </c>
      <c r="F623" s="11" t="s">
        <v>88</v>
      </c>
      <c r="G623" s="11" t="s">
        <v>75</v>
      </c>
      <c r="H623" s="13" t="s">
        <v>1785</v>
      </c>
      <c r="I623" s="11" t="s">
        <v>90</v>
      </c>
      <c r="J623" s="11">
        <v>-2.5</v>
      </c>
      <c r="K623" s="11">
        <v>200</v>
      </c>
      <c r="L623" s="11">
        <v>-18</v>
      </c>
      <c r="M623" s="11">
        <v>-20.5</v>
      </c>
      <c r="N623" s="11">
        <v>-18</v>
      </c>
      <c r="O623" s="11">
        <v>-19.2</v>
      </c>
      <c r="P623" s="11">
        <v>1.2</v>
      </c>
      <c r="Q623" s="11" t="s">
        <v>78</v>
      </c>
      <c r="R623" s="11" t="s">
        <v>78</v>
      </c>
      <c r="S623" s="11" t="s">
        <v>79</v>
      </c>
      <c r="T623" s="11">
        <v>0</v>
      </c>
    </row>
    <row r="624" spans="1:20" x14ac:dyDescent="0.25">
      <c r="A624" s="6">
        <v>41299</v>
      </c>
      <c r="B624" s="8" t="s">
        <v>71</v>
      </c>
      <c r="C624" s="7" t="s">
        <v>94</v>
      </c>
      <c r="D624" s="7">
        <v>2012</v>
      </c>
      <c r="E624" s="7" t="s">
        <v>118</v>
      </c>
      <c r="F624" s="7" t="s">
        <v>98</v>
      </c>
      <c r="G624" s="7" t="s">
        <v>75</v>
      </c>
      <c r="H624" s="9" t="s">
        <v>1736</v>
      </c>
      <c r="I624" s="7" t="s">
        <v>90</v>
      </c>
      <c r="J624" s="7">
        <v>-5</v>
      </c>
      <c r="K624" s="7">
        <v>206</v>
      </c>
      <c r="L624" s="7">
        <v>18</v>
      </c>
      <c r="M624" s="7">
        <v>13</v>
      </c>
      <c r="N624" s="7">
        <v>-20</v>
      </c>
      <c r="O624" s="7">
        <v>-3.5</v>
      </c>
      <c r="P624" s="7">
        <v>-16.5</v>
      </c>
      <c r="Q624" s="7" t="s">
        <v>81</v>
      </c>
      <c r="R624" s="7" t="s">
        <v>81</v>
      </c>
      <c r="S624" s="7" t="s">
        <v>79</v>
      </c>
      <c r="T624" s="7">
        <v>0</v>
      </c>
    </row>
    <row r="625" spans="1:20" ht="28.5" x14ac:dyDescent="0.25">
      <c r="A625" s="10">
        <v>41299</v>
      </c>
      <c r="B625" s="12" t="s">
        <v>71</v>
      </c>
      <c r="C625" s="11" t="s">
        <v>94</v>
      </c>
      <c r="D625" s="11">
        <v>2012</v>
      </c>
      <c r="E625" s="11" t="s">
        <v>84</v>
      </c>
      <c r="F625" s="11" t="s">
        <v>100</v>
      </c>
      <c r="G625" s="11" t="s">
        <v>75</v>
      </c>
      <c r="H625" s="13" t="s">
        <v>1244</v>
      </c>
      <c r="I625" s="11" t="s">
        <v>279</v>
      </c>
      <c r="J625" s="11">
        <v>1</v>
      </c>
      <c r="K625" s="11">
        <v>205.5</v>
      </c>
      <c r="L625" s="11">
        <v>-6</v>
      </c>
      <c r="M625" s="11">
        <v>-5</v>
      </c>
      <c r="N625" s="11">
        <v>14.5</v>
      </c>
      <c r="O625" s="11">
        <v>4.8</v>
      </c>
      <c r="P625" s="11">
        <v>9.8000000000000007</v>
      </c>
      <c r="Q625" s="11" t="s">
        <v>78</v>
      </c>
      <c r="R625" s="11" t="s">
        <v>78</v>
      </c>
      <c r="S625" s="11" t="s">
        <v>134</v>
      </c>
      <c r="T625" s="11">
        <v>0</v>
      </c>
    </row>
    <row r="626" spans="1:20" x14ac:dyDescent="0.25">
      <c r="A626" s="10">
        <v>41299</v>
      </c>
      <c r="B626" s="12" t="s">
        <v>71</v>
      </c>
      <c r="C626" s="11" t="s">
        <v>94</v>
      </c>
      <c r="D626" s="11">
        <v>2012</v>
      </c>
      <c r="E626" s="11" t="s">
        <v>316</v>
      </c>
      <c r="F626" s="11" t="s">
        <v>87</v>
      </c>
      <c r="G626" s="11" t="s">
        <v>75</v>
      </c>
      <c r="H626" s="13" t="s">
        <v>1641</v>
      </c>
      <c r="I626" s="11" t="s">
        <v>90</v>
      </c>
      <c r="J626" s="11">
        <v>9</v>
      </c>
      <c r="K626" s="11">
        <v>209</v>
      </c>
      <c r="L626" s="11">
        <v>-10</v>
      </c>
      <c r="M626" s="11">
        <v>-1</v>
      </c>
      <c r="N626" s="11">
        <v>-9</v>
      </c>
      <c r="O626" s="11">
        <v>-5</v>
      </c>
      <c r="P626" s="11">
        <v>-4</v>
      </c>
      <c r="Q626" s="11" t="s">
        <v>78</v>
      </c>
      <c r="R626" s="11" t="s">
        <v>78</v>
      </c>
      <c r="S626" s="11" t="s">
        <v>79</v>
      </c>
      <c r="T626" s="11">
        <v>0</v>
      </c>
    </row>
    <row r="627" spans="1:20" x14ac:dyDescent="0.25">
      <c r="A627" s="6">
        <v>41300</v>
      </c>
      <c r="B627" s="8" t="s">
        <v>71</v>
      </c>
      <c r="C627" s="7" t="s">
        <v>72</v>
      </c>
      <c r="D627" s="7">
        <v>2012</v>
      </c>
      <c r="E627" s="7" t="s">
        <v>98</v>
      </c>
      <c r="F627" s="7" t="s">
        <v>96</v>
      </c>
      <c r="G627" s="7" t="s">
        <v>75</v>
      </c>
      <c r="H627" s="9" t="s">
        <v>731</v>
      </c>
      <c r="I627" s="7" t="s">
        <v>80</v>
      </c>
      <c r="J627" s="7">
        <v>-2</v>
      </c>
      <c r="K627" s="7">
        <v>183.5</v>
      </c>
      <c r="L627" s="7">
        <v>4</v>
      </c>
      <c r="M627" s="7">
        <v>2</v>
      </c>
      <c r="N627" s="7">
        <v>40.5</v>
      </c>
      <c r="O627" s="7">
        <v>21.2</v>
      </c>
      <c r="P627" s="7">
        <v>19.2</v>
      </c>
      <c r="Q627" s="7" t="s">
        <v>81</v>
      </c>
      <c r="R627" s="7" t="s">
        <v>81</v>
      </c>
      <c r="S627" s="7" t="s">
        <v>134</v>
      </c>
      <c r="T627" s="7">
        <v>1</v>
      </c>
    </row>
    <row r="628" spans="1:20" x14ac:dyDescent="0.25">
      <c r="A628" s="10">
        <v>41300</v>
      </c>
      <c r="B628" s="12" t="s">
        <v>71</v>
      </c>
      <c r="C628" s="11" t="s">
        <v>72</v>
      </c>
      <c r="D628" s="11">
        <v>2012</v>
      </c>
      <c r="E628" s="11" t="s">
        <v>116</v>
      </c>
      <c r="F628" s="11" t="s">
        <v>111</v>
      </c>
      <c r="G628" s="11" t="s">
        <v>75</v>
      </c>
      <c r="H628" s="13" t="s">
        <v>1605</v>
      </c>
      <c r="I628" s="11" t="s">
        <v>102</v>
      </c>
      <c r="J628" s="11">
        <v>1</v>
      </c>
      <c r="K628" s="11">
        <v>184.5</v>
      </c>
      <c r="L628" s="11">
        <v>13</v>
      </c>
      <c r="M628" s="11">
        <v>14</v>
      </c>
      <c r="N628" s="11">
        <v>-25.5</v>
      </c>
      <c r="O628" s="11">
        <v>-5.8</v>
      </c>
      <c r="P628" s="11">
        <v>-19.8</v>
      </c>
      <c r="Q628" s="11" t="s">
        <v>81</v>
      </c>
      <c r="R628" s="11" t="s">
        <v>81</v>
      </c>
      <c r="S628" s="11" t="s">
        <v>79</v>
      </c>
      <c r="T628" s="11">
        <v>0</v>
      </c>
    </row>
    <row r="629" spans="1:20" ht="28.5" x14ac:dyDescent="0.25">
      <c r="A629" s="10">
        <v>41300</v>
      </c>
      <c r="B629" s="12" t="s">
        <v>71</v>
      </c>
      <c r="C629" s="11" t="s">
        <v>72</v>
      </c>
      <c r="D629" s="11">
        <v>2012</v>
      </c>
      <c r="E629" s="11" t="s">
        <v>83</v>
      </c>
      <c r="F629" s="11" t="s">
        <v>101</v>
      </c>
      <c r="G629" s="11" t="s">
        <v>75</v>
      </c>
      <c r="H629" s="13" t="s">
        <v>1072</v>
      </c>
      <c r="I629" s="11" t="s">
        <v>85</v>
      </c>
      <c r="J629" s="11">
        <v>3.5</v>
      </c>
      <c r="K629" s="11">
        <v>192</v>
      </c>
      <c r="L629" s="11">
        <v>17</v>
      </c>
      <c r="M629" s="11">
        <v>20.5</v>
      </c>
      <c r="N629" s="11">
        <v>-15</v>
      </c>
      <c r="O629" s="11">
        <v>2.8</v>
      </c>
      <c r="P629" s="11">
        <v>-17.8</v>
      </c>
      <c r="Q629" s="11" t="s">
        <v>81</v>
      </c>
      <c r="R629" s="11" t="s">
        <v>81</v>
      </c>
      <c r="S629" s="11" t="s">
        <v>79</v>
      </c>
      <c r="T629" s="11">
        <v>0</v>
      </c>
    </row>
    <row r="630" spans="1:20" ht="28.5" x14ac:dyDescent="0.25">
      <c r="A630" s="6">
        <v>41300</v>
      </c>
      <c r="B630" s="8" t="s">
        <v>71</v>
      </c>
      <c r="C630" s="7" t="s">
        <v>72</v>
      </c>
      <c r="D630" s="7">
        <v>2012</v>
      </c>
      <c r="E630" s="7" t="s">
        <v>149</v>
      </c>
      <c r="F630" s="7" t="s">
        <v>129</v>
      </c>
      <c r="G630" s="7" t="s">
        <v>75</v>
      </c>
      <c r="H630" s="9" t="s">
        <v>778</v>
      </c>
      <c r="I630" s="7" t="s">
        <v>110</v>
      </c>
      <c r="J630" s="7">
        <v>0</v>
      </c>
      <c r="K630" s="7">
        <v>192</v>
      </c>
      <c r="L630" s="7">
        <v>1</v>
      </c>
      <c r="M630" s="7">
        <v>1</v>
      </c>
      <c r="N630" s="7">
        <v>9</v>
      </c>
      <c r="O630" s="7">
        <v>5</v>
      </c>
      <c r="P630" s="7">
        <v>4</v>
      </c>
      <c r="Q630" s="7" t="s">
        <v>81</v>
      </c>
      <c r="R630" s="7" t="s">
        <v>81</v>
      </c>
      <c r="S630" s="7" t="s">
        <v>134</v>
      </c>
      <c r="T630" s="7">
        <v>0</v>
      </c>
    </row>
    <row r="631" spans="1:20" ht="28.5" x14ac:dyDescent="0.25">
      <c r="A631" s="10">
        <v>41300</v>
      </c>
      <c r="B631" s="12" t="s">
        <v>71</v>
      </c>
      <c r="C631" s="11" t="s">
        <v>72</v>
      </c>
      <c r="D631" s="11">
        <v>2012</v>
      </c>
      <c r="E631" s="11" t="s">
        <v>73</v>
      </c>
      <c r="F631" s="11" t="s">
        <v>196</v>
      </c>
      <c r="G631" s="11" t="s">
        <v>75</v>
      </c>
      <c r="H631" s="13" t="s">
        <v>259</v>
      </c>
      <c r="I631" s="11" t="s">
        <v>77</v>
      </c>
      <c r="J631" s="11">
        <v>-3</v>
      </c>
      <c r="K631" s="11">
        <v>193.5</v>
      </c>
      <c r="L631" s="11">
        <v>1</v>
      </c>
      <c r="M631" s="11">
        <v>-2</v>
      </c>
      <c r="N631" s="11">
        <v>9.5</v>
      </c>
      <c r="O631" s="11">
        <v>3.8</v>
      </c>
      <c r="P631" s="11">
        <v>5.8</v>
      </c>
      <c r="Q631" s="11" t="s">
        <v>81</v>
      </c>
      <c r="R631" s="11" t="s">
        <v>78</v>
      </c>
      <c r="S631" s="11" t="s">
        <v>134</v>
      </c>
      <c r="T631" s="11">
        <v>0</v>
      </c>
    </row>
    <row r="632" spans="1:20" ht="28.5" x14ac:dyDescent="0.25">
      <c r="A632" s="6">
        <v>41300</v>
      </c>
      <c r="B632" s="8" t="s">
        <v>71</v>
      </c>
      <c r="C632" s="7" t="s">
        <v>72</v>
      </c>
      <c r="D632" s="7">
        <v>2012</v>
      </c>
      <c r="E632" s="7" t="s">
        <v>127</v>
      </c>
      <c r="F632" s="7" t="s">
        <v>93</v>
      </c>
      <c r="G632" s="7" t="s">
        <v>75</v>
      </c>
      <c r="H632" s="9" t="s">
        <v>1534</v>
      </c>
      <c r="I632" s="7" t="s">
        <v>104</v>
      </c>
      <c r="J632" s="7">
        <v>-7</v>
      </c>
      <c r="K632" s="7">
        <v>197.5</v>
      </c>
      <c r="L632" s="7">
        <v>-1</v>
      </c>
      <c r="M632" s="7">
        <v>-8</v>
      </c>
      <c r="N632" s="7">
        <v>-0.5</v>
      </c>
      <c r="O632" s="7">
        <v>-4.2</v>
      </c>
      <c r="P632" s="7">
        <v>3.8</v>
      </c>
      <c r="Q632" s="7" t="s">
        <v>78</v>
      </c>
      <c r="R632" s="7" t="s">
        <v>78</v>
      </c>
      <c r="S632" s="7" t="s">
        <v>79</v>
      </c>
      <c r="T632" s="7">
        <v>0</v>
      </c>
    </row>
    <row r="633" spans="1:20" x14ac:dyDescent="0.25">
      <c r="A633" s="6">
        <v>41300</v>
      </c>
      <c r="B633" s="8" t="s">
        <v>71</v>
      </c>
      <c r="C633" s="7" t="s">
        <v>72</v>
      </c>
      <c r="D633" s="7">
        <v>2012</v>
      </c>
      <c r="E633" s="7" t="s">
        <v>100</v>
      </c>
      <c r="F633" s="7" t="s">
        <v>114</v>
      </c>
      <c r="G633" s="7" t="s">
        <v>75</v>
      </c>
      <c r="H633" s="9" t="s">
        <v>541</v>
      </c>
      <c r="I633" s="7" t="s">
        <v>107</v>
      </c>
      <c r="J633" s="7">
        <v>-9</v>
      </c>
      <c r="K633" s="7">
        <v>200</v>
      </c>
      <c r="L633" s="7">
        <v>9</v>
      </c>
      <c r="M633" s="7">
        <v>0</v>
      </c>
      <c r="N633" s="7">
        <v>7</v>
      </c>
      <c r="O633" s="7">
        <v>3.5</v>
      </c>
      <c r="P633" s="7">
        <v>3.5</v>
      </c>
      <c r="Q633" s="7" t="s">
        <v>81</v>
      </c>
      <c r="R633" s="7" t="s">
        <v>126</v>
      </c>
      <c r="S633" s="7" t="s">
        <v>134</v>
      </c>
      <c r="T633" s="7">
        <v>0</v>
      </c>
    </row>
    <row r="634" spans="1:20" x14ac:dyDescent="0.25">
      <c r="A634" s="6">
        <v>41300</v>
      </c>
      <c r="B634" s="8" t="s">
        <v>71</v>
      </c>
      <c r="C634" s="7" t="s">
        <v>72</v>
      </c>
      <c r="D634" s="7">
        <v>2012</v>
      </c>
      <c r="E634" s="7" t="s">
        <v>88</v>
      </c>
      <c r="F634" s="7" t="s">
        <v>95</v>
      </c>
      <c r="G634" s="7" t="s">
        <v>75</v>
      </c>
      <c r="H634" s="9" t="s">
        <v>1801</v>
      </c>
      <c r="I634" s="7" t="s">
        <v>102</v>
      </c>
      <c r="J634" s="7">
        <v>-3</v>
      </c>
      <c r="K634" s="7">
        <v>201</v>
      </c>
      <c r="L634" s="7">
        <v>13</v>
      </c>
      <c r="M634" s="7">
        <v>10</v>
      </c>
      <c r="N634" s="7">
        <v>24</v>
      </c>
      <c r="O634" s="7">
        <v>17</v>
      </c>
      <c r="P634" s="7">
        <v>7</v>
      </c>
      <c r="Q634" s="7" t="s">
        <v>81</v>
      </c>
      <c r="R634" s="7" t="s">
        <v>81</v>
      </c>
      <c r="S634" s="7" t="s">
        <v>134</v>
      </c>
      <c r="T634" s="7">
        <v>0</v>
      </c>
    </row>
    <row r="635" spans="1:20" x14ac:dyDescent="0.25">
      <c r="A635" s="6">
        <v>41300</v>
      </c>
      <c r="B635" s="8" t="s">
        <v>71</v>
      </c>
      <c r="C635" s="7" t="s">
        <v>72</v>
      </c>
      <c r="D635" s="7">
        <v>2012</v>
      </c>
      <c r="E635" s="7" t="s">
        <v>113</v>
      </c>
      <c r="F635" s="7" t="s">
        <v>406</v>
      </c>
      <c r="G635" s="7" t="s">
        <v>75</v>
      </c>
      <c r="H635" s="9" t="s">
        <v>191</v>
      </c>
      <c r="I635" s="7" t="s">
        <v>102</v>
      </c>
      <c r="J635" s="7">
        <v>-2.5</v>
      </c>
      <c r="K635" s="7">
        <v>208.5</v>
      </c>
      <c r="L635" s="7">
        <v>7</v>
      </c>
      <c r="M635" s="7">
        <v>4.5</v>
      </c>
      <c r="N635" s="7">
        <v>2.5</v>
      </c>
      <c r="O635" s="7">
        <v>3.5</v>
      </c>
      <c r="P635" s="7">
        <v>-1</v>
      </c>
      <c r="Q635" s="7" t="s">
        <v>81</v>
      </c>
      <c r="R635" s="7" t="s">
        <v>81</v>
      </c>
      <c r="S635" s="7" t="s">
        <v>134</v>
      </c>
      <c r="T635" s="7">
        <v>0</v>
      </c>
    </row>
    <row r="636" spans="1:20" x14ac:dyDescent="0.25">
      <c r="A636" s="6">
        <v>41300</v>
      </c>
      <c r="B636" s="8" t="s">
        <v>71</v>
      </c>
      <c r="C636" s="7" t="s">
        <v>72</v>
      </c>
      <c r="D636" s="7">
        <v>2012</v>
      </c>
      <c r="E636" s="7" t="s">
        <v>97</v>
      </c>
      <c r="F636" s="7" t="s">
        <v>316</v>
      </c>
      <c r="G636" s="7" t="s">
        <v>75</v>
      </c>
      <c r="H636" s="9" t="s">
        <v>1848</v>
      </c>
      <c r="I636" s="7" t="s">
        <v>77</v>
      </c>
      <c r="J636" s="7">
        <v>-13</v>
      </c>
      <c r="K636" s="7">
        <v>212</v>
      </c>
      <c r="L636" s="7">
        <v>28</v>
      </c>
      <c r="M636" s="7">
        <v>15</v>
      </c>
      <c r="N636" s="7">
        <v>2</v>
      </c>
      <c r="O636" s="7">
        <v>8.5</v>
      </c>
      <c r="P636" s="7">
        <v>-6.5</v>
      </c>
      <c r="Q636" s="7" t="s">
        <v>81</v>
      </c>
      <c r="R636" s="7" t="s">
        <v>81</v>
      </c>
      <c r="S636" s="7" t="s">
        <v>134</v>
      </c>
      <c r="T636" s="7">
        <v>0</v>
      </c>
    </row>
    <row r="637" spans="1:20" x14ac:dyDescent="0.25">
      <c r="A637" s="6">
        <v>41301</v>
      </c>
      <c r="B637" s="8" t="s">
        <v>71</v>
      </c>
      <c r="C637" s="7" t="s">
        <v>86</v>
      </c>
      <c r="D637" s="7">
        <v>2012</v>
      </c>
      <c r="E637" s="7" t="s">
        <v>74</v>
      </c>
      <c r="F637" s="7" t="s">
        <v>103</v>
      </c>
      <c r="G637" s="7" t="s">
        <v>75</v>
      </c>
      <c r="H637" s="9" t="s">
        <v>1415</v>
      </c>
      <c r="I637" s="7" t="s">
        <v>90</v>
      </c>
      <c r="J637" s="7">
        <v>-7.5</v>
      </c>
      <c r="K637" s="7">
        <v>177.5</v>
      </c>
      <c r="L637" s="7">
        <v>-8</v>
      </c>
      <c r="M637" s="7">
        <v>-15.5</v>
      </c>
      <c r="N637" s="7">
        <v>-3.5</v>
      </c>
      <c r="O637" s="7">
        <v>-9.5</v>
      </c>
      <c r="P637" s="7">
        <v>6</v>
      </c>
      <c r="Q637" s="7" t="s">
        <v>78</v>
      </c>
      <c r="R637" s="7" t="s">
        <v>78</v>
      </c>
      <c r="S637" s="7" t="s">
        <v>79</v>
      </c>
      <c r="T637" s="7">
        <v>0</v>
      </c>
    </row>
    <row r="638" spans="1:20" x14ac:dyDescent="0.25">
      <c r="A638" s="10">
        <v>41301</v>
      </c>
      <c r="B638" s="12" t="s">
        <v>71</v>
      </c>
      <c r="C638" s="11" t="s">
        <v>86</v>
      </c>
      <c r="D638" s="11">
        <v>2012</v>
      </c>
      <c r="E638" s="11" t="s">
        <v>192</v>
      </c>
      <c r="F638" s="11" t="s">
        <v>108</v>
      </c>
      <c r="G638" s="11" t="s">
        <v>75</v>
      </c>
      <c r="H638" s="13" t="s">
        <v>1651</v>
      </c>
      <c r="I638" s="11" t="s">
        <v>90</v>
      </c>
      <c r="J638" s="11">
        <v>3.5</v>
      </c>
      <c r="K638" s="11">
        <v>188</v>
      </c>
      <c r="L638" s="11">
        <v>2</v>
      </c>
      <c r="M638" s="11">
        <v>5.5</v>
      </c>
      <c r="N638" s="11">
        <v>10</v>
      </c>
      <c r="O638" s="11">
        <v>7.8</v>
      </c>
      <c r="P638" s="11">
        <v>2.2000000000000002</v>
      </c>
      <c r="Q638" s="11" t="s">
        <v>81</v>
      </c>
      <c r="R638" s="11" t="s">
        <v>81</v>
      </c>
      <c r="S638" s="11" t="s">
        <v>134</v>
      </c>
      <c r="T638" s="11">
        <v>2</v>
      </c>
    </row>
    <row r="639" spans="1:20" ht="28.5" x14ac:dyDescent="0.25">
      <c r="A639" s="10">
        <v>41301</v>
      </c>
      <c r="B639" s="12" t="s">
        <v>71</v>
      </c>
      <c r="C639" s="11" t="s">
        <v>86</v>
      </c>
      <c r="D639" s="11">
        <v>2012</v>
      </c>
      <c r="E639" s="11" t="s">
        <v>129</v>
      </c>
      <c r="F639" s="11" t="s">
        <v>149</v>
      </c>
      <c r="G639" s="11" t="s">
        <v>75</v>
      </c>
      <c r="H639" s="13" t="s">
        <v>177</v>
      </c>
      <c r="I639" s="11" t="s">
        <v>102</v>
      </c>
      <c r="J639" s="11">
        <v>-8.5</v>
      </c>
      <c r="K639" s="11">
        <v>191.5</v>
      </c>
      <c r="L639" s="11">
        <v>13</v>
      </c>
      <c r="M639" s="11">
        <v>4.5</v>
      </c>
      <c r="N639" s="11">
        <v>-12.5</v>
      </c>
      <c r="O639" s="11">
        <v>-4</v>
      </c>
      <c r="P639" s="11">
        <v>-8.5</v>
      </c>
      <c r="Q639" s="11" t="s">
        <v>81</v>
      </c>
      <c r="R639" s="11" t="s">
        <v>81</v>
      </c>
      <c r="S639" s="11" t="s">
        <v>79</v>
      </c>
      <c r="T639" s="11">
        <v>0</v>
      </c>
    </row>
    <row r="640" spans="1:20" x14ac:dyDescent="0.25">
      <c r="A640" s="6">
        <v>41301</v>
      </c>
      <c r="B640" s="8" t="s">
        <v>71</v>
      </c>
      <c r="C640" s="7" t="s">
        <v>86</v>
      </c>
      <c r="D640" s="7">
        <v>2012</v>
      </c>
      <c r="E640" s="7" t="s">
        <v>101</v>
      </c>
      <c r="F640" s="7" t="s">
        <v>123</v>
      </c>
      <c r="G640" s="7" t="s">
        <v>75</v>
      </c>
      <c r="H640" s="9" t="s">
        <v>1606</v>
      </c>
      <c r="I640" s="7" t="s">
        <v>107</v>
      </c>
      <c r="J640" s="7">
        <v>-5.5</v>
      </c>
      <c r="K640" s="7">
        <v>194</v>
      </c>
      <c r="L640" s="7">
        <v>2</v>
      </c>
      <c r="M640" s="7">
        <v>-3.5</v>
      </c>
      <c r="N640" s="7">
        <v>16</v>
      </c>
      <c r="O640" s="7">
        <v>6.2</v>
      </c>
      <c r="P640" s="7">
        <v>9.8000000000000007</v>
      </c>
      <c r="Q640" s="7" t="s">
        <v>81</v>
      </c>
      <c r="R640" s="7" t="s">
        <v>78</v>
      </c>
      <c r="S640" s="7" t="s">
        <v>134</v>
      </c>
      <c r="T640" s="7">
        <v>0</v>
      </c>
    </row>
    <row r="641" spans="1:20" x14ac:dyDescent="0.25">
      <c r="A641" s="6">
        <v>41301</v>
      </c>
      <c r="B641" s="8" t="s">
        <v>71</v>
      </c>
      <c r="C641" s="7" t="s">
        <v>86</v>
      </c>
      <c r="D641" s="7">
        <v>2012</v>
      </c>
      <c r="E641" s="7" t="s">
        <v>92</v>
      </c>
      <c r="F641" s="7" t="s">
        <v>106</v>
      </c>
      <c r="G641" s="7" t="s">
        <v>75</v>
      </c>
      <c r="H641" s="9" t="s">
        <v>1087</v>
      </c>
      <c r="I641" s="7" t="s">
        <v>110</v>
      </c>
      <c r="J641" s="7">
        <v>-2</v>
      </c>
      <c r="K641" s="7">
        <v>195</v>
      </c>
      <c r="L641" s="7">
        <v>-2</v>
      </c>
      <c r="M641" s="7">
        <v>-4</v>
      </c>
      <c r="N641" s="7">
        <v>11</v>
      </c>
      <c r="O641" s="7">
        <v>3.5</v>
      </c>
      <c r="P641" s="7">
        <v>7.5</v>
      </c>
      <c r="Q641" s="7" t="s">
        <v>78</v>
      </c>
      <c r="R641" s="7" t="s">
        <v>78</v>
      </c>
      <c r="S641" s="7" t="s">
        <v>134</v>
      </c>
      <c r="T641" s="7">
        <v>0</v>
      </c>
    </row>
    <row r="642" spans="1:20" ht="28.5" x14ac:dyDescent="0.25">
      <c r="A642" s="10">
        <v>41301</v>
      </c>
      <c r="B642" s="12" t="s">
        <v>71</v>
      </c>
      <c r="C642" s="11" t="s">
        <v>86</v>
      </c>
      <c r="D642" s="11">
        <v>2012</v>
      </c>
      <c r="E642" s="11" t="s">
        <v>84</v>
      </c>
      <c r="F642" s="11" t="s">
        <v>114</v>
      </c>
      <c r="G642" s="11" t="s">
        <v>75</v>
      </c>
      <c r="H642" s="13" t="s">
        <v>654</v>
      </c>
      <c r="I642" s="11" t="s">
        <v>104</v>
      </c>
      <c r="J642" s="11">
        <v>-7.5</v>
      </c>
      <c r="K642" s="11">
        <v>202.5</v>
      </c>
      <c r="L642" s="11">
        <v>15</v>
      </c>
      <c r="M642" s="11">
        <v>7.5</v>
      </c>
      <c r="N642" s="11">
        <v>2.5</v>
      </c>
      <c r="O642" s="11">
        <v>5</v>
      </c>
      <c r="P642" s="11">
        <v>-2.5</v>
      </c>
      <c r="Q642" s="11" t="s">
        <v>81</v>
      </c>
      <c r="R642" s="11" t="s">
        <v>81</v>
      </c>
      <c r="S642" s="11" t="s">
        <v>134</v>
      </c>
      <c r="T642" s="11">
        <v>0</v>
      </c>
    </row>
    <row r="643" spans="1:20" x14ac:dyDescent="0.25">
      <c r="A643" s="10">
        <v>41301</v>
      </c>
      <c r="B643" s="12" t="s">
        <v>71</v>
      </c>
      <c r="C643" s="11" t="s">
        <v>86</v>
      </c>
      <c r="D643" s="11">
        <v>2012</v>
      </c>
      <c r="E643" s="11" t="s">
        <v>118</v>
      </c>
      <c r="F643" s="11" t="s">
        <v>87</v>
      </c>
      <c r="G643" s="11" t="s">
        <v>75</v>
      </c>
      <c r="H643" s="13" t="s">
        <v>321</v>
      </c>
      <c r="I643" s="11" t="s">
        <v>90</v>
      </c>
      <c r="J643" s="11">
        <v>3.5</v>
      </c>
      <c r="K643" s="11">
        <v>208</v>
      </c>
      <c r="L643" s="11">
        <v>9</v>
      </c>
      <c r="M643" s="11">
        <v>12.5</v>
      </c>
      <c r="N643" s="11">
        <v>-7</v>
      </c>
      <c r="O643" s="11">
        <v>2.8</v>
      </c>
      <c r="P643" s="11">
        <v>-9.8000000000000007</v>
      </c>
      <c r="Q643" s="11" t="s">
        <v>81</v>
      </c>
      <c r="R643" s="11" t="s">
        <v>81</v>
      </c>
      <c r="S643" s="11" t="s">
        <v>79</v>
      </c>
      <c r="T643" s="11">
        <v>0</v>
      </c>
    </row>
    <row r="644" spans="1:20" ht="28.5" x14ac:dyDescent="0.25">
      <c r="A644" s="10">
        <v>41302</v>
      </c>
      <c r="B644" s="12" t="s">
        <v>71</v>
      </c>
      <c r="C644" s="11" t="s">
        <v>91</v>
      </c>
      <c r="D644" s="11">
        <v>2012</v>
      </c>
      <c r="E644" s="11" t="s">
        <v>83</v>
      </c>
      <c r="F644" s="11" t="s">
        <v>74</v>
      </c>
      <c r="G644" s="11" t="s">
        <v>75</v>
      </c>
      <c r="H644" s="13" t="s">
        <v>598</v>
      </c>
      <c r="I644" s="11" t="s">
        <v>104</v>
      </c>
      <c r="J644" s="11">
        <v>2</v>
      </c>
      <c r="K644" s="11">
        <v>177.5</v>
      </c>
      <c r="L644" s="11">
        <v>-3</v>
      </c>
      <c r="M644" s="11">
        <v>-1</v>
      </c>
      <c r="N644" s="11">
        <v>25.5</v>
      </c>
      <c r="O644" s="11">
        <v>12.2</v>
      </c>
      <c r="P644" s="11">
        <v>13.2</v>
      </c>
      <c r="Q644" s="11" t="s">
        <v>78</v>
      </c>
      <c r="R644" s="11" t="s">
        <v>78</v>
      </c>
      <c r="S644" s="11" t="s">
        <v>134</v>
      </c>
      <c r="T644" s="11">
        <v>0</v>
      </c>
    </row>
    <row r="645" spans="1:20" x14ac:dyDescent="0.25">
      <c r="A645" s="10">
        <v>41302</v>
      </c>
      <c r="B645" s="12" t="s">
        <v>71</v>
      </c>
      <c r="C645" s="11" t="s">
        <v>91</v>
      </c>
      <c r="D645" s="11">
        <v>2012</v>
      </c>
      <c r="E645" s="11" t="s">
        <v>111</v>
      </c>
      <c r="F645" s="11" t="s">
        <v>73</v>
      </c>
      <c r="G645" s="11" t="s">
        <v>75</v>
      </c>
      <c r="H645" s="13" t="s">
        <v>733</v>
      </c>
      <c r="I645" s="11" t="s">
        <v>90</v>
      </c>
      <c r="J645" s="11">
        <v>-12.5</v>
      </c>
      <c r="K645" s="11">
        <v>186</v>
      </c>
      <c r="L645" s="11">
        <v>8</v>
      </c>
      <c r="M645" s="11">
        <v>-4.5</v>
      </c>
      <c r="N645" s="11">
        <v>-8</v>
      </c>
      <c r="O645" s="11">
        <v>-6.2</v>
      </c>
      <c r="P645" s="11">
        <v>-1.8</v>
      </c>
      <c r="Q645" s="11" t="s">
        <v>81</v>
      </c>
      <c r="R645" s="11" t="s">
        <v>78</v>
      </c>
      <c r="S645" s="11" t="s">
        <v>79</v>
      </c>
      <c r="T645" s="11">
        <v>0</v>
      </c>
    </row>
    <row r="646" spans="1:20" x14ac:dyDescent="0.25">
      <c r="A646" s="10">
        <v>41302</v>
      </c>
      <c r="B646" s="12" t="s">
        <v>71</v>
      </c>
      <c r="C646" s="11" t="s">
        <v>91</v>
      </c>
      <c r="D646" s="11">
        <v>2012</v>
      </c>
      <c r="E646" s="11" t="s">
        <v>97</v>
      </c>
      <c r="F646" s="11" t="s">
        <v>96</v>
      </c>
      <c r="G646" s="11" t="s">
        <v>75</v>
      </c>
      <c r="H646" s="13" t="s">
        <v>259</v>
      </c>
      <c r="I646" s="11" t="s">
        <v>90</v>
      </c>
      <c r="J646" s="11">
        <v>-5.5</v>
      </c>
      <c r="K646" s="11">
        <v>194.5</v>
      </c>
      <c r="L646" s="11">
        <v>1</v>
      </c>
      <c r="M646" s="11">
        <v>-4.5</v>
      </c>
      <c r="N646" s="11">
        <v>8.5</v>
      </c>
      <c r="O646" s="11">
        <v>2</v>
      </c>
      <c r="P646" s="11">
        <v>6.5</v>
      </c>
      <c r="Q646" s="11" t="s">
        <v>81</v>
      </c>
      <c r="R646" s="11" t="s">
        <v>78</v>
      </c>
      <c r="S646" s="11" t="s">
        <v>134</v>
      </c>
      <c r="T646" s="11">
        <v>0</v>
      </c>
    </row>
    <row r="647" spans="1:20" x14ac:dyDescent="0.25">
      <c r="A647" s="10">
        <v>41302</v>
      </c>
      <c r="B647" s="12" t="s">
        <v>71</v>
      </c>
      <c r="C647" s="11" t="s">
        <v>91</v>
      </c>
      <c r="D647" s="11">
        <v>2012</v>
      </c>
      <c r="E647" s="11" t="s">
        <v>95</v>
      </c>
      <c r="F647" s="11" t="s">
        <v>92</v>
      </c>
      <c r="G647" s="11" t="s">
        <v>75</v>
      </c>
      <c r="H647" s="13" t="s">
        <v>743</v>
      </c>
      <c r="I647" s="11" t="s">
        <v>104</v>
      </c>
      <c r="J647" s="11">
        <v>-9.5</v>
      </c>
      <c r="K647" s="11">
        <v>195</v>
      </c>
      <c r="L647" s="11">
        <v>20</v>
      </c>
      <c r="M647" s="11">
        <v>10.5</v>
      </c>
      <c r="N647" s="11">
        <v>-21</v>
      </c>
      <c r="O647" s="11">
        <v>-5.2</v>
      </c>
      <c r="P647" s="11">
        <v>-15.8</v>
      </c>
      <c r="Q647" s="11" t="s">
        <v>81</v>
      </c>
      <c r="R647" s="11" t="s">
        <v>81</v>
      </c>
      <c r="S647" s="11" t="s">
        <v>79</v>
      </c>
      <c r="T647" s="11">
        <v>0</v>
      </c>
    </row>
    <row r="648" spans="1:20" x14ac:dyDescent="0.25">
      <c r="A648" s="6">
        <v>41302</v>
      </c>
      <c r="B648" s="8" t="s">
        <v>71</v>
      </c>
      <c r="C648" s="7" t="s">
        <v>91</v>
      </c>
      <c r="D648" s="7">
        <v>2012</v>
      </c>
      <c r="E648" s="7" t="s">
        <v>127</v>
      </c>
      <c r="F648" s="7" t="s">
        <v>406</v>
      </c>
      <c r="G648" s="7" t="s">
        <v>75</v>
      </c>
      <c r="H648" s="9" t="s">
        <v>1500</v>
      </c>
      <c r="I648" s="7" t="s">
        <v>90</v>
      </c>
      <c r="J648" s="7">
        <v>2</v>
      </c>
      <c r="K648" s="7">
        <v>201.5</v>
      </c>
      <c r="L648" s="7">
        <v>-12</v>
      </c>
      <c r="M648" s="7">
        <v>-10</v>
      </c>
      <c r="N648" s="7">
        <v>14.5</v>
      </c>
      <c r="O648" s="7">
        <v>2.2000000000000002</v>
      </c>
      <c r="P648" s="7">
        <v>12.2</v>
      </c>
      <c r="Q648" s="7" t="s">
        <v>78</v>
      </c>
      <c r="R648" s="7" t="s">
        <v>78</v>
      </c>
      <c r="S648" s="7" t="s">
        <v>134</v>
      </c>
      <c r="T648" s="7">
        <v>0</v>
      </c>
    </row>
    <row r="649" spans="1:20" x14ac:dyDescent="0.25">
      <c r="A649" s="6">
        <v>41302</v>
      </c>
      <c r="B649" s="8" t="s">
        <v>71</v>
      </c>
      <c r="C649" s="7" t="s">
        <v>91</v>
      </c>
      <c r="D649" s="7">
        <v>2012</v>
      </c>
      <c r="E649" s="7" t="s">
        <v>116</v>
      </c>
      <c r="F649" s="7" t="s">
        <v>316</v>
      </c>
      <c r="G649" s="7" t="s">
        <v>75</v>
      </c>
      <c r="H649" s="9" t="s">
        <v>315</v>
      </c>
      <c r="I649" s="7" t="s">
        <v>90</v>
      </c>
      <c r="J649" s="7">
        <v>-7.5</v>
      </c>
      <c r="K649" s="7">
        <v>202.5</v>
      </c>
      <c r="L649" s="7">
        <v>-2</v>
      </c>
      <c r="M649" s="7">
        <v>-9.5</v>
      </c>
      <c r="N649" s="7">
        <v>-12.5</v>
      </c>
      <c r="O649" s="7">
        <v>-11</v>
      </c>
      <c r="P649" s="7">
        <v>-1.5</v>
      </c>
      <c r="Q649" s="7" t="s">
        <v>78</v>
      </c>
      <c r="R649" s="7" t="s">
        <v>78</v>
      </c>
      <c r="S649" s="7" t="s">
        <v>79</v>
      </c>
      <c r="T649" s="7">
        <v>0</v>
      </c>
    </row>
    <row r="650" spans="1:20" x14ac:dyDescent="0.25">
      <c r="A650" s="6">
        <v>41302</v>
      </c>
      <c r="B650" s="8" t="s">
        <v>71</v>
      </c>
      <c r="C650" s="7" t="s">
        <v>91</v>
      </c>
      <c r="D650" s="7">
        <v>2012</v>
      </c>
      <c r="E650" s="7" t="s">
        <v>98</v>
      </c>
      <c r="F650" s="7" t="s">
        <v>88</v>
      </c>
      <c r="G650" s="7" t="s">
        <v>75</v>
      </c>
      <c r="H650" s="9" t="s">
        <v>1832</v>
      </c>
      <c r="I650" s="7" t="s">
        <v>90</v>
      </c>
      <c r="J650" s="7">
        <v>-3.5</v>
      </c>
      <c r="K650" s="7">
        <v>207</v>
      </c>
      <c r="L650" s="7">
        <v>-45</v>
      </c>
      <c r="M650" s="7">
        <v>-48.5</v>
      </c>
      <c r="N650" s="7">
        <v>-2</v>
      </c>
      <c r="O650" s="7">
        <v>-25.2</v>
      </c>
      <c r="P650" s="7">
        <v>23.2</v>
      </c>
      <c r="Q650" s="7" t="s">
        <v>78</v>
      </c>
      <c r="R650" s="7" t="s">
        <v>78</v>
      </c>
      <c r="S650" s="7" t="s">
        <v>79</v>
      </c>
      <c r="T650" s="7">
        <v>0</v>
      </c>
    </row>
    <row r="651" spans="1:20" x14ac:dyDescent="0.25">
      <c r="A651" s="10">
        <v>41303</v>
      </c>
      <c r="B651" s="12" t="s">
        <v>71</v>
      </c>
      <c r="C651" s="11" t="s">
        <v>122</v>
      </c>
      <c r="D651" s="11">
        <v>2012</v>
      </c>
      <c r="E651" s="11" t="s">
        <v>118</v>
      </c>
      <c r="F651" s="11" t="s">
        <v>103</v>
      </c>
      <c r="G651" s="11" t="s">
        <v>75</v>
      </c>
      <c r="H651" s="13" t="s">
        <v>684</v>
      </c>
      <c r="I651" s="11" t="s">
        <v>90</v>
      </c>
      <c r="J651" s="11">
        <v>-7.5</v>
      </c>
      <c r="K651" s="11">
        <v>195.5</v>
      </c>
      <c r="L651" s="11">
        <v>5</v>
      </c>
      <c r="M651" s="11">
        <v>-2.5</v>
      </c>
      <c r="N651" s="11">
        <v>21.5</v>
      </c>
      <c r="O651" s="11">
        <v>9.5</v>
      </c>
      <c r="P651" s="11">
        <v>12</v>
      </c>
      <c r="Q651" s="11" t="s">
        <v>81</v>
      </c>
      <c r="R651" s="11" t="s">
        <v>78</v>
      </c>
      <c r="S651" s="11" t="s">
        <v>134</v>
      </c>
      <c r="T651" s="11">
        <v>0</v>
      </c>
    </row>
    <row r="652" spans="1:20" x14ac:dyDescent="0.25">
      <c r="A652" s="10">
        <v>41303</v>
      </c>
      <c r="B652" s="12" t="s">
        <v>71</v>
      </c>
      <c r="C652" s="11" t="s">
        <v>122</v>
      </c>
      <c r="D652" s="11">
        <v>2012</v>
      </c>
      <c r="E652" s="11" t="s">
        <v>106</v>
      </c>
      <c r="F652" s="11" t="s">
        <v>113</v>
      </c>
      <c r="G652" s="11" t="s">
        <v>75</v>
      </c>
      <c r="H652" s="13" t="s">
        <v>1808</v>
      </c>
      <c r="I652" s="11" t="s">
        <v>139</v>
      </c>
      <c r="J652" s="11">
        <v>1</v>
      </c>
      <c r="K652" s="11">
        <v>201.5</v>
      </c>
      <c r="L652" s="11">
        <v>-27</v>
      </c>
      <c r="M652" s="11">
        <v>-26</v>
      </c>
      <c r="N652" s="11">
        <v>5.5</v>
      </c>
      <c r="O652" s="11">
        <v>-10.199999999999999</v>
      </c>
      <c r="P652" s="11">
        <v>15.8</v>
      </c>
      <c r="Q652" s="11" t="s">
        <v>78</v>
      </c>
      <c r="R652" s="11" t="s">
        <v>78</v>
      </c>
      <c r="S652" s="11" t="s">
        <v>134</v>
      </c>
      <c r="T652" s="11">
        <v>0</v>
      </c>
    </row>
    <row r="653" spans="1:20" ht="28.5" x14ac:dyDescent="0.25">
      <c r="A653" s="6">
        <v>41303</v>
      </c>
      <c r="B653" s="8" t="s">
        <v>71</v>
      </c>
      <c r="C653" s="7" t="s">
        <v>122</v>
      </c>
      <c r="D653" s="7">
        <v>2012</v>
      </c>
      <c r="E653" s="7" t="s">
        <v>149</v>
      </c>
      <c r="F653" s="7" t="s">
        <v>84</v>
      </c>
      <c r="G653" s="7" t="s">
        <v>75</v>
      </c>
      <c r="H653" s="9" t="s">
        <v>1606</v>
      </c>
      <c r="I653" s="7" t="s">
        <v>90</v>
      </c>
      <c r="J653" s="7">
        <v>-2.5</v>
      </c>
      <c r="K653" s="7">
        <v>202</v>
      </c>
      <c r="L653" s="7">
        <v>2</v>
      </c>
      <c r="M653" s="7">
        <v>-0.5</v>
      </c>
      <c r="N653" s="7">
        <v>8</v>
      </c>
      <c r="O653" s="7">
        <v>3.8</v>
      </c>
      <c r="P653" s="7">
        <v>4.2</v>
      </c>
      <c r="Q653" s="7" t="s">
        <v>81</v>
      </c>
      <c r="R653" s="7" t="s">
        <v>78</v>
      </c>
      <c r="S653" s="7" t="s">
        <v>134</v>
      </c>
      <c r="T653" s="7">
        <v>0</v>
      </c>
    </row>
    <row r="654" spans="1:20" ht="28.5" x14ac:dyDescent="0.25">
      <c r="A654" s="10">
        <v>41303</v>
      </c>
      <c r="B654" s="12" t="s">
        <v>71</v>
      </c>
      <c r="C654" s="11" t="s">
        <v>122</v>
      </c>
      <c r="D654" s="11">
        <v>2012</v>
      </c>
      <c r="E654" s="11" t="s">
        <v>93</v>
      </c>
      <c r="F654" s="11" t="s">
        <v>406</v>
      </c>
      <c r="G654" s="11" t="s">
        <v>75</v>
      </c>
      <c r="H654" s="13" t="s">
        <v>468</v>
      </c>
      <c r="I654" s="11" t="s">
        <v>77</v>
      </c>
      <c r="J654" s="11">
        <v>0</v>
      </c>
      <c r="K654" s="11">
        <v>203</v>
      </c>
      <c r="L654" s="11">
        <v>-13</v>
      </c>
      <c r="M654" s="11">
        <v>-13</v>
      </c>
      <c r="N654" s="11">
        <v>0</v>
      </c>
      <c r="O654" s="11">
        <v>-6.5</v>
      </c>
      <c r="P654" s="11">
        <v>6.5</v>
      </c>
      <c r="Q654" s="11" t="s">
        <v>78</v>
      </c>
      <c r="R654" s="11" t="s">
        <v>78</v>
      </c>
      <c r="S654" s="11" t="s">
        <v>126</v>
      </c>
      <c r="T654" s="11">
        <v>0</v>
      </c>
    </row>
    <row r="655" spans="1:20" x14ac:dyDescent="0.25">
      <c r="A655" s="6">
        <v>41304</v>
      </c>
      <c r="B655" s="8" t="s">
        <v>71</v>
      </c>
      <c r="C655" s="7" t="s">
        <v>105</v>
      </c>
      <c r="D655" s="7">
        <v>2012</v>
      </c>
      <c r="E655" s="7" t="s">
        <v>96</v>
      </c>
      <c r="F655" s="7" t="s">
        <v>106</v>
      </c>
      <c r="G655" s="7" t="s">
        <v>75</v>
      </c>
      <c r="H655" s="9" t="s">
        <v>1133</v>
      </c>
      <c r="I655" s="7" t="s">
        <v>104</v>
      </c>
      <c r="J655" s="7">
        <v>-8.5</v>
      </c>
      <c r="K655" s="7">
        <v>181.5</v>
      </c>
      <c r="L655" s="7">
        <v>19</v>
      </c>
      <c r="M655" s="7">
        <v>10.5</v>
      </c>
      <c r="N655" s="7">
        <v>-4.5</v>
      </c>
      <c r="O655" s="7">
        <v>3</v>
      </c>
      <c r="P655" s="7">
        <v>-7.5</v>
      </c>
      <c r="Q655" s="7" t="s">
        <v>81</v>
      </c>
      <c r="R655" s="7" t="s">
        <v>81</v>
      </c>
      <c r="S655" s="7" t="s">
        <v>79</v>
      </c>
      <c r="T655" s="7">
        <v>0</v>
      </c>
    </row>
    <row r="656" spans="1:20" x14ac:dyDescent="0.25">
      <c r="A656" s="10">
        <v>41304</v>
      </c>
      <c r="B656" s="12" t="s">
        <v>71</v>
      </c>
      <c r="C656" s="11" t="s">
        <v>105</v>
      </c>
      <c r="D656" s="11">
        <v>2012</v>
      </c>
      <c r="E656" s="11" t="s">
        <v>98</v>
      </c>
      <c r="F656" s="11" t="s">
        <v>103</v>
      </c>
      <c r="G656" s="11" t="s">
        <v>75</v>
      </c>
      <c r="H656" s="13" t="s">
        <v>673</v>
      </c>
      <c r="I656" s="11" t="s">
        <v>104</v>
      </c>
      <c r="J656" s="11">
        <v>-7.5</v>
      </c>
      <c r="K656" s="11">
        <v>189</v>
      </c>
      <c r="L656" s="11">
        <v>5</v>
      </c>
      <c r="M656" s="11">
        <v>-2.5</v>
      </c>
      <c r="N656" s="11">
        <v>14</v>
      </c>
      <c r="O656" s="11">
        <v>5.8</v>
      </c>
      <c r="P656" s="11">
        <v>8.1999999999999993</v>
      </c>
      <c r="Q656" s="11" t="s">
        <v>81</v>
      </c>
      <c r="R656" s="11" t="s">
        <v>78</v>
      </c>
      <c r="S656" s="11" t="s">
        <v>134</v>
      </c>
      <c r="T656" s="11">
        <v>0</v>
      </c>
    </row>
    <row r="657" spans="1:20" ht="28.5" x14ac:dyDescent="0.25">
      <c r="A657" s="10">
        <v>41304</v>
      </c>
      <c r="B657" s="12" t="s">
        <v>71</v>
      </c>
      <c r="C657" s="11" t="s">
        <v>105</v>
      </c>
      <c r="D657" s="11">
        <v>2012</v>
      </c>
      <c r="E657" s="11" t="s">
        <v>83</v>
      </c>
      <c r="F657" s="11" t="s">
        <v>116</v>
      </c>
      <c r="G657" s="11" t="s">
        <v>75</v>
      </c>
      <c r="H657" s="13" t="s">
        <v>464</v>
      </c>
      <c r="I657" s="11" t="s">
        <v>90</v>
      </c>
      <c r="J657" s="11">
        <v>-3.5</v>
      </c>
      <c r="K657" s="11">
        <v>189.5</v>
      </c>
      <c r="L657" s="11">
        <v>8</v>
      </c>
      <c r="M657" s="11">
        <v>4.5</v>
      </c>
      <c r="N657" s="11">
        <v>-13.5</v>
      </c>
      <c r="O657" s="11">
        <v>-4.5</v>
      </c>
      <c r="P657" s="11">
        <v>-9</v>
      </c>
      <c r="Q657" s="11" t="s">
        <v>81</v>
      </c>
      <c r="R657" s="11" t="s">
        <v>81</v>
      </c>
      <c r="S657" s="11" t="s">
        <v>79</v>
      </c>
      <c r="T657" s="11">
        <v>0</v>
      </c>
    </row>
    <row r="658" spans="1:20" ht="28.5" x14ac:dyDescent="0.25">
      <c r="A658" s="6">
        <v>41304</v>
      </c>
      <c r="B658" s="8" t="s">
        <v>71</v>
      </c>
      <c r="C658" s="7" t="s">
        <v>105</v>
      </c>
      <c r="D658" s="7">
        <v>2012</v>
      </c>
      <c r="E658" s="7" t="s">
        <v>196</v>
      </c>
      <c r="F658" s="7" t="s">
        <v>129</v>
      </c>
      <c r="G658" s="7" t="s">
        <v>75</v>
      </c>
      <c r="H658" s="9" t="s">
        <v>1595</v>
      </c>
      <c r="I658" s="7" t="s">
        <v>257</v>
      </c>
      <c r="J658" s="7">
        <v>4.5</v>
      </c>
      <c r="K658" s="7">
        <v>189.5</v>
      </c>
      <c r="L658" s="7">
        <v>-6</v>
      </c>
      <c r="M658" s="7">
        <v>-1.5</v>
      </c>
      <c r="N658" s="7">
        <v>-3.5</v>
      </c>
      <c r="O658" s="7">
        <v>-2.5</v>
      </c>
      <c r="P658" s="7">
        <v>-1</v>
      </c>
      <c r="Q658" s="7" t="s">
        <v>78</v>
      </c>
      <c r="R658" s="7" t="s">
        <v>78</v>
      </c>
      <c r="S658" s="7" t="s">
        <v>79</v>
      </c>
      <c r="T658" s="7">
        <v>0</v>
      </c>
    </row>
    <row r="659" spans="1:20" x14ac:dyDescent="0.25">
      <c r="A659" s="10">
        <v>41304</v>
      </c>
      <c r="B659" s="12" t="s">
        <v>71</v>
      </c>
      <c r="C659" s="11" t="s">
        <v>105</v>
      </c>
      <c r="D659" s="11">
        <v>2012</v>
      </c>
      <c r="E659" s="11" t="s">
        <v>95</v>
      </c>
      <c r="F659" s="11" t="s">
        <v>108</v>
      </c>
      <c r="G659" s="11" t="s">
        <v>75</v>
      </c>
      <c r="H659" s="13" t="s">
        <v>773</v>
      </c>
      <c r="I659" s="11" t="s">
        <v>139</v>
      </c>
      <c r="J659" s="11">
        <v>2.5</v>
      </c>
      <c r="K659" s="11">
        <v>190</v>
      </c>
      <c r="L659" s="11">
        <v>-20</v>
      </c>
      <c r="M659" s="11">
        <v>-17.5</v>
      </c>
      <c r="N659" s="11">
        <v>0</v>
      </c>
      <c r="O659" s="11">
        <v>-8.8000000000000007</v>
      </c>
      <c r="P659" s="11">
        <v>8.8000000000000007</v>
      </c>
      <c r="Q659" s="11" t="s">
        <v>78</v>
      </c>
      <c r="R659" s="11" t="s">
        <v>78</v>
      </c>
      <c r="S659" s="11" t="s">
        <v>126</v>
      </c>
      <c r="T659" s="11">
        <v>0</v>
      </c>
    </row>
    <row r="660" spans="1:20" x14ac:dyDescent="0.25">
      <c r="A660" s="6">
        <v>41304</v>
      </c>
      <c r="B660" s="8" t="s">
        <v>71</v>
      </c>
      <c r="C660" s="7" t="s">
        <v>105</v>
      </c>
      <c r="D660" s="7">
        <v>2012</v>
      </c>
      <c r="E660" s="7" t="s">
        <v>113</v>
      </c>
      <c r="F660" s="7" t="s">
        <v>111</v>
      </c>
      <c r="G660" s="7" t="s">
        <v>75</v>
      </c>
      <c r="H660" s="9" t="s">
        <v>265</v>
      </c>
      <c r="I660" s="7" t="s">
        <v>107</v>
      </c>
      <c r="J660" s="7">
        <v>0</v>
      </c>
      <c r="K660" s="7">
        <v>191.5</v>
      </c>
      <c r="L660" s="7">
        <v>-16</v>
      </c>
      <c r="M660" s="7">
        <v>-16</v>
      </c>
      <c r="N660" s="7">
        <v>0.5</v>
      </c>
      <c r="O660" s="7">
        <v>-7.8</v>
      </c>
      <c r="P660" s="7">
        <v>8.1999999999999993</v>
      </c>
      <c r="Q660" s="7" t="s">
        <v>78</v>
      </c>
      <c r="R660" s="7" t="s">
        <v>78</v>
      </c>
      <c r="S660" s="7" t="s">
        <v>134</v>
      </c>
      <c r="T660" s="7">
        <v>0</v>
      </c>
    </row>
    <row r="661" spans="1:20" x14ac:dyDescent="0.25">
      <c r="A661" s="10">
        <v>41304</v>
      </c>
      <c r="B661" s="12" t="s">
        <v>71</v>
      </c>
      <c r="C661" s="11" t="s">
        <v>105</v>
      </c>
      <c r="D661" s="11">
        <v>2012</v>
      </c>
      <c r="E661" s="11" t="s">
        <v>192</v>
      </c>
      <c r="F661" s="11" t="s">
        <v>316</v>
      </c>
      <c r="G661" s="11" t="s">
        <v>75</v>
      </c>
      <c r="H661" s="13" t="s">
        <v>1209</v>
      </c>
      <c r="I661" s="11" t="s">
        <v>110</v>
      </c>
      <c r="J661" s="11">
        <v>-7.5</v>
      </c>
      <c r="K661" s="11">
        <v>193</v>
      </c>
      <c r="L661" s="11">
        <v>18</v>
      </c>
      <c r="M661" s="11">
        <v>10.5</v>
      </c>
      <c r="N661" s="11">
        <v>-13</v>
      </c>
      <c r="O661" s="11">
        <v>-1.2</v>
      </c>
      <c r="P661" s="11">
        <v>-11.8</v>
      </c>
      <c r="Q661" s="11" t="s">
        <v>81</v>
      </c>
      <c r="R661" s="11" t="s">
        <v>81</v>
      </c>
      <c r="S661" s="11" t="s">
        <v>79</v>
      </c>
      <c r="T661" s="11">
        <v>0</v>
      </c>
    </row>
    <row r="662" spans="1:20" x14ac:dyDescent="0.25">
      <c r="A662" s="10">
        <v>41304</v>
      </c>
      <c r="B662" s="12" t="s">
        <v>71</v>
      </c>
      <c r="C662" s="11" t="s">
        <v>105</v>
      </c>
      <c r="D662" s="11">
        <v>2012</v>
      </c>
      <c r="E662" s="11" t="s">
        <v>123</v>
      </c>
      <c r="F662" s="11" t="s">
        <v>127</v>
      </c>
      <c r="G662" s="11" t="s">
        <v>75</v>
      </c>
      <c r="H662" s="13" t="s">
        <v>200</v>
      </c>
      <c r="I662" s="11" t="s">
        <v>110</v>
      </c>
      <c r="J662" s="11">
        <v>-7</v>
      </c>
      <c r="K662" s="11">
        <v>197</v>
      </c>
      <c r="L662" s="11">
        <v>1</v>
      </c>
      <c r="M662" s="11">
        <v>-6</v>
      </c>
      <c r="N662" s="11">
        <v>-12</v>
      </c>
      <c r="O662" s="11">
        <v>-9</v>
      </c>
      <c r="P662" s="11">
        <v>-3</v>
      </c>
      <c r="Q662" s="11" t="s">
        <v>81</v>
      </c>
      <c r="R662" s="11" t="s">
        <v>78</v>
      </c>
      <c r="S662" s="11" t="s">
        <v>79</v>
      </c>
      <c r="T662" s="11">
        <v>0</v>
      </c>
    </row>
    <row r="663" spans="1:20" x14ac:dyDescent="0.25">
      <c r="A663" s="10">
        <v>41304</v>
      </c>
      <c r="B663" s="12" t="s">
        <v>71</v>
      </c>
      <c r="C663" s="11" t="s">
        <v>105</v>
      </c>
      <c r="D663" s="11">
        <v>2012</v>
      </c>
      <c r="E663" s="11" t="s">
        <v>101</v>
      </c>
      <c r="F663" s="11" t="s">
        <v>92</v>
      </c>
      <c r="G663" s="11" t="s">
        <v>75</v>
      </c>
      <c r="H663" s="13" t="s">
        <v>957</v>
      </c>
      <c r="I663" s="11" t="s">
        <v>110</v>
      </c>
      <c r="J663" s="11">
        <v>-9.5</v>
      </c>
      <c r="K663" s="11">
        <v>198</v>
      </c>
      <c r="L663" s="11">
        <v>16</v>
      </c>
      <c r="M663" s="11">
        <v>6.5</v>
      </c>
      <c r="N663" s="11">
        <v>12</v>
      </c>
      <c r="O663" s="11">
        <v>9.1999999999999993</v>
      </c>
      <c r="P663" s="11">
        <v>2.8</v>
      </c>
      <c r="Q663" s="11" t="s">
        <v>81</v>
      </c>
      <c r="R663" s="11" t="s">
        <v>81</v>
      </c>
      <c r="S663" s="11" t="s">
        <v>134</v>
      </c>
      <c r="T663" s="11">
        <v>0</v>
      </c>
    </row>
    <row r="664" spans="1:20" x14ac:dyDescent="0.25">
      <c r="A664" s="6">
        <v>41304</v>
      </c>
      <c r="B664" s="8" t="s">
        <v>71</v>
      </c>
      <c r="C664" s="7" t="s">
        <v>105</v>
      </c>
      <c r="D664" s="7">
        <v>2012</v>
      </c>
      <c r="E664" s="7" t="s">
        <v>100</v>
      </c>
      <c r="F664" s="7" t="s">
        <v>73</v>
      </c>
      <c r="G664" s="7" t="s">
        <v>75</v>
      </c>
      <c r="H664" s="9" t="s">
        <v>556</v>
      </c>
      <c r="I664" s="7" t="s">
        <v>85</v>
      </c>
      <c r="J664" s="7">
        <v>-15</v>
      </c>
      <c r="K664" s="7">
        <v>203</v>
      </c>
      <c r="L664" s="7">
        <v>24</v>
      </c>
      <c r="M664" s="7">
        <v>9</v>
      </c>
      <c r="N664" s="7">
        <v>-23</v>
      </c>
      <c r="O664" s="7">
        <v>-7</v>
      </c>
      <c r="P664" s="7">
        <v>-16</v>
      </c>
      <c r="Q664" s="7" t="s">
        <v>81</v>
      </c>
      <c r="R664" s="7" t="s">
        <v>81</v>
      </c>
      <c r="S664" s="7" t="s">
        <v>79</v>
      </c>
      <c r="T664" s="7">
        <v>0</v>
      </c>
    </row>
    <row r="665" spans="1:20" x14ac:dyDescent="0.25">
      <c r="A665" s="10">
        <v>41304</v>
      </c>
      <c r="B665" s="12" t="s">
        <v>71</v>
      </c>
      <c r="C665" s="11" t="s">
        <v>105</v>
      </c>
      <c r="D665" s="11">
        <v>2012</v>
      </c>
      <c r="E665" s="11" t="s">
        <v>114</v>
      </c>
      <c r="F665" s="11" t="s">
        <v>118</v>
      </c>
      <c r="G665" s="11" t="s">
        <v>75</v>
      </c>
      <c r="H665" s="13" t="s">
        <v>267</v>
      </c>
      <c r="I665" s="11" t="s">
        <v>77</v>
      </c>
      <c r="J665" s="11">
        <v>2.5</v>
      </c>
      <c r="K665" s="11">
        <v>203.5</v>
      </c>
      <c r="L665" s="11">
        <v>6</v>
      </c>
      <c r="M665" s="11">
        <v>8.5</v>
      </c>
      <c r="N665" s="11">
        <v>-25.5</v>
      </c>
      <c r="O665" s="11">
        <v>-8.5</v>
      </c>
      <c r="P665" s="11">
        <v>-17</v>
      </c>
      <c r="Q665" s="11" t="s">
        <v>81</v>
      </c>
      <c r="R665" s="11" t="s">
        <v>81</v>
      </c>
      <c r="S665" s="11" t="s">
        <v>79</v>
      </c>
      <c r="T665" s="11">
        <v>0</v>
      </c>
    </row>
    <row r="666" spans="1:20" x14ac:dyDescent="0.25">
      <c r="A666" s="10">
        <v>41304</v>
      </c>
      <c r="B666" s="12" t="s">
        <v>71</v>
      </c>
      <c r="C666" s="11" t="s">
        <v>105</v>
      </c>
      <c r="D666" s="11">
        <v>2012</v>
      </c>
      <c r="E666" s="11" t="s">
        <v>97</v>
      </c>
      <c r="F666" s="11" t="s">
        <v>88</v>
      </c>
      <c r="G666" s="11" t="s">
        <v>75</v>
      </c>
      <c r="H666" s="13" t="s">
        <v>1522</v>
      </c>
      <c r="I666" s="11" t="s">
        <v>90</v>
      </c>
      <c r="J666" s="11">
        <v>-4.5</v>
      </c>
      <c r="K666" s="11">
        <v>216.5</v>
      </c>
      <c r="L666" s="11">
        <v>8</v>
      </c>
      <c r="M666" s="11">
        <v>3.5</v>
      </c>
      <c r="N666" s="11">
        <v>11.5</v>
      </c>
      <c r="O666" s="11">
        <v>7.5</v>
      </c>
      <c r="P666" s="11">
        <v>4</v>
      </c>
      <c r="Q666" s="11" t="s">
        <v>81</v>
      </c>
      <c r="R666" s="11" t="s">
        <v>81</v>
      </c>
      <c r="S666" s="11" t="s">
        <v>134</v>
      </c>
      <c r="T666" s="11">
        <v>0</v>
      </c>
    </row>
    <row r="667" spans="1:20" x14ac:dyDescent="0.25">
      <c r="A667" s="10">
        <v>41305</v>
      </c>
      <c r="B667" s="12" t="s">
        <v>71</v>
      </c>
      <c r="C667" s="11" t="s">
        <v>82</v>
      </c>
      <c r="D667" s="11">
        <v>2012</v>
      </c>
      <c r="E667" s="11" t="s">
        <v>87</v>
      </c>
      <c r="F667" s="11" t="s">
        <v>74</v>
      </c>
      <c r="G667" s="11" t="s">
        <v>75</v>
      </c>
      <c r="H667" s="13" t="s">
        <v>530</v>
      </c>
      <c r="I667" s="11" t="s">
        <v>257</v>
      </c>
      <c r="J667" s="11">
        <v>-10</v>
      </c>
      <c r="K667" s="11">
        <v>190.5</v>
      </c>
      <c r="L667" s="11">
        <v>17</v>
      </c>
      <c r="M667" s="11">
        <v>7</v>
      </c>
      <c r="N667" s="11">
        <v>4.5</v>
      </c>
      <c r="O667" s="11">
        <v>5.8</v>
      </c>
      <c r="P667" s="11">
        <v>-1.2</v>
      </c>
      <c r="Q667" s="11" t="s">
        <v>81</v>
      </c>
      <c r="R667" s="11" t="s">
        <v>81</v>
      </c>
      <c r="S667" s="11" t="s">
        <v>134</v>
      </c>
      <c r="T667" s="11">
        <v>0</v>
      </c>
    </row>
    <row r="668" spans="1:20" ht="28.5" x14ac:dyDescent="0.25">
      <c r="A668" s="6">
        <v>41305</v>
      </c>
      <c r="B668" s="8" t="s">
        <v>71</v>
      </c>
      <c r="C668" s="7" t="s">
        <v>82</v>
      </c>
      <c r="D668" s="7">
        <v>2012</v>
      </c>
      <c r="E668" s="7" t="s">
        <v>406</v>
      </c>
      <c r="F668" s="7" t="s">
        <v>84</v>
      </c>
      <c r="G668" s="7" t="s">
        <v>75</v>
      </c>
      <c r="H668" s="9" t="s">
        <v>381</v>
      </c>
      <c r="I668" s="7" t="s">
        <v>90</v>
      </c>
      <c r="J668" s="7">
        <v>-3.5</v>
      </c>
      <c r="K668" s="7">
        <v>204.5</v>
      </c>
      <c r="L668" s="7">
        <v>3</v>
      </c>
      <c r="M668" s="7">
        <v>-0.5</v>
      </c>
      <c r="N668" s="7">
        <v>-7.5</v>
      </c>
      <c r="O668" s="7">
        <v>-4</v>
      </c>
      <c r="P668" s="7">
        <v>-3.5</v>
      </c>
      <c r="Q668" s="7" t="s">
        <v>81</v>
      </c>
      <c r="R668" s="7" t="s">
        <v>78</v>
      </c>
      <c r="S668" s="7" t="s">
        <v>79</v>
      </c>
      <c r="T668" s="7">
        <v>0</v>
      </c>
    </row>
    <row r="669" spans="1:20" x14ac:dyDescent="0.25">
      <c r="A669" s="10">
        <v>41306</v>
      </c>
      <c r="B669" s="12" t="s">
        <v>71</v>
      </c>
      <c r="C669" s="11" t="s">
        <v>94</v>
      </c>
      <c r="D669" s="11">
        <v>2012</v>
      </c>
      <c r="E669" s="11" t="s">
        <v>74</v>
      </c>
      <c r="F669" s="11" t="s">
        <v>116</v>
      </c>
      <c r="G669" s="11" t="s">
        <v>75</v>
      </c>
      <c r="H669" s="13" t="s">
        <v>1574</v>
      </c>
      <c r="I669" s="11" t="s">
        <v>107</v>
      </c>
      <c r="J669" s="11">
        <v>-6.5</v>
      </c>
      <c r="K669" s="11">
        <v>180.5</v>
      </c>
      <c r="L669" s="11">
        <v>9</v>
      </c>
      <c r="M669" s="11">
        <v>2.5</v>
      </c>
      <c r="N669" s="11">
        <v>-19.5</v>
      </c>
      <c r="O669" s="11">
        <v>-8.5</v>
      </c>
      <c r="P669" s="11">
        <v>-11</v>
      </c>
      <c r="Q669" s="11" t="s">
        <v>81</v>
      </c>
      <c r="R669" s="11" t="s">
        <v>81</v>
      </c>
      <c r="S669" s="11" t="s">
        <v>79</v>
      </c>
      <c r="T669" s="11">
        <v>0</v>
      </c>
    </row>
    <row r="670" spans="1:20" x14ac:dyDescent="0.25">
      <c r="A670" s="10">
        <v>41306</v>
      </c>
      <c r="B670" s="12" t="s">
        <v>71</v>
      </c>
      <c r="C670" s="11" t="s">
        <v>94</v>
      </c>
      <c r="D670" s="11">
        <v>2012</v>
      </c>
      <c r="E670" s="11" t="s">
        <v>95</v>
      </c>
      <c r="F670" s="11" t="s">
        <v>111</v>
      </c>
      <c r="G670" s="11" t="s">
        <v>75</v>
      </c>
      <c r="H670" s="13" t="s">
        <v>1578</v>
      </c>
      <c r="I670" s="11" t="s">
        <v>90</v>
      </c>
      <c r="J670" s="11">
        <v>-4</v>
      </c>
      <c r="K670" s="11">
        <v>181.5</v>
      </c>
      <c r="L670" s="11">
        <v>4</v>
      </c>
      <c r="M670" s="11">
        <v>0</v>
      </c>
      <c r="N670" s="11">
        <v>0.5</v>
      </c>
      <c r="O670" s="11">
        <v>0.2</v>
      </c>
      <c r="P670" s="11">
        <v>0.2</v>
      </c>
      <c r="Q670" s="11" t="s">
        <v>81</v>
      </c>
      <c r="R670" s="11" t="s">
        <v>126</v>
      </c>
      <c r="S670" s="11" t="s">
        <v>134</v>
      </c>
      <c r="T670" s="11">
        <v>0</v>
      </c>
    </row>
    <row r="671" spans="1:20" x14ac:dyDescent="0.25">
      <c r="A671" s="6">
        <v>41306</v>
      </c>
      <c r="B671" s="8" t="s">
        <v>71</v>
      </c>
      <c r="C671" s="7" t="s">
        <v>94</v>
      </c>
      <c r="D671" s="7">
        <v>2012</v>
      </c>
      <c r="E671" s="7" t="s">
        <v>96</v>
      </c>
      <c r="F671" s="7" t="s">
        <v>108</v>
      </c>
      <c r="G671" s="7" t="s">
        <v>75</v>
      </c>
      <c r="H671" s="9" t="s">
        <v>433</v>
      </c>
      <c r="I671" s="7" t="s">
        <v>90</v>
      </c>
      <c r="J671" s="7">
        <v>2</v>
      </c>
      <c r="K671" s="7">
        <v>184</v>
      </c>
      <c r="L671" s="7">
        <v>13</v>
      </c>
      <c r="M671" s="7">
        <v>15</v>
      </c>
      <c r="N671" s="7">
        <v>7</v>
      </c>
      <c r="O671" s="7">
        <v>11</v>
      </c>
      <c r="P671" s="7">
        <v>-4</v>
      </c>
      <c r="Q671" s="7" t="s">
        <v>81</v>
      </c>
      <c r="R671" s="7" t="s">
        <v>81</v>
      </c>
      <c r="S671" s="7" t="s">
        <v>134</v>
      </c>
      <c r="T671" s="7">
        <v>0</v>
      </c>
    </row>
    <row r="672" spans="1:20" x14ac:dyDescent="0.25">
      <c r="A672" s="6">
        <v>41306</v>
      </c>
      <c r="B672" s="8" t="s">
        <v>71</v>
      </c>
      <c r="C672" s="7" t="s">
        <v>94</v>
      </c>
      <c r="D672" s="7">
        <v>2012</v>
      </c>
      <c r="E672" s="7" t="s">
        <v>192</v>
      </c>
      <c r="F672" s="7" t="s">
        <v>92</v>
      </c>
      <c r="G672" s="7" t="s">
        <v>75</v>
      </c>
      <c r="H672" s="9" t="s">
        <v>489</v>
      </c>
      <c r="I672" s="7" t="s">
        <v>90</v>
      </c>
      <c r="J672" s="7">
        <v>-9</v>
      </c>
      <c r="K672" s="7">
        <v>190</v>
      </c>
      <c r="L672" s="7">
        <v>13</v>
      </c>
      <c r="M672" s="7">
        <v>4</v>
      </c>
      <c r="N672" s="7">
        <v>-9</v>
      </c>
      <c r="O672" s="7">
        <v>-2.5</v>
      </c>
      <c r="P672" s="7">
        <v>-6.5</v>
      </c>
      <c r="Q672" s="7" t="s">
        <v>81</v>
      </c>
      <c r="R672" s="7" t="s">
        <v>81</v>
      </c>
      <c r="S672" s="7" t="s">
        <v>79</v>
      </c>
      <c r="T672" s="7">
        <v>0</v>
      </c>
    </row>
    <row r="673" spans="1:20" x14ac:dyDescent="0.25">
      <c r="A673" s="6">
        <v>41306</v>
      </c>
      <c r="B673" s="8" t="s">
        <v>71</v>
      </c>
      <c r="C673" s="7" t="s">
        <v>94</v>
      </c>
      <c r="D673" s="7">
        <v>2012</v>
      </c>
      <c r="E673" s="7" t="s">
        <v>127</v>
      </c>
      <c r="F673" s="7" t="s">
        <v>129</v>
      </c>
      <c r="G673" s="7" t="s">
        <v>75</v>
      </c>
      <c r="H673" s="9" t="s">
        <v>1703</v>
      </c>
      <c r="I673" s="7" t="s">
        <v>90</v>
      </c>
      <c r="J673" s="7">
        <v>4</v>
      </c>
      <c r="K673" s="7">
        <v>193</v>
      </c>
      <c r="L673" s="7">
        <v>25</v>
      </c>
      <c r="M673" s="7">
        <v>29</v>
      </c>
      <c r="N673" s="7">
        <v>-22</v>
      </c>
      <c r="O673" s="7">
        <v>3.5</v>
      </c>
      <c r="P673" s="7">
        <v>-25.5</v>
      </c>
      <c r="Q673" s="7" t="s">
        <v>81</v>
      </c>
      <c r="R673" s="7" t="s">
        <v>81</v>
      </c>
      <c r="S673" s="7" t="s">
        <v>79</v>
      </c>
      <c r="T673" s="7">
        <v>0</v>
      </c>
    </row>
    <row r="674" spans="1:20" ht="28.5" x14ac:dyDescent="0.25">
      <c r="A674" s="6">
        <v>41306</v>
      </c>
      <c r="B674" s="8" t="s">
        <v>71</v>
      </c>
      <c r="C674" s="7" t="s">
        <v>94</v>
      </c>
      <c r="D674" s="7">
        <v>2012</v>
      </c>
      <c r="E674" s="7" t="s">
        <v>98</v>
      </c>
      <c r="F674" s="7" t="s">
        <v>149</v>
      </c>
      <c r="G674" s="7" t="s">
        <v>75</v>
      </c>
      <c r="H674" s="9" t="s">
        <v>1125</v>
      </c>
      <c r="I674" s="7" t="s">
        <v>139</v>
      </c>
      <c r="J674" s="7">
        <v>-5.5</v>
      </c>
      <c r="K674" s="7">
        <v>195.5</v>
      </c>
      <c r="L674" s="7">
        <v>9</v>
      </c>
      <c r="M674" s="7">
        <v>3.5</v>
      </c>
      <c r="N674" s="7">
        <v>-32.5</v>
      </c>
      <c r="O674" s="7">
        <v>-14.5</v>
      </c>
      <c r="P674" s="7">
        <v>-18</v>
      </c>
      <c r="Q674" s="7" t="s">
        <v>81</v>
      </c>
      <c r="R674" s="7" t="s">
        <v>81</v>
      </c>
      <c r="S674" s="7" t="s">
        <v>79</v>
      </c>
      <c r="T674" s="7">
        <v>0</v>
      </c>
    </row>
    <row r="675" spans="1:20" ht="28.5" x14ac:dyDescent="0.25">
      <c r="A675" s="10">
        <v>41306</v>
      </c>
      <c r="B675" s="12" t="s">
        <v>71</v>
      </c>
      <c r="C675" s="11" t="s">
        <v>94</v>
      </c>
      <c r="D675" s="11">
        <v>2012</v>
      </c>
      <c r="E675" s="11" t="s">
        <v>83</v>
      </c>
      <c r="F675" s="11" t="s">
        <v>316</v>
      </c>
      <c r="G675" s="11" t="s">
        <v>75</v>
      </c>
      <c r="H675" s="13" t="s">
        <v>1764</v>
      </c>
      <c r="I675" s="11" t="s">
        <v>90</v>
      </c>
      <c r="J675" s="11">
        <v>-6.5</v>
      </c>
      <c r="K675" s="11">
        <v>197.5</v>
      </c>
      <c r="L675" s="11">
        <v>9</v>
      </c>
      <c r="M675" s="11">
        <v>2.5</v>
      </c>
      <c r="N675" s="11">
        <v>-28.5</v>
      </c>
      <c r="O675" s="11">
        <v>-13</v>
      </c>
      <c r="P675" s="11">
        <v>-15.5</v>
      </c>
      <c r="Q675" s="11" t="s">
        <v>81</v>
      </c>
      <c r="R675" s="11" t="s">
        <v>81</v>
      </c>
      <c r="S675" s="11" t="s">
        <v>79</v>
      </c>
      <c r="T675" s="11">
        <v>0</v>
      </c>
    </row>
    <row r="676" spans="1:20" ht="28.5" x14ac:dyDescent="0.25">
      <c r="A676" s="6">
        <v>41306</v>
      </c>
      <c r="B676" s="8" t="s">
        <v>71</v>
      </c>
      <c r="C676" s="7" t="s">
        <v>94</v>
      </c>
      <c r="D676" s="7">
        <v>2012</v>
      </c>
      <c r="E676" s="7" t="s">
        <v>106</v>
      </c>
      <c r="F676" s="7" t="s">
        <v>93</v>
      </c>
      <c r="G676" s="7" t="s">
        <v>75</v>
      </c>
      <c r="H676" s="9" t="s">
        <v>1769</v>
      </c>
      <c r="I676" s="7" t="s">
        <v>139</v>
      </c>
      <c r="J676" s="7">
        <v>-5</v>
      </c>
      <c r="K676" s="7">
        <v>198</v>
      </c>
      <c r="L676" s="7">
        <v>18</v>
      </c>
      <c r="M676" s="7">
        <v>13</v>
      </c>
      <c r="N676" s="7">
        <v>18</v>
      </c>
      <c r="O676" s="7">
        <v>15.5</v>
      </c>
      <c r="P676" s="7">
        <v>2.5</v>
      </c>
      <c r="Q676" s="7" t="s">
        <v>81</v>
      </c>
      <c r="R676" s="7" t="s">
        <v>81</v>
      </c>
      <c r="S676" s="7" t="s">
        <v>134</v>
      </c>
      <c r="T676" s="7">
        <v>0</v>
      </c>
    </row>
    <row r="677" spans="1:20" ht="28.5" x14ac:dyDescent="0.25">
      <c r="A677" s="10">
        <v>41306</v>
      </c>
      <c r="B677" s="12" t="s">
        <v>71</v>
      </c>
      <c r="C677" s="11" t="s">
        <v>94</v>
      </c>
      <c r="D677" s="11">
        <v>2012</v>
      </c>
      <c r="E677" s="11" t="s">
        <v>114</v>
      </c>
      <c r="F677" s="11" t="s">
        <v>84</v>
      </c>
      <c r="G677" s="11" t="s">
        <v>75</v>
      </c>
      <c r="H677" s="13" t="s">
        <v>811</v>
      </c>
      <c r="I677" s="11" t="s">
        <v>104</v>
      </c>
      <c r="J677" s="11">
        <v>-3</v>
      </c>
      <c r="K677" s="11">
        <v>200</v>
      </c>
      <c r="L677" s="11">
        <v>-10</v>
      </c>
      <c r="M677" s="11">
        <v>-13</v>
      </c>
      <c r="N677" s="11">
        <v>8</v>
      </c>
      <c r="O677" s="11">
        <v>-2.5</v>
      </c>
      <c r="P677" s="11">
        <v>10.5</v>
      </c>
      <c r="Q677" s="11" t="s">
        <v>78</v>
      </c>
      <c r="R677" s="11" t="s">
        <v>78</v>
      </c>
      <c r="S677" s="11" t="s">
        <v>134</v>
      </c>
      <c r="T677" s="11">
        <v>0</v>
      </c>
    </row>
    <row r="678" spans="1:20" ht="28.5" x14ac:dyDescent="0.25">
      <c r="A678" s="6">
        <v>41306</v>
      </c>
      <c r="B678" s="8" t="s">
        <v>71</v>
      </c>
      <c r="C678" s="7" t="s">
        <v>94</v>
      </c>
      <c r="D678" s="7">
        <v>2012</v>
      </c>
      <c r="E678" s="7" t="s">
        <v>196</v>
      </c>
      <c r="F678" s="7" t="s">
        <v>118</v>
      </c>
      <c r="G678" s="7" t="s">
        <v>75</v>
      </c>
      <c r="H678" s="9" t="s">
        <v>473</v>
      </c>
      <c r="I678" s="7" t="s">
        <v>90</v>
      </c>
      <c r="J678" s="7">
        <v>2.5</v>
      </c>
      <c r="K678" s="7">
        <v>200</v>
      </c>
      <c r="L678" s="7">
        <v>-11</v>
      </c>
      <c r="M678" s="7">
        <v>-8.5</v>
      </c>
      <c r="N678" s="7">
        <v>11</v>
      </c>
      <c r="O678" s="7">
        <v>1.2</v>
      </c>
      <c r="P678" s="7">
        <v>9.8000000000000007</v>
      </c>
      <c r="Q678" s="7" t="s">
        <v>78</v>
      </c>
      <c r="R678" s="7" t="s">
        <v>78</v>
      </c>
      <c r="S678" s="7" t="s">
        <v>134</v>
      </c>
      <c r="T678" s="7">
        <v>0</v>
      </c>
    </row>
    <row r="679" spans="1:20" x14ac:dyDescent="0.25">
      <c r="A679" s="6">
        <v>41306</v>
      </c>
      <c r="B679" s="8" t="s">
        <v>71</v>
      </c>
      <c r="C679" s="7" t="s">
        <v>94</v>
      </c>
      <c r="D679" s="7">
        <v>2012</v>
      </c>
      <c r="E679" s="7" t="s">
        <v>97</v>
      </c>
      <c r="F679" s="7" t="s">
        <v>103</v>
      </c>
      <c r="G679" s="7" t="s">
        <v>75</v>
      </c>
      <c r="H679" s="9" t="s">
        <v>670</v>
      </c>
      <c r="I679" s="7" t="s">
        <v>90</v>
      </c>
      <c r="J679" s="7">
        <v>-7</v>
      </c>
      <c r="K679" s="7">
        <v>203.5</v>
      </c>
      <c r="L679" s="7">
        <v>15</v>
      </c>
      <c r="M679" s="7">
        <v>8</v>
      </c>
      <c r="N679" s="7">
        <v>7.5</v>
      </c>
      <c r="O679" s="7">
        <v>7.8</v>
      </c>
      <c r="P679" s="7">
        <v>-0.2</v>
      </c>
      <c r="Q679" s="7" t="s">
        <v>81</v>
      </c>
      <c r="R679" s="7" t="s">
        <v>81</v>
      </c>
      <c r="S679" s="7" t="s">
        <v>134</v>
      </c>
      <c r="T679" s="7">
        <v>0</v>
      </c>
    </row>
    <row r="680" spans="1:20" x14ac:dyDescent="0.25">
      <c r="A680" s="10">
        <v>41306</v>
      </c>
      <c r="B680" s="12" t="s">
        <v>71</v>
      </c>
      <c r="C680" s="11" t="s">
        <v>94</v>
      </c>
      <c r="D680" s="11">
        <v>2012</v>
      </c>
      <c r="E680" s="11" t="s">
        <v>101</v>
      </c>
      <c r="F680" s="11" t="s">
        <v>113</v>
      </c>
      <c r="G680" s="11" t="s">
        <v>75</v>
      </c>
      <c r="H680" s="13" t="s">
        <v>578</v>
      </c>
      <c r="I680" s="11" t="s">
        <v>90</v>
      </c>
      <c r="J680" s="11">
        <v>-5</v>
      </c>
      <c r="K680" s="11">
        <v>204.5</v>
      </c>
      <c r="L680" s="11">
        <v>10</v>
      </c>
      <c r="M680" s="11">
        <v>5</v>
      </c>
      <c r="N680" s="11">
        <v>-22.5</v>
      </c>
      <c r="O680" s="11">
        <v>-8.8000000000000007</v>
      </c>
      <c r="P680" s="11">
        <v>-13.8</v>
      </c>
      <c r="Q680" s="11" t="s">
        <v>81</v>
      </c>
      <c r="R680" s="11" t="s">
        <v>81</v>
      </c>
      <c r="S680" s="11" t="s">
        <v>79</v>
      </c>
      <c r="T680" s="11">
        <v>0</v>
      </c>
    </row>
    <row r="681" spans="1:20" x14ac:dyDescent="0.25">
      <c r="A681" s="10">
        <v>41307</v>
      </c>
      <c r="B681" s="12" t="s">
        <v>71</v>
      </c>
      <c r="C681" s="11" t="s">
        <v>72</v>
      </c>
      <c r="D681" s="11">
        <v>2012</v>
      </c>
      <c r="E681" s="11" t="s">
        <v>123</v>
      </c>
      <c r="F681" s="11" t="s">
        <v>111</v>
      </c>
      <c r="G681" s="11" t="s">
        <v>75</v>
      </c>
      <c r="H681" s="13" t="s">
        <v>1583</v>
      </c>
      <c r="I681" s="11" t="s">
        <v>77</v>
      </c>
      <c r="J681" s="11">
        <v>-7</v>
      </c>
      <c r="K681" s="11">
        <v>182</v>
      </c>
      <c r="L681" s="11">
        <v>-17</v>
      </c>
      <c r="M681" s="11">
        <v>-24</v>
      </c>
      <c r="N681" s="11">
        <v>-13</v>
      </c>
      <c r="O681" s="11">
        <v>-18.5</v>
      </c>
      <c r="P681" s="11">
        <v>5.5</v>
      </c>
      <c r="Q681" s="11" t="s">
        <v>78</v>
      </c>
      <c r="R681" s="11" t="s">
        <v>78</v>
      </c>
      <c r="S681" s="11" t="s">
        <v>79</v>
      </c>
      <c r="T681" s="11">
        <v>0</v>
      </c>
    </row>
    <row r="682" spans="1:20" ht="28.5" x14ac:dyDescent="0.25">
      <c r="A682" s="10">
        <v>41307</v>
      </c>
      <c r="B682" s="12" t="s">
        <v>71</v>
      </c>
      <c r="C682" s="11" t="s">
        <v>72</v>
      </c>
      <c r="D682" s="11">
        <v>2012</v>
      </c>
      <c r="E682" s="11" t="s">
        <v>196</v>
      </c>
      <c r="F682" s="11" t="s">
        <v>103</v>
      </c>
      <c r="G682" s="11" t="s">
        <v>75</v>
      </c>
      <c r="H682" s="13" t="s">
        <v>1473</v>
      </c>
      <c r="I682" s="11" t="s">
        <v>102</v>
      </c>
      <c r="J682" s="11">
        <v>-4</v>
      </c>
      <c r="K682" s="11">
        <v>187.5</v>
      </c>
      <c r="L682" s="11">
        <v>29</v>
      </c>
      <c r="M682" s="11">
        <v>25</v>
      </c>
      <c r="N682" s="11">
        <v>13.5</v>
      </c>
      <c r="O682" s="11">
        <v>19.2</v>
      </c>
      <c r="P682" s="11">
        <v>-5.8</v>
      </c>
      <c r="Q682" s="11" t="s">
        <v>81</v>
      </c>
      <c r="R682" s="11" t="s">
        <v>81</v>
      </c>
      <c r="S682" s="11" t="s">
        <v>134</v>
      </c>
      <c r="T682" s="11">
        <v>0</v>
      </c>
    </row>
    <row r="683" spans="1:20" ht="28.5" x14ac:dyDescent="0.25">
      <c r="A683" s="10">
        <v>41307</v>
      </c>
      <c r="B683" s="12" t="s">
        <v>71</v>
      </c>
      <c r="C683" s="11" t="s">
        <v>72</v>
      </c>
      <c r="D683" s="11">
        <v>2012</v>
      </c>
      <c r="E683" s="11" t="s">
        <v>149</v>
      </c>
      <c r="F683" s="11" t="s">
        <v>98</v>
      </c>
      <c r="G683" s="11" t="s">
        <v>75</v>
      </c>
      <c r="H683" s="13" t="s">
        <v>800</v>
      </c>
      <c r="I683" s="11" t="s">
        <v>102</v>
      </c>
      <c r="J683" s="11">
        <v>-4.5</v>
      </c>
      <c r="K683" s="11">
        <v>193</v>
      </c>
      <c r="L683" s="11">
        <v>6</v>
      </c>
      <c r="M683" s="11">
        <v>1.5</v>
      </c>
      <c r="N683" s="11">
        <v>11</v>
      </c>
      <c r="O683" s="11">
        <v>6.2</v>
      </c>
      <c r="P683" s="11">
        <v>4.8</v>
      </c>
      <c r="Q683" s="11" t="s">
        <v>81</v>
      </c>
      <c r="R683" s="11" t="s">
        <v>81</v>
      </c>
      <c r="S683" s="11" t="s">
        <v>134</v>
      </c>
      <c r="T683" s="11">
        <v>0</v>
      </c>
    </row>
    <row r="684" spans="1:20" x14ac:dyDescent="0.25">
      <c r="A684" s="6">
        <v>41307</v>
      </c>
      <c r="B684" s="8" t="s">
        <v>71</v>
      </c>
      <c r="C684" s="7" t="s">
        <v>72</v>
      </c>
      <c r="D684" s="7">
        <v>2012</v>
      </c>
      <c r="E684" s="7" t="s">
        <v>100</v>
      </c>
      <c r="F684" s="7" t="s">
        <v>116</v>
      </c>
      <c r="G684" s="7" t="s">
        <v>75</v>
      </c>
      <c r="H684" s="9" t="s">
        <v>578</v>
      </c>
      <c r="I684" s="7" t="s">
        <v>77</v>
      </c>
      <c r="J684" s="7">
        <v>-13</v>
      </c>
      <c r="K684" s="7">
        <v>193.5</v>
      </c>
      <c r="L684" s="7">
        <v>10</v>
      </c>
      <c r="M684" s="7">
        <v>-3</v>
      </c>
      <c r="N684" s="7">
        <v>-11.5</v>
      </c>
      <c r="O684" s="7">
        <v>-7.2</v>
      </c>
      <c r="P684" s="7">
        <v>-4.2</v>
      </c>
      <c r="Q684" s="7" t="s">
        <v>81</v>
      </c>
      <c r="R684" s="7" t="s">
        <v>78</v>
      </c>
      <c r="S684" s="7" t="s">
        <v>79</v>
      </c>
      <c r="T684" s="7">
        <v>0</v>
      </c>
    </row>
    <row r="685" spans="1:20" x14ac:dyDescent="0.25">
      <c r="A685" s="10">
        <v>41307</v>
      </c>
      <c r="B685" s="12" t="s">
        <v>71</v>
      </c>
      <c r="C685" s="11" t="s">
        <v>72</v>
      </c>
      <c r="D685" s="11">
        <v>2012</v>
      </c>
      <c r="E685" s="11" t="s">
        <v>113</v>
      </c>
      <c r="F685" s="11" t="s">
        <v>92</v>
      </c>
      <c r="G685" s="11" t="s">
        <v>75</v>
      </c>
      <c r="H685" s="13" t="s">
        <v>1375</v>
      </c>
      <c r="I685" s="11" t="s">
        <v>102</v>
      </c>
      <c r="J685" s="11">
        <v>-10</v>
      </c>
      <c r="K685" s="11">
        <v>201</v>
      </c>
      <c r="L685" s="11">
        <v>9</v>
      </c>
      <c r="M685" s="11">
        <v>-1</v>
      </c>
      <c r="N685" s="11">
        <v>4</v>
      </c>
      <c r="O685" s="11">
        <v>1.5</v>
      </c>
      <c r="P685" s="11">
        <v>2.5</v>
      </c>
      <c r="Q685" s="11" t="s">
        <v>81</v>
      </c>
      <c r="R685" s="11" t="s">
        <v>78</v>
      </c>
      <c r="S685" s="11" t="s">
        <v>134</v>
      </c>
      <c r="T685" s="11">
        <v>0</v>
      </c>
    </row>
    <row r="686" spans="1:20" x14ac:dyDescent="0.25">
      <c r="A686" s="10">
        <v>41307</v>
      </c>
      <c r="B686" s="12" t="s">
        <v>71</v>
      </c>
      <c r="C686" s="11" t="s">
        <v>72</v>
      </c>
      <c r="D686" s="11">
        <v>2012</v>
      </c>
      <c r="E686" s="11" t="s">
        <v>101</v>
      </c>
      <c r="F686" s="11" t="s">
        <v>316</v>
      </c>
      <c r="G686" s="11" t="s">
        <v>75</v>
      </c>
      <c r="H686" s="13" t="s">
        <v>1818</v>
      </c>
      <c r="I686" s="11" t="s">
        <v>102</v>
      </c>
      <c r="J686" s="11">
        <v>-11.5</v>
      </c>
      <c r="K686" s="11">
        <v>203.5</v>
      </c>
      <c r="L686" s="11">
        <v>39</v>
      </c>
      <c r="M686" s="11">
        <v>27.5</v>
      </c>
      <c r="N686" s="11">
        <v>-2.5</v>
      </c>
      <c r="O686" s="11">
        <v>12.5</v>
      </c>
      <c r="P686" s="11">
        <v>-15</v>
      </c>
      <c r="Q686" s="11" t="s">
        <v>81</v>
      </c>
      <c r="R686" s="11" t="s">
        <v>81</v>
      </c>
      <c r="S686" s="11" t="s">
        <v>79</v>
      </c>
      <c r="T686" s="11">
        <v>0</v>
      </c>
    </row>
    <row r="687" spans="1:20" x14ac:dyDescent="0.25">
      <c r="A687" s="6">
        <v>41307</v>
      </c>
      <c r="B687" s="8" t="s">
        <v>71</v>
      </c>
      <c r="C687" s="7" t="s">
        <v>72</v>
      </c>
      <c r="D687" s="7">
        <v>2012</v>
      </c>
      <c r="E687" s="7" t="s">
        <v>406</v>
      </c>
      <c r="F687" s="7" t="s">
        <v>114</v>
      </c>
      <c r="G687" s="7" t="s">
        <v>75</v>
      </c>
      <c r="H687" s="9" t="s">
        <v>463</v>
      </c>
      <c r="I687" s="7" t="s">
        <v>104</v>
      </c>
      <c r="J687" s="7">
        <v>-10</v>
      </c>
      <c r="K687" s="7">
        <v>203.5</v>
      </c>
      <c r="L687" s="7">
        <v>20</v>
      </c>
      <c r="M687" s="7">
        <v>10</v>
      </c>
      <c r="N687" s="7">
        <v>2.5</v>
      </c>
      <c r="O687" s="7">
        <v>6.2</v>
      </c>
      <c r="P687" s="7">
        <v>-3.8</v>
      </c>
      <c r="Q687" s="7" t="s">
        <v>81</v>
      </c>
      <c r="R687" s="7" t="s">
        <v>81</v>
      </c>
      <c r="S687" s="7" t="s">
        <v>134</v>
      </c>
      <c r="T687" s="7">
        <v>0</v>
      </c>
    </row>
    <row r="688" spans="1:20" ht="28.5" x14ac:dyDescent="0.25">
      <c r="A688" s="6">
        <v>41307</v>
      </c>
      <c r="B688" s="8" t="s">
        <v>71</v>
      </c>
      <c r="C688" s="7" t="s">
        <v>72</v>
      </c>
      <c r="D688" s="7">
        <v>2012</v>
      </c>
      <c r="E688" s="7" t="s">
        <v>93</v>
      </c>
      <c r="F688" s="7" t="s">
        <v>87</v>
      </c>
      <c r="G688" s="7" t="s">
        <v>75</v>
      </c>
      <c r="H688" s="9" t="s">
        <v>1419</v>
      </c>
      <c r="I688" s="7" t="s">
        <v>107</v>
      </c>
      <c r="J688" s="7">
        <v>10.5</v>
      </c>
      <c r="K688" s="7">
        <v>205.5</v>
      </c>
      <c r="L688" s="7">
        <v>5</v>
      </c>
      <c r="M688" s="7">
        <v>15.5</v>
      </c>
      <c r="N688" s="7">
        <v>19.5</v>
      </c>
      <c r="O688" s="7">
        <v>17.5</v>
      </c>
      <c r="P688" s="7">
        <v>2</v>
      </c>
      <c r="Q688" s="7" t="s">
        <v>81</v>
      </c>
      <c r="R688" s="7" t="s">
        <v>81</v>
      </c>
      <c r="S688" s="7" t="s">
        <v>134</v>
      </c>
      <c r="T688" s="7">
        <v>0</v>
      </c>
    </row>
    <row r="689" spans="1:20" x14ac:dyDescent="0.25">
      <c r="A689" s="6">
        <v>41307</v>
      </c>
      <c r="B689" s="8" t="s">
        <v>71</v>
      </c>
      <c r="C689" s="7" t="s">
        <v>72</v>
      </c>
      <c r="D689" s="7">
        <v>2012</v>
      </c>
      <c r="E689" s="7" t="s">
        <v>88</v>
      </c>
      <c r="F689" s="7" t="s">
        <v>73</v>
      </c>
      <c r="G689" s="7" t="s">
        <v>75</v>
      </c>
      <c r="H689" s="9" t="s">
        <v>167</v>
      </c>
      <c r="I689" s="7" t="s">
        <v>124</v>
      </c>
      <c r="J689" s="7">
        <v>-12.5</v>
      </c>
      <c r="K689" s="7">
        <v>208.5</v>
      </c>
      <c r="L689" s="7">
        <v>14</v>
      </c>
      <c r="M689" s="7">
        <v>1.5</v>
      </c>
      <c r="N689" s="7">
        <v>-4.5</v>
      </c>
      <c r="O689" s="7">
        <v>-1.5</v>
      </c>
      <c r="P689" s="7">
        <v>-3</v>
      </c>
      <c r="Q689" s="7" t="s">
        <v>81</v>
      </c>
      <c r="R689" s="7" t="s">
        <v>81</v>
      </c>
      <c r="S689" s="7" t="s">
        <v>79</v>
      </c>
      <c r="T689" s="7">
        <v>0</v>
      </c>
    </row>
    <row r="690" spans="1:20" x14ac:dyDescent="0.25">
      <c r="A690" s="10">
        <v>41308</v>
      </c>
      <c r="B690" s="12" t="s">
        <v>71</v>
      </c>
      <c r="C690" s="11" t="s">
        <v>86</v>
      </c>
      <c r="D690" s="11">
        <v>2012</v>
      </c>
      <c r="E690" s="11" t="s">
        <v>192</v>
      </c>
      <c r="F690" s="11" t="s">
        <v>129</v>
      </c>
      <c r="G690" s="11" t="s">
        <v>75</v>
      </c>
      <c r="H690" s="13" t="s">
        <v>1606</v>
      </c>
      <c r="I690" s="11" t="s">
        <v>90</v>
      </c>
      <c r="J690" s="11">
        <v>0</v>
      </c>
      <c r="K690" s="11">
        <v>184.5</v>
      </c>
      <c r="L690" s="11">
        <v>2</v>
      </c>
      <c r="M690" s="11">
        <v>2</v>
      </c>
      <c r="N690" s="11">
        <v>25.5</v>
      </c>
      <c r="O690" s="11">
        <v>13.8</v>
      </c>
      <c r="P690" s="11">
        <v>11.8</v>
      </c>
      <c r="Q690" s="11" t="s">
        <v>81</v>
      </c>
      <c r="R690" s="11" t="s">
        <v>81</v>
      </c>
      <c r="S690" s="11" t="s">
        <v>134</v>
      </c>
      <c r="T690" s="11">
        <v>0</v>
      </c>
    </row>
    <row r="691" spans="1:20" x14ac:dyDescent="0.25">
      <c r="A691" s="6">
        <v>41308</v>
      </c>
      <c r="B691" s="8" t="s">
        <v>71</v>
      </c>
      <c r="C691" s="7" t="s">
        <v>86</v>
      </c>
      <c r="D691" s="7">
        <v>2012</v>
      </c>
      <c r="E691" s="7" t="s">
        <v>127</v>
      </c>
      <c r="F691" s="7" t="s">
        <v>108</v>
      </c>
      <c r="G691" s="7" t="s">
        <v>75</v>
      </c>
      <c r="H691" s="9" t="s">
        <v>925</v>
      </c>
      <c r="I691" s="7" t="s">
        <v>90</v>
      </c>
      <c r="J691" s="7">
        <v>4.5</v>
      </c>
      <c r="K691" s="7">
        <v>194.5</v>
      </c>
      <c r="L691" s="7">
        <v>-15</v>
      </c>
      <c r="M691" s="7">
        <v>-10.5</v>
      </c>
      <c r="N691" s="7">
        <v>-9.5</v>
      </c>
      <c r="O691" s="7">
        <v>-10</v>
      </c>
      <c r="P691" s="7">
        <v>0.5</v>
      </c>
      <c r="Q691" s="7" t="s">
        <v>78</v>
      </c>
      <c r="R691" s="7" t="s">
        <v>78</v>
      </c>
      <c r="S691" s="7" t="s">
        <v>79</v>
      </c>
      <c r="T691" s="7">
        <v>0</v>
      </c>
    </row>
    <row r="692" spans="1:20" x14ac:dyDescent="0.25">
      <c r="A692" s="10">
        <v>41308</v>
      </c>
      <c r="B692" s="12" t="s">
        <v>71</v>
      </c>
      <c r="C692" s="11" t="s">
        <v>86</v>
      </c>
      <c r="D692" s="11">
        <v>2012</v>
      </c>
      <c r="E692" s="11" t="s">
        <v>106</v>
      </c>
      <c r="F692" s="11" t="s">
        <v>118</v>
      </c>
      <c r="G692" s="11" t="s">
        <v>75</v>
      </c>
      <c r="H692" s="13" t="s">
        <v>633</v>
      </c>
      <c r="I692" s="11" t="s">
        <v>90</v>
      </c>
      <c r="J692" s="11">
        <v>2</v>
      </c>
      <c r="K692" s="11">
        <v>201.5</v>
      </c>
      <c r="L692" s="11">
        <v>-1</v>
      </c>
      <c r="M692" s="11">
        <v>1</v>
      </c>
      <c r="N692" s="11">
        <v>-6.5</v>
      </c>
      <c r="O692" s="11">
        <v>-2.8</v>
      </c>
      <c r="P692" s="11">
        <v>-3.8</v>
      </c>
      <c r="Q692" s="11" t="s">
        <v>78</v>
      </c>
      <c r="R692" s="11" t="s">
        <v>81</v>
      </c>
      <c r="S692" s="11" t="s">
        <v>79</v>
      </c>
      <c r="T692" s="11">
        <v>0</v>
      </c>
    </row>
    <row r="693" spans="1:20" x14ac:dyDescent="0.25">
      <c r="A693" s="6">
        <v>41309</v>
      </c>
      <c r="B693" s="8" t="s">
        <v>71</v>
      </c>
      <c r="C693" s="7" t="s">
        <v>91</v>
      </c>
      <c r="D693" s="7">
        <v>2012</v>
      </c>
      <c r="E693" s="7" t="s">
        <v>96</v>
      </c>
      <c r="F693" s="7" t="s">
        <v>111</v>
      </c>
      <c r="G693" s="7" t="s">
        <v>75</v>
      </c>
      <c r="H693" s="9" t="s">
        <v>889</v>
      </c>
      <c r="I693" s="7" t="s">
        <v>110</v>
      </c>
      <c r="J693" s="7">
        <v>-5.5</v>
      </c>
      <c r="K693" s="7">
        <v>176</v>
      </c>
      <c r="L693" s="7">
        <v>10</v>
      </c>
      <c r="M693" s="7">
        <v>4.5</v>
      </c>
      <c r="N693" s="7">
        <v>36</v>
      </c>
      <c r="O693" s="7">
        <v>20.2</v>
      </c>
      <c r="P693" s="7">
        <v>15.8</v>
      </c>
      <c r="Q693" s="7" t="s">
        <v>81</v>
      </c>
      <c r="R693" s="7" t="s">
        <v>81</v>
      </c>
      <c r="S693" s="7" t="s">
        <v>134</v>
      </c>
      <c r="T693" s="7">
        <v>0</v>
      </c>
    </row>
    <row r="694" spans="1:20" x14ac:dyDescent="0.25">
      <c r="A694" s="6">
        <v>41309</v>
      </c>
      <c r="B694" s="8" t="s">
        <v>71</v>
      </c>
      <c r="C694" s="7" t="s">
        <v>91</v>
      </c>
      <c r="D694" s="7">
        <v>2012</v>
      </c>
      <c r="E694" s="7" t="s">
        <v>116</v>
      </c>
      <c r="F694" s="7" t="s">
        <v>129</v>
      </c>
      <c r="G694" s="7" t="s">
        <v>75</v>
      </c>
      <c r="H694" s="9" t="s">
        <v>250</v>
      </c>
      <c r="I694" s="7" t="s">
        <v>104</v>
      </c>
      <c r="J694" s="7">
        <v>3</v>
      </c>
      <c r="K694" s="7">
        <v>187.5</v>
      </c>
      <c r="L694" s="7">
        <v>8</v>
      </c>
      <c r="M694" s="7">
        <v>11</v>
      </c>
      <c r="N694" s="7">
        <v>0.5</v>
      </c>
      <c r="O694" s="7">
        <v>5.8</v>
      </c>
      <c r="P694" s="7">
        <v>-5.2</v>
      </c>
      <c r="Q694" s="7" t="s">
        <v>81</v>
      </c>
      <c r="R694" s="7" t="s">
        <v>81</v>
      </c>
      <c r="S694" s="7" t="s">
        <v>134</v>
      </c>
      <c r="T694" s="7">
        <v>0</v>
      </c>
    </row>
    <row r="695" spans="1:20" ht="28.5" x14ac:dyDescent="0.25">
      <c r="A695" s="6">
        <v>41309</v>
      </c>
      <c r="B695" s="8" t="s">
        <v>71</v>
      </c>
      <c r="C695" s="7" t="s">
        <v>91</v>
      </c>
      <c r="D695" s="7">
        <v>2012</v>
      </c>
      <c r="E695" s="7" t="s">
        <v>83</v>
      </c>
      <c r="F695" s="7" t="s">
        <v>92</v>
      </c>
      <c r="G695" s="7" t="s">
        <v>75</v>
      </c>
      <c r="H695" s="9" t="s">
        <v>1663</v>
      </c>
      <c r="I695" s="7" t="s">
        <v>110</v>
      </c>
      <c r="J695" s="7">
        <v>-9.5</v>
      </c>
      <c r="K695" s="7">
        <v>189</v>
      </c>
      <c r="L695" s="7">
        <v>17</v>
      </c>
      <c r="M695" s="7">
        <v>7.5</v>
      </c>
      <c r="N695" s="7">
        <v>-50</v>
      </c>
      <c r="O695" s="7">
        <v>-21.2</v>
      </c>
      <c r="P695" s="7">
        <v>-28.8</v>
      </c>
      <c r="Q695" s="7" t="s">
        <v>81</v>
      </c>
      <c r="R695" s="7" t="s">
        <v>81</v>
      </c>
      <c r="S695" s="7" t="s">
        <v>79</v>
      </c>
      <c r="T695" s="7">
        <v>0</v>
      </c>
    </row>
    <row r="696" spans="1:20" ht="28.5" x14ac:dyDescent="0.25">
      <c r="A696" s="10">
        <v>41309</v>
      </c>
      <c r="B696" s="12" t="s">
        <v>71</v>
      </c>
      <c r="C696" s="11" t="s">
        <v>91</v>
      </c>
      <c r="D696" s="11">
        <v>2012</v>
      </c>
      <c r="E696" s="11" t="s">
        <v>196</v>
      </c>
      <c r="F696" s="11" t="s">
        <v>149</v>
      </c>
      <c r="G696" s="11" t="s">
        <v>75</v>
      </c>
      <c r="H696" s="13" t="s">
        <v>484</v>
      </c>
      <c r="I696" s="11" t="s">
        <v>90</v>
      </c>
      <c r="J696" s="11">
        <v>-3</v>
      </c>
      <c r="K696" s="11">
        <v>193.5</v>
      </c>
      <c r="L696" s="11">
        <v>-2</v>
      </c>
      <c r="M696" s="11">
        <v>-5</v>
      </c>
      <c r="N696" s="11">
        <v>4.5</v>
      </c>
      <c r="O696" s="11">
        <v>-0.2</v>
      </c>
      <c r="P696" s="11">
        <v>4.8</v>
      </c>
      <c r="Q696" s="11" t="s">
        <v>78</v>
      </c>
      <c r="R696" s="11" t="s">
        <v>78</v>
      </c>
      <c r="S696" s="11" t="s">
        <v>134</v>
      </c>
      <c r="T696" s="11">
        <v>0</v>
      </c>
    </row>
    <row r="697" spans="1:20" x14ac:dyDescent="0.25">
      <c r="A697" s="10">
        <v>41309</v>
      </c>
      <c r="B697" s="12" t="s">
        <v>71</v>
      </c>
      <c r="C697" s="11" t="s">
        <v>91</v>
      </c>
      <c r="D697" s="11">
        <v>2012</v>
      </c>
      <c r="E697" s="11" t="s">
        <v>101</v>
      </c>
      <c r="F697" s="11" t="s">
        <v>106</v>
      </c>
      <c r="G697" s="11" t="s">
        <v>75</v>
      </c>
      <c r="H697" s="13" t="s">
        <v>580</v>
      </c>
      <c r="I697" s="11" t="s">
        <v>104</v>
      </c>
      <c r="J697" s="11">
        <v>-10.5</v>
      </c>
      <c r="K697" s="11">
        <v>198</v>
      </c>
      <c r="L697" s="11">
        <v>14</v>
      </c>
      <c r="M697" s="11">
        <v>3.5</v>
      </c>
      <c r="N697" s="11">
        <v>-14</v>
      </c>
      <c r="O697" s="11">
        <v>-5.2</v>
      </c>
      <c r="P697" s="11">
        <v>-8.8000000000000007</v>
      </c>
      <c r="Q697" s="11" t="s">
        <v>81</v>
      </c>
      <c r="R697" s="11" t="s">
        <v>81</v>
      </c>
      <c r="S697" s="11" t="s">
        <v>79</v>
      </c>
      <c r="T697" s="11">
        <v>0</v>
      </c>
    </row>
    <row r="698" spans="1:20" x14ac:dyDescent="0.25">
      <c r="A698" s="6">
        <v>41309</v>
      </c>
      <c r="B698" s="8" t="s">
        <v>71</v>
      </c>
      <c r="C698" s="7" t="s">
        <v>91</v>
      </c>
      <c r="D698" s="7">
        <v>2012</v>
      </c>
      <c r="E698" s="7" t="s">
        <v>98</v>
      </c>
      <c r="F698" s="7" t="s">
        <v>316</v>
      </c>
      <c r="G698" s="7" t="s">
        <v>75</v>
      </c>
      <c r="H698" s="9" t="s">
        <v>1251</v>
      </c>
      <c r="I698" s="7" t="s">
        <v>90</v>
      </c>
      <c r="J698" s="7">
        <v>-8.5</v>
      </c>
      <c r="K698" s="7">
        <v>199.5</v>
      </c>
      <c r="L698" s="7">
        <v>7</v>
      </c>
      <c r="M698" s="7">
        <v>-1.5</v>
      </c>
      <c r="N698" s="7">
        <v>-10.5</v>
      </c>
      <c r="O698" s="7">
        <v>-6</v>
      </c>
      <c r="P698" s="7">
        <v>-4.5</v>
      </c>
      <c r="Q698" s="7" t="s">
        <v>81</v>
      </c>
      <c r="R698" s="7" t="s">
        <v>78</v>
      </c>
      <c r="S698" s="7" t="s">
        <v>79</v>
      </c>
      <c r="T698" s="7">
        <v>1</v>
      </c>
    </row>
    <row r="699" spans="1:20" ht="28.5" x14ac:dyDescent="0.25">
      <c r="A699" s="10">
        <v>41309</v>
      </c>
      <c r="B699" s="12" t="s">
        <v>71</v>
      </c>
      <c r="C699" s="11" t="s">
        <v>91</v>
      </c>
      <c r="D699" s="11">
        <v>2012</v>
      </c>
      <c r="E699" s="11" t="s">
        <v>87</v>
      </c>
      <c r="F699" s="11" t="s">
        <v>84</v>
      </c>
      <c r="G699" s="11" t="s">
        <v>75</v>
      </c>
      <c r="H699" s="13" t="s">
        <v>1284</v>
      </c>
      <c r="I699" s="11" t="s">
        <v>139</v>
      </c>
      <c r="J699" s="11">
        <v>-8.5</v>
      </c>
      <c r="K699" s="11">
        <v>209</v>
      </c>
      <c r="L699" s="11">
        <v>21</v>
      </c>
      <c r="M699" s="11">
        <v>12.5</v>
      </c>
      <c r="N699" s="11">
        <v>-6</v>
      </c>
      <c r="O699" s="11">
        <v>3.2</v>
      </c>
      <c r="P699" s="11">
        <v>-9.1999999999999993</v>
      </c>
      <c r="Q699" s="11" t="s">
        <v>81</v>
      </c>
      <c r="R699" s="11" t="s">
        <v>81</v>
      </c>
      <c r="S699" s="11" t="s">
        <v>79</v>
      </c>
      <c r="T699" s="11">
        <v>0</v>
      </c>
    </row>
    <row r="700" spans="1:20" x14ac:dyDescent="0.25">
      <c r="A700" s="10">
        <v>41310</v>
      </c>
      <c r="B700" s="12" t="s">
        <v>71</v>
      </c>
      <c r="C700" s="11" t="s">
        <v>122</v>
      </c>
      <c r="D700" s="11">
        <v>2012</v>
      </c>
      <c r="E700" s="11" t="s">
        <v>74</v>
      </c>
      <c r="F700" s="11" t="s">
        <v>114</v>
      </c>
      <c r="G700" s="11" t="s">
        <v>75</v>
      </c>
      <c r="H700" s="13" t="s">
        <v>1595</v>
      </c>
      <c r="I700" s="11" t="s">
        <v>257</v>
      </c>
      <c r="J700" s="11">
        <v>-8.5</v>
      </c>
      <c r="K700" s="11">
        <v>183</v>
      </c>
      <c r="L700" s="11">
        <v>-6</v>
      </c>
      <c r="M700" s="11">
        <v>-14.5</v>
      </c>
      <c r="N700" s="11">
        <v>3</v>
      </c>
      <c r="O700" s="11">
        <v>-5.8</v>
      </c>
      <c r="P700" s="11">
        <v>8.8000000000000007</v>
      </c>
      <c r="Q700" s="11" t="s">
        <v>78</v>
      </c>
      <c r="R700" s="11" t="s">
        <v>78</v>
      </c>
      <c r="S700" s="11" t="s">
        <v>134</v>
      </c>
      <c r="T700" s="11">
        <v>0</v>
      </c>
    </row>
    <row r="701" spans="1:20" x14ac:dyDescent="0.25">
      <c r="A701" s="6">
        <v>41310</v>
      </c>
      <c r="B701" s="8" t="s">
        <v>71</v>
      </c>
      <c r="C701" s="7" t="s">
        <v>122</v>
      </c>
      <c r="D701" s="7">
        <v>2012</v>
      </c>
      <c r="E701" s="7" t="s">
        <v>96</v>
      </c>
      <c r="F701" s="7" t="s">
        <v>123</v>
      </c>
      <c r="G701" s="7" t="s">
        <v>75</v>
      </c>
      <c r="H701" s="9" t="s">
        <v>217</v>
      </c>
      <c r="I701" s="7" t="s">
        <v>80</v>
      </c>
      <c r="J701" s="7">
        <v>-6</v>
      </c>
      <c r="K701" s="7">
        <v>183</v>
      </c>
      <c r="L701" s="7">
        <v>11</v>
      </c>
      <c r="M701" s="7">
        <v>5</v>
      </c>
      <c r="N701" s="7">
        <v>34</v>
      </c>
      <c r="O701" s="7">
        <v>19.5</v>
      </c>
      <c r="P701" s="7">
        <v>14.5</v>
      </c>
      <c r="Q701" s="7" t="s">
        <v>81</v>
      </c>
      <c r="R701" s="7" t="s">
        <v>81</v>
      </c>
      <c r="S701" s="7" t="s">
        <v>134</v>
      </c>
      <c r="T701" s="7">
        <v>0</v>
      </c>
    </row>
    <row r="702" spans="1:20" x14ac:dyDescent="0.25">
      <c r="A702" s="6">
        <v>41310</v>
      </c>
      <c r="B702" s="8" t="s">
        <v>71</v>
      </c>
      <c r="C702" s="7" t="s">
        <v>122</v>
      </c>
      <c r="D702" s="7">
        <v>2012</v>
      </c>
      <c r="E702" s="7" t="s">
        <v>95</v>
      </c>
      <c r="F702" s="7" t="s">
        <v>118</v>
      </c>
      <c r="G702" s="7" t="s">
        <v>75</v>
      </c>
      <c r="H702" s="9" t="s">
        <v>218</v>
      </c>
      <c r="I702" s="7" t="s">
        <v>85</v>
      </c>
      <c r="J702" s="7">
        <v>-4</v>
      </c>
      <c r="K702" s="7">
        <v>197.5</v>
      </c>
      <c r="L702" s="7">
        <v>-9</v>
      </c>
      <c r="M702" s="7">
        <v>-13</v>
      </c>
      <c r="N702" s="7">
        <v>-22.5</v>
      </c>
      <c r="O702" s="7">
        <v>-17.8</v>
      </c>
      <c r="P702" s="7">
        <v>-4.8</v>
      </c>
      <c r="Q702" s="7" t="s">
        <v>78</v>
      </c>
      <c r="R702" s="7" t="s">
        <v>78</v>
      </c>
      <c r="S702" s="7" t="s">
        <v>79</v>
      </c>
      <c r="T702" s="7">
        <v>0</v>
      </c>
    </row>
    <row r="703" spans="1:20" x14ac:dyDescent="0.25">
      <c r="A703" s="6">
        <v>41310</v>
      </c>
      <c r="B703" s="8" t="s">
        <v>71</v>
      </c>
      <c r="C703" s="7" t="s">
        <v>122</v>
      </c>
      <c r="D703" s="7">
        <v>2012</v>
      </c>
      <c r="E703" s="7" t="s">
        <v>97</v>
      </c>
      <c r="F703" s="7" t="s">
        <v>113</v>
      </c>
      <c r="G703" s="7" t="s">
        <v>75</v>
      </c>
      <c r="H703" s="9" t="s">
        <v>501</v>
      </c>
      <c r="I703" s="7" t="s">
        <v>257</v>
      </c>
      <c r="J703" s="7">
        <v>-7</v>
      </c>
      <c r="K703" s="7">
        <v>214.5</v>
      </c>
      <c r="L703" s="7">
        <v>8</v>
      </c>
      <c r="M703" s="7">
        <v>1</v>
      </c>
      <c r="N703" s="7">
        <v>1.5</v>
      </c>
      <c r="O703" s="7">
        <v>1.2</v>
      </c>
      <c r="P703" s="7">
        <v>0.2</v>
      </c>
      <c r="Q703" s="7" t="s">
        <v>81</v>
      </c>
      <c r="R703" s="7" t="s">
        <v>81</v>
      </c>
      <c r="S703" s="7" t="s">
        <v>134</v>
      </c>
      <c r="T703" s="7">
        <v>0</v>
      </c>
    </row>
    <row r="704" spans="1:20" x14ac:dyDescent="0.25">
      <c r="A704" s="6">
        <v>41310</v>
      </c>
      <c r="B704" s="8" t="s">
        <v>71</v>
      </c>
      <c r="C704" s="7" t="s">
        <v>122</v>
      </c>
      <c r="D704" s="7">
        <v>2012</v>
      </c>
      <c r="E704" s="7" t="s">
        <v>88</v>
      </c>
      <c r="F704" s="7" t="s">
        <v>406</v>
      </c>
      <c r="G704" s="7" t="s">
        <v>75</v>
      </c>
      <c r="H704" s="9" t="s">
        <v>1858</v>
      </c>
      <c r="I704" s="7" t="s">
        <v>124</v>
      </c>
      <c r="J704" s="7">
        <v>-3</v>
      </c>
      <c r="K704" s="7">
        <v>216.5</v>
      </c>
      <c r="L704" s="7">
        <v>31</v>
      </c>
      <c r="M704" s="7">
        <v>28</v>
      </c>
      <c r="N704" s="7">
        <v>32.5</v>
      </c>
      <c r="O704" s="7">
        <v>30.2</v>
      </c>
      <c r="P704" s="7">
        <v>2.2000000000000002</v>
      </c>
      <c r="Q704" s="7" t="s">
        <v>81</v>
      </c>
      <c r="R704" s="7" t="s">
        <v>81</v>
      </c>
      <c r="S704" s="7" t="s">
        <v>134</v>
      </c>
      <c r="T704" s="7">
        <v>0</v>
      </c>
    </row>
    <row r="705" spans="1:20" x14ac:dyDescent="0.25">
      <c r="A705" s="6">
        <v>41311</v>
      </c>
      <c r="B705" s="8" t="s">
        <v>71</v>
      </c>
      <c r="C705" s="7" t="s">
        <v>105</v>
      </c>
      <c r="D705" s="7">
        <v>2012</v>
      </c>
      <c r="E705" s="7" t="s">
        <v>123</v>
      </c>
      <c r="F705" s="7" t="s">
        <v>74</v>
      </c>
      <c r="G705" s="7" t="s">
        <v>75</v>
      </c>
      <c r="H705" s="9" t="s">
        <v>346</v>
      </c>
      <c r="I705" s="7" t="s">
        <v>102</v>
      </c>
      <c r="J705" s="7">
        <v>2</v>
      </c>
      <c r="K705" s="7">
        <v>182.5</v>
      </c>
      <c r="L705" s="7">
        <v>11</v>
      </c>
      <c r="M705" s="7">
        <v>13</v>
      </c>
      <c r="N705" s="7">
        <v>12.5</v>
      </c>
      <c r="O705" s="7">
        <v>12.8</v>
      </c>
      <c r="P705" s="7">
        <v>-0.2</v>
      </c>
      <c r="Q705" s="7" t="s">
        <v>81</v>
      </c>
      <c r="R705" s="7" t="s">
        <v>81</v>
      </c>
      <c r="S705" s="7" t="s">
        <v>134</v>
      </c>
      <c r="T705" s="7">
        <v>0</v>
      </c>
    </row>
    <row r="706" spans="1:20" ht="28.5" x14ac:dyDescent="0.25">
      <c r="A706" s="10">
        <v>41311</v>
      </c>
      <c r="B706" s="12" t="s">
        <v>71</v>
      </c>
      <c r="C706" s="11" t="s">
        <v>105</v>
      </c>
      <c r="D706" s="11">
        <v>2012</v>
      </c>
      <c r="E706" s="11" t="s">
        <v>83</v>
      </c>
      <c r="F706" s="11" t="s">
        <v>96</v>
      </c>
      <c r="G706" s="11" t="s">
        <v>75</v>
      </c>
      <c r="H706" s="13" t="s">
        <v>1584</v>
      </c>
      <c r="I706" s="11" t="s">
        <v>104</v>
      </c>
      <c r="J706" s="11">
        <v>-2.5</v>
      </c>
      <c r="K706" s="11">
        <v>182</v>
      </c>
      <c r="L706" s="11">
        <v>-19</v>
      </c>
      <c r="M706" s="11">
        <v>-21.5</v>
      </c>
      <c r="N706" s="11">
        <v>-25</v>
      </c>
      <c r="O706" s="11">
        <v>-23.2</v>
      </c>
      <c r="P706" s="11">
        <v>-1.8</v>
      </c>
      <c r="Q706" s="11" t="s">
        <v>78</v>
      </c>
      <c r="R706" s="11" t="s">
        <v>78</v>
      </c>
      <c r="S706" s="11" t="s">
        <v>79</v>
      </c>
      <c r="T706" s="11">
        <v>0</v>
      </c>
    </row>
    <row r="707" spans="1:20" x14ac:dyDescent="0.25">
      <c r="A707" s="10">
        <v>41311</v>
      </c>
      <c r="B707" s="12" t="s">
        <v>71</v>
      </c>
      <c r="C707" s="11" t="s">
        <v>105</v>
      </c>
      <c r="D707" s="11">
        <v>2012</v>
      </c>
      <c r="E707" s="11" t="s">
        <v>92</v>
      </c>
      <c r="F707" s="11" t="s">
        <v>129</v>
      </c>
      <c r="G707" s="11" t="s">
        <v>75</v>
      </c>
      <c r="H707" s="13" t="s">
        <v>1619</v>
      </c>
      <c r="I707" s="11" t="s">
        <v>90</v>
      </c>
      <c r="J707" s="11">
        <v>5.5</v>
      </c>
      <c r="K707" s="11">
        <v>185</v>
      </c>
      <c r="L707" s="11">
        <v>-10</v>
      </c>
      <c r="M707" s="11">
        <v>-4.5</v>
      </c>
      <c r="N707" s="11">
        <v>-23</v>
      </c>
      <c r="O707" s="11">
        <v>-13.8</v>
      </c>
      <c r="P707" s="11">
        <v>-9.1999999999999993</v>
      </c>
      <c r="Q707" s="11" t="s">
        <v>78</v>
      </c>
      <c r="R707" s="11" t="s">
        <v>78</v>
      </c>
      <c r="S707" s="11" t="s">
        <v>79</v>
      </c>
      <c r="T707" s="11">
        <v>0</v>
      </c>
    </row>
    <row r="708" spans="1:20" x14ac:dyDescent="0.25">
      <c r="A708" s="6">
        <v>41311</v>
      </c>
      <c r="B708" s="8" t="s">
        <v>71</v>
      </c>
      <c r="C708" s="7" t="s">
        <v>105</v>
      </c>
      <c r="D708" s="7">
        <v>2012</v>
      </c>
      <c r="E708" s="7" t="s">
        <v>127</v>
      </c>
      <c r="F708" s="7" t="s">
        <v>192</v>
      </c>
      <c r="G708" s="7" t="s">
        <v>75</v>
      </c>
      <c r="H708" s="9" t="s">
        <v>1652</v>
      </c>
      <c r="I708" s="7" t="s">
        <v>124</v>
      </c>
      <c r="J708" s="7">
        <v>-3</v>
      </c>
      <c r="K708" s="7">
        <v>188.5</v>
      </c>
      <c r="L708" s="7">
        <v>-4</v>
      </c>
      <c r="M708" s="7">
        <v>-7</v>
      </c>
      <c r="N708" s="7">
        <v>5.5</v>
      </c>
      <c r="O708" s="7">
        <v>-0.8</v>
      </c>
      <c r="P708" s="7">
        <v>6.2</v>
      </c>
      <c r="Q708" s="7" t="s">
        <v>78</v>
      </c>
      <c r="R708" s="7" t="s">
        <v>78</v>
      </c>
      <c r="S708" s="7" t="s">
        <v>134</v>
      </c>
      <c r="T708" s="7">
        <v>0</v>
      </c>
    </row>
    <row r="709" spans="1:20" x14ac:dyDescent="0.25">
      <c r="A709" s="10">
        <v>41311</v>
      </c>
      <c r="B709" s="12" t="s">
        <v>71</v>
      </c>
      <c r="C709" s="11" t="s">
        <v>105</v>
      </c>
      <c r="D709" s="11">
        <v>2012</v>
      </c>
      <c r="E709" s="11" t="s">
        <v>106</v>
      </c>
      <c r="F709" s="11" t="s">
        <v>95</v>
      </c>
      <c r="G709" s="11" t="s">
        <v>75</v>
      </c>
      <c r="H709" s="13" t="s">
        <v>636</v>
      </c>
      <c r="I709" s="11" t="s">
        <v>104</v>
      </c>
      <c r="J709" s="11">
        <v>-2</v>
      </c>
      <c r="K709" s="11">
        <v>189.5</v>
      </c>
      <c r="L709" s="11">
        <v>-3</v>
      </c>
      <c r="M709" s="11">
        <v>-5</v>
      </c>
      <c r="N709" s="11">
        <v>-6.5</v>
      </c>
      <c r="O709" s="11">
        <v>-5.8</v>
      </c>
      <c r="P709" s="11">
        <v>-0.8</v>
      </c>
      <c r="Q709" s="11" t="s">
        <v>78</v>
      </c>
      <c r="R709" s="11" t="s">
        <v>78</v>
      </c>
      <c r="S709" s="11" t="s">
        <v>79</v>
      </c>
      <c r="T709" s="11">
        <v>0</v>
      </c>
    </row>
    <row r="710" spans="1:20" x14ac:dyDescent="0.25">
      <c r="A710" s="6">
        <v>41311</v>
      </c>
      <c r="B710" s="8" t="s">
        <v>71</v>
      </c>
      <c r="C710" s="7" t="s">
        <v>105</v>
      </c>
      <c r="D710" s="7">
        <v>2012</v>
      </c>
      <c r="E710" s="7" t="s">
        <v>116</v>
      </c>
      <c r="F710" s="7" t="s">
        <v>101</v>
      </c>
      <c r="G710" s="7" t="s">
        <v>75</v>
      </c>
      <c r="H710" s="9" t="s">
        <v>758</v>
      </c>
      <c r="I710" s="7" t="s">
        <v>90</v>
      </c>
      <c r="J710" s="7">
        <v>4</v>
      </c>
      <c r="K710" s="7">
        <v>191</v>
      </c>
      <c r="L710" s="7">
        <v>10</v>
      </c>
      <c r="M710" s="7">
        <v>14</v>
      </c>
      <c r="N710" s="7">
        <v>11</v>
      </c>
      <c r="O710" s="7">
        <v>12.5</v>
      </c>
      <c r="P710" s="7">
        <v>-1.5</v>
      </c>
      <c r="Q710" s="7" t="s">
        <v>81</v>
      </c>
      <c r="R710" s="7" t="s">
        <v>81</v>
      </c>
      <c r="S710" s="7" t="s">
        <v>134</v>
      </c>
      <c r="T710" s="7">
        <v>0</v>
      </c>
    </row>
    <row r="711" spans="1:20" x14ac:dyDescent="0.25">
      <c r="A711" s="10">
        <v>41311</v>
      </c>
      <c r="B711" s="12" t="s">
        <v>71</v>
      </c>
      <c r="C711" s="11" t="s">
        <v>105</v>
      </c>
      <c r="D711" s="11">
        <v>2012</v>
      </c>
      <c r="E711" s="11" t="s">
        <v>103</v>
      </c>
      <c r="F711" s="11" t="s">
        <v>114</v>
      </c>
      <c r="G711" s="11" t="s">
        <v>75</v>
      </c>
      <c r="H711" s="13" t="s">
        <v>480</v>
      </c>
      <c r="I711" s="11" t="s">
        <v>182</v>
      </c>
      <c r="J711" s="11">
        <v>-6.5</v>
      </c>
      <c r="K711" s="11">
        <v>194.5</v>
      </c>
      <c r="L711" s="11">
        <v>9</v>
      </c>
      <c r="M711" s="11">
        <v>2.5</v>
      </c>
      <c r="N711" s="11">
        <v>-17.5</v>
      </c>
      <c r="O711" s="11">
        <v>-7.5</v>
      </c>
      <c r="P711" s="11">
        <v>-10</v>
      </c>
      <c r="Q711" s="11" t="s">
        <v>81</v>
      </c>
      <c r="R711" s="11" t="s">
        <v>81</v>
      </c>
      <c r="S711" s="11" t="s">
        <v>79</v>
      </c>
      <c r="T711" s="11">
        <v>0</v>
      </c>
    </row>
    <row r="712" spans="1:20" x14ac:dyDescent="0.25">
      <c r="A712" s="10">
        <v>41311</v>
      </c>
      <c r="B712" s="12" t="s">
        <v>71</v>
      </c>
      <c r="C712" s="11" t="s">
        <v>105</v>
      </c>
      <c r="D712" s="11">
        <v>2012</v>
      </c>
      <c r="E712" s="11" t="s">
        <v>98</v>
      </c>
      <c r="F712" s="11" t="s">
        <v>113</v>
      </c>
      <c r="G712" s="11" t="s">
        <v>75</v>
      </c>
      <c r="H712" s="13" t="s">
        <v>303</v>
      </c>
      <c r="I712" s="11" t="s">
        <v>104</v>
      </c>
      <c r="J712" s="11">
        <v>-5.5</v>
      </c>
      <c r="K712" s="11">
        <v>200.5</v>
      </c>
      <c r="L712" s="11">
        <v>14</v>
      </c>
      <c r="M712" s="11">
        <v>8.5</v>
      </c>
      <c r="N712" s="11">
        <v>-14.5</v>
      </c>
      <c r="O712" s="11">
        <v>-3</v>
      </c>
      <c r="P712" s="11">
        <v>-11.5</v>
      </c>
      <c r="Q712" s="11" t="s">
        <v>81</v>
      </c>
      <c r="R712" s="11" t="s">
        <v>81</v>
      </c>
      <c r="S712" s="11" t="s">
        <v>79</v>
      </c>
      <c r="T712" s="11">
        <v>0</v>
      </c>
    </row>
    <row r="713" spans="1:20" ht="28.5" x14ac:dyDescent="0.25">
      <c r="A713" s="6">
        <v>41311</v>
      </c>
      <c r="B713" s="8" t="s">
        <v>71</v>
      </c>
      <c r="C713" s="7" t="s">
        <v>105</v>
      </c>
      <c r="D713" s="7">
        <v>2012</v>
      </c>
      <c r="E713" s="7" t="s">
        <v>84</v>
      </c>
      <c r="F713" s="7" t="s">
        <v>149</v>
      </c>
      <c r="G713" s="7" t="s">
        <v>75</v>
      </c>
      <c r="H713" s="9" t="s">
        <v>800</v>
      </c>
      <c r="I713" s="7" t="s">
        <v>90</v>
      </c>
      <c r="J713" s="7">
        <v>-5</v>
      </c>
      <c r="K713" s="7">
        <v>201</v>
      </c>
      <c r="L713" s="7">
        <v>6</v>
      </c>
      <c r="M713" s="7">
        <v>1</v>
      </c>
      <c r="N713" s="7">
        <v>3</v>
      </c>
      <c r="O713" s="7">
        <v>2</v>
      </c>
      <c r="P713" s="7">
        <v>1</v>
      </c>
      <c r="Q713" s="7" t="s">
        <v>81</v>
      </c>
      <c r="R713" s="7" t="s">
        <v>81</v>
      </c>
      <c r="S713" s="7" t="s">
        <v>134</v>
      </c>
      <c r="T713" s="7">
        <v>0</v>
      </c>
    </row>
    <row r="714" spans="1:20" ht="28.5" x14ac:dyDescent="0.25">
      <c r="A714" s="6">
        <v>41311</v>
      </c>
      <c r="B714" s="8" t="s">
        <v>71</v>
      </c>
      <c r="C714" s="7" t="s">
        <v>105</v>
      </c>
      <c r="D714" s="7">
        <v>2012</v>
      </c>
      <c r="E714" s="7" t="s">
        <v>93</v>
      </c>
      <c r="F714" s="7" t="s">
        <v>73</v>
      </c>
      <c r="G714" s="7" t="s">
        <v>75</v>
      </c>
      <c r="H714" s="9" t="s">
        <v>1822</v>
      </c>
      <c r="I714" s="7" t="s">
        <v>85</v>
      </c>
      <c r="J714" s="7">
        <v>-6</v>
      </c>
      <c r="K714" s="7">
        <v>204.5</v>
      </c>
      <c r="L714" s="7">
        <v>27</v>
      </c>
      <c r="M714" s="7">
        <v>21</v>
      </c>
      <c r="N714" s="7">
        <v>12.5</v>
      </c>
      <c r="O714" s="7">
        <v>16.8</v>
      </c>
      <c r="P714" s="7">
        <v>-4.2</v>
      </c>
      <c r="Q714" s="7" t="s">
        <v>81</v>
      </c>
      <c r="R714" s="7" t="s">
        <v>81</v>
      </c>
      <c r="S714" s="7" t="s">
        <v>134</v>
      </c>
      <c r="T714" s="7">
        <v>0</v>
      </c>
    </row>
    <row r="715" spans="1:20" x14ac:dyDescent="0.25">
      <c r="A715" s="6">
        <v>41311</v>
      </c>
      <c r="B715" s="8" t="s">
        <v>71</v>
      </c>
      <c r="C715" s="7" t="s">
        <v>105</v>
      </c>
      <c r="D715" s="7">
        <v>2012</v>
      </c>
      <c r="E715" s="7" t="s">
        <v>108</v>
      </c>
      <c r="F715" s="7" t="s">
        <v>88</v>
      </c>
      <c r="G715" s="7" t="s">
        <v>75</v>
      </c>
      <c r="H715" s="9" t="s">
        <v>1798</v>
      </c>
      <c r="I715" s="7" t="s">
        <v>104</v>
      </c>
      <c r="J715" s="7">
        <v>-7.5</v>
      </c>
      <c r="K715" s="7">
        <v>207.5</v>
      </c>
      <c r="L715" s="7">
        <v>6</v>
      </c>
      <c r="M715" s="7">
        <v>-1.5</v>
      </c>
      <c r="N715" s="7">
        <v>14.5</v>
      </c>
      <c r="O715" s="7">
        <v>6.5</v>
      </c>
      <c r="P715" s="7">
        <v>8</v>
      </c>
      <c r="Q715" s="7" t="s">
        <v>81</v>
      </c>
      <c r="R715" s="7" t="s">
        <v>78</v>
      </c>
      <c r="S715" s="7" t="s">
        <v>134</v>
      </c>
      <c r="T715" s="7">
        <v>0</v>
      </c>
    </row>
    <row r="716" spans="1:20" x14ac:dyDescent="0.25">
      <c r="A716" s="10">
        <v>41311</v>
      </c>
      <c r="B716" s="12" t="s">
        <v>71</v>
      </c>
      <c r="C716" s="11" t="s">
        <v>105</v>
      </c>
      <c r="D716" s="11">
        <v>2012</v>
      </c>
      <c r="E716" s="11" t="s">
        <v>87</v>
      </c>
      <c r="F716" s="11" t="s">
        <v>406</v>
      </c>
      <c r="G716" s="11" t="s">
        <v>75</v>
      </c>
      <c r="H716" s="13" t="s">
        <v>1536</v>
      </c>
      <c r="I716" s="11" t="s">
        <v>104</v>
      </c>
      <c r="J716" s="11">
        <v>-11</v>
      </c>
      <c r="K716" s="11">
        <v>213</v>
      </c>
      <c r="L716" s="11">
        <v>21</v>
      </c>
      <c r="M716" s="11">
        <v>10</v>
      </c>
      <c r="N716" s="11">
        <v>4</v>
      </c>
      <c r="O716" s="11">
        <v>7</v>
      </c>
      <c r="P716" s="11">
        <v>-3</v>
      </c>
      <c r="Q716" s="11" t="s">
        <v>81</v>
      </c>
      <c r="R716" s="11" t="s">
        <v>81</v>
      </c>
      <c r="S716" s="11" t="s">
        <v>134</v>
      </c>
      <c r="T716" s="11">
        <v>0</v>
      </c>
    </row>
    <row r="717" spans="1:20" x14ac:dyDescent="0.25">
      <c r="A717" s="6">
        <v>41312</v>
      </c>
      <c r="B717" s="8" t="s">
        <v>71</v>
      </c>
      <c r="C717" s="7" t="s">
        <v>82</v>
      </c>
      <c r="D717" s="7">
        <v>2012</v>
      </c>
      <c r="E717" s="7" t="s">
        <v>192</v>
      </c>
      <c r="F717" s="7" t="s">
        <v>118</v>
      </c>
      <c r="G717" s="7" t="s">
        <v>75</v>
      </c>
      <c r="H717" s="9" t="s">
        <v>1293</v>
      </c>
      <c r="I717" s="7" t="s">
        <v>107</v>
      </c>
      <c r="J717" s="7">
        <v>-2</v>
      </c>
      <c r="K717" s="7">
        <v>194.5</v>
      </c>
      <c r="L717" s="7">
        <v>21</v>
      </c>
      <c r="M717" s="7">
        <v>19</v>
      </c>
      <c r="N717" s="7">
        <v>16.5</v>
      </c>
      <c r="O717" s="7">
        <v>17.8</v>
      </c>
      <c r="P717" s="7">
        <v>-1.2</v>
      </c>
      <c r="Q717" s="7" t="s">
        <v>81</v>
      </c>
      <c r="R717" s="7" t="s">
        <v>81</v>
      </c>
      <c r="S717" s="7" t="s">
        <v>134</v>
      </c>
      <c r="T717" s="7">
        <v>0</v>
      </c>
    </row>
    <row r="718" spans="1:20" x14ac:dyDescent="0.25">
      <c r="A718" s="10">
        <v>41312</v>
      </c>
      <c r="B718" s="12" t="s">
        <v>71</v>
      </c>
      <c r="C718" s="11" t="s">
        <v>82</v>
      </c>
      <c r="D718" s="11">
        <v>2012</v>
      </c>
      <c r="E718" s="11" t="s">
        <v>97</v>
      </c>
      <c r="F718" s="11" t="s">
        <v>111</v>
      </c>
      <c r="G718" s="11" t="s">
        <v>75</v>
      </c>
      <c r="H718" s="13" t="s">
        <v>1755</v>
      </c>
      <c r="I718" s="11" t="s">
        <v>139</v>
      </c>
      <c r="J718" s="11">
        <v>-6</v>
      </c>
      <c r="K718" s="11">
        <v>196.5</v>
      </c>
      <c r="L718" s="11">
        <v>32</v>
      </c>
      <c r="M718" s="11">
        <v>26</v>
      </c>
      <c r="N718" s="11">
        <v>27.5</v>
      </c>
      <c r="O718" s="11">
        <v>26.8</v>
      </c>
      <c r="P718" s="11">
        <v>0.8</v>
      </c>
      <c r="Q718" s="11" t="s">
        <v>81</v>
      </c>
      <c r="R718" s="11" t="s">
        <v>81</v>
      </c>
      <c r="S718" s="11" t="s">
        <v>134</v>
      </c>
      <c r="T718" s="11">
        <v>0</v>
      </c>
    </row>
    <row r="719" spans="1:20" x14ac:dyDescent="0.25">
      <c r="A719" s="6">
        <v>41313</v>
      </c>
      <c r="B719" s="8" t="s">
        <v>71</v>
      </c>
      <c r="C719" s="7" t="s">
        <v>94</v>
      </c>
      <c r="D719" s="7">
        <v>2012</v>
      </c>
      <c r="E719" s="7" t="s">
        <v>98</v>
      </c>
      <c r="F719" s="7" t="s">
        <v>111</v>
      </c>
      <c r="G719" s="7" t="s">
        <v>75</v>
      </c>
      <c r="H719" s="9" t="s">
        <v>449</v>
      </c>
      <c r="I719" s="7" t="s">
        <v>104</v>
      </c>
      <c r="J719" s="7">
        <v>-4</v>
      </c>
      <c r="K719" s="7">
        <v>185</v>
      </c>
      <c r="L719" s="7">
        <v>-4</v>
      </c>
      <c r="M719" s="7">
        <v>-8</v>
      </c>
      <c r="N719" s="7">
        <v>-3</v>
      </c>
      <c r="O719" s="7">
        <v>-5.5</v>
      </c>
      <c r="P719" s="7">
        <v>2.5</v>
      </c>
      <c r="Q719" s="7" t="s">
        <v>78</v>
      </c>
      <c r="R719" s="7" t="s">
        <v>78</v>
      </c>
      <c r="S719" s="7" t="s">
        <v>79</v>
      </c>
      <c r="T719" s="7">
        <v>0</v>
      </c>
    </row>
    <row r="720" spans="1:20" x14ac:dyDescent="0.25">
      <c r="A720" s="10">
        <v>41313</v>
      </c>
      <c r="B720" s="12" t="s">
        <v>71</v>
      </c>
      <c r="C720" s="11" t="s">
        <v>94</v>
      </c>
      <c r="D720" s="11">
        <v>2012</v>
      </c>
      <c r="E720" s="11" t="s">
        <v>116</v>
      </c>
      <c r="F720" s="11" t="s">
        <v>95</v>
      </c>
      <c r="G720" s="11" t="s">
        <v>75</v>
      </c>
      <c r="H720" s="13" t="s">
        <v>1118</v>
      </c>
      <c r="I720" s="11" t="s">
        <v>90</v>
      </c>
      <c r="J720" s="11">
        <v>-1</v>
      </c>
      <c r="K720" s="11">
        <v>187</v>
      </c>
      <c r="L720" s="11">
        <v>15</v>
      </c>
      <c r="M720" s="11">
        <v>14</v>
      </c>
      <c r="N720" s="11">
        <v>-24</v>
      </c>
      <c r="O720" s="11">
        <v>-5</v>
      </c>
      <c r="P720" s="11">
        <v>-19</v>
      </c>
      <c r="Q720" s="11" t="s">
        <v>81</v>
      </c>
      <c r="R720" s="11" t="s">
        <v>81</v>
      </c>
      <c r="S720" s="11" t="s">
        <v>79</v>
      </c>
      <c r="T720" s="11">
        <v>0</v>
      </c>
    </row>
    <row r="721" spans="1:20" x14ac:dyDescent="0.25">
      <c r="A721" s="10">
        <v>41313</v>
      </c>
      <c r="B721" s="12" t="s">
        <v>71</v>
      </c>
      <c r="C721" s="11" t="s">
        <v>94</v>
      </c>
      <c r="D721" s="11">
        <v>2012</v>
      </c>
      <c r="E721" s="11" t="s">
        <v>96</v>
      </c>
      <c r="F721" s="11" t="s">
        <v>127</v>
      </c>
      <c r="G721" s="11" t="s">
        <v>75</v>
      </c>
      <c r="H721" s="13" t="s">
        <v>484</v>
      </c>
      <c r="I721" s="11" t="s">
        <v>90</v>
      </c>
      <c r="J721" s="11">
        <v>-7.5</v>
      </c>
      <c r="K721" s="11">
        <v>189</v>
      </c>
      <c r="L721" s="11">
        <v>-2</v>
      </c>
      <c r="M721" s="11">
        <v>-9.5</v>
      </c>
      <c r="N721" s="11">
        <v>9</v>
      </c>
      <c r="O721" s="11">
        <v>-0.2</v>
      </c>
      <c r="P721" s="11">
        <v>9.1999999999999993</v>
      </c>
      <c r="Q721" s="11" t="s">
        <v>78</v>
      </c>
      <c r="R721" s="11" t="s">
        <v>78</v>
      </c>
      <c r="S721" s="11" t="s">
        <v>134</v>
      </c>
      <c r="T721" s="11">
        <v>1</v>
      </c>
    </row>
    <row r="722" spans="1:20" x14ac:dyDescent="0.25">
      <c r="A722" s="10">
        <v>41313</v>
      </c>
      <c r="B722" s="12" t="s">
        <v>71</v>
      </c>
      <c r="C722" s="11" t="s">
        <v>94</v>
      </c>
      <c r="D722" s="11">
        <v>2012</v>
      </c>
      <c r="E722" s="11" t="s">
        <v>74</v>
      </c>
      <c r="F722" s="11" t="s">
        <v>406</v>
      </c>
      <c r="G722" s="11" t="s">
        <v>75</v>
      </c>
      <c r="H722" s="13" t="s">
        <v>311</v>
      </c>
      <c r="I722" s="11" t="s">
        <v>90</v>
      </c>
      <c r="J722" s="11">
        <v>-3.5</v>
      </c>
      <c r="K722" s="11">
        <v>191.5</v>
      </c>
      <c r="L722" s="11">
        <v>6</v>
      </c>
      <c r="M722" s="11">
        <v>2.5</v>
      </c>
      <c r="N722" s="11">
        <v>0.5</v>
      </c>
      <c r="O722" s="11">
        <v>1.5</v>
      </c>
      <c r="P722" s="11">
        <v>-1</v>
      </c>
      <c r="Q722" s="11" t="s">
        <v>81</v>
      </c>
      <c r="R722" s="11" t="s">
        <v>81</v>
      </c>
      <c r="S722" s="11" t="s">
        <v>134</v>
      </c>
      <c r="T722" s="11">
        <v>0</v>
      </c>
    </row>
    <row r="723" spans="1:20" x14ac:dyDescent="0.25">
      <c r="A723" s="6">
        <v>41313</v>
      </c>
      <c r="B723" s="8" t="s">
        <v>71</v>
      </c>
      <c r="C723" s="7" t="s">
        <v>94</v>
      </c>
      <c r="D723" s="7">
        <v>2012</v>
      </c>
      <c r="E723" s="7" t="s">
        <v>108</v>
      </c>
      <c r="F723" s="7" t="s">
        <v>129</v>
      </c>
      <c r="G723" s="7" t="s">
        <v>75</v>
      </c>
      <c r="H723" s="9" t="s">
        <v>1113</v>
      </c>
      <c r="I723" s="7" t="s">
        <v>90</v>
      </c>
      <c r="J723" s="7">
        <v>-5</v>
      </c>
      <c r="K723" s="7">
        <v>193.5</v>
      </c>
      <c r="L723" s="7">
        <v>22</v>
      </c>
      <c r="M723" s="7">
        <v>17</v>
      </c>
      <c r="N723" s="7">
        <v>6.5</v>
      </c>
      <c r="O723" s="7">
        <v>11.8</v>
      </c>
      <c r="P723" s="7">
        <v>-5.2</v>
      </c>
      <c r="Q723" s="7" t="s">
        <v>81</v>
      </c>
      <c r="R723" s="7" t="s">
        <v>81</v>
      </c>
      <c r="S723" s="7" t="s">
        <v>134</v>
      </c>
      <c r="T723" s="7">
        <v>0</v>
      </c>
    </row>
    <row r="724" spans="1:20" x14ac:dyDescent="0.25">
      <c r="A724" s="10">
        <v>41313</v>
      </c>
      <c r="B724" s="12" t="s">
        <v>71</v>
      </c>
      <c r="C724" s="11" t="s">
        <v>94</v>
      </c>
      <c r="D724" s="11">
        <v>2012</v>
      </c>
      <c r="E724" s="11" t="s">
        <v>123</v>
      </c>
      <c r="F724" s="11" t="s">
        <v>103</v>
      </c>
      <c r="G724" s="11" t="s">
        <v>75</v>
      </c>
      <c r="H724" s="13" t="s">
        <v>473</v>
      </c>
      <c r="I724" s="11" t="s">
        <v>90</v>
      </c>
      <c r="J724" s="11">
        <v>-4.5</v>
      </c>
      <c r="K724" s="11">
        <v>194</v>
      </c>
      <c r="L724" s="11">
        <v>-11</v>
      </c>
      <c r="M724" s="11">
        <v>-15.5</v>
      </c>
      <c r="N724" s="11">
        <v>17</v>
      </c>
      <c r="O724" s="11">
        <v>0.8</v>
      </c>
      <c r="P724" s="11">
        <v>16.2</v>
      </c>
      <c r="Q724" s="11" t="s">
        <v>78</v>
      </c>
      <c r="R724" s="11" t="s">
        <v>78</v>
      </c>
      <c r="S724" s="11" t="s">
        <v>134</v>
      </c>
      <c r="T724" s="11">
        <v>0</v>
      </c>
    </row>
    <row r="725" spans="1:20" ht="28.5" x14ac:dyDescent="0.25">
      <c r="A725" s="6">
        <v>41313</v>
      </c>
      <c r="B725" s="8" t="s">
        <v>71</v>
      </c>
      <c r="C725" s="7" t="s">
        <v>94</v>
      </c>
      <c r="D725" s="7">
        <v>2012</v>
      </c>
      <c r="E725" s="7" t="s">
        <v>196</v>
      </c>
      <c r="F725" s="7" t="s">
        <v>101</v>
      </c>
      <c r="G725" s="7" t="s">
        <v>75</v>
      </c>
      <c r="H725" s="9" t="s">
        <v>898</v>
      </c>
      <c r="I725" s="7" t="s">
        <v>90</v>
      </c>
      <c r="J725" s="7">
        <v>6</v>
      </c>
      <c r="K725" s="7">
        <v>196.5</v>
      </c>
      <c r="L725" s="7">
        <v>-6</v>
      </c>
      <c r="M725" s="7">
        <v>0</v>
      </c>
      <c r="N725" s="7">
        <v>-2.5</v>
      </c>
      <c r="O725" s="7">
        <v>-1.2</v>
      </c>
      <c r="P725" s="7">
        <v>-1.2</v>
      </c>
      <c r="Q725" s="7" t="s">
        <v>78</v>
      </c>
      <c r="R725" s="7" t="s">
        <v>126</v>
      </c>
      <c r="S725" s="7" t="s">
        <v>79</v>
      </c>
      <c r="T725" s="7">
        <v>0</v>
      </c>
    </row>
    <row r="726" spans="1:20" ht="28.5" x14ac:dyDescent="0.25">
      <c r="A726" s="6">
        <v>41313</v>
      </c>
      <c r="B726" s="8" t="s">
        <v>71</v>
      </c>
      <c r="C726" s="7" t="s">
        <v>94</v>
      </c>
      <c r="D726" s="7">
        <v>2012</v>
      </c>
      <c r="E726" s="7" t="s">
        <v>93</v>
      </c>
      <c r="F726" s="7" t="s">
        <v>92</v>
      </c>
      <c r="G726" s="7" t="s">
        <v>75</v>
      </c>
      <c r="H726" s="9" t="s">
        <v>445</v>
      </c>
      <c r="I726" s="7" t="s">
        <v>90</v>
      </c>
      <c r="J726" s="7">
        <v>-7</v>
      </c>
      <c r="K726" s="7">
        <v>197</v>
      </c>
      <c r="L726" s="7">
        <v>11</v>
      </c>
      <c r="M726" s="7">
        <v>4</v>
      </c>
      <c r="N726" s="7">
        <v>30</v>
      </c>
      <c r="O726" s="7">
        <v>17</v>
      </c>
      <c r="P726" s="7">
        <v>13</v>
      </c>
      <c r="Q726" s="7" t="s">
        <v>81</v>
      </c>
      <c r="R726" s="7" t="s">
        <v>81</v>
      </c>
      <c r="S726" s="7" t="s">
        <v>134</v>
      </c>
      <c r="T726" s="7">
        <v>0</v>
      </c>
    </row>
    <row r="727" spans="1:20" x14ac:dyDescent="0.25">
      <c r="A727" s="10">
        <v>41313</v>
      </c>
      <c r="B727" s="12" t="s">
        <v>71</v>
      </c>
      <c r="C727" s="11" t="s">
        <v>94</v>
      </c>
      <c r="D727" s="11">
        <v>2012</v>
      </c>
      <c r="E727" s="11" t="s">
        <v>106</v>
      </c>
      <c r="F727" s="11" t="s">
        <v>100</v>
      </c>
      <c r="G727" s="11" t="s">
        <v>75</v>
      </c>
      <c r="H727" s="13" t="s">
        <v>482</v>
      </c>
      <c r="I727" s="11" t="s">
        <v>90</v>
      </c>
      <c r="J727" s="11">
        <v>5</v>
      </c>
      <c r="K727" s="11">
        <v>197</v>
      </c>
      <c r="L727" s="11">
        <v>10</v>
      </c>
      <c r="M727" s="11">
        <v>15</v>
      </c>
      <c r="N727" s="11">
        <v>31</v>
      </c>
      <c r="O727" s="11">
        <v>23</v>
      </c>
      <c r="P727" s="11">
        <v>8</v>
      </c>
      <c r="Q727" s="11" t="s">
        <v>81</v>
      </c>
      <c r="R727" s="11" t="s">
        <v>81</v>
      </c>
      <c r="S727" s="11" t="s">
        <v>134</v>
      </c>
      <c r="T727" s="11">
        <v>0</v>
      </c>
    </row>
    <row r="728" spans="1:20" x14ac:dyDescent="0.25">
      <c r="A728" s="10">
        <v>41313</v>
      </c>
      <c r="B728" s="12" t="s">
        <v>71</v>
      </c>
      <c r="C728" s="11" t="s">
        <v>94</v>
      </c>
      <c r="D728" s="11">
        <v>2012</v>
      </c>
      <c r="E728" s="11" t="s">
        <v>73</v>
      </c>
      <c r="F728" s="11" t="s">
        <v>118</v>
      </c>
      <c r="G728" s="11" t="s">
        <v>75</v>
      </c>
      <c r="H728" s="13" t="s">
        <v>514</v>
      </c>
      <c r="I728" s="11" t="s">
        <v>104</v>
      </c>
      <c r="J728" s="11">
        <v>6.5</v>
      </c>
      <c r="K728" s="11">
        <v>204</v>
      </c>
      <c r="L728" s="11">
        <v>-7</v>
      </c>
      <c r="M728" s="11">
        <v>-0.5</v>
      </c>
      <c r="N728" s="11">
        <v>-11</v>
      </c>
      <c r="O728" s="11">
        <v>-5.8</v>
      </c>
      <c r="P728" s="11">
        <v>-5.2</v>
      </c>
      <c r="Q728" s="11" t="s">
        <v>78</v>
      </c>
      <c r="R728" s="11" t="s">
        <v>78</v>
      </c>
      <c r="S728" s="11" t="s">
        <v>79</v>
      </c>
      <c r="T728" s="11">
        <v>0</v>
      </c>
    </row>
    <row r="729" spans="1:20" x14ac:dyDescent="0.25">
      <c r="A729" s="10">
        <v>41313</v>
      </c>
      <c r="B729" s="12" t="s">
        <v>71</v>
      </c>
      <c r="C729" s="11" t="s">
        <v>94</v>
      </c>
      <c r="D729" s="11">
        <v>2012</v>
      </c>
      <c r="E729" s="11" t="s">
        <v>87</v>
      </c>
      <c r="F729" s="11" t="s">
        <v>114</v>
      </c>
      <c r="G729" s="11" t="s">
        <v>75</v>
      </c>
      <c r="H729" s="13" t="s">
        <v>1543</v>
      </c>
      <c r="I729" s="11" t="s">
        <v>90</v>
      </c>
      <c r="J729" s="11">
        <v>-12.5</v>
      </c>
      <c r="K729" s="11">
        <v>206</v>
      </c>
      <c r="L729" s="11">
        <v>31</v>
      </c>
      <c r="M729" s="11">
        <v>18.5</v>
      </c>
      <c r="N729" s="11">
        <v>17</v>
      </c>
      <c r="O729" s="11">
        <v>17.8</v>
      </c>
      <c r="P729" s="11">
        <v>-0.8</v>
      </c>
      <c r="Q729" s="11" t="s">
        <v>81</v>
      </c>
      <c r="R729" s="11" t="s">
        <v>81</v>
      </c>
      <c r="S729" s="11" t="s">
        <v>134</v>
      </c>
      <c r="T729" s="11">
        <v>0</v>
      </c>
    </row>
    <row r="730" spans="1:20" ht="28.5" x14ac:dyDescent="0.25">
      <c r="A730" s="6">
        <v>41313</v>
      </c>
      <c r="B730" s="8" t="s">
        <v>71</v>
      </c>
      <c r="C730" s="7" t="s">
        <v>94</v>
      </c>
      <c r="D730" s="7">
        <v>2012</v>
      </c>
      <c r="E730" s="7" t="s">
        <v>88</v>
      </c>
      <c r="F730" s="7" t="s">
        <v>149</v>
      </c>
      <c r="G730" s="7" t="s">
        <v>75</v>
      </c>
      <c r="H730" s="9" t="s">
        <v>1383</v>
      </c>
      <c r="I730" s="7" t="s">
        <v>90</v>
      </c>
      <c r="J730" s="7">
        <v>-7.5</v>
      </c>
      <c r="K730" s="7">
        <v>211.5</v>
      </c>
      <c r="L730" s="7">
        <v>15</v>
      </c>
      <c r="M730" s="7">
        <v>7.5</v>
      </c>
      <c r="N730" s="7">
        <v>9.5</v>
      </c>
      <c r="O730" s="7">
        <v>8.5</v>
      </c>
      <c r="P730" s="7">
        <v>1</v>
      </c>
      <c r="Q730" s="7" t="s">
        <v>81</v>
      </c>
      <c r="R730" s="7" t="s">
        <v>81</v>
      </c>
      <c r="S730" s="7" t="s">
        <v>134</v>
      </c>
      <c r="T730" s="7">
        <v>0</v>
      </c>
    </row>
    <row r="731" spans="1:20" ht="28.5" x14ac:dyDescent="0.25">
      <c r="A731" s="6">
        <v>41314</v>
      </c>
      <c r="B731" s="8" t="s">
        <v>71</v>
      </c>
      <c r="C731" s="7" t="s">
        <v>72</v>
      </c>
      <c r="D731" s="7">
        <v>2012</v>
      </c>
      <c r="E731" s="7" t="s">
        <v>83</v>
      </c>
      <c r="F731" s="7" t="s">
        <v>73</v>
      </c>
      <c r="G731" s="7" t="s">
        <v>75</v>
      </c>
      <c r="H731" s="9" t="s">
        <v>1639</v>
      </c>
      <c r="I731" s="7" t="s">
        <v>77</v>
      </c>
      <c r="J731" s="7">
        <v>-9.5</v>
      </c>
      <c r="K731" s="7">
        <v>187</v>
      </c>
      <c r="L731" s="7">
        <v>11</v>
      </c>
      <c r="M731" s="7">
        <v>1.5</v>
      </c>
      <c r="N731" s="7">
        <v>-24</v>
      </c>
      <c r="O731" s="7">
        <v>-11.2</v>
      </c>
      <c r="P731" s="7">
        <v>-12.8</v>
      </c>
      <c r="Q731" s="7" t="s">
        <v>81</v>
      </c>
      <c r="R731" s="7" t="s">
        <v>81</v>
      </c>
      <c r="S731" s="7" t="s">
        <v>79</v>
      </c>
      <c r="T731" s="7">
        <v>0</v>
      </c>
    </row>
    <row r="732" spans="1:20" x14ac:dyDescent="0.25">
      <c r="A732" s="10">
        <v>41314</v>
      </c>
      <c r="B732" s="12" t="s">
        <v>71</v>
      </c>
      <c r="C732" s="11" t="s">
        <v>72</v>
      </c>
      <c r="D732" s="11">
        <v>2012</v>
      </c>
      <c r="E732" s="11" t="s">
        <v>316</v>
      </c>
      <c r="F732" s="11" t="s">
        <v>98</v>
      </c>
      <c r="G732" s="11" t="s">
        <v>75</v>
      </c>
      <c r="H732" s="13" t="s">
        <v>1094</v>
      </c>
      <c r="I732" s="11" t="s">
        <v>564</v>
      </c>
      <c r="J732" s="11">
        <v>-1.5</v>
      </c>
      <c r="K732" s="11">
        <v>196</v>
      </c>
      <c r="L732" s="11">
        <v>11</v>
      </c>
      <c r="M732" s="11">
        <v>9.5</v>
      </c>
      <c r="N732" s="11">
        <v>33</v>
      </c>
      <c r="O732" s="11">
        <v>21.2</v>
      </c>
      <c r="P732" s="11">
        <v>11.8</v>
      </c>
      <c r="Q732" s="11" t="s">
        <v>81</v>
      </c>
      <c r="R732" s="11" t="s">
        <v>81</v>
      </c>
      <c r="S732" s="11" t="s">
        <v>134</v>
      </c>
      <c r="T732" s="11">
        <v>0</v>
      </c>
    </row>
    <row r="733" spans="1:20" x14ac:dyDescent="0.25">
      <c r="A733" s="10">
        <v>41314</v>
      </c>
      <c r="B733" s="12" t="s">
        <v>71</v>
      </c>
      <c r="C733" s="11" t="s">
        <v>72</v>
      </c>
      <c r="D733" s="11">
        <v>2012</v>
      </c>
      <c r="E733" s="11" t="s">
        <v>113</v>
      </c>
      <c r="F733" s="11" t="s">
        <v>106</v>
      </c>
      <c r="G733" s="11" t="s">
        <v>75</v>
      </c>
      <c r="H733" s="13" t="s">
        <v>318</v>
      </c>
      <c r="I733" s="11" t="s">
        <v>77</v>
      </c>
      <c r="J733" s="11">
        <v>-7</v>
      </c>
      <c r="K733" s="11">
        <v>205</v>
      </c>
      <c r="L733" s="11">
        <v>-5</v>
      </c>
      <c r="M733" s="11">
        <v>-12</v>
      </c>
      <c r="N733" s="11">
        <v>0</v>
      </c>
      <c r="O733" s="11">
        <v>-6</v>
      </c>
      <c r="P733" s="11">
        <v>6</v>
      </c>
      <c r="Q733" s="11" t="s">
        <v>78</v>
      </c>
      <c r="R733" s="11" t="s">
        <v>78</v>
      </c>
      <c r="S733" s="11" t="s">
        <v>126</v>
      </c>
      <c r="T733" s="11">
        <v>0</v>
      </c>
    </row>
    <row r="734" spans="1:20" ht="28.5" x14ac:dyDescent="0.25">
      <c r="A734" s="6">
        <v>41314</v>
      </c>
      <c r="B734" s="8" t="s">
        <v>71</v>
      </c>
      <c r="C734" s="7" t="s">
        <v>72</v>
      </c>
      <c r="D734" s="7">
        <v>2012</v>
      </c>
      <c r="E734" s="7" t="s">
        <v>84</v>
      </c>
      <c r="F734" s="7" t="s">
        <v>406</v>
      </c>
      <c r="G734" s="7" t="s">
        <v>75</v>
      </c>
      <c r="H734" s="9" t="s">
        <v>904</v>
      </c>
      <c r="I734" s="7" t="s">
        <v>77</v>
      </c>
      <c r="J734" s="7">
        <v>-6</v>
      </c>
      <c r="K734" s="7">
        <v>210.5</v>
      </c>
      <c r="L734" s="7">
        <v>25</v>
      </c>
      <c r="M734" s="7">
        <v>19</v>
      </c>
      <c r="N734" s="7">
        <v>-3.5</v>
      </c>
      <c r="O734" s="7">
        <v>7.8</v>
      </c>
      <c r="P734" s="7">
        <v>-11.2</v>
      </c>
      <c r="Q734" s="7" t="s">
        <v>81</v>
      </c>
      <c r="R734" s="7" t="s">
        <v>81</v>
      </c>
      <c r="S734" s="7" t="s">
        <v>79</v>
      </c>
      <c r="T734" s="7">
        <v>0</v>
      </c>
    </row>
    <row r="735" spans="1:20" ht="28.5" x14ac:dyDescent="0.25">
      <c r="A735" s="10">
        <v>41314</v>
      </c>
      <c r="B735" s="12" t="s">
        <v>71</v>
      </c>
      <c r="C735" s="11" t="s">
        <v>72</v>
      </c>
      <c r="D735" s="11">
        <v>2012</v>
      </c>
      <c r="E735" s="11" t="s">
        <v>93</v>
      </c>
      <c r="F735" s="11" t="s">
        <v>97</v>
      </c>
      <c r="G735" s="11" t="s">
        <v>75</v>
      </c>
      <c r="H735" s="13" t="s">
        <v>1002</v>
      </c>
      <c r="I735" s="11" t="s">
        <v>107</v>
      </c>
      <c r="J735" s="11">
        <v>6</v>
      </c>
      <c r="K735" s="11">
        <v>215</v>
      </c>
      <c r="L735" s="11">
        <v>-8</v>
      </c>
      <c r="M735" s="11">
        <v>-2</v>
      </c>
      <c r="N735" s="11">
        <v>-1</v>
      </c>
      <c r="O735" s="11">
        <v>-1.5</v>
      </c>
      <c r="P735" s="11">
        <v>0.5</v>
      </c>
      <c r="Q735" s="11" t="s">
        <v>78</v>
      </c>
      <c r="R735" s="11" t="s">
        <v>78</v>
      </c>
      <c r="S735" s="11" t="s">
        <v>79</v>
      </c>
      <c r="T735" s="11">
        <v>0</v>
      </c>
    </row>
    <row r="736" spans="1:20" ht="28.5" x14ac:dyDescent="0.25">
      <c r="A736" s="6">
        <v>41315</v>
      </c>
      <c r="B736" s="8" t="s">
        <v>71</v>
      </c>
      <c r="C736" s="7" t="s">
        <v>86</v>
      </c>
      <c r="D736" s="7">
        <v>2012</v>
      </c>
      <c r="E736" s="7" t="s">
        <v>74</v>
      </c>
      <c r="F736" s="7" t="s">
        <v>196</v>
      </c>
      <c r="G736" s="7" t="s">
        <v>75</v>
      </c>
      <c r="H736" s="9" t="s">
        <v>1242</v>
      </c>
      <c r="I736" s="7" t="s">
        <v>90</v>
      </c>
      <c r="J736" s="7">
        <v>-9</v>
      </c>
      <c r="K736" s="7">
        <v>184.5</v>
      </c>
      <c r="L736" s="7">
        <v>17</v>
      </c>
      <c r="M736" s="7">
        <v>8</v>
      </c>
      <c r="N736" s="7">
        <v>8.5</v>
      </c>
      <c r="O736" s="7">
        <v>8.1999999999999993</v>
      </c>
      <c r="P736" s="7">
        <v>0.2</v>
      </c>
      <c r="Q736" s="7" t="s">
        <v>81</v>
      </c>
      <c r="R736" s="7" t="s">
        <v>81</v>
      </c>
      <c r="S736" s="7" t="s">
        <v>134</v>
      </c>
      <c r="T736" s="7">
        <v>0</v>
      </c>
    </row>
    <row r="737" spans="1:20" x14ac:dyDescent="0.25">
      <c r="A737" s="10">
        <v>41315</v>
      </c>
      <c r="B737" s="12" t="s">
        <v>71</v>
      </c>
      <c r="C737" s="11" t="s">
        <v>86</v>
      </c>
      <c r="D737" s="11">
        <v>2012</v>
      </c>
      <c r="E737" s="11" t="s">
        <v>101</v>
      </c>
      <c r="F737" s="11" t="s">
        <v>129</v>
      </c>
      <c r="G737" s="11" t="s">
        <v>75</v>
      </c>
      <c r="H737" s="13" t="s">
        <v>1069</v>
      </c>
      <c r="I737" s="11" t="s">
        <v>90</v>
      </c>
      <c r="J737" s="11">
        <v>-3.5</v>
      </c>
      <c r="K737" s="11">
        <v>192</v>
      </c>
      <c r="L737" s="11">
        <v>-14</v>
      </c>
      <c r="M737" s="11">
        <v>-17.5</v>
      </c>
      <c r="N737" s="11">
        <v>-2</v>
      </c>
      <c r="O737" s="11">
        <v>-9.8000000000000007</v>
      </c>
      <c r="P737" s="11">
        <v>7.8</v>
      </c>
      <c r="Q737" s="11" t="s">
        <v>78</v>
      </c>
      <c r="R737" s="11" t="s">
        <v>78</v>
      </c>
      <c r="S737" s="11" t="s">
        <v>79</v>
      </c>
      <c r="T737" s="11">
        <v>0</v>
      </c>
    </row>
    <row r="738" spans="1:20" x14ac:dyDescent="0.25">
      <c r="A738" s="6">
        <v>41315</v>
      </c>
      <c r="B738" s="8" t="s">
        <v>71</v>
      </c>
      <c r="C738" s="7" t="s">
        <v>86</v>
      </c>
      <c r="D738" s="7">
        <v>2012</v>
      </c>
      <c r="E738" s="7" t="s">
        <v>127</v>
      </c>
      <c r="F738" s="7" t="s">
        <v>103</v>
      </c>
      <c r="G738" s="7" t="s">
        <v>75</v>
      </c>
      <c r="H738" s="9" t="s">
        <v>433</v>
      </c>
      <c r="I738" s="7" t="s">
        <v>90</v>
      </c>
      <c r="J738" s="7">
        <v>-4</v>
      </c>
      <c r="K738" s="7">
        <v>193</v>
      </c>
      <c r="L738" s="7">
        <v>13</v>
      </c>
      <c r="M738" s="7">
        <v>9</v>
      </c>
      <c r="N738" s="7">
        <v>-2</v>
      </c>
      <c r="O738" s="7">
        <v>3.5</v>
      </c>
      <c r="P738" s="7">
        <v>-5.5</v>
      </c>
      <c r="Q738" s="7" t="s">
        <v>81</v>
      </c>
      <c r="R738" s="7" t="s">
        <v>81</v>
      </c>
      <c r="S738" s="7" t="s">
        <v>79</v>
      </c>
      <c r="T738" s="7">
        <v>0</v>
      </c>
    </row>
    <row r="739" spans="1:20" x14ac:dyDescent="0.25">
      <c r="A739" s="10">
        <v>41315</v>
      </c>
      <c r="B739" s="12" t="s">
        <v>71</v>
      </c>
      <c r="C739" s="11" t="s">
        <v>86</v>
      </c>
      <c r="D739" s="11">
        <v>2012</v>
      </c>
      <c r="E739" s="11" t="s">
        <v>95</v>
      </c>
      <c r="F739" s="11" t="s">
        <v>100</v>
      </c>
      <c r="G739" s="11" t="s">
        <v>75</v>
      </c>
      <c r="H739" s="13" t="s">
        <v>1723</v>
      </c>
      <c r="I739" s="11" t="s">
        <v>90</v>
      </c>
      <c r="J739" s="11">
        <v>2</v>
      </c>
      <c r="K739" s="11">
        <v>194.5</v>
      </c>
      <c r="L739" s="11">
        <v>-25</v>
      </c>
      <c r="M739" s="11">
        <v>-23</v>
      </c>
      <c r="N739" s="11">
        <v>2.5</v>
      </c>
      <c r="O739" s="11">
        <v>-10.199999999999999</v>
      </c>
      <c r="P739" s="11">
        <v>12.8</v>
      </c>
      <c r="Q739" s="11" t="s">
        <v>78</v>
      </c>
      <c r="R739" s="11" t="s">
        <v>78</v>
      </c>
      <c r="S739" s="11" t="s">
        <v>134</v>
      </c>
      <c r="T739" s="11">
        <v>0</v>
      </c>
    </row>
    <row r="740" spans="1:20" ht="28.5" x14ac:dyDescent="0.25">
      <c r="A740" s="10">
        <v>41315</v>
      </c>
      <c r="B740" s="12" t="s">
        <v>71</v>
      </c>
      <c r="C740" s="11" t="s">
        <v>86</v>
      </c>
      <c r="D740" s="11">
        <v>2012</v>
      </c>
      <c r="E740" s="11" t="s">
        <v>92</v>
      </c>
      <c r="F740" s="11" t="s">
        <v>149</v>
      </c>
      <c r="G740" s="11" t="s">
        <v>75</v>
      </c>
      <c r="H740" s="13" t="s">
        <v>1348</v>
      </c>
      <c r="I740" s="11" t="s">
        <v>90</v>
      </c>
      <c r="J740" s="11">
        <v>3</v>
      </c>
      <c r="K740" s="11">
        <v>196.5</v>
      </c>
      <c r="L740" s="11">
        <v>6</v>
      </c>
      <c r="M740" s="11">
        <v>9</v>
      </c>
      <c r="N740" s="11">
        <v>17.5</v>
      </c>
      <c r="O740" s="11">
        <v>13.2</v>
      </c>
      <c r="P740" s="11">
        <v>4.2</v>
      </c>
      <c r="Q740" s="11" t="s">
        <v>81</v>
      </c>
      <c r="R740" s="11" t="s">
        <v>81</v>
      </c>
      <c r="S740" s="11" t="s">
        <v>134</v>
      </c>
      <c r="T740" s="11">
        <v>0</v>
      </c>
    </row>
    <row r="741" spans="1:20" x14ac:dyDescent="0.25">
      <c r="A741" s="6">
        <v>41315</v>
      </c>
      <c r="B741" s="8" t="s">
        <v>71</v>
      </c>
      <c r="C741" s="7" t="s">
        <v>86</v>
      </c>
      <c r="D741" s="7">
        <v>2012</v>
      </c>
      <c r="E741" s="7" t="s">
        <v>192</v>
      </c>
      <c r="F741" s="7" t="s">
        <v>97</v>
      </c>
      <c r="G741" s="7" t="s">
        <v>75</v>
      </c>
      <c r="H741" s="9" t="s">
        <v>1809</v>
      </c>
      <c r="I741" s="7" t="s">
        <v>77</v>
      </c>
      <c r="J741" s="7">
        <v>-2</v>
      </c>
      <c r="K741" s="7">
        <v>202</v>
      </c>
      <c r="L741" s="7">
        <v>4</v>
      </c>
      <c r="M741" s="7">
        <v>2</v>
      </c>
      <c r="N741" s="7">
        <v>30</v>
      </c>
      <c r="O741" s="7">
        <v>16</v>
      </c>
      <c r="P741" s="7">
        <v>14</v>
      </c>
      <c r="Q741" s="7" t="s">
        <v>81</v>
      </c>
      <c r="R741" s="7" t="s">
        <v>81</v>
      </c>
      <c r="S741" s="7" t="s">
        <v>134</v>
      </c>
      <c r="T741" s="7">
        <v>3</v>
      </c>
    </row>
    <row r="742" spans="1:20" x14ac:dyDescent="0.25">
      <c r="A742" s="6">
        <v>41315</v>
      </c>
      <c r="B742" s="8" t="s">
        <v>71</v>
      </c>
      <c r="C742" s="7" t="s">
        <v>86</v>
      </c>
      <c r="D742" s="7">
        <v>2012</v>
      </c>
      <c r="E742" s="7" t="s">
        <v>108</v>
      </c>
      <c r="F742" s="7" t="s">
        <v>118</v>
      </c>
      <c r="G742" s="7" t="s">
        <v>75</v>
      </c>
      <c r="H742" s="9" t="s">
        <v>709</v>
      </c>
      <c r="I742" s="7" t="s">
        <v>90</v>
      </c>
      <c r="J742" s="7">
        <v>-9</v>
      </c>
      <c r="K742" s="7">
        <v>204</v>
      </c>
      <c r="L742" s="7">
        <v>10</v>
      </c>
      <c r="M742" s="7">
        <v>1</v>
      </c>
      <c r="N742" s="7">
        <v>0</v>
      </c>
      <c r="O742" s="7">
        <v>0.5</v>
      </c>
      <c r="P742" s="7">
        <v>-0.5</v>
      </c>
      <c r="Q742" s="7" t="s">
        <v>81</v>
      </c>
      <c r="R742" s="7" t="s">
        <v>81</v>
      </c>
      <c r="S742" s="7" t="s">
        <v>126</v>
      </c>
      <c r="T742" s="7">
        <v>0</v>
      </c>
    </row>
    <row r="743" spans="1:20" x14ac:dyDescent="0.25">
      <c r="A743" s="6">
        <v>41315</v>
      </c>
      <c r="B743" s="8" t="s">
        <v>71</v>
      </c>
      <c r="C743" s="7" t="s">
        <v>86</v>
      </c>
      <c r="D743" s="7">
        <v>2012</v>
      </c>
      <c r="E743" s="7" t="s">
        <v>114</v>
      </c>
      <c r="F743" s="7" t="s">
        <v>87</v>
      </c>
      <c r="G743" s="7" t="s">
        <v>75</v>
      </c>
      <c r="H743" s="9" t="s">
        <v>1823</v>
      </c>
      <c r="I743" s="7" t="s">
        <v>90</v>
      </c>
      <c r="J743" s="7">
        <v>9</v>
      </c>
      <c r="K743" s="7">
        <v>204.5</v>
      </c>
      <c r="L743" s="7">
        <v>-28</v>
      </c>
      <c r="M743" s="7">
        <v>-19</v>
      </c>
      <c r="N743" s="7">
        <v>-38.5</v>
      </c>
      <c r="O743" s="7">
        <v>-28.8</v>
      </c>
      <c r="P743" s="7">
        <v>-9.8000000000000007</v>
      </c>
      <c r="Q743" s="7" t="s">
        <v>78</v>
      </c>
      <c r="R743" s="7" t="s">
        <v>78</v>
      </c>
      <c r="S743" s="7" t="s">
        <v>79</v>
      </c>
      <c r="T743" s="7">
        <v>0</v>
      </c>
    </row>
    <row r="744" spans="1:20" x14ac:dyDescent="0.25">
      <c r="A744" s="10">
        <v>41315</v>
      </c>
      <c r="B744" s="12" t="s">
        <v>71</v>
      </c>
      <c r="C744" s="11" t="s">
        <v>86</v>
      </c>
      <c r="D744" s="11">
        <v>2012</v>
      </c>
      <c r="E744" s="11" t="s">
        <v>316</v>
      </c>
      <c r="F744" s="11" t="s">
        <v>88</v>
      </c>
      <c r="G744" s="11" t="s">
        <v>75</v>
      </c>
      <c r="H744" s="13" t="s">
        <v>732</v>
      </c>
      <c r="I744" s="11" t="s">
        <v>107</v>
      </c>
      <c r="J744" s="11">
        <v>5.5</v>
      </c>
      <c r="K744" s="11">
        <v>218</v>
      </c>
      <c r="L744" s="11">
        <v>6</v>
      </c>
      <c r="M744" s="11">
        <v>11.5</v>
      </c>
      <c r="N744" s="11">
        <v>10</v>
      </c>
      <c r="O744" s="11">
        <v>10.8</v>
      </c>
      <c r="P744" s="11">
        <v>-0.8</v>
      </c>
      <c r="Q744" s="11" t="s">
        <v>81</v>
      </c>
      <c r="R744" s="11" t="s">
        <v>81</v>
      </c>
      <c r="S744" s="11" t="s">
        <v>134</v>
      </c>
      <c r="T744" s="11">
        <v>0</v>
      </c>
    </row>
    <row r="745" spans="1:20" x14ac:dyDescent="0.25">
      <c r="A745" s="6">
        <v>41316</v>
      </c>
      <c r="B745" s="8" t="s">
        <v>71</v>
      </c>
      <c r="C745" s="7" t="s">
        <v>91</v>
      </c>
      <c r="D745" s="7">
        <v>2012</v>
      </c>
      <c r="E745" s="7" t="s">
        <v>96</v>
      </c>
      <c r="F745" s="7" t="s">
        <v>95</v>
      </c>
      <c r="G745" s="7" t="s">
        <v>75</v>
      </c>
      <c r="H745" s="9" t="s">
        <v>816</v>
      </c>
      <c r="I745" s="7" t="s">
        <v>77</v>
      </c>
      <c r="J745" s="7">
        <v>-8</v>
      </c>
      <c r="K745" s="7">
        <v>182.5</v>
      </c>
      <c r="L745" s="7">
        <v>-5</v>
      </c>
      <c r="M745" s="7">
        <v>-13</v>
      </c>
      <c r="N745" s="7">
        <v>-9.5</v>
      </c>
      <c r="O745" s="7">
        <v>-11.2</v>
      </c>
      <c r="P745" s="7">
        <v>1.8</v>
      </c>
      <c r="Q745" s="7" t="s">
        <v>78</v>
      </c>
      <c r="R745" s="7" t="s">
        <v>78</v>
      </c>
      <c r="S745" s="7" t="s">
        <v>79</v>
      </c>
      <c r="T745" s="7">
        <v>1</v>
      </c>
    </row>
    <row r="746" spans="1:20" ht="28.5" x14ac:dyDescent="0.25">
      <c r="A746" s="10">
        <v>41316</v>
      </c>
      <c r="B746" s="12" t="s">
        <v>71</v>
      </c>
      <c r="C746" s="11" t="s">
        <v>91</v>
      </c>
      <c r="D746" s="11">
        <v>2012</v>
      </c>
      <c r="E746" s="11" t="s">
        <v>83</v>
      </c>
      <c r="F746" s="11" t="s">
        <v>129</v>
      </c>
      <c r="G746" s="11" t="s">
        <v>75</v>
      </c>
      <c r="H746" s="13" t="s">
        <v>1313</v>
      </c>
      <c r="I746" s="11" t="s">
        <v>104</v>
      </c>
      <c r="J746" s="11">
        <v>5</v>
      </c>
      <c r="K746" s="11">
        <v>185.5</v>
      </c>
      <c r="L746" s="11">
        <v>-17</v>
      </c>
      <c r="M746" s="11">
        <v>-12</v>
      </c>
      <c r="N746" s="11">
        <v>11.5</v>
      </c>
      <c r="O746" s="11">
        <v>-0.2</v>
      </c>
      <c r="P746" s="11">
        <v>11.8</v>
      </c>
      <c r="Q746" s="11" t="s">
        <v>78</v>
      </c>
      <c r="R746" s="11" t="s">
        <v>78</v>
      </c>
      <c r="S746" s="11" t="s">
        <v>134</v>
      </c>
      <c r="T746" s="11">
        <v>0</v>
      </c>
    </row>
    <row r="747" spans="1:20" x14ac:dyDescent="0.25">
      <c r="A747" s="10">
        <v>41316</v>
      </c>
      <c r="B747" s="12" t="s">
        <v>71</v>
      </c>
      <c r="C747" s="11" t="s">
        <v>91</v>
      </c>
      <c r="D747" s="11">
        <v>2012</v>
      </c>
      <c r="E747" s="11" t="s">
        <v>111</v>
      </c>
      <c r="F747" s="11" t="s">
        <v>100</v>
      </c>
      <c r="G747" s="11" t="s">
        <v>75</v>
      </c>
      <c r="H747" s="13" t="s">
        <v>1670</v>
      </c>
      <c r="I747" s="11" t="s">
        <v>77</v>
      </c>
      <c r="J747" s="11">
        <v>-2</v>
      </c>
      <c r="K747" s="11">
        <v>190</v>
      </c>
      <c r="L747" s="11">
        <v>-14</v>
      </c>
      <c r="M747" s="11">
        <v>-16</v>
      </c>
      <c r="N747" s="11">
        <v>2</v>
      </c>
      <c r="O747" s="11">
        <v>-7</v>
      </c>
      <c r="P747" s="11">
        <v>9</v>
      </c>
      <c r="Q747" s="11" t="s">
        <v>78</v>
      </c>
      <c r="R747" s="11" t="s">
        <v>78</v>
      </c>
      <c r="S747" s="11" t="s">
        <v>134</v>
      </c>
      <c r="T747" s="11">
        <v>0</v>
      </c>
    </row>
    <row r="748" spans="1:20" x14ac:dyDescent="0.25">
      <c r="A748" s="10">
        <v>41316</v>
      </c>
      <c r="B748" s="12" t="s">
        <v>71</v>
      </c>
      <c r="C748" s="11" t="s">
        <v>91</v>
      </c>
      <c r="D748" s="11">
        <v>2012</v>
      </c>
      <c r="E748" s="11" t="s">
        <v>73</v>
      </c>
      <c r="F748" s="11" t="s">
        <v>192</v>
      </c>
      <c r="G748" s="11" t="s">
        <v>75</v>
      </c>
      <c r="H748" s="13" t="s">
        <v>457</v>
      </c>
      <c r="I748" s="11" t="s">
        <v>104</v>
      </c>
      <c r="J748" s="11">
        <v>3.5</v>
      </c>
      <c r="K748" s="11">
        <v>192.5</v>
      </c>
      <c r="L748" s="11">
        <v>3</v>
      </c>
      <c r="M748" s="11">
        <v>6.5</v>
      </c>
      <c r="N748" s="11">
        <v>-7.5</v>
      </c>
      <c r="O748" s="11">
        <v>-0.5</v>
      </c>
      <c r="P748" s="11">
        <v>-7</v>
      </c>
      <c r="Q748" s="11" t="s">
        <v>81</v>
      </c>
      <c r="R748" s="11" t="s">
        <v>81</v>
      </c>
      <c r="S748" s="11" t="s">
        <v>79</v>
      </c>
      <c r="T748" s="11">
        <v>0</v>
      </c>
    </row>
    <row r="749" spans="1:20" x14ac:dyDescent="0.25">
      <c r="A749" s="6">
        <v>41316</v>
      </c>
      <c r="B749" s="8" t="s">
        <v>71</v>
      </c>
      <c r="C749" s="7" t="s">
        <v>91</v>
      </c>
      <c r="D749" s="7">
        <v>2012</v>
      </c>
      <c r="E749" s="7" t="s">
        <v>106</v>
      </c>
      <c r="F749" s="7" t="s">
        <v>103</v>
      </c>
      <c r="G749" s="7" t="s">
        <v>75</v>
      </c>
      <c r="H749" s="9" t="s">
        <v>1724</v>
      </c>
      <c r="I749" s="7" t="s">
        <v>104</v>
      </c>
      <c r="J749" s="7">
        <v>-4.5</v>
      </c>
      <c r="K749" s="7">
        <v>194.5</v>
      </c>
      <c r="L749" s="7">
        <v>-19</v>
      </c>
      <c r="M749" s="7">
        <v>-23.5</v>
      </c>
      <c r="N749" s="7">
        <v>-3.5</v>
      </c>
      <c r="O749" s="7">
        <v>-13.5</v>
      </c>
      <c r="P749" s="7">
        <v>10</v>
      </c>
      <c r="Q749" s="7" t="s">
        <v>78</v>
      </c>
      <c r="R749" s="7" t="s">
        <v>78</v>
      </c>
      <c r="S749" s="7" t="s">
        <v>79</v>
      </c>
      <c r="T749" s="7">
        <v>0</v>
      </c>
    </row>
    <row r="750" spans="1:20" x14ac:dyDescent="0.25">
      <c r="A750" s="6">
        <v>41316</v>
      </c>
      <c r="B750" s="8" t="s">
        <v>71</v>
      </c>
      <c r="C750" s="7" t="s">
        <v>91</v>
      </c>
      <c r="D750" s="7">
        <v>2012</v>
      </c>
      <c r="E750" s="7" t="s">
        <v>113</v>
      </c>
      <c r="F750" s="7" t="s">
        <v>116</v>
      </c>
      <c r="G750" s="7" t="s">
        <v>75</v>
      </c>
      <c r="H750" s="9" t="s">
        <v>574</v>
      </c>
      <c r="I750" s="7" t="s">
        <v>139</v>
      </c>
      <c r="J750" s="7">
        <v>-4.5</v>
      </c>
      <c r="K750" s="7">
        <v>196.5</v>
      </c>
      <c r="L750" s="7">
        <v>-12</v>
      </c>
      <c r="M750" s="7">
        <v>-16.5</v>
      </c>
      <c r="N750" s="7">
        <v>-4.5</v>
      </c>
      <c r="O750" s="7">
        <v>-10.5</v>
      </c>
      <c r="P750" s="7">
        <v>6</v>
      </c>
      <c r="Q750" s="7" t="s">
        <v>78</v>
      </c>
      <c r="R750" s="7" t="s">
        <v>78</v>
      </c>
      <c r="S750" s="7" t="s">
        <v>79</v>
      </c>
      <c r="T750" s="7">
        <v>0</v>
      </c>
    </row>
    <row r="751" spans="1:20" ht="28.5" x14ac:dyDescent="0.25">
      <c r="A751" s="10">
        <v>41316</v>
      </c>
      <c r="B751" s="12" t="s">
        <v>71</v>
      </c>
      <c r="C751" s="11" t="s">
        <v>91</v>
      </c>
      <c r="D751" s="11">
        <v>2012</v>
      </c>
      <c r="E751" s="11" t="s">
        <v>84</v>
      </c>
      <c r="F751" s="11" t="s">
        <v>123</v>
      </c>
      <c r="G751" s="11" t="s">
        <v>75</v>
      </c>
      <c r="H751" s="13" t="s">
        <v>207</v>
      </c>
      <c r="I751" s="11" t="s">
        <v>139</v>
      </c>
      <c r="J751" s="11">
        <v>-4.5</v>
      </c>
      <c r="K751" s="11">
        <v>203</v>
      </c>
      <c r="L751" s="11">
        <v>-4</v>
      </c>
      <c r="M751" s="11">
        <v>-8.5</v>
      </c>
      <c r="N751" s="11">
        <v>3</v>
      </c>
      <c r="O751" s="11">
        <v>-2.8</v>
      </c>
      <c r="P751" s="11">
        <v>5.8</v>
      </c>
      <c r="Q751" s="11" t="s">
        <v>78</v>
      </c>
      <c r="R751" s="11" t="s">
        <v>78</v>
      </c>
      <c r="S751" s="11" t="s">
        <v>134</v>
      </c>
      <c r="T751" s="11">
        <v>0</v>
      </c>
    </row>
    <row r="752" spans="1:20" ht="28.5" x14ac:dyDescent="0.25">
      <c r="A752" s="10">
        <v>41316</v>
      </c>
      <c r="B752" s="12" t="s">
        <v>71</v>
      </c>
      <c r="C752" s="11" t="s">
        <v>91</v>
      </c>
      <c r="D752" s="11">
        <v>2012</v>
      </c>
      <c r="E752" s="11" t="s">
        <v>93</v>
      </c>
      <c r="F752" s="11" t="s">
        <v>196</v>
      </c>
      <c r="G752" s="11" t="s">
        <v>75</v>
      </c>
      <c r="H752" s="13" t="s">
        <v>1139</v>
      </c>
      <c r="I752" s="11" t="s">
        <v>104</v>
      </c>
      <c r="J752" s="11">
        <v>-6.5</v>
      </c>
      <c r="K752" s="11">
        <v>205</v>
      </c>
      <c r="L752" s="11">
        <v>-8</v>
      </c>
      <c r="M752" s="11">
        <v>-14.5</v>
      </c>
      <c r="N752" s="11">
        <v>-13</v>
      </c>
      <c r="O752" s="11">
        <v>-13.8</v>
      </c>
      <c r="P752" s="11">
        <v>0.8</v>
      </c>
      <c r="Q752" s="11" t="s">
        <v>78</v>
      </c>
      <c r="R752" s="11" t="s">
        <v>78</v>
      </c>
      <c r="S752" s="11" t="s">
        <v>79</v>
      </c>
      <c r="T752" s="11">
        <v>0</v>
      </c>
    </row>
    <row r="753" spans="1:20" x14ac:dyDescent="0.25">
      <c r="A753" s="6">
        <v>41317</v>
      </c>
      <c r="B753" s="8" t="s">
        <v>71</v>
      </c>
      <c r="C753" s="7" t="s">
        <v>122</v>
      </c>
      <c r="D753" s="7">
        <v>2012</v>
      </c>
      <c r="E753" s="7" t="s">
        <v>74</v>
      </c>
      <c r="F753" s="7" t="s">
        <v>316</v>
      </c>
      <c r="G753" s="7" t="s">
        <v>75</v>
      </c>
      <c r="H753" s="9" t="s">
        <v>906</v>
      </c>
      <c r="I753" s="7" t="s">
        <v>90</v>
      </c>
      <c r="J753" s="7">
        <v>-9.5</v>
      </c>
      <c r="K753" s="7">
        <v>190.5</v>
      </c>
      <c r="L753" s="7">
        <v>7</v>
      </c>
      <c r="M753" s="7">
        <v>-2.5</v>
      </c>
      <c r="N753" s="7">
        <v>18.5</v>
      </c>
      <c r="O753" s="7">
        <v>8</v>
      </c>
      <c r="P753" s="7">
        <v>10.5</v>
      </c>
      <c r="Q753" s="7" t="s">
        <v>81</v>
      </c>
      <c r="R753" s="7" t="s">
        <v>78</v>
      </c>
      <c r="S753" s="7" t="s">
        <v>134</v>
      </c>
      <c r="T753" s="7">
        <v>0</v>
      </c>
    </row>
    <row r="754" spans="1:20" ht="28.5" x14ac:dyDescent="0.25">
      <c r="A754" s="10">
        <v>41317</v>
      </c>
      <c r="B754" s="12" t="s">
        <v>71</v>
      </c>
      <c r="C754" s="11" t="s">
        <v>122</v>
      </c>
      <c r="D754" s="11">
        <v>2012</v>
      </c>
      <c r="E754" s="11" t="s">
        <v>108</v>
      </c>
      <c r="F754" s="11" t="s">
        <v>149</v>
      </c>
      <c r="G754" s="11" t="s">
        <v>75</v>
      </c>
      <c r="H754" s="13" t="s">
        <v>1775</v>
      </c>
      <c r="I754" s="11" t="s">
        <v>90</v>
      </c>
      <c r="J754" s="11">
        <v>-11.5</v>
      </c>
      <c r="K754" s="11">
        <v>199</v>
      </c>
      <c r="L754" s="11">
        <v>13</v>
      </c>
      <c r="M754" s="11">
        <v>1.5</v>
      </c>
      <c r="N754" s="11">
        <v>22</v>
      </c>
      <c r="O754" s="11">
        <v>11.8</v>
      </c>
      <c r="P754" s="11">
        <v>10.199999999999999</v>
      </c>
      <c r="Q754" s="11" t="s">
        <v>81</v>
      </c>
      <c r="R754" s="11" t="s">
        <v>81</v>
      </c>
      <c r="S754" s="11" t="s">
        <v>134</v>
      </c>
      <c r="T754" s="11">
        <v>0</v>
      </c>
    </row>
    <row r="755" spans="1:20" x14ac:dyDescent="0.25">
      <c r="A755" s="6">
        <v>41317</v>
      </c>
      <c r="B755" s="8" t="s">
        <v>71</v>
      </c>
      <c r="C755" s="7" t="s">
        <v>122</v>
      </c>
      <c r="D755" s="7">
        <v>2012</v>
      </c>
      <c r="E755" s="7" t="s">
        <v>98</v>
      </c>
      <c r="F755" s="7" t="s">
        <v>87</v>
      </c>
      <c r="G755" s="7" t="s">
        <v>75</v>
      </c>
      <c r="H755" s="9" t="s">
        <v>1143</v>
      </c>
      <c r="I755" s="7" t="s">
        <v>110</v>
      </c>
      <c r="J755" s="7">
        <v>5.5</v>
      </c>
      <c r="K755" s="7">
        <v>200.5</v>
      </c>
      <c r="L755" s="7">
        <v>15</v>
      </c>
      <c r="M755" s="7">
        <v>20.5</v>
      </c>
      <c r="N755" s="7">
        <v>2.5</v>
      </c>
      <c r="O755" s="7">
        <v>11.5</v>
      </c>
      <c r="P755" s="7">
        <v>-9</v>
      </c>
      <c r="Q755" s="7" t="s">
        <v>81</v>
      </c>
      <c r="R755" s="7" t="s">
        <v>81</v>
      </c>
      <c r="S755" s="7" t="s">
        <v>134</v>
      </c>
      <c r="T755" s="7">
        <v>0</v>
      </c>
    </row>
    <row r="756" spans="1:20" x14ac:dyDescent="0.25">
      <c r="A756" s="10">
        <v>41317</v>
      </c>
      <c r="B756" s="12" t="s">
        <v>71</v>
      </c>
      <c r="C756" s="11" t="s">
        <v>122</v>
      </c>
      <c r="D756" s="11">
        <v>2012</v>
      </c>
      <c r="E756" s="11" t="s">
        <v>118</v>
      </c>
      <c r="F756" s="11" t="s">
        <v>114</v>
      </c>
      <c r="G756" s="11" t="s">
        <v>75</v>
      </c>
      <c r="H756" s="13" t="s">
        <v>214</v>
      </c>
      <c r="I756" s="11" t="s">
        <v>90</v>
      </c>
      <c r="J756" s="11">
        <v>-9</v>
      </c>
      <c r="K756" s="11">
        <v>201.5</v>
      </c>
      <c r="L756" s="11">
        <v>6</v>
      </c>
      <c r="M756" s="11">
        <v>-3</v>
      </c>
      <c r="N756" s="11">
        <v>-25.5</v>
      </c>
      <c r="O756" s="11">
        <v>-14.2</v>
      </c>
      <c r="P756" s="11">
        <v>-11.2</v>
      </c>
      <c r="Q756" s="11" t="s">
        <v>81</v>
      </c>
      <c r="R756" s="11" t="s">
        <v>78</v>
      </c>
      <c r="S756" s="11" t="s">
        <v>79</v>
      </c>
      <c r="T756" s="11">
        <v>0</v>
      </c>
    </row>
    <row r="757" spans="1:20" x14ac:dyDescent="0.25">
      <c r="A757" s="10">
        <v>41317</v>
      </c>
      <c r="B757" s="12" t="s">
        <v>71</v>
      </c>
      <c r="C757" s="11" t="s">
        <v>122</v>
      </c>
      <c r="D757" s="11">
        <v>2012</v>
      </c>
      <c r="E757" s="11" t="s">
        <v>127</v>
      </c>
      <c r="F757" s="11" t="s">
        <v>97</v>
      </c>
      <c r="G757" s="11" t="s">
        <v>75</v>
      </c>
      <c r="H757" s="13" t="s">
        <v>1307</v>
      </c>
      <c r="I757" s="11" t="s">
        <v>90</v>
      </c>
      <c r="J757" s="11">
        <v>0</v>
      </c>
      <c r="K757" s="11">
        <v>206.5</v>
      </c>
      <c r="L757" s="11">
        <v>1</v>
      </c>
      <c r="M757" s="11">
        <v>1</v>
      </c>
      <c r="N757" s="11">
        <v>10.5</v>
      </c>
      <c r="O757" s="11">
        <v>5.8</v>
      </c>
      <c r="P757" s="11">
        <v>4.8</v>
      </c>
      <c r="Q757" s="11" t="s">
        <v>81</v>
      </c>
      <c r="R757" s="11" t="s">
        <v>81</v>
      </c>
      <c r="S757" s="11" t="s">
        <v>134</v>
      </c>
      <c r="T757" s="11">
        <v>0</v>
      </c>
    </row>
    <row r="758" spans="1:20" x14ac:dyDescent="0.25">
      <c r="A758" s="6">
        <v>41317</v>
      </c>
      <c r="B758" s="8" t="s">
        <v>71</v>
      </c>
      <c r="C758" s="7" t="s">
        <v>122</v>
      </c>
      <c r="D758" s="7">
        <v>2012</v>
      </c>
      <c r="E758" s="7" t="s">
        <v>406</v>
      </c>
      <c r="F758" s="7" t="s">
        <v>88</v>
      </c>
      <c r="G758" s="7" t="s">
        <v>75</v>
      </c>
      <c r="H758" s="9" t="s">
        <v>1001</v>
      </c>
      <c r="I758" s="7" t="s">
        <v>110</v>
      </c>
      <c r="J758" s="7">
        <v>-4.5</v>
      </c>
      <c r="K758" s="7">
        <v>219</v>
      </c>
      <c r="L758" s="7">
        <v>-9</v>
      </c>
      <c r="M758" s="7">
        <v>-13.5</v>
      </c>
      <c r="N758" s="7">
        <v>4</v>
      </c>
      <c r="O758" s="7">
        <v>-4.8</v>
      </c>
      <c r="P758" s="7">
        <v>8.8000000000000007</v>
      </c>
      <c r="Q758" s="7" t="s">
        <v>78</v>
      </c>
      <c r="R758" s="7" t="s">
        <v>78</v>
      </c>
      <c r="S758" s="7" t="s">
        <v>134</v>
      </c>
      <c r="T758" s="7">
        <v>0</v>
      </c>
    </row>
    <row r="759" spans="1:20" x14ac:dyDescent="0.25">
      <c r="A759" s="10">
        <v>41318</v>
      </c>
      <c r="B759" s="12" t="s">
        <v>71</v>
      </c>
      <c r="C759" s="11" t="s">
        <v>105</v>
      </c>
      <c r="D759" s="11">
        <v>2012</v>
      </c>
      <c r="E759" s="11" t="s">
        <v>192</v>
      </c>
      <c r="F759" s="11" t="s">
        <v>111</v>
      </c>
      <c r="G759" s="11" t="s">
        <v>75</v>
      </c>
      <c r="H759" s="13" t="s">
        <v>1585</v>
      </c>
      <c r="I759" s="11" t="s">
        <v>90</v>
      </c>
      <c r="J759" s="11">
        <v>-2</v>
      </c>
      <c r="K759" s="11">
        <v>182</v>
      </c>
      <c r="L759" s="11">
        <v>2</v>
      </c>
      <c r="M759" s="11">
        <v>0</v>
      </c>
      <c r="N759" s="11">
        <v>-42</v>
      </c>
      <c r="O759" s="11">
        <v>-21</v>
      </c>
      <c r="P759" s="11">
        <v>-21</v>
      </c>
      <c r="Q759" s="11" t="s">
        <v>81</v>
      </c>
      <c r="R759" s="11" t="s">
        <v>126</v>
      </c>
      <c r="S759" s="11" t="s">
        <v>79</v>
      </c>
      <c r="T759" s="11">
        <v>0</v>
      </c>
    </row>
    <row r="760" spans="1:20" x14ac:dyDescent="0.25">
      <c r="A760" s="6">
        <v>41318</v>
      </c>
      <c r="B760" s="8" t="s">
        <v>71</v>
      </c>
      <c r="C760" s="7" t="s">
        <v>105</v>
      </c>
      <c r="D760" s="7">
        <v>2012</v>
      </c>
      <c r="E760" s="7" t="s">
        <v>96</v>
      </c>
      <c r="F760" s="7" t="s">
        <v>73</v>
      </c>
      <c r="G760" s="7" t="s">
        <v>75</v>
      </c>
      <c r="H760" s="9" t="s">
        <v>1566</v>
      </c>
      <c r="I760" s="7" t="s">
        <v>90</v>
      </c>
      <c r="J760" s="7">
        <v>-11</v>
      </c>
      <c r="K760" s="7">
        <v>185</v>
      </c>
      <c r="L760" s="7">
        <v>24</v>
      </c>
      <c r="M760" s="7">
        <v>13</v>
      </c>
      <c r="N760" s="7">
        <v>-7</v>
      </c>
      <c r="O760" s="7">
        <v>3</v>
      </c>
      <c r="P760" s="7">
        <v>-10</v>
      </c>
      <c r="Q760" s="7" t="s">
        <v>81</v>
      </c>
      <c r="R760" s="7" t="s">
        <v>81</v>
      </c>
      <c r="S760" s="7" t="s">
        <v>79</v>
      </c>
      <c r="T760" s="7">
        <v>0</v>
      </c>
    </row>
    <row r="761" spans="1:20" x14ac:dyDescent="0.25">
      <c r="A761" s="6">
        <v>41318</v>
      </c>
      <c r="B761" s="8" t="s">
        <v>71</v>
      </c>
      <c r="C761" s="7" t="s">
        <v>105</v>
      </c>
      <c r="D761" s="7">
        <v>2012</v>
      </c>
      <c r="E761" s="7" t="s">
        <v>106</v>
      </c>
      <c r="F761" s="7" t="s">
        <v>116</v>
      </c>
      <c r="G761" s="7" t="s">
        <v>75</v>
      </c>
      <c r="H761" s="9" t="s">
        <v>1320</v>
      </c>
      <c r="I761" s="7" t="s">
        <v>90</v>
      </c>
      <c r="J761" s="7">
        <v>-2</v>
      </c>
      <c r="K761" s="7">
        <v>190</v>
      </c>
      <c r="L761" s="7">
        <v>11</v>
      </c>
      <c r="M761" s="7">
        <v>9</v>
      </c>
      <c r="N761" s="7">
        <v>-9</v>
      </c>
      <c r="O761" s="7">
        <v>0</v>
      </c>
      <c r="P761" s="7">
        <v>-9</v>
      </c>
      <c r="Q761" s="7" t="s">
        <v>81</v>
      </c>
      <c r="R761" s="7" t="s">
        <v>81</v>
      </c>
      <c r="S761" s="7" t="s">
        <v>79</v>
      </c>
      <c r="T761" s="7">
        <v>0</v>
      </c>
    </row>
    <row r="762" spans="1:20" ht="28.5" x14ac:dyDescent="0.25">
      <c r="A762" s="10">
        <v>41318</v>
      </c>
      <c r="B762" s="12" t="s">
        <v>71</v>
      </c>
      <c r="C762" s="11" t="s">
        <v>105</v>
      </c>
      <c r="D762" s="11">
        <v>2012</v>
      </c>
      <c r="E762" s="11" t="s">
        <v>196</v>
      </c>
      <c r="F762" s="11" t="s">
        <v>98</v>
      </c>
      <c r="G762" s="11" t="s">
        <v>75</v>
      </c>
      <c r="H762" s="13" t="s">
        <v>1587</v>
      </c>
      <c r="I762" s="11" t="s">
        <v>104</v>
      </c>
      <c r="J762" s="11">
        <v>-2</v>
      </c>
      <c r="K762" s="11">
        <v>193</v>
      </c>
      <c r="L762" s="11">
        <v>-4</v>
      </c>
      <c r="M762" s="11">
        <v>-6</v>
      </c>
      <c r="N762" s="11">
        <v>-3</v>
      </c>
      <c r="O762" s="11">
        <v>-4.5</v>
      </c>
      <c r="P762" s="11">
        <v>1.5</v>
      </c>
      <c r="Q762" s="11" t="s">
        <v>78</v>
      </c>
      <c r="R762" s="11" t="s">
        <v>78</v>
      </c>
      <c r="S762" s="11" t="s">
        <v>79</v>
      </c>
      <c r="T762" s="11">
        <v>0</v>
      </c>
    </row>
    <row r="763" spans="1:20" ht="28.5" x14ac:dyDescent="0.25">
      <c r="A763" s="10">
        <v>41318</v>
      </c>
      <c r="B763" s="12" t="s">
        <v>71</v>
      </c>
      <c r="C763" s="11" t="s">
        <v>105</v>
      </c>
      <c r="D763" s="11">
        <v>2012</v>
      </c>
      <c r="E763" s="11" t="s">
        <v>103</v>
      </c>
      <c r="F763" s="11" t="s">
        <v>149</v>
      </c>
      <c r="G763" s="11" t="s">
        <v>75</v>
      </c>
      <c r="H763" s="13" t="s">
        <v>1711</v>
      </c>
      <c r="I763" s="11" t="s">
        <v>104</v>
      </c>
      <c r="J763" s="11">
        <v>-5</v>
      </c>
      <c r="K763" s="11">
        <v>193.5</v>
      </c>
      <c r="L763" s="11">
        <v>36</v>
      </c>
      <c r="M763" s="11">
        <v>31</v>
      </c>
      <c r="N763" s="11">
        <v>-31.5</v>
      </c>
      <c r="O763" s="11">
        <v>-0.2</v>
      </c>
      <c r="P763" s="11">
        <v>-31.2</v>
      </c>
      <c r="Q763" s="11" t="s">
        <v>81</v>
      </c>
      <c r="R763" s="11" t="s">
        <v>81</v>
      </c>
      <c r="S763" s="11" t="s">
        <v>79</v>
      </c>
      <c r="T763" s="11">
        <v>0</v>
      </c>
    </row>
    <row r="764" spans="1:20" ht="28.5" x14ac:dyDescent="0.25">
      <c r="A764" s="10">
        <v>41318</v>
      </c>
      <c r="B764" s="12" t="s">
        <v>71</v>
      </c>
      <c r="C764" s="11" t="s">
        <v>105</v>
      </c>
      <c r="D764" s="11">
        <v>2012</v>
      </c>
      <c r="E764" s="11" t="s">
        <v>113</v>
      </c>
      <c r="F764" s="11" t="s">
        <v>83</v>
      </c>
      <c r="G764" s="11" t="s">
        <v>75</v>
      </c>
      <c r="H764" s="13" t="s">
        <v>230</v>
      </c>
      <c r="I764" s="11" t="s">
        <v>90</v>
      </c>
      <c r="J764" s="11">
        <v>-5.5</v>
      </c>
      <c r="K764" s="11">
        <v>194.5</v>
      </c>
      <c r="L764" s="11">
        <v>2</v>
      </c>
      <c r="M764" s="11">
        <v>-3.5</v>
      </c>
      <c r="N764" s="11">
        <v>-8.5</v>
      </c>
      <c r="O764" s="11">
        <v>-6</v>
      </c>
      <c r="P764" s="11">
        <v>-2.5</v>
      </c>
      <c r="Q764" s="11" t="s">
        <v>81</v>
      </c>
      <c r="R764" s="11" t="s">
        <v>78</v>
      </c>
      <c r="S764" s="11" t="s">
        <v>79</v>
      </c>
      <c r="T764" s="11">
        <v>0</v>
      </c>
    </row>
    <row r="765" spans="1:20" x14ac:dyDescent="0.25">
      <c r="A765" s="6">
        <v>41318</v>
      </c>
      <c r="B765" s="8" t="s">
        <v>71</v>
      </c>
      <c r="C765" s="7" t="s">
        <v>105</v>
      </c>
      <c r="D765" s="7">
        <v>2012</v>
      </c>
      <c r="E765" s="7" t="s">
        <v>101</v>
      </c>
      <c r="F765" s="7" t="s">
        <v>127</v>
      </c>
      <c r="G765" s="7" t="s">
        <v>75</v>
      </c>
      <c r="H765" s="9" t="s">
        <v>231</v>
      </c>
      <c r="I765" s="7" t="s">
        <v>77</v>
      </c>
      <c r="J765" s="7">
        <v>-8.5</v>
      </c>
      <c r="K765" s="7">
        <v>197</v>
      </c>
      <c r="L765" s="7">
        <v>-4</v>
      </c>
      <c r="M765" s="7">
        <v>-12.5</v>
      </c>
      <c r="N765" s="7">
        <v>-17</v>
      </c>
      <c r="O765" s="7">
        <v>-14.8</v>
      </c>
      <c r="P765" s="7">
        <v>-2.2000000000000002</v>
      </c>
      <c r="Q765" s="7" t="s">
        <v>78</v>
      </c>
      <c r="R765" s="7" t="s">
        <v>78</v>
      </c>
      <c r="S765" s="7" t="s">
        <v>79</v>
      </c>
      <c r="T765" s="7">
        <v>0</v>
      </c>
    </row>
    <row r="766" spans="1:20" x14ac:dyDescent="0.25">
      <c r="A766" s="6">
        <v>41318</v>
      </c>
      <c r="B766" s="8" t="s">
        <v>71</v>
      </c>
      <c r="C766" s="7" t="s">
        <v>105</v>
      </c>
      <c r="D766" s="7">
        <v>2012</v>
      </c>
      <c r="E766" s="7" t="s">
        <v>95</v>
      </c>
      <c r="F766" s="7" t="s">
        <v>97</v>
      </c>
      <c r="G766" s="7" t="s">
        <v>75</v>
      </c>
      <c r="H766" s="9" t="s">
        <v>445</v>
      </c>
      <c r="I766" s="7" t="s">
        <v>104</v>
      </c>
      <c r="J766" s="7">
        <v>-2.5</v>
      </c>
      <c r="K766" s="7">
        <v>198</v>
      </c>
      <c r="L766" s="7">
        <v>11</v>
      </c>
      <c r="M766" s="7">
        <v>8.5</v>
      </c>
      <c r="N766" s="7">
        <v>29</v>
      </c>
      <c r="O766" s="7">
        <v>18.8</v>
      </c>
      <c r="P766" s="7">
        <v>10.199999999999999</v>
      </c>
      <c r="Q766" s="7" t="s">
        <v>81</v>
      </c>
      <c r="R766" s="7" t="s">
        <v>81</v>
      </c>
      <c r="S766" s="7" t="s">
        <v>134</v>
      </c>
      <c r="T766" s="7">
        <v>0</v>
      </c>
    </row>
    <row r="767" spans="1:20" ht="28.5" x14ac:dyDescent="0.25">
      <c r="A767" s="6">
        <v>41318</v>
      </c>
      <c r="B767" s="8" t="s">
        <v>71</v>
      </c>
      <c r="C767" s="7" t="s">
        <v>105</v>
      </c>
      <c r="D767" s="7">
        <v>2012</v>
      </c>
      <c r="E767" s="7" t="s">
        <v>93</v>
      </c>
      <c r="F767" s="7" t="s">
        <v>100</v>
      </c>
      <c r="G767" s="7" t="s">
        <v>75</v>
      </c>
      <c r="H767" s="9" t="s">
        <v>1330</v>
      </c>
      <c r="I767" s="7" t="s">
        <v>90</v>
      </c>
      <c r="J767" s="7">
        <v>6</v>
      </c>
      <c r="K767" s="7">
        <v>206</v>
      </c>
      <c r="L767" s="7">
        <v>-1</v>
      </c>
      <c r="M767" s="7">
        <v>5</v>
      </c>
      <c r="N767" s="7">
        <v>-15</v>
      </c>
      <c r="O767" s="7">
        <v>-5</v>
      </c>
      <c r="P767" s="7">
        <v>-10</v>
      </c>
      <c r="Q767" s="7" t="s">
        <v>78</v>
      </c>
      <c r="R767" s="7" t="s">
        <v>81</v>
      </c>
      <c r="S767" s="7" t="s">
        <v>79</v>
      </c>
      <c r="T767" s="7">
        <v>0</v>
      </c>
    </row>
    <row r="768" spans="1:20" x14ac:dyDescent="0.25">
      <c r="A768" s="10">
        <v>41318</v>
      </c>
      <c r="B768" s="12" t="s">
        <v>71</v>
      </c>
      <c r="C768" s="11" t="s">
        <v>105</v>
      </c>
      <c r="D768" s="11">
        <v>2012</v>
      </c>
      <c r="E768" s="11" t="s">
        <v>129</v>
      </c>
      <c r="F768" s="11" t="s">
        <v>88</v>
      </c>
      <c r="G768" s="11" t="s">
        <v>75</v>
      </c>
      <c r="H768" s="13" t="s">
        <v>758</v>
      </c>
      <c r="I768" s="11" t="s">
        <v>104</v>
      </c>
      <c r="J768" s="11">
        <v>-10.5</v>
      </c>
      <c r="K768" s="11">
        <v>208</v>
      </c>
      <c r="L768" s="11">
        <v>10</v>
      </c>
      <c r="M768" s="11">
        <v>-0.5</v>
      </c>
      <c r="N768" s="11">
        <v>-6</v>
      </c>
      <c r="O768" s="11">
        <v>-3.2</v>
      </c>
      <c r="P768" s="11">
        <v>-2.8</v>
      </c>
      <c r="Q768" s="11" t="s">
        <v>81</v>
      </c>
      <c r="R768" s="11" t="s">
        <v>78</v>
      </c>
      <c r="S768" s="11" t="s">
        <v>79</v>
      </c>
      <c r="T768" s="11">
        <v>0</v>
      </c>
    </row>
    <row r="769" spans="1:20" ht="28.5" x14ac:dyDescent="0.25">
      <c r="A769" s="10">
        <v>41318</v>
      </c>
      <c r="B769" s="12" t="s">
        <v>71</v>
      </c>
      <c r="C769" s="11" t="s">
        <v>105</v>
      </c>
      <c r="D769" s="11">
        <v>2012</v>
      </c>
      <c r="E769" s="11" t="s">
        <v>84</v>
      </c>
      <c r="F769" s="11" t="s">
        <v>316</v>
      </c>
      <c r="G769" s="11" t="s">
        <v>75</v>
      </c>
      <c r="H769" s="13" t="s">
        <v>1841</v>
      </c>
      <c r="I769" s="11" t="s">
        <v>104</v>
      </c>
      <c r="J769" s="11">
        <v>-10</v>
      </c>
      <c r="K769" s="11">
        <v>211</v>
      </c>
      <c r="L769" s="11">
        <v>23</v>
      </c>
      <c r="M769" s="11">
        <v>13</v>
      </c>
      <c r="N769" s="11">
        <v>12</v>
      </c>
      <c r="O769" s="11">
        <v>12.5</v>
      </c>
      <c r="P769" s="11">
        <v>-0.5</v>
      </c>
      <c r="Q769" s="11" t="s">
        <v>81</v>
      </c>
      <c r="R769" s="11" t="s">
        <v>81</v>
      </c>
      <c r="S769" s="11" t="s">
        <v>134</v>
      </c>
      <c r="T769" s="11">
        <v>0</v>
      </c>
    </row>
    <row r="770" spans="1:20" x14ac:dyDescent="0.25">
      <c r="A770" s="6">
        <v>41319</v>
      </c>
      <c r="B770" s="8" t="s">
        <v>71</v>
      </c>
      <c r="C770" s="7" t="s">
        <v>82</v>
      </c>
      <c r="D770" s="7">
        <v>2012</v>
      </c>
      <c r="E770" s="7" t="s">
        <v>118</v>
      </c>
      <c r="F770" s="7" t="s">
        <v>129</v>
      </c>
      <c r="G770" s="7" t="s">
        <v>75</v>
      </c>
      <c r="H770" s="9" t="s">
        <v>1776</v>
      </c>
      <c r="I770" s="7" t="s">
        <v>104</v>
      </c>
      <c r="J770" s="7">
        <v>3</v>
      </c>
      <c r="K770" s="7">
        <v>199</v>
      </c>
      <c r="L770" s="7">
        <v>-24</v>
      </c>
      <c r="M770" s="7">
        <v>-21</v>
      </c>
      <c r="N770" s="7">
        <v>27</v>
      </c>
      <c r="O770" s="7">
        <v>3</v>
      </c>
      <c r="P770" s="7">
        <v>24</v>
      </c>
      <c r="Q770" s="7" t="s">
        <v>78</v>
      </c>
      <c r="R770" s="7" t="s">
        <v>78</v>
      </c>
      <c r="S770" s="7" t="s">
        <v>134</v>
      </c>
      <c r="T770" s="7">
        <v>0</v>
      </c>
    </row>
    <row r="771" spans="1:20" x14ac:dyDescent="0.25">
      <c r="A771" s="6">
        <v>41319</v>
      </c>
      <c r="B771" s="8" t="s">
        <v>71</v>
      </c>
      <c r="C771" s="7" t="s">
        <v>82</v>
      </c>
      <c r="D771" s="7">
        <v>2012</v>
      </c>
      <c r="E771" s="7" t="s">
        <v>87</v>
      </c>
      <c r="F771" s="7" t="s">
        <v>108</v>
      </c>
      <c r="G771" s="7" t="s">
        <v>75</v>
      </c>
      <c r="H771" s="9" t="s">
        <v>692</v>
      </c>
      <c r="I771" s="7" t="s">
        <v>90</v>
      </c>
      <c r="J771" s="7">
        <v>-5</v>
      </c>
      <c r="K771" s="7">
        <v>204.5</v>
      </c>
      <c r="L771" s="7">
        <v>-10</v>
      </c>
      <c r="M771" s="7">
        <v>-15</v>
      </c>
      <c r="N771" s="7">
        <v>5.5</v>
      </c>
      <c r="O771" s="7">
        <v>-4.8</v>
      </c>
      <c r="P771" s="7">
        <v>10.199999999999999</v>
      </c>
      <c r="Q771" s="7" t="s">
        <v>78</v>
      </c>
      <c r="R771" s="7" t="s">
        <v>78</v>
      </c>
      <c r="S771" s="7" t="s">
        <v>134</v>
      </c>
      <c r="T771" s="7">
        <v>0</v>
      </c>
    </row>
    <row r="772" spans="1:20" x14ac:dyDescent="0.25">
      <c r="A772" s="6">
        <v>41324</v>
      </c>
      <c r="B772" s="8" t="s">
        <v>71</v>
      </c>
      <c r="C772" s="7" t="s">
        <v>122</v>
      </c>
      <c r="D772" s="7">
        <v>2012</v>
      </c>
      <c r="E772" s="7" t="s">
        <v>103</v>
      </c>
      <c r="F772" s="7" t="s">
        <v>111</v>
      </c>
      <c r="G772" s="7" t="s">
        <v>75</v>
      </c>
      <c r="H772" s="9" t="s">
        <v>820</v>
      </c>
      <c r="I772" s="7" t="s">
        <v>1070</v>
      </c>
      <c r="J772" s="7">
        <v>1.5</v>
      </c>
      <c r="K772" s="7">
        <v>181.5</v>
      </c>
      <c r="L772" s="7">
        <v>-9</v>
      </c>
      <c r="M772" s="7">
        <v>-7.5</v>
      </c>
      <c r="N772" s="7">
        <v>1.5</v>
      </c>
      <c r="O772" s="7">
        <v>-3</v>
      </c>
      <c r="P772" s="7">
        <v>4.5</v>
      </c>
      <c r="Q772" s="7" t="s">
        <v>78</v>
      </c>
      <c r="R772" s="7" t="s">
        <v>78</v>
      </c>
      <c r="S772" s="7" t="s">
        <v>134</v>
      </c>
      <c r="T772" s="7">
        <v>0</v>
      </c>
    </row>
    <row r="773" spans="1:20" x14ac:dyDescent="0.25">
      <c r="A773" s="10">
        <v>41324</v>
      </c>
      <c r="B773" s="12" t="s">
        <v>71</v>
      </c>
      <c r="C773" s="11" t="s">
        <v>122</v>
      </c>
      <c r="D773" s="11">
        <v>2012</v>
      </c>
      <c r="E773" s="11" t="s">
        <v>106</v>
      </c>
      <c r="F773" s="11" t="s">
        <v>74</v>
      </c>
      <c r="G773" s="11" t="s">
        <v>75</v>
      </c>
      <c r="H773" s="13" t="s">
        <v>443</v>
      </c>
      <c r="I773" s="11" t="s">
        <v>1517</v>
      </c>
      <c r="J773" s="11">
        <v>2.5</v>
      </c>
      <c r="K773" s="11">
        <v>187</v>
      </c>
      <c r="L773" s="11">
        <v>-14</v>
      </c>
      <c r="M773" s="11">
        <v>-11.5</v>
      </c>
      <c r="N773" s="11">
        <v>9</v>
      </c>
      <c r="O773" s="11">
        <v>-1.2</v>
      </c>
      <c r="P773" s="11">
        <v>10.199999999999999</v>
      </c>
      <c r="Q773" s="11" t="s">
        <v>78</v>
      </c>
      <c r="R773" s="11" t="s">
        <v>78</v>
      </c>
      <c r="S773" s="11" t="s">
        <v>134</v>
      </c>
      <c r="T773" s="11">
        <v>0</v>
      </c>
    </row>
    <row r="774" spans="1:20" x14ac:dyDescent="0.25">
      <c r="A774" s="6">
        <v>41324</v>
      </c>
      <c r="B774" s="8" t="s">
        <v>71</v>
      </c>
      <c r="C774" s="7" t="s">
        <v>122</v>
      </c>
      <c r="D774" s="7">
        <v>2012</v>
      </c>
      <c r="E774" s="7" t="s">
        <v>116</v>
      </c>
      <c r="F774" s="7" t="s">
        <v>127</v>
      </c>
      <c r="G774" s="7" t="s">
        <v>75</v>
      </c>
      <c r="H774" s="9" t="s">
        <v>418</v>
      </c>
      <c r="I774" s="7" t="s">
        <v>1070</v>
      </c>
      <c r="J774" s="7">
        <v>-3</v>
      </c>
      <c r="K774" s="7">
        <v>189.5</v>
      </c>
      <c r="L774" s="7">
        <v>-8</v>
      </c>
      <c r="M774" s="7">
        <v>-11</v>
      </c>
      <c r="N774" s="7">
        <v>-5.5</v>
      </c>
      <c r="O774" s="7">
        <v>-8.1999999999999993</v>
      </c>
      <c r="P774" s="7">
        <v>2.8</v>
      </c>
      <c r="Q774" s="7" t="s">
        <v>78</v>
      </c>
      <c r="R774" s="7" t="s">
        <v>78</v>
      </c>
      <c r="S774" s="7" t="s">
        <v>79</v>
      </c>
      <c r="T774" s="7">
        <v>0</v>
      </c>
    </row>
    <row r="775" spans="1:20" x14ac:dyDescent="0.25">
      <c r="A775" s="6">
        <v>41324</v>
      </c>
      <c r="B775" s="8" t="s">
        <v>71</v>
      </c>
      <c r="C775" s="7" t="s">
        <v>122</v>
      </c>
      <c r="D775" s="7">
        <v>2012</v>
      </c>
      <c r="E775" s="7" t="s">
        <v>95</v>
      </c>
      <c r="F775" s="7" t="s">
        <v>113</v>
      </c>
      <c r="G775" s="7" t="s">
        <v>75</v>
      </c>
      <c r="H775" s="9" t="s">
        <v>1283</v>
      </c>
      <c r="I775" s="7" t="s">
        <v>1070</v>
      </c>
      <c r="J775" s="7">
        <v>-4.5</v>
      </c>
      <c r="K775" s="7">
        <v>194.5</v>
      </c>
      <c r="L775" s="7">
        <v>2</v>
      </c>
      <c r="M775" s="7">
        <v>-2.5</v>
      </c>
      <c r="N775" s="7">
        <v>29.5</v>
      </c>
      <c r="O775" s="7">
        <v>13.5</v>
      </c>
      <c r="P775" s="7">
        <v>16</v>
      </c>
      <c r="Q775" s="7" t="s">
        <v>81</v>
      </c>
      <c r="R775" s="7" t="s">
        <v>78</v>
      </c>
      <c r="S775" s="7" t="s">
        <v>134</v>
      </c>
      <c r="T775" s="7">
        <v>1</v>
      </c>
    </row>
    <row r="776" spans="1:20" ht="28.5" x14ac:dyDescent="0.25">
      <c r="A776" s="10">
        <v>41324</v>
      </c>
      <c r="B776" s="12" t="s">
        <v>71</v>
      </c>
      <c r="C776" s="11" t="s">
        <v>122</v>
      </c>
      <c r="D776" s="11">
        <v>2012</v>
      </c>
      <c r="E776" s="11" t="s">
        <v>149</v>
      </c>
      <c r="F776" s="11" t="s">
        <v>114</v>
      </c>
      <c r="G776" s="11" t="s">
        <v>75</v>
      </c>
      <c r="H776" s="13" t="s">
        <v>812</v>
      </c>
      <c r="I776" s="11" t="s">
        <v>1517</v>
      </c>
      <c r="J776" s="11">
        <v>-6.5</v>
      </c>
      <c r="K776" s="11">
        <v>195.5</v>
      </c>
      <c r="L776" s="11">
        <v>-4</v>
      </c>
      <c r="M776" s="11">
        <v>-10.5</v>
      </c>
      <c r="N776" s="11">
        <v>4.5</v>
      </c>
      <c r="O776" s="11">
        <v>-3</v>
      </c>
      <c r="P776" s="11">
        <v>7.5</v>
      </c>
      <c r="Q776" s="11" t="s">
        <v>78</v>
      </c>
      <c r="R776" s="11" t="s">
        <v>78</v>
      </c>
      <c r="S776" s="11" t="s">
        <v>134</v>
      </c>
      <c r="T776" s="11">
        <v>0</v>
      </c>
    </row>
    <row r="777" spans="1:20" x14ac:dyDescent="0.25">
      <c r="A777" s="10">
        <v>41324</v>
      </c>
      <c r="B777" s="12" t="s">
        <v>71</v>
      </c>
      <c r="C777" s="11" t="s">
        <v>122</v>
      </c>
      <c r="D777" s="11">
        <v>2012</v>
      </c>
      <c r="E777" s="11" t="s">
        <v>92</v>
      </c>
      <c r="F777" s="11" t="s">
        <v>73</v>
      </c>
      <c r="G777" s="11" t="s">
        <v>75</v>
      </c>
      <c r="H777" s="13" t="s">
        <v>1085</v>
      </c>
      <c r="I777" s="11" t="s">
        <v>1070</v>
      </c>
      <c r="J777" s="11">
        <v>-5</v>
      </c>
      <c r="K777" s="11">
        <v>197.5</v>
      </c>
      <c r="L777" s="11">
        <v>-13</v>
      </c>
      <c r="M777" s="11">
        <v>-18</v>
      </c>
      <c r="N777" s="11">
        <v>-0.5</v>
      </c>
      <c r="O777" s="11">
        <v>-9.1999999999999993</v>
      </c>
      <c r="P777" s="11">
        <v>8.8000000000000007</v>
      </c>
      <c r="Q777" s="11" t="s">
        <v>78</v>
      </c>
      <c r="R777" s="11" t="s">
        <v>78</v>
      </c>
      <c r="S777" s="11" t="s">
        <v>79</v>
      </c>
      <c r="T777" s="11">
        <v>0</v>
      </c>
    </row>
    <row r="778" spans="1:20" x14ac:dyDescent="0.25">
      <c r="A778" s="6">
        <v>41324</v>
      </c>
      <c r="B778" s="8" t="s">
        <v>71</v>
      </c>
      <c r="C778" s="7" t="s">
        <v>122</v>
      </c>
      <c r="D778" s="7">
        <v>2012</v>
      </c>
      <c r="E778" s="7" t="s">
        <v>97</v>
      </c>
      <c r="F778" s="7" t="s">
        <v>192</v>
      </c>
      <c r="G778" s="7" t="s">
        <v>75</v>
      </c>
      <c r="H778" s="9" t="s">
        <v>152</v>
      </c>
      <c r="I778" s="7" t="s">
        <v>1070</v>
      </c>
      <c r="J778" s="7">
        <v>-8.5</v>
      </c>
      <c r="K778" s="7">
        <v>202.5</v>
      </c>
      <c r="L778" s="7">
        <v>7</v>
      </c>
      <c r="M778" s="7">
        <v>-1.5</v>
      </c>
      <c r="N778" s="7">
        <v>-15.5</v>
      </c>
      <c r="O778" s="7">
        <v>-8.5</v>
      </c>
      <c r="P778" s="7">
        <v>-7</v>
      </c>
      <c r="Q778" s="7" t="s">
        <v>81</v>
      </c>
      <c r="R778" s="7" t="s">
        <v>78</v>
      </c>
      <c r="S778" s="7" t="s">
        <v>79</v>
      </c>
      <c r="T778" s="7">
        <v>0</v>
      </c>
    </row>
    <row r="779" spans="1:20" x14ac:dyDescent="0.25">
      <c r="A779" s="10">
        <v>41324</v>
      </c>
      <c r="B779" s="12" t="s">
        <v>71</v>
      </c>
      <c r="C779" s="11" t="s">
        <v>122</v>
      </c>
      <c r="D779" s="11">
        <v>2012</v>
      </c>
      <c r="E779" s="11" t="s">
        <v>98</v>
      </c>
      <c r="F779" s="11" t="s">
        <v>406</v>
      </c>
      <c r="G779" s="11" t="s">
        <v>75</v>
      </c>
      <c r="H779" s="13" t="s">
        <v>1526</v>
      </c>
      <c r="I779" s="11" t="s">
        <v>1517</v>
      </c>
      <c r="J779" s="11">
        <v>-3.5</v>
      </c>
      <c r="K779" s="11">
        <v>203.5</v>
      </c>
      <c r="L779" s="11">
        <v>14</v>
      </c>
      <c r="M779" s="11">
        <v>10.5</v>
      </c>
      <c r="N779" s="11">
        <v>12.5</v>
      </c>
      <c r="O779" s="11">
        <v>11.5</v>
      </c>
      <c r="P779" s="11">
        <v>1</v>
      </c>
      <c r="Q779" s="11" t="s">
        <v>81</v>
      </c>
      <c r="R779" s="11" t="s">
        <v>81</v>
      </c>
      <c r="S779" s="11" t="s">
        <v>134</v>
      </c>
      <c r="T779" s="11">
        <v>0</v>
      </c>
    </row>
    <row r="780" spans="1:20" x14ac:dyDescent="0.25">
      <c r="A780" s="6">
        <v>41324</v>
      </c>
      <c r="B780" s="8" t="s">
        <v>71</v>
      </c>
      <c r="C780" s="7" t="s">
        <v>122</v>
      </c>
      <c r="D780" s="7">
        <v>2012</v>
      </c>
      <c r="E780" s="7" t="s">
        <v>316</v>
      </c>
      <c r="F780" s="7" t="s">
        <v>100</v>
      </c>
      <c r="G780" s="7" t="s">
        <v>75</v>
      </c>
      <c r="H780" s="9" t="s">
        <v>1398</v>
      </c>
      <c r="I780" s="7" t="s">
        <v>1070</v>
      </c>
      <c r="J780" s="7">
        <v>9</v>
      </c>
      <c r="K780" s="7">
        <v>209</v>
      </c>
      <c r="L780" s="7">
        <v>-6</v>
      </c>
      <c r="M780" s="7">
        <v>3</v>
      </c>
      <c r="N780" s="7">
        <v>1</v>
      </c>
      <c r="O780" s="7">
        <v>2</v>
      </c>
      <c r="P780" s="7">
        <v>-1</v>
      </c>
      <c r="Q780" s="7" t="s">
        <v>78</v>
      </c>
      <c r="R780" s="7" t="s">
        <v>81</v>
      </c>
      <c r="S780" s="7" t="s">
        <v>134</v>
      </c>
      <c r="T780" s="7">
        <v>0</v>
      </c>
    </row>
    <row r="781" spans="1:20" x14ac:dyDescent="0.25">
      <c r="A781" s="10">
        <v>41325</v>
      </c>
      <c r="B781" s="12" t="s">
        <v>71</v>
      </c>
      <c r="C781" s="11" t="s">
        <v>105</v>
      </c>
      <c r="D781" s="11">
        <v>2012</v>
      </c>
      <c r="E781" s="11" t="s">
        <v>96</v>
      </c>
      <c r="F781" s="11" t="s">
        <v>101</v>
      </c>
      <c r="G781" s="11" t="s">
        <v>75</v>
      </c>
      <c r="H781" s="13" t="s">
        <v>1620</v>
      </c>
      <c r="I781" s="11" t="s">
        <v>1406</v>
      </c>
      <c r="J781" s="11">
        <v>-3.5</v>
      </c>
      <c r="K781" s="11">
        <v>185</v>
      </c>
      <c r="L781" s="11">
        <v>34</v>
      </c>
      <c r="M781" s="11">
        <v>30.5</v>
      </c>
      <c r="N781" s="11">
        <v>31</v>
      </c>
      <c r="O781" s="11">
        <v>30.8</v>
      </c>
      <c r="P781" s="11">
        <v>0.2</v>
      </c>
      <c r="Q781" s="11" t="s">
        <v>81</v>
      </c>
      <c r="R781" s="11" t="s">
        <v>81</v>
      </c>
      <c r="S781" s="11" t="s">
        <v>134</v>
      </c>
      <c r="T781" s="11">
        <v>0</v>
      </c>
    </row>
    <row r="782" spans="1:20" x14ac:dyDescent="0.25">
      <c r="A782" s="6">
        <v>41325</v>
      </c>
      <c r="B782" s="8" t="s">
        <v>71</v>
      </c>
      <c r="C782" s="7" t="s">
        <v>105</v>
      </c>
      <c r="D782" s="7">
        <v>2012</v>
      </c>
      <c r="E782" s="7" t="s">
        <v>127</v>
      </c>
      <c r="F782" s="7" t="s">
        <v>74</v>
      </c>
      <c r="G782" s="7" t="s">
        <v>75</v>
      </c>
      <c r="H782" s="9" t="s">
        <v>1631</v>
      </c>
      <c r="I782" s="7" t="s">
        <v>102</v>
      </c>
      <c r="J782" s="7">
        <v>0</v>
      </c>
      <c r="K782" s="7">
        <v>186</v>
      </c>
      <c r="L782" s="7">
        <v>-6</v>
      </c>
      <c r="M782" s="7">
        <v>-6</v>
      </c>
      <c r="N782" s="7">
        <v>-16</v>
      </c>
      <c r="O782" s="7">
        <v>-11</v>
      </c>
      <c r="P782" s="7">
        <v>-5</v>
      </c>
      <c r="Q782" s="7" t="s">
        <v>78</v>
      </c>
      <c r="R782" s="7" t="s">
        <v>78</v>
      </c>
      <c r="S782" s="7" t="s">
        <v>79</v>
      </c>
      <c r="T782" s="7">
        <v>0</v>
      </c>
    </row>
    <row r="783" spans="1:20" ht="28.5" x14ac:dyDescent="0.25">
      <c r="A783" s="10">
        <v>41325</v>
      </c>
      <c r="B783" s="12" t="s">
        <v>71</v>
      </c>
      <c r="C783" s="11" t="s">
        <v>105</v>
      </c>
      <c r="D783" s="11">
        <v>2012</v>
      </c>
      <c r="E783" s="11" t="s">
        <v>196</v>
      </c>
      <c r="F783" s="11" t="s">
        <v>83</v>
      </c>
      <c r="G783" s="11" t="s">
        <v>75</v>
      </c>
      <c r="H783" s="13" t="s">
        <v>210</v>
      </c>
      <c r="I783" s="11" t="s">
        <v>1406</v>
      </c>
      <c r="J783" s="11">
        <v>-3</v>
      </c>
      <c r="K783" s="11">
        <v>186.5</v>
      </c>
      <c r="L783" s="11">
        <v>7</v>
      </c>
      <c r="M783" s="11">
        <v>4</v>
      </c>
      <c r="N783" s="11">
        <v>-5.5</v>
      </c>
      <c r="O783" s="11">
        <v>-0.8</v>
      </c>
      <c r="P783" s="11">
        <v>-4.8</v>
      </c>
      <c r="Q783" s="11" t="s">
        <v>81</v>
      </c>
      <c r="R783" s="11" t="s">
        <v>81</v>
      </c>
      <c r="S783" s="11" t="s">
        <v>79</v>
      </c>
      <c r="T783" s="11">
        <v>0</v>
      </c>
    </row>
    <row r="784" spans="1:20" x14ac:dyDescent="0.25">
      <c r="A784" s="6">
        <v>41325</v>
      </c>
      <c r="B784" s="8" t="s">
        <v>71</v>
      </c>
      <c r="C784" s="7" t="s">
        <v>105</v>
      </c>
      <c r="D784" s="7">
        <v>2012</v>
      </c>
      <c r="E784" s="7" t="s">
        <v>113</v>
      </c>
      <c r="F784" s="7" t="s">
        <v>95</v>
      </c>
      <c r="G784" s="7" t="s">
        <v>75</v>
      </c>
      <c r="H784" s="9" t="s">
        <v>1311</v>
      </c>
      <c r="I784" s="7" t="s">
        <v>102</v>
      </c>
      <c r="J784" s="7">
        <v>-3.5</v>
      </c>
      <c r="K784" s="7">
        <v>194</v>
      </c>
      <c r="L784" s="7">
        <v>-3</v>
      </c>
      <c r="M784" s="7">
        <v>-6.5</v>
      </c>
      <c r="N784" s="7">
        <v>-3</v>
      </c>
      <c r="O784" s="7">
        <v>-4.8</v>
      </c>
      <c r="P784" s="7">
        <v>1.8</v>
      </c>
      <c r="Q784" s="7" t="s">
        <v>78</v>
      </c>
      <c r="R784" s="7" t="s">
        <v>78</v>
      </c>
      <c r="S784" s="7" t="s">
        <v>79</v>
      </c>
      <c r="T784" s="7">
        <v>0</v>
      </c>
    </row>
    <row r="785" spans="1:20" x14ac:dyDescent="0.25">
      <c r="A785" s="10">
        <v>41325</v>
      </c>
      <c r="B785" s="12" t="s">
        <v>71</v>
      </c>
      <c r="C785" s="11" t="s">
        <v>105</v>
      </c>
      <c r="D785" s="11">
        <v>2012</v>
      </c>
      <c r="E785" s="11" t="s">
        <v>123</v>
      </c>
      <c r="F785" s="11" t="s">
        <v>108</v>
      </c>
      <c r="G785" s="11" t="s">
        <v>75</v>
      </c>
      <c r="H785" s="13" t="s">
        <v>1725</v>
      </c>
      <c r="I785" s="11" t="s">
        <v>1174</v>
      </c>
      <c r="J785" s="11">
        <v>5.5</v>
      </c>
      <c r="K785" s="11">
        <v>194.5</v>
      </c>
      <c r="L785" s="11">
        <v>-13</v>
      </c>
      <c r="M785" s="11">
        <v>-7.5</v>
      </c>
      <c r="N785" s="11">
        <v>-1.5</v>
      </c>
      <c r="O785" s="11">
        <v>-4.5</v>
      </c>
      <c r="P785" s="11">
        <v>3</v>
      </c>
      <c r="Q785" s="11" t="s">
        <v>78</v>
      </c>
      <c r="R785" s="11" t="s">
        <v>78</v>
      </c>
      <c r="S785" s="11" t="s">
        <v>79</v>
      </c>
      <c r="T785" s="11">
        <v>0</v>
      </c>
    </row>
    <row r="786" spans="1:20" x14ac:dyDescent="0.25">
      <c r="A786" s="6">
        <v>41325</v>
      </c>
      <c r="B786" s="8" t="s">
        <v>71</v>
      </c>
      <c r="C786" s="7" t="s">
        <v>105</v>
      </c>
      <c r="D786" s="7">
        <v>2012</v>
      </c>
      <c r="E786" s="7" t="s">
        <v>118</v>
      </c>
      <c r="F786" s="7" t="s">
        <v>192</v>
      </c>
      <c r="G786" s="7" t="s">
        <v>75</v>
      </c>
      <c r="H786" s="9" t="s">
        <v>756</v>
      </c>
      <c r="I786" s="7" t="s">
        <v>1740</v>
      </c>
      <c r="J786" s="7">
        <v>-7</v>
      </c>
      <c r="K786" s="7">
        <v>195.5</v>
      </c>
      <c r="L786" s="7">
        <v>14</v>
      </c>
      <c r="M786" s="7">
        <v>7</v>
      </c>
      <c r="N786" s="7">
        <v>16.5</v>
      </c>
      <c r="O786" s="7">
        <v>11.8</v>
      </c>
      <c r="P786" s="7">
        <v>4.8</v>
      </c>
      <c r="Q786" s="7" t="s">
        <v>81</v>
      </c>
      <c r="R786" s="7" t="s">
        <v>81</v>
      </c>
      <c r="S786" s="7" t="s">
        <v>134</v>
      </c>
      <c r="T786" s="7">
        <v>0</v>
      </c>
    </row>
    <row r="787" spans="1:20" x14ac:dyDescent="0.25">
      <c r="A787" s="6">
        <v>41325</v>
      </c>
      <c r="B787" s="8" t="s">
        <v>71</v>
      </c>
      <c r="C787" s="7" t="s">
        <v>105</v>
      </c>
      <c r="D787" s="7">
        <v>2012</v>
      </c>
      <c r="E787" s="7" t="s">
        <v>73</v>
      </c>
      <c r="F787" s="7" t="s">
        <v>106</v>
      </c>
      <c r="G787" s="7" t="s">
        <v>75</v>
      </c>
      <c r="H787" s="9" t="s">
        <v>565</v>
      </c>
      <c r="I787" s="7" t="s">
        <v>102</v>
      </c>
      <c r="J787" s="7">
        <v>3.5</v>
      </c>
      <c r="K787" s="7">
        <v>196</v>
      </c>
      <c r="L787" s="7">
        <v>-6</v>
      </c>
      <c r="M787" s="7">
        <v>-2.5</v>
      </c>
      <c r="N787" s="7">
        <v>8</v>
      </c>
      <c r="O787" s="7">
        <v>2.8</v>
      </c>
      <c r="P787" s="7">
        <v>5.2</v>
      </c>
      <c r="Q787" s="7" t="s">
        <v>78</v>
      </c>
      <c r="R787" s="7" t="s">
        <v>78</v>
      </c>
      <c r="S787" s="7" t="s">
        <v>134</v>
      </c>
      <c r="T787" s="7">
        <v>0</v>
      </c>
    </row>
    <row r="788" spans="1:20" ht="28.5" x14ac:dyDescent="0.25">
      <c r="A788" s="10">
        <v>41325</v>
      </c>
      <c r="B788" s="12" t="s">
        <v>71</v>
      </c>
      <c r="C788" s="11" t="s">
        <v>105</v>
      </c>
      <c r="D788" s="11">
        <v>2012</v>
      </c>
      <c r="E788" s="11" t="s">
        <v>93</v>
      </c>
      <c r="F788" s="11" t="s">
        <v>103</v>
      </c>
      <c r="G788" s="11" t="s">
        <v>75</v>
      </c>
      <c r="H788" s="13" t="s">
        <v>319</v>
      </c>
      <c r="I788" s="11" t="s">
        <v>1226</v>
      </c>
      <c r="J788" s="11">
        <v>-3</v>
      </c>
      <c r="K788" s="11">
        <v>196.5</v>
      </c>
      <c r="L788" s="11">
        <v>5</v>
      </c>
      <c r="M788" s="11">
        <v>2</v>
      </c>
      <c r="N788" s="11">
        <v>8.5</v>
      </c>
      <c r="O788" s="11">
        <v>5.2</v>
      </c>
      <c r="P788" s="11">
        <v>3.2</v>
      </c>
      <c r="Q788" s="11" t="s">
        <v>81</v>
      </c>
      <c r="R788" s="11" t="s">
        <v>81</v>
      </c>
      <c r="S788" s="11" t="s">
        <v>134</v>
      </c>
      <c r="T788" s="11">
        <v>0</v>
      </c>
    </row>
    <row r="789" spans="1:20" x14ac:dyDescent="0.25">
      <c r="A789" s="10">
        <v>41325</v>
      </c>
      <c r="B789" s="12" t="s">
        <v>71</v>
      </c>
      <c r="C789" s="11" t="s">
        <v>105</v>
      </c>
      <c r="D789" s="11">
        <v>2012</v>
      </c>
      <c r="E789" s="11" t="s">
        <v>406</v>
      </c>
      <c r="F789" s="11" t="s">
        <v>114</v>
      </c>
      <c r="G789" s="11" t="s">
        <v>75</v>
      </c>
      <c r="H789" s="13" t="s">
        <v>980</v>
      </c>
      <c r="I789" s="11" t="s">
        <v>102</v>
      </c>
      <c r="J789" s="11">
        <v>-8</v>
      </c>
      <c r="K789" s="11">
        <v>205</v>
      </c>
      <c r="L789" s="11">
        <v>10</v>
      </c>
      <c r="M789" s="11">
        <v>2</v>
      </c>
      <c r="N789" s="11">
        <v>1</v>
      </c>
      <c r="O789" s="11">
        <v>1.5</v>
      </c>
      <c r="P789" s="11">
        <v>-0.5</v>
      </c>
      <c r="Q789" s="11" t="s">
        <v>81</v>
      </c>
      <c r="R789" s="11" t="s">
        <v>81</v>
      </c>
      <c r="S789" s="11" t="s">
        <v>134</v>
      </c>
      <c r="T789" s="11">
        <v>0</v>
      </c>
    </row>
    <row r="790" spans="1:20" ht="28.5" x14ac:dyDescent="0.25">
      <c r="A790" s="10">
        <v>41325</v>
      </c>
      <c r="B790" s="12" t="s">
        <v>71</v>
      </c>
      <c r="C790" s="11" t="s">
        <v>105</v>
      </c>
      <c r="D790" s="11">
        <v>2012</v>
      </c>
      <c r="E790" s="11" t="s">
        <v>84</v>
      </c>
      <c r="F790" s="11" t="s">
        <v>92</v>
      </c>
      <c r="G790" s="11" t="s">
        <v>75</v>
      </c>
      <c r="H790" s="13" t="s">
        <v>1829</v>
      </c>
      <c r="I790" s="11" t="s">
        <v>1226</v>
      </c>
      <c r="J790" s="11">
        <v>-11</v>
      </c>
      <c r="K790" s="11">
        <v>206</v>
      </c>
      <c r="L790" s="11">
        <v>15</v>
      </c>
      <c r="M790" s="11">
        <v>4</v>
      </c>
      <c r="N790" s="11">
        <v>1</v>
      </c>
      <c r="O790" s="11">
        <v>2.5</v>
      </c>
      <c r="P790" s="11">
        <v>-1.5</v>
      </c>
      <c r="Q790" s="11" t="s">
        <v>81</v>
      </c>
      <c r="R790" s="11" t="s">
        <v>81</v>
      </c>
      <c r="S790" s="11" t="s">
        <v>134</v>
      </c>
      <c r="T790" s="11">
        <v>0</v>
      </c>
    </row>
    <row r="791" spans="1:20" x14ac:dyDescent="0.25">
      <c r="A791" s="10">
        <v>41325</v>
      </c>
      <c r="B791" s="12" t="s">
        <v>71</v>
      </c>
      <c r="C791" s="11" t="s">
        <v>105</v>
      </c>
      <c r="D791" s="11">
        <v>2012</v>
      </c>
      <c r="E791" s="11" t="s">
        <v>88</v>
      </c>
      <c r="F791" s="11" t="s">
        <v>87</v>
      </c>
      <c r="G791" s="11" t="s">
        <v>75</v>
      </c>
      <c r="H791" s="13" t="s">
        <v>470</v>
      </c>
      <c r="I791" s="11" t="s">
        <v>1174</v>
      </c>
      <c r="J791" s="11">
        <v>2.5</v>
      </c>
      <c r="K791" s="11">
        <v>220.5</v>
      </c>
      <c r="L791" s="11">
        <v>3</v>
      </c>
      <c r="M791" s="11">
        <v>5.5</v>
      </c>
      <c r="N791" s="11">
        <v>20.5</v>
      </c>
      <c r="O791" s="11">
        <v>13</v>
      </c>
      <c r="P791" s="11">
        <v>7.5</v>
      </c>
      <c r="Q791" s="11" t="s">
        <v>81</v>
      </c>
      <c r="R791" s="11" t="s">
        <v>81</v>
      </c>
      <c r="S791" s="11" t="s">
        <v>134</v>
      </c>
      <c r="T791" s="11">
        <v>0</v>
      </c>
    </row>
    <row r="792" spans="1:20" x14ac:dyDescent="0.25">
      <c r="A792" s="6">
        <v>41326</v>
      </c>
      <c r="B792" s="8" t="s">
        <v>71</v>
      </c>
      <c r="C792" s="7" t="s">
        <v>82</v>
      </c>
      <c r="D792" s="7">
        <v>2012</v>
      </c>
      <c r="E792" s="7" t="s">
        <v>111</v>
      </c>
      <c r="F792" s="7" t="s">
        <v>108</v>
      </c>
      <c r="G792" s="7" t="s">
        <v>75</v>
      </c>
      <c r="H792" s="9" t="s">
        <v>1632</v>
      </c>
      <c r="I792" s="7" t="s">
        <v>104</v>
      </c>
      <c r="J792" s="7">
        <v>3</v>
      </c>
      <c r="K792" s="7">
        <v>186</v>
      </c>
      <c r="L792" s="7">
        <v>-19</v>
      </c>
      <c r="M792" s="7">
        <v>-16</v>
      </c>
      <c r="N792" s="7">
        <v>-33</v>
      </c>
      <c r="O792" s="7">
        <v>-24.5</v>
      </c>
      <c r="P792" s="7">
        <v>-8.5</v>
      </c>
      <c r="Q792" s="7" t="s">
        <v>78</v>
      </c>
      <c r="R792" s="7" t="s">
        <v>78</v>
      </c>
      <c r="S792" s="7" t="s">
        <v>79</v>
      </c>
      <c r="T792" s="7">
        <v>0</v>
      </c>
    </row>
    <row r="793" spans="1:20" x14ac:dyDescent="0.25">
      <c r="A793" s="10">
        <v>41326</v>
      </c>
      <c r="B793" s="12" t="s">
        <v>71</v>
      </c>
      <c r="C793" s="11" t="s">
        <v>82</v>
      </c>
      <c r="D793" s="11">
        <v>2012</v>
      </c>
      <c r="E793" s="11" t="s">
        <v>129</v>
      </c>
      <c r="F793" s="11" t="s">
        <v>100</v>
      </c>
      <c r="G793" s="11" t="s">
        <v>75</v>
      </c>
      <c r="H793" s="13" t="s">
        <v>1794</v>
      </c>
      <c r="I793" s="11" t="s">
        <v>1408</v>
      </c>
      <c r="J793" s="11">
        <v>-3</v>
      </c>
      <c r="K793" s="11">
        <v>200.5</v>
      </c>
      <c r="L793" s="11">
        <v>-26</v>
      </c>
      <c r="M793" s="11">
        <v>-29</v>
      </c>
      <c r="N793" s="11">
        <v>5.5</v>
      </c>
      <c r="O793" s="11">
        <v>-11.8</v>
      </c>
      <c r="P793" s="11">
        <v>17.2</v>
      </c>
      <c r="Q793" s="11" t="s">
        <v>78</v>
      </c>
      <c r="R793" s="11" t="s">
        <v>78</v>
      </c>
      <c r="S793" s="11" t="s">
        <v>134</v>
      </c>
      <c r="T793" s="11">
        <v>0</v>
      </c>
    </row>
    <row r="794" spans="1:20" x14ac:dyDescent="0.25">
      <c r="A794" s="6">
        <v>41327</v>
      </c>
      <c r="B794" s="8" t="s">
        <v>71</v>
      </c>
      <c r="C794" s="7" t="s">
        <v>94</v>
      </c>
      <c r="D794" s="7">
        <v>2012</v>
      </c>
      <c r="E794" s="7" t="s">
        <v>73</v>
      </c>
      <c r="F794" s="7" t="s">
        <v>111</v>
      </c>
      <c r="G794" s="7" t="s">
        <v>75</v>
      </c>
      <c r="H794" s="9" t="s">
        <v>1621</v>
      </c>
      <c r="I794" s="7" t="s">
        <v>104</v>
      </c>
      <c r="J794" s="7">
        <v>6.5</v>
      </c>
      <c r="K794" s="7">
        <v>185</v>
      </c>
      <c r="L794" s="7">
        <v>-30</v>
      </c>
      <c r="M794" s="7">
        <v>-23.5</v>
      </c>
      <c r="N794" s="7">
        <v>-5</v>
      </c>
      <c r="O794" s="7">
        <v>-14.2</v>
      </c>
      <c r="P794" s="7">
        <v>9.1999999999999993</v>
      </c>
      <c r="Q794" s="7" t="s">
        <v>78</v>
      </c>
      <c r="R794" s="7" t="s">
        <v>78</v>
      </c>
      <c r="S794" s="7" t="s">
        <v>79</v>
      </c>
      <c r="T794" s="7">
        <v>0</v>
      </c>
    </row>
    <row r="795" spans="1:20" x14ac:dyDescent="0.25">
      <c r="A795" s="10">
        <v>41327</v>
      </c>
      <c r="B795" s="12" t="s">
        <v>71</v>
      </c>
      <c r="C795" s="11" t="s">
        <v>94</v>
      </c>
      <c r="D795" s="11">
        <v>2012</v>
      </c>
      <c r="E795" s="11" t="s">
        <v>74</v>
      </c>
      <c r="F795" s="11" t="s">
        <v>92</v>
      </c>
      <c r="G795" s="11" t="s">
        <v>75</v>
      </c>
      <c r="H795" s="13" t="s">
        <v>516</v>
      </c>
      <c r="I795" s="11" t="s">
        <v>90</v>
      </c>
      <c r="J795" s="11">
        <v>-14</v>
      </c>
      <c r="K795" s="11">
        <v>186</v>
      </c>
      <c r="L795" s="11">
        <v>6</v>
      </c>
      <c r="M795" s="11">
        <v>-8</v>
      </c>
      <c r="N795" s="11">
        <v>-16</v>
      </c>
      <c r="O795" s="11">
        <v>-12</v>
      </c>
      <c r="P795" s="11">
        <v>-4</v>
      </c>
      <c r="Q795" s="11" t="s">
        <v>81</v>
      </c>
      <c r="R795" s="11" t="s">
        <v>78</v>
      </c>
      <c r="S795" s="11" t="s">
        <v>79</v>
      </c>
      <c r="T795" s="11">
        <v>0</v>
      </c>
    </row>
    <row r="796" spans="1:20" x14ac:dyDescent="0.25">
      <c r="A796" s="10">
        <v>41327</v>
      </c>
      <c r="B796" s="12" t="s">
        <v>71</v>
      </c>
      <c r="C796" s="11" t="s">
        <v>94</v>
      </c>
      <c r="D796" s="11">
        <v>2012</v>
      </c>
      <c r="E796" s="11" t="s">
        <v>114</v>
      </c>
      <c r="F796" s="11" t="s">
        <v>192</v>
      </c>
      <c r="G796" s="11" t="s">
        <v>75</v>
      </c>
      <c r="H796" s="13" t="s">
        <v>1014</v>
      </c>
      <c r="I796" s="11" t="s">
        <v>90</v>
      </c>
      <c r="J796" s="11">
        <v>2</v>
      </c>
      <c r="K796" s="11">
        <v>188</v>
      </c>
      <c r="L796" s="11">
        <v>-25</v>
      </c>
      <c r="M796" s="11">
        <v>-23</v>
      </c>
      <c r="N796" s="11">
        <v>13</v>
      </c>
      <c r="O796" s="11">
        <v>-5</v>
      </c>
      <c r="P796" s="11">
        <v>18</v>
      </c>
      <c r="Q796" s="11" t="s">
        <v>78</v>
      </c>
      <c r="R796" s="11" t="s">
        <v>78</v>
      </c>
      <c r="S796" s="11" t="s">
        <v>134</v>
      </c>
      <c r="T796" s="11">
        <v>0</v>
      </c>
    </row>
    <row r="797" spans="1:20" x14ac:dyDescent="0.25">
      <c r="A797" s="10">
        <v>41327</v>
      </c>
      <c r="B797" s="12" t="s">
        <v>71</v>
      </c>
      <c r="C797" s="11" t="s">
        <v>94</v>
      </c>
      <c r="D797" s="11">
        <v>2012</v>
      </c>
      <c r="E797" s="11" t="s">
        <v>96</v>
      </c>
      <c r="F797" s="11" t="s">
        <v>106</v>
      </c>
      <c r="G797" s="11" t="s">
        <v>75</v>
      </c>
      <c r="H797" s="13" t="s">
        <v>1668</v>
      </c>
      <c r="I797" s="11" t="s">
        <v>90</v>
      </c>
      <c r="J797" s="11">
        <v>-9.5</v>
      </c>
      <c r="K797" s="11">
        <v>189.5</v>
      </c>
      <c r="L797" s="11">
        <v>32</v>
      </c>
      <c r="M797" s="11">
        <v>22.5</v>
      </c>
      <c r="N797" s="11">
        <v>6.5</v>
      </c>
      <c r="O797" s="11">
        <v>14.5</v>
      </c>
      <c r="P797" s="11">
        <v>-8</v>
      </c>
      <c r="Q797" s="11" t="s">
        <v>81</v>
      </c>
      <c r="R797" s="11" t="s">
        <v>81</v>
      </c>
      <c r="S797" s="11" t="s">
        <v>134</v>
      </c>
      <c r="T797" s="11">
        <v>0</v>
      </c>
    </row>
    <row r="798" spans="1:20" x14ac:dyDescent="0.25">
      <c r="A798" s="10">
        <v>41327</v>
      </c>
      <c r="B798" s="12" t="s">
        <v>71</v>
      </c>
      <c r="C798" s="11" t="s">
        <v>94</v>
      </c>
      <c r="D798" s="11">
        <v>2012</v>
      </c>
      <c r="E798" s="11" t="s">
        <v>127</v>
      </c>
      <c r="F798" s="11" t="s">
        <v>101</v>
      </c>
      <c r="G798" s="11" t="s">
        <v>75</v>
      </c>
      <c r="H798" s="13" t="s">
        <v>1651</v>
      </c>
      <c r="I798" s="11" t="s">
        <v>90</v>
      </c>
      <c r="J798" s="11">
        <v>1.5</v>
      </c>
      <c r="K798" s="11">
        <v>194</v>
      </c>
      <c r="L798" s="11">
        <v>2</v>
      </c>
      <c r="M798" s="11">
        <v>3.5</v>
      </c>
      <c r="N798" s="11">
        <v>4</v>
      </c>
      <c r="O798" s="11">
        <v>3.8</v>
      </c>
      <c r="P798" s="11">
        <v>0.2</v>
      </c>
      <c r="Q798" s="11" t="s">
        <v>81</v>
      </c>
      <c r="R798" s="11" t="s">
        <v>81</v>
      </c>
      <c r="S798" s="11" t="s">
        <v>134</v>
      </c>
      <c r="T798" s="11">
        <v>0</v>
      </c>
    </row>
    <row r="799" spans="1:20" ht="28.5" x14ac:dyDescent="0.25">
      <c r="A799" s="10">
        <v>41327</v>
      </c>
      <c r="B799" s="12" t="s">
        <v>71</v>
      </c>
      <c r="C799" s="11" t="s">
        <v>94</v>
      </c>
      <c r="D799" s="11">
        <v>2012</v>
      </c>
      <c r="E799" s="11" t="s">
        <v>103</v>
      </c>
      <c r="F799" s="11" t="s">
        <v>84</v>
      </c>
      <c r="G799" s="11" t="s">
        <v>75</v>
      </c>
      <c r="H799" s="13" t="s">
        <v>1183</v>
      </c>
      <c r="I799" s="11" t="s">
        <v>90</v>
      </c>
      <c r="J799" s="11">
        <v>1</v>
      </c>
      <c r="K799" s="11">
        <v>199.5</v>
      </c>
      <c r="L799" s="11">
        <v>-4</v>
      </c>
      <c r="M799" s="11">
        <v>-3</v>
      </c>
      <c r="N799" s="11">
        <v>4.5</v>
      </c>
      <c r="O799" s="11">
        <v>0.8</v>
      </c>
      <c r="P799" s="11">
        <v>3.8</v>
      </c>
      <c r="Q799" s="11" t="s">
        <v>78</v>
      </c>
      <c r="R799" s="11" t="s">
        <v>78</v>
      </c>
      <c r="S799" s="11" t="s">
        <v>134</v>
      </c>
      <c r="T799" s="11">
        <v>0</v>
      </c>
    </row>
    <row r="800" spans="1:20" ht="28.5" x14ac:dyDescent="0.25">
      <c r="A800" s="10">
        <v>41327</v>
      </c>
      <c r="B800" s="12" t="s">
        <v>71</v>
      </c>
      <c r="C800" s="11" t="s">
        <v>94</v>
      </c>
      <c r="D800" s="11">
        <v>2012</v>
      </c>
      <c r="E800" s="11" t="s">
        <v>118</v>
      </c>
      <c r="F800" s="11" t="s">
        <v>149</v>
      </c>
      <c r="G800" s="11" t="s">
        <v>75</v>
      </c>
      <c r="H800" s="13" t="s">
        <v>271</v>
      </c>
      <c r="I800" s="11" t="s">
        <v>139</v>
      </c>
      <c r="J800" s="11">
        <v>-9.5</v>
      </c>
      <c r="K800" s="11">
        <v>203</v>
      </c>
      <c r="L800" s="11">
        <v>4</v>
      </c>
      <c r="M800" s="11">
        <v>-5.5</v>
      </c>
      <c r="N800" s="11">
        <v>15</v>
      </c>
      <c r="O800" s="11">
        <v>4.8</v>
      </c>
      <c r="P800" s="11">
        <v>10.199999999999999</v>
      </c>
      <c r="Q800" s="11" t="s">
        <v>81</v>
      </c>
      <c r="R800" s="11" t="s">
        <v>78</v>
      </c>
      <c r="S800" s="11" t="s">
        <v>134</v>
      </c>
      <c r="T800" s="11">
        <v>0</v>
      </c>
    </row>
    <row r="801" spans="1:20" x14ac:dyDescent="0.25">
      <c r="A801" s="6">
        <v>41327</v>
      </c>
      <c r="B801" s="8" t="s">
        <v>71</v>
      </c>
      <c r="C801" s="7" t="s">
        <v>94</v>
      </c>
      <c r="D801" s="7">
        <v>2012</v>
      </c>
      <c r="E801" s="7" t="s">
        <v>116</v>
      </c>
      <c r="F801" s="7" t="s">
        <v>97</v>
      </c>
      <c r="G801" s="7" t="s">
        <v>75</v>
      </c>
      <c r="H801" s="9" t="s">
        <v>1797</v>
      </c>
      <c r="I801" s="7" t="s">
        <v>124</v>
      </c>
      <c r="J801" s="7">
        <v>3</v>
      </c>
      <c r="K801" s="7">
        <v>203</v>
      </c>
      <c r="L801" s="7">
        <v>6</v>
      </c>
      <c r="M801" s="7">
        <v>9</v>
      </c>
      <c r="N801" s="7">
        <v>29</v>
      </c>
      <c r="O801" s="7">
        <v>19</v>
      </c>
      <c r="P801" s="7">
        <v>10</v>
      </c>
      <c r="Q801" s="7" t="s">
        <v>81</v>
      </c>
      <c r="R801" s="7" t="s">
        <v>81</v>
      </c>
      <c r="S801" s="7" t="s">
        <v>134</v>
      </c>
      <c r="T801" s="7">
        <v>0</v>
      </c>
    </row>
    <row r="802" spans="1:20" x14ac:dyDescent="0.25">
      <c r="A802" s="6">
        <v>41327</v>
      </c>
      <c r="B802" s="8" t="s">
        <v>71</v>
      </c>
      <c r="C802" s="7" t="s">
        <v>94</v>
      </c>
      <c r="D802" s="7">
        <v>2012</v>
      </c>
      <c r="E802" s="7" t="s">
        <v>123</v>
      </c>
      <c r="F802" s="7" t="s">
        <v>316</v>
      </c>
      <c r="G802" s="7" t="s">
        <v>75</v>
      </c>
      <c r="H802" s="9" t="s">
        <v>1515</v>
      </c>
      <c r="I802" s="7" t="s">
        <v>139</v>
      </c>
      <c r="J802" s="7">
        <v>-8</v>
      </c>
      <c r="K802" s="7">
        <v>204.5</v>
      </c>
      <c r="L802" s="7">
        <v>14</v>
      </c>
      <c r="M802" s="7">
        <v>6</v>
      </c>
      <c r="N802" s="7">
        <v>25.5</v>
      </c>
      <c r="O802" s="7">
        <v>15.8</v>
      </c>
      <c r="P802" s="7">
        <v>9.8000000000000007</v>
      </c>
      <c r="Q802" s="7" t="s">
        <v>81</v>
      </c>
      <c r="R802" s="7" t="s">
        <v>81</v>
      </c>
      <c r="S802" s="7" t="s">
        <v>134</v>
      </c>
      <c r="T802" s="7">
        <v>0</v>
      </c>
    </row>
    <row r="803" spans="1:20" ht="28.5" x14ac:dyDescent="0.25">
      <c r="A803" s="10">
        <v>41327</v>
      </c>
      <c r="B803" s="12" t="s">
        <v>71</v>
      </c>
      <c r="C803" s="11" t="s">
        <v>94</v>
      </c>
      <c r="D803" s="11">
        <v>2012</v>
      </c>
      <c r="E803" s="11" t="s">
        <v>87</v>
      </c>
      <c r="F803" s="11" t="s">
        <v>196</v>
      </c>
      <c r="G803" s="11" t="s">
        <v>75</v>
      </c>
      <c r="H803" s="13" t="s">
        <v>1824</v>
      </c>
      <c r="I803" s="11" t="s">
        <v>90</v>
      </c>
      <c r="J803" s="11">
        <v>-14</v>
      </c>
      <c r="K803" s="11">
        <v>205</v>
      </c>
      <c r="L803" s="11">
        <v>16</v>
      </c>
      <c r="M803" s="11">
        <v>2</v>
      </c>
      <c r="N803" s="11">
        <v>33</v>
      </c>
      <c r="O803" s="11">
        <v>17.5</v>
      </c>
      <c r="P803" s="11">
        <v>15.5</v>
      </c>
      <c r="Q803" s="11" t="s">
        <v>81</v>
      </c>
      <c r="R803" s="11" t="s">
        <v>81</v>
      </c>
      <c r="S803" s="11" t="s">
        <v>134</v>
      </c>
      <c r="T803" s="11">
        <v>0</v>
      </c>
    </row>
    <row r="804" spans="1:20" x14ac:dyDescent="0.25">
      <c r="A804" s="6">
        <v>41327</v>
      </c>
      <c r="B804" s="8" t="s">
        <v>71</v>
      </c>
      <c r="C804" s="7" t="s">
        <v>94</v>
      </c>
      <c r="D804" s="7">
        <v>2012</v>
      </c>
      <c r="E804" s="7" t="s">
        <v>95</v>
      </c>
      <c r="F804" s="7" t="s">
        <v>88</v>
      </c>
      <c r="G804" s="7" t="s">
        <v>75</v>
      </c>
      <c r="H804" s="9" t="s">
        <v>566</v>
      </c>
      <c r="I804" s="7" t="s">
        <v>90</v>
      </c>
      <c r="J804" s="7">
        <v>0</v>
      </c>
      <c r="K804" s="7">
        <v>207</v>
      </c>
      <c r="L804" s="7">
        <v>-10</v>
      </c>
      <c r="M804" s="7">
        <v>-10</v>
      </c>
      <c r="N804" s="7">
        <v>-5</v>
      </c>
      <c r="O804" s="7">
        <v>-7.5</v>
      </c>
      <c r="P804" s="7">
        <v>2.5</v>
      </c>
      <c r="Q804" s="7" t="s">
        <v>78</v>
      </c>
      <c r="R804" s="7" t="s">
        <v>78</v>
      </c>
      <c r="S804" s="7" t="s">
        <v>79</v>
      </c>
      <c r="T804" s="7">
        <v>0</v>
      </c>
    </row>
    <row r="805" spans="1:20" x14ac:dyDescent="0.25">
      <c r="A805" s="6">
        <v>41327</v>
      </c>
      <c r="B805" s="8" t="s">
        <v>71</v>
      </c>
      <c r="C805" s="7" t="s">
        <v>94</v>
      </c>
      <c r="D805" s="7">
        <v>2012</v>
      </c>
      <c r="E805" s="7" t="s">
        <v>406</v>
      </c>
      <c r="F805" s="7" t="s">
        <v>100</v>
      </c>
      <c r="G805" s="7" t="s">
        <v>75</v>
      </c>
      <c r="H805" s="9" t="s">
        <v>854</v>
      </c>
      <c r="I805" s="7" t="s">
        <v>104</v>
      </c>
      <c r="J805" s="7">
        <v>3</v>
      </c>
      <c r="K805" s="7">
        <v>209.5</v>
      </c>
      <c r="L805" s="7">
        <v>6</v>
      </c>
      <c r="M805" s="7">
        <v>9</v>
      </c>
      <c r="N805" s="7">
        <v>-1.5</v>
      </c>
      <c r="O805" s="7">
        <v>3.8</v>
      </c>
      <c r="P805" s="7">
        <v>-5.2</v>
      </c>
      <c r="Q805" s="7" t="s">
        <v>81</v>
      </c>
      <c r="R805" s="7" t="s">
        <v>81</v>
      </c>
      <c r="S805" s="7" t="s">
        <v>79</v>
      </c>
      <c r="T805" s="7">
        <v>1</v>
      </c>
    </row>
    <row r="806" spans="1:20" ht="28.5" x14ac:dyDescent="0.25">
      <c r="A806" s="10">
        <v>41328</v>
      </c>
      <c r="B806" s="12" t="s">
        <v>71</v>
      </c>
      <c r="C806" s="11" t="s">
        <v>72</v>
      </c>
      <c r="D806" s="11">
        <v>2012</v>
      </c>
      <c r="E806" s="11" t="s">
        <v>83</v>
      </c>
      <c r="F806" s="11" t="s">
        <v>108</v>
      </c>
      <c r="G806" s="11" t="s">
        <v>75</v>
      </c>
      <c r="H806" s="13" t="s">
        <v>780</v>
      </c>
      <c r="I806" s="11" t="s">
        <v>110</v>
      </c>
      <c r="J806" s="11">
        <v>8</v>
      </c>
      <c r="K806" s="11">
        <v>185</v>
      </c>
      <c r="L806" s="11">
        <v>-24</v>
      </c>
      <c r="M806" s="11">
        <v>-16</v>
      </c>
      <c r="N806" s="11">
        <v>19</v>
      </c>
      <c r="O806" s="11">
        <v>1.5</v>
      </c>
      <c r="P806" s="11">
        <v>17.5</v>
      </c>
      <c r="Q806" s="11" t="s">
        <v>78</v>
      </c>
      <c r="R806" s="11" t="s">
        <v>78</v>
      </c>
      <c r="S806" s="11" t="s">
        <v>134</v>
      </c>
      <c r="T806" s="11">
        <v>0</v>
      </c>
    </row>
    <row r="807" spans="1:20" x14ac:dyDescent="0.25">
      <c r="A807" s="6">
        <v>41328</v>
      </c>
      <c r="B807" s="8" t="s">
        <v>71</v>
      </c>
      <c r="C807" s="7" t="s">
        <v>72</v>
      </c>
      <c r="D807" s="7">
        <v>2012</v>
      </c>
      <c r="E807" s="7" t="s">
        <v>106</v>
      </c>
      <c r="F807" s="7" t="s">
        <v>96</v>
      </c>
      <c r="G807" s="7" t="s">
        <v>75</v>
      </c>
      <c r="H807" s="9" t="s">
        <v>1653</v>
      </c>
      <c r="I807" s="7" t="s">
        <v>102</v>
      </c>
      <c r="J807" s="7">
        <v>4.5</v>
      </c>
      <c r="K807" s="7">
        <v>188.5</v>
      </c>
      <c r="L807" s="7">
        <v>-18</v>
      </c>
      <c r="M807" s="7">
        <v>-13.5</v>
      </c>
      <c r="N807" s="7">
        <v>-26.5</v>
      </c>
      <c r="O807" s="7">
        <v>-20</v>
      </c>
      <c r="P807" s="7">
        <v>-6.5</v>
      </c>
      <c r="Q807" s="7" t="s">
        <v>78</v>
      </c>
      <c r="R807" s="7" t="s">
        <v>78</v>
      </c>
      <c r="S807" s="7" t="s">
        <v>79</v>
      </c>
      <c r="T807" s="7">
        <v>0</v>
      </c>
    </row>
    <row r="808" spans="1:20" x14ac:dyDescent="0.25">
      <c r="A808" s="10">
        <v>41328</v>
      </c>
      <c r="B808" s="12" t="s">
        <v>71</v>
      </c>
      <c r="C808" s="11" t="s">
        <v>72</v>
      </c>
      <c r="D808" s="11">
        <v>2012</v>
      </c>
      <c r="E808" s="11" t="s">
        <v>129</v>
      </c>
      <c r="F808" s="11" t="s">
        <v>98</v>
      </c>
      <c r="G808" s="11" t="s">
        <v>75</v>
      </c>
      <c r="H808" s="13" t="s">
        <v>850</v>
      </c>
      <c r="I808" s="11" t="s">
        <v>121</v>
      </c>
      <c r="J808" s="11">
        <v>-9</v>
      </c>
      <c r="K808" s="11">
        <v>198</v>
      </c>
      <c r="L808" s="11">
        <v>13</v>
      </c>
      <c r="M808" s="11">
        <v>4</v>
      </c>
      <c r="N808" s="11">
        <v>3</v>
      </c>
      <c r="O808" s="11">
        <v>3.5</v>
      </c>
      <c r="P808" s="11">
        <v>-0.5</v>
      </c>
      <c r="Q808" s="11" t="s">
        <v>81</v>
      </c>
      <c r="R808" s="11" t="s">
        <v>81</v>
      </c>
      <c r="S808" s="11" t="s">
        <v>134</v>
      </c>
      <c r="T808" s="11">
        <v>0</v>
      </c>
    </row>
    <row r="809" spans="1:20" ht="28.5" x14ac:dyDescent="0.25">
      <c r="A809" s="10">
        <v>41328</v>
      </c>
      <c r="B809" s="12" t="s">
        <v>71</v>
      </c>
      <c r="C809" s="11" t="s">
        <v>72</v>
      </c>
      <c r="D809" s="11">
        <v>2012</v>
      </c>
      <c r="E809" s="11" t="s">
        <v>92</v>
      </c>
      <c r="F809" s="11" t="s">
        <v>93</v>
      </c>
      <c r="G809" s="11" t="s">
        <v>75</v>
      </c>
      <c r="H809" s="13" t="s">
        <v>1802</v>
      </c>
      <c r="I809" s="11" t="s">
        <v>80</v>
      </c>
      <c r="J809" s="11">
        <v>5.5</v>
      </c>
      <c r="K809" s="11">
        <v>201</v>
      </c>
      <c r="L809" s="11">
        <v>-24</v>
      </c>
      <c r="M809" s="11">
        <v>-18.5</v>
      </c>
      <c r="N809" s="11">
        <v>11</v>
      </c>
      <c r="O809" s="11">
        <v>-3.8</v>
      </c>
      <c r="P809" s="11">
        <v>14.8</v>
      </c>
      <c r="Q809" s="11" t="s">
        <v>78</v>
      </c>
      <c r="R809" s="11" t="s">
        <v>78</v>
      </c>
      <c r="S809" s="11" t="s">
        <v>134</v>
      </c>
      <c r="T809" s="11">
        <v>0</v>
      </c>
    </row>
    <row r="810" spans="1:20" x14ac:dyDescent="0.25">
      <c r="A810" s="6">
        <v>41328</v>
      </c>
      <c r="B810" s="8" t="s">
        <v>71</v>
      </c>
      <c r="C810" s="7" t="s">
        <v>72</v>
      </c>
      <c r="D810" s="7">
        <v>2012</v>
      </c>
      <c r="E810" s="7" t="s">
        <v>113</v>
      </c>
      <c r="F810" s="7" t="s">
        <v>123</v>
      </c>
      <c r="G810" s="7" t="s">
        <v>75</v>
      </c>
      <c r="H810" s="9" t="s">
        <v>165</v>
      </c>
      <c r="I810" s="7" t="s">
        <v>77</v>
      </c>
      <c r="J810" s="7">
        <v>-4.5</v>
      </c>
      <c r="K810" s="7">
        <v>204</v>
      </c>
      <c r="L810" s="7">
        <v>-1</v>
      </c>
      <c r="M810" s="7">
        <v>-5.5</v>
      </c>
      <c r="N810" s="7">
        <v>1</v>
      </c>
      <c r="O810" s="7">
        <v>-2.2000000000000002</v>
      </c>
      <c r="P810" s="7">
        <v>3.2</v>
      </c>
      <c r="Q810" s="7" t="s">
        <v>78</v>
      </c>
      <c r="R810" s="7" t="s">
        <v>78</v>
      </c>
      <c r="S810" s="7" t="s">
        <v>134</v>
      </c>
      <c r="T810" s="7">
        <v>0</v>
      </c>
    </row>
    <row r="811" spans="1:20" x14ac:dyDescent="0.25">
      <c r="A811" s="10">
        <v>41328</v>
      </c>
      <c r="B811" s="12" t="s">
        <v>71</v>
      </c>
      <c r="C811" s="11" t="s">
        <v>72</v>
      </c>
      <c r="D811" s="11">
        <v>2012</v>
      </c>
      <c r="E811" s="11" t="s">
        <v>73</v>
      </c>
      <c r="F811" s="11" t="s">
        <v>97</v>
      </c>
      <c r="G811" s="11" t="s">
        <v>75</v>
      </c>
      <c r="H811" s="13" t="s">
        <v>522</v>
      </c>
      <c r="I811" s="11" t="s">
        <v>102</v>
      </c>
      <c r="J811" s="11">
        <v>9.5</v>
      </c>
      <c r="K811" s="11">
        <v>209.5</v>
      </c>
      <c r="L811" s="11">
        <v>-14</v>
      </c>
      <c r="M811" s="11">
        <v>-4.5</v>
      </c>
      <c r="N811" s="11">
        <v>2.5</v>
      </c>
      <c r="O811" s="11">
        <v>-1</v>
      </c>
      <c r="P811" s="11">
        <v>3.5</v>
      </c>
      <c r="Q811" s="11" t="s">
        <v>78</v>
      </c>
      <c r="R811" s="11" t="s">
        <v>78</v>
      </c>
      <c r="S811" s="11" t="s">
        <v>134</v>
      </c>
      <c r="T811" s="11">
        <v>0</v>
      </c>
    </row>
    <row r="812" spans="1:20" x14ac:dyDescent="0.25">
      <c r="A812" s="6">
        <v>41328</v>
      </c>
      <c r="B812" s="8" t="s">
        <v>71</v>
      </c>
      <c r="C812" s="7" t="s">
        <v>72</v>
      </c>
      <c r="D812" s="7">
        <v>2012</v>
      </c>
      <c r="E812" s="7" t="s">
        <v>116</v>
      </c>
      <c r="F812" s="7" t="s">
        <v>88</v>
      </c>
      <c r="G812" s="7" t="s">
        <v>75</v>
      </c>
      <c r="H812" s="9" t="s">
        <v>326</v>
      </c>
      <c r="I812" s="7" t="s">
        <v>102</v>
      </c>
      <c r="J812" s="7">
        <v>1.5</v>
      </c>
      <c r="K812" s="7">
        <v>210</v>
      </c>
      <c r="L812" s="7">
        <v>2</v>
      </c>
      <c r="M812" s="7">
        <v>3.5</v>
      </c>
      <c r="N812" s="7">
        <v>-2</v>
      </c>
      <c r="O812" s="7">
        <v>0.8</v>
      </c>
      <c r="P812" s="7">
        <v>-2.8</v>
      </c>
      <c r="Q812" s="7" t="s">
        <v>81</v>
      </c>
      <c r="R812" s="7" t="s">
        <v>81</v>
      </c>
      <c r="S812" s="7" t="s">
        <v>79</v>
      </c>
      <c r="T812" s="7">
        <v>0</v>
      </c>
    </row>
    <row r="813" spans="1:20" x14ac:dyDescent="0.25">
      <c r="A813" s="6">
        <v>41329</v>
      </c>
      <c r="B813" s="8" t="s">
        <v>71</v>
      </c>
      <c r="C813" s="7" t="s">
        <v>86</v>
      </c>
      <c r="D813" s="7">
        <v>2012</v>
      </c>
      <c r="E813" s="7" t="s">
        <v>95</v>
      </c>
      <c r="F813" s="7" t="s">
        <v>74</v>
      </c>
      <c r="G813" s="7" t="s">
        <v>75</v>
      </c>
      <c r="H813" s="9" t="s">
        <v>1575</v>
      </c>
      <c r="I813" s="7" t="s">
        <v>90</v>
      </c>
      <c r="J813" s="7">
        <v>3</v>
      </c>
      <c r="K813" s="7">
        <v>180.5</v>
      </c>
      <c r="L813" s="7">
        <v>-4</v>
      </c>
      <c r="M813" s="7">
        <v>-1</v>
      </c>
      <c r="N813" s="7">
        <v>-32.5</v>
      </c>
      <c r="O813" s="7">
        <v>-16.8</v>
      </c>
      <c r="P813" s="7">
        <v>-15.8</v>
      </c>
      <c r="Q813" s="7" t="s">
        <v>78</v>
      </c>
      <c r="R813" s="7" t="s">
        <v>78</v>
      </c>
      <c r="S813" s="7" t="s">
        <v>79</v>
      </c>
      <c r="T813" s="7">
        <v>0</v>
      </c>
    </row>
    <row r="814" spans="1:20" ht="28.5" x14ac:dyDescent="0.25">
      <c r="A814" s="6">
        <v>41329</v>
      </c>
      <c r="B814" s="8" t="s">
        <v>71</v>
      </c>
      <c r="C814" s="7" t="s">
        <v>86</v>
      </c>
      <c r="D814" s="7">
        <v>2012</v>
      </c>
      <c r="E814" s="7" t="s">
        <v>101</v>
      </c>
      <c r="F814" s="7" t="s">
        <v>83</v>
      </c>
      <c r="G814" s="7" t="s">
        <v>75</v>
      </c>
      <c r="H814" s="9" t="s">
        <v>311</v>
      </c>
      <c r="I814" s="7" t="s">
        <v>104</v>
      </c>
      <c r="J814" s="7">
        <v>-10.5</v>
      </c>
      <c r="K814" s="7">
        <v>189</v>
      </c>
      <c r="L814" s="7">
        <v>6</v>
      </c>
      <c r="M814" s="7">
        <v>-4.5</v>
      </c>
      <c r="N814" s="7">
        <v>3</v>
      </c>
      <c r="O814" s="7">
        <v>-0.8</v>
      </c>
      <c r="P814" s="7">
        <v>3.8</v>
      </c>
      <c r="Q814" s="7" t="s">
        <v>81</v>
      </c>
      <c r="R814" s="7" t="s">
        <v>78</v>
      </c>
      <c r="S814" s="7" t="s">
        <v>134</v>
      </c>
      <c r="T814" s="7">
        <v>0</v>
      </c>
    </row>
    <row r="815" spans="1:20" ht="28.5" x14ac:dyDescent="0.25">
      <c r="A815" s="6">
        <v>41329</v>
      </c>
      <c r="B815" s="8" t="s">
        <v>71</v>
      </c>
      <c r="C815" s="7" t="s">
        <v>86</v>
      </c>
      <c r="D815" s="7">
        <v>2012</v>
      </c>
      <c r="E815" s="7" t="s">
        <v>149</v>
      </c>
      <c r="F815" s="7" t="s">
        <v>192</v>
      </c>
      <c r="G815" s="7" t="s">
        <v>75</v>
      </c>
      <c r="H815" s="9" t="s">
        <v>267</v>
      </c>
      <c r="I815" s="7" t="s">
        <v>90</v>
      </c>
      <c r="J815" s="7">
        <v>-2</v>
      </c>
      <c r="K815" s="7">
        <v>192</v>
      </c>
      <c r="L815" s="7">
        <v>6</v>
      </c>
      <c r="M815" s="7">
        <v>4</v>
      </c>
      <c r="N815" s="7">
        <v>-14</v>
      </c>
      <c r="O815" s="7">
        <v>-5</v>
      </c>
      <c r="P815" s="7">
        <v>-9</v>
      </c>
      <c r="Q815" s="7" t="s">
        <v>81</v>
      </c>
      <c r="R815" s="7" t="s">
        <v>81</v>
      </c>
      <c r="S815" s="7" t="s">
        <v>79</v>
      </c>
      <c r="T815" s="7">
        <v>0</v>
      </c>
    </row>
    <row r="816" spans="1:20" x14ac:dyDescent="0.25">
      <c r="A816" s="10">
        <v>41329</v>
      </c>
      <c r="B816" s="12" t="s">
        <v>71</v>
      </c>
      <c r="C816" s="11" t="s">
        <v>86</v>
      </c>
      <c r="D816" s="11">
        <v>2012</v>
      </c>
      <c r="E816" s="11" t="s">
        <v>87</v>
      </c>
      <c r="F816" s="11" t="s">
        <v>111</v>
      </c>
      <c r="G816" s="11" t="s">
        <v>75</v>
      </c>
      <c r="H816" s="13" t="s">
        <v>1741</v>
      </c>
      <c r="I816" s="11" t="s">
        <v>90</v>
      </c>
      <c r="J816" s="11">
        <v>-9</v>
      </c>
      <c r="K816" s="11">
        <v>195.5</v>
      </c>
      <c r="L816" s="11">
        <v>30</v>
      </c>
      <c r="M816" s="11">
        <v>21</v>
      </c>
      <c r="N816" s="11">
        <v>-21.5</v>
      </c>
      <c r="O816" s="11">
        <v>-0.2</v>
      </c>
      <c r="P816" s="11">
        <v>-21.2</v>
      </c>
      <c r="Q816" s="11" t="s">
        <v>81</v>
      </c>
      <c r="R816" s="11" t="s">
        <v>81</v>
      </c>
      <c r="S816" s="11" t="s">
        <v>79</v>
      </c>
      <c r="T816" s="11">
        <v>0</v>
      </c>
    </row>
    <row r="817" spans="1:20" x14ac:dyDescent="0.25">
      <c r="A817" s="10">
        <v>41329</v>
      </c>
      <c r="B817" s="12" t="s">
        <v>71</v>
      </c>
      <c r="C817" s="11" t="s">
        <v>86</v>
      </c>
      <c r="D817" s="11">
        <v>2012</v>
      </c>
      <c r="E817" s="11" t="s">
        <v>114</v>
      </c>
      <c r="F817" s="11" t="s">
        <v>100</v>
      </c>
      <c r="G817" s="11" t="s">
        <v>75</v>
      </c>
      <c r="H817" s="13" t="s">
        <v>1371</v>
      </c>
      <c r="I817" s="11" t="s">
        <v>90</v>
      </c>
      <c r="J817" s="11">
        <v>9</v>
      </c>
      <c r="K817" s="11">
        <v>199</v>
      </c>
      <c r="L817" s="11">
        <v>-10</v>
      </c>
      <c r="M817" s="11">
        <v>-1</v>
      </c>
      <c r="N817" s="11">
        <v>-15</v>
      </c>
      <c r="O817" s="11">
        <v>-8</v>
      </c>
      <c r="P817" s="11">
        <v>-7</v>
      </c>
      <c r="Q817" s="11" t="s">
        <v>78</v>
      </c>
      <c r="R817" s="11" t="s">
        <v>78</v>
      </c>
      <c r="S817" s="11" t="s">
        <v>79</v>
      </c>
      <c r="T817" s="11">
        <v>0</v>
      </c>
    </row>
    <row r="818" spans="1:20" x14ac:dyDescent="0.25">
      <c r="A818" s="10">
        <v>41329</v>
      </c>
      <c r="B818" s="12" t="s">
        <v>71</v>
      </c>
      <c r="C818" s="11" t="s">
        <v>86</v>
      </c>
      <c r="D818" s="11">
        <v>2012</v>
      </c>
      <c r="E818" s="11" t="s">
        <v>103</v>
      </c>
      <c r="F818" s="11" t="s">
        <v>316</v>
      </c>
      <c r="G818" s="11" t="s">
        <v>75</v>
      </c>
      <c r="H818" s="13" t="s">
        <v>654</v>
      </c>
      <c r="I818" s="11" t="s">
        <v>90</v>
      </c>
      <c r="J818" s="11">
        <v>-7</v>
      </c>
      <c r="K818" s="11">
        <v>203.5</v>
      </c>
      <c r="L818" s="11">
        <v>15</v>
      </c>
      <c r="M818" s="11">
        <v>8</v>
      </c>
      <c r="N818" s="11">
        <v>1.5</v>
      </c>
      <c r="O818" s="11">
        <v>4.8</v>
      </c>
      <c r="P818" s="11">
        <v>-3.2</v>
      </c>
      <c r="Q818" s="11" t="s">
        <v>81</v>
      </c>
      <c r="R818" s="11" t="s">
        <v>81</v>
      </c>
      <c r="S818" s="11" t="s">
        <v>134</v>
      </c>
      <c r="T818" s="11">
        <v>0</v>
      </c>
    </row>
    <row r="819" spans="1:20" ht="28.5" x14ac:dyDescent="0.25">
      <c r="A819" s="6">
        <v>41329</v>
      </c>
      <c r="B819" s="8" t="s">
        <v>71</v>
      </c>
      <c r="C819" s="7" t="s">
        <v>86</v>
      </c>
      <c r="D819" s="7">
        <v>2012</v>
      </c>
      <c r="E819" s="7" t="s">
        <v>196</v>
      </c>
      <c r="F819" s="7" t="s">
        <v>406</v>
      </c>
      <c r="G819" s="7" t="s">
        <v>75</v>
      </c>
      <c r="H819" s="9" t="s">
        <v>500</v>
      </c>
      <c r="I819" s="7" t="s">
        <v>90</v>
      </c>
      <c r="J819" s="7">
        <v>1.5</v>
      </c>
      <c r="K819" s="7">
        <v>205</v>
      </c>
      <c r="L819" s="7">
        <v>-1</v>
      </c>
      <c r="M819" s="7">
        <v>0.5</v>
      </c>
      <c r="N819" s="7">
        <v>-6</v>
      </c>
      <c r="O819" s="7">
        <v>-2.8</v>
      </c>
      <c r="P819" s="7">
        <v>-3.2</v>
      </c>
      <c r="Q819" s="7" t="s">
        <v>78</v>
      </c>
      <c r="R819" s="7" t="s">
        <v>81</v>
      </c>
      <c r="S819" s="7" t="s">
        <v>79</v>
      </c>
      <c r="T819" s="7">
        <v>0</v>
      </c>
    </row>
    <row r="820" spans="1:20" ht="28.5" x14ac:dyDescent="0.25">
      <c r="A820" s="6">
        <v>41329</v>
      </c>
      <c r="B820" s="8" t="s">
        <v>71</v>
      </c>
      <c r="C820" s="7" t="s">
        <v>86</v>
      </c>
      <c r="D820" s="7">
        <v>2012</v>
      </c>
      <c r="E820" s="7" t="s">
        <v>108</v>
      </c>
      <c r="F820" s="7" t="s">
        <v>93</v>
      </c>
      <c r="G820" s="7" t="s">
        <v>75</v>
      </c>
      <c r="H820" s="9" t="s">
        <v>962</v>
      </c>
      <c r="I820" s="7" t="s">
        <v>102</v>
      </c>
      <c r="J820" s="7">
        <v>-12.5</v>
      </c>
      <c r="K820" s="7">
        <v>205.5</v>
      </c>
      <c r="L820" s="7">
        <v>4</v>
      </c>
      <c r="M820" s="7">
        <v>-8.5</v>
      </c>
      <c r="N820" s="7">
        <v>8.5</v>
      </c>
      <c r="O820" s="7">
        <v>0</v>
      </c>
      <c r="P820" s="7">
        <v>8.5</v>
      </c>
      <c r="Q820" s="7" t="s">
        <v>81</v>
      </c>
      <c r="R820" s="7" t="s">
        <v>78</v>
      </c>
      <c r="S820" s="7" t="s">
        <v>134</v>
      </c>
      <c r="T820" s="7">
        <v>0</v>
      </c>
    </row>
    <row r="821" spans="1:20" ht="28.5" x14ac:dyDescent="0.25">
      <c r="A821" s="10">
        <v>41329</v>
      </c>
      <c r="B821" s="12" t="s">
        <v>71</v>
      </c>
      <c r="C821" s="11" t="s">
        <v>86</v>
      </c>
      <c r="D821" s="11">
        <v>2012</v>
      </c>
      <c r="E821" s="11" t="s">
        <v>84</v>
      </c>
      <c r="F821" s="11" t="s">
        <v>118</v>
      </c>
      <c r="G821" s="11" t="s">
        <v>75</v>
      </c>
      <c r="H821" s="13" t="s">
        <v>549</v>
      </c>
      <c r="I821" s="11" t="s">
        <v>90</v>
      </c>
      <c r="J821" s="11">
        <v>-2.5</v>
      </c>
      <c r="K821" s="11">
        <v>210</v>
      </c>
      <c r="L821" s="11">
        <v>-4</v>
      </c>
      <c r="M821" s="11">
        <v>-6.5</v>
      </c>
      <c r="N821" s="11">
        <v>-8</v>
      </c>
      <c r="O821" s="11">
        <v>-7.2</v>
      </c>
      <c r="P821" s="11">
        <v>-0.8</v>
      </c>
      <c r="Q821" s="11" t="s">
        <v>78</v>
      </c>
      <c r="R821" s="11" t="s">
        <v>78</v>
      </c>
      <c r="S821" s="11" t="s">
        <v>79</v>
      </c>
      <c r="T821" s="11">
        <v>0</v>
      </c>
    </row>
    <row r="822" spans="1:20" x14ac:dyDescent="0.25">
      <c r="A822" s="10">
        <v>41330</v>
      </c>
      <c r="B822" s="12" t="s">
        <v>71</v>
      </c>
      <c r="C822" s="11" t="s">
        <v>91</v>
      </c>
      <c r="D822" s="11">
        <v>2012</v>
      </c>
      <c r="E822" s="11" t="s">
        <v>98</v>
      </c>
      <c r="F822" s="11" t="s">
        <v>192</v>
      </c>
      <c r="G822" s="11" t="s">
        <v>75</v>
      </c>
      <c r="H822" s="13" t="s">
        <v>301</v>
      </c>
      <c r="I822" s="11" t="s">
        <v>104</v>
      </c>
      <c r="J822" s="11">
        <v>-7</v>
      </c>
      <c r="K822" s="11">
        <v>190.5</v>
      </c>
      <c r="L822" s="11">
        <v>-3</v>
      </c>
      <c r="M822" s="11">
        <v>-10</v>
      </c>
      <c r="N822" s="11">
        <v>26.5</v>
      </c>
      <c r="O822" s="11">
        <v>8.1999999999999993</v>
      </c>
      <c r="P822" s="11">
        <v>18.2</v>
      </c>
      <c r="Q822" s="11" t="s">
        <v>78</v>
      </c>
      <c r="R822" s="11" t="s">
        <v>78</v>
      </c>
      <c r="S822" s="11" t="s">
        <v>134</v>
      </c>
      <c r="T822" s="11">
        <v>1</v>
      </c>
    </row>
    <row r="823" spans="1:20" x14ac:dyDescent="0.25">
      <c r="A823" s="6">
        <v>41330</v>
      </c>
      <c r="B823" s="8" t="s">
        <v>71</v>
      </c>
      <c r="C823" s="7" t="s">
        <v>91</v>
      </c>
      <c r="D823" s="7">
        <v>2012</v>
      </c>
      <c r="E823" s="7" t="s">
        <v>127</v>
      </c>
      <c r="F823" s="7" t="s">
        <v>116</v>
      </c>
      <c r="G823" s="7" t="s">
        <v>75</v>
      </c>
      <c r="H823" s="9" t="s">
        <v>1688</v>
      </c>
      <c r="I823" s="7" t="s">
        <v>110</v>
      </c>
      <c r="J823" s="7">
        <v>-5.5</v>
      </c>
      <c r="K823" s="7">
        <v>191.5</v>
      </c>
      <c r="L823" s="7">
        <v>-6</v>
      </c>
      <c r="M823" s="7">
        <v>-11.5</v>
      </c>
      <c r="N823" s="7">
        <v>-17.5</v>
      </c>
      <c r="O823" s="7">
        <v>-14.5</v>
      </c>
      <c r="P823" s="7">
        <v>-3</v>
      </c>
      <c r="Q823" s="7" t="s">
        <v>78</v>
      </c>
      <c r="R823" s="7" t="s">
        <v>78</v>
      </c>
      <c r="S823" s="7" t="s">
        <v>79</v>
      </c>
      <c r="T823" s="7">
        <v>0</v>
      </c>
    </row>
    <row r="824" spans="1:20" x14ac:dyDescent="0.25">
      <c r="A824" s="6">
        <v>41330</v>
      </c>
      <c r="B824" s="8" t="s">
        <v>71</v>
      </c>
      <c r="C824" s="7" t="s">
        <v>91</v>
      </c>
      <c r="D824" s="7">
        <v>2012</v>
      </c>
      <c r="E824" s="7" t="s">
        <v>106</v>
      </c>
      <c r="F824" s="7" t="s">
        <v>123</v>
      </c>
      <c r="G824" s="7" t="s">
        <v>75</v>
      </c>
      <c r="H824" s="9" t="s">
        <v>216</v>
      </c>
      <c r="I824" s="7" t="s">
        <v>90</v>
      </c>
      <c r="J824" s="7">
        <v>3.5</v>
      </c>
      <c r="K824" s="7">
        <v>195.5</v>
      </c>
      <c r="L824" s="7">
        <v>-11</v>
      </c>
      <c r="M824" s="7">
        <v>-7.5</v>
      </c>
      <c r="N824" s="7">
        <v>21.5</v>
      </c>
      <c r="O824" s="7">
        <v>7</v>
      </c>
      <c r="P824" s="7">
        <v>14.5</v>
      </c>
      <c r="Q824" s="7" t="s">
        <v>78</v>
      </c>
      <c r="R824" s="7" t="s">
        <v>78</v>
      </c>
      <c r="S824" s="7" t="s">
        <v>134</v>
      </c>
      <c r="T824" s="7">
        <v>0</v>
      </c>
    </row>
    <row r="825" spans="1:20" x14ac:dyDescent="0.25">
      <c r="A825" s="6">
        <v>41330</v>
      </c>
      <c r="B825" s="8" t="s">
        <v>71</v>
      </c>
      <c r="C825" s="7" t="s">
        <v>91</v>
      </c>
      <c r="D825" s="7">
        <v>2012</v>
      </c>
      <c r="E825" s="7" t="s">
        <v>97</v>
      </c>
      <c r="F825" s="7" t="s">
        <v>118</v>
      </c>
      <c r="G825" s="7" t="s">
        <v>75</v>
      </c>
      <c r="H825" s="9" t="s">
        <v>445</v>
      </c>
      <c r="I825" s="7" t="s">
        <v>104</v>
      </c>
      <c r="J825" s="7">
        <v>-7</v>
      </c>
      <c r="K825" s="7">
        <v>218</v>
      </c>
      <c r="L825" s="7">
        <v>11</v>
      </c>
      <c r="M825" s="7">
        <v>4</v>
      </c>
      <c r="N825" s="7">
        <v>9</v>
      </c>
      <c r="O825" s="7">
        <v>6.5</v>
      </c>
      <c r="P825" s="7">
        <v>2.5</v>
      </c>
      <c r="Q825" s="7" t="s">
        <v>81</v>
      </c>
      <c r="R825" s="7" t="s">
        <v>81</v>
      </c>
      <c r="S825" s="7" t="s">
        <v>134</v>
      </c>
      <c r="T825" s="7">
        <v>0</v>
      </c>
    </row>
    <row r="826" spans="1:20" x14ac:dyDescent="0.25">
      <c r="A826" s="6">
        <v>41331</v>
      </c>
      <c r="B826" s="8" t="s">
        <v>71</v>
      </c>
      <c r="C826" s="7" t="s">
        <v>122</v>
      </c>
      <c r="D826" s="7">
        <v>2012</v>
      </c>
      <c r="E826" s="7" t="s">
        <v>103</v>
      </c>
      <c r="F826" s="7" t="s">
        <v>95</v>
      </c>
      <c r="G826" s="7" t="s">
        <v>75</v>
      </c>
      <c r="H826" s="9" t="s">
        <v>404</v>
      </c>
      <c r="I826" s="7" t="s">
        <v>90</v>
      </c>
      <c r="J826" s="7">
        <v>-2.5</v>
      </c>
      <c r="K826" s="7">
        <v>185</v>
      </c>
      <c r="L826" s="7">
        <v>-4</v>
      </c>
      <c r="M826" s="7">
        <v>-6.5</v>
      </c>
      <c r="N826" s="7">
        <v>13</v>
      </c>
      <c r="O826" s="7">
        <v>3.2</v>
      </c>
      <c r="P826" s="7">
        <v>9.8000000000000007</v>
      </c>
      <c r="Q826" s="7" t="s">
        <v>78</v>
      </c>
      <c r="R826" s="7" t="s">
        <v>78</v>
      </c>
      <c r="S826" s="7" t="s">
        <v>134</v>
      </c>
      <c r="T826" s="7">
        <v>0</v>
      </c>
    </row>
    <row r="827" spans="1:20" ht="28.5" x14ac:dyDescent="0.25">
      <c r="A827" s="10">
        <v>41331</v>
      </c>
      <c r="B827" s="12" t="s">
        <v>71</v>
      </c>
      <c r="C827" s="11" t="s">
        <v>122</v>
      </c>
      <c r="D827" s="11">
        <v>2012</v>
      </c>
      <c r="E827" s="11" t="s">
        <v>111</v>
      </c>
      <c r="F827" s="11" t="s">
        <v>93</v>
      </c>
      <c r="G827" s="11" t="s">
        <v>75</v>
      </c>
      <c r="H827" s="13" t="s">
        <v>1176</v>
      </c>
      <c r="I827" s="11" t="s">
        <v>90</v>
      </c>
      <c r="J827" s="11">
        <v>-8.5</v>
      </c>
      <c r="K827" s="11">
        <v>188.5</v>
      </c>
      <c r="L827" s="11">
        <v>-3</v>
      </c>
      <c r="M827" s="11">
        <v>-11.5</v>
      </c>
      <c r="N827" s="11">
        <v>10.5</v>
      </c>
      <c r="O827" s="11">
        <v>-0.5</v>
      </c>
      <c r="P827" s="11">
        <v>11</v>
      </c>
      <c r="Q827" s="11" t="s">
        <v>78</v>
      </c>
      <c r="R827" s="11" t="s">
        <v>78</v>
      </c>
      <c r="S827" s="11" t="s">
        <v>134</v>
      </c>
      <c r="T827" s="11">
        <v>0</v>
      </c>
    </row>
    <row r="828" spans="1:20" ht="28.5" x14ac:dyDescent="0.25">
      <c r="A828" s="6">
        <v>41331</v>
      </c>
      <c r="B828" s="8" t="s">
        <v>71</v>
      </c>
      <c r="C828" s="7" t="s">
        <v>122</v>
      </c>
      <c r="D828" s="7">
        <v>2012</v>
      </c>
      <c r="E828" s="7" t="s">
        <v>83</v>
      </c>
      <c r="F828" s="7" t="s">
        <v>92</v>
      </c>
      <c r="G828" s="7" t="s">
        <v>75</v>
      </c>
      <c r="H828" s="9" t="s">
        <v>1654</v>
      </c>
      <c r="I828" s="7" t="s">
        <v>139</v>
      </c>
      <c r="J828" s="7">
        <v>-9</v>
      </c>
      <c r="K828" s="7">
        <v>188.5</v>
      </c>
      <c r="L828" s="7">
        <v>-14</v>
      </c>
      <c r="M828" s="7">
        <v>-23</v>
      </c>
      <c r="N828" s="7">
        <v>-6.5</v>
      </c>
      <c r="O828" s="7">
        <v>-14.8</v>
      </c>
      <c r="P828" s="7">
        <v>8.1999999999999993</v>
      </c>
      <c r="Q828" s="7" t="s">
        <v>78</v>
      </c>
      <c r="R828" s="7" t="s">
        <v>78</v>
      </c>
      <c r="S828" s="7" t="s">
        <v>79</v>
      </c>
      <c r="T828" s="7">
        <v>0</v>
      </c>
    </row>
    <row r="829" spans="1:20" ht="28.5" x14ac:dyDescent="0.25">
      <c r="A829" s="10">
        <v>41331</v>
      </c>
      <c r="B829" s="12" t="s">
        <v>71</v>
      </c>
      <c r="C829" s="11" t="s">
        <v>122</v>
      </c>
      <c r="D829" s="11">
        <v>2012</v>
      </c>
      <c r="E829" s="11" t="s">
        <v>114</v>
      </c>
      <c r="F829" s="11" t="s">
        <v>196</v>
      </c>
      <c r="G829" s="11" t="s">
        <v>75</v>
      </c>
      <c r="H829" s="13" t="s">
        <v>1114</v>
      </c>
      <c r="I829" s="11" t="s">
        <v>90</v>
      </c>
      <c r="J829" s="11">
        <v>-1.5</v>
      </c>
      <c r="K829" s="11">
        <v>195.5</v>
      </c>
      <c r="L829" s="11">
        <v>1</v>
      </c>
      <c r="M829" s="11">
        <v>-0.5</v>
      </c>
      <c r="N829" s="11">
        <v>-28.5</v>
      </c>
      <c r="O829" s="11">
        <v>-14.5</v>
      </c>
      <c r="P829" s="11">
        <v>-14</v>
      </c>
      <c r="Q829" s="11" t="s">
        <v>81</v>
      </c>
      <c r="R829" s="11" t="s">
        <v>78</v>
      </c>
      <c r="S829" s="11" t="s">
        <v>79</v>
      </c>
      <c r="T829" s="11">
        <v>1</v>
      </c>
    </row>
    <row r="830" spans="1:20" x14ac:dyDescent="0.25">
      <c r="A830" s="6">
        <v>41331</v>
      </c>
      <c r="B830" s="8" t="s">
        <v>71</v>
      </c>
      <c r="C830" s="7" t="s">
        <v>122</v>
      </c>
      <c r="D830" s="7">
        <v>2012</v>
      </c>
      <c r="E830" s="7" t="s">
        <v>96</v>
      </c>
      <c r="F830" s="7" t="s">
        <v>406</v>
      </c>
      <c r="G830" s="7" t="s">
        <v>75</v>
      </c>
      <c r="H830" s="9" t="s">
        <v>621</v>
      </c>
      <c r="I830" s="7" t="s">
        <v>110</v>
      </c>
      <c r="J830" s="7">
        <v>-8</v>
      </c>
      <c r="K830" s="7">
        <v>197.5</v>
      </c>
      <c r="L830" s="7">
        <v>11</v>
      </c>
      <c r="M830" s="7">
        <v>3</v>
      </c>
      <c r="N830" s="7">
        <v>7.5</v>
      </c>
      <c r="O830" s="7">
        <v>5.2</v>
      </c>
      <c r="P830" s="7">
        <v>2.2000000000000002</v>
      </c>
      <c r="Q830" s="7" t="s">
        <v>81</v>
      </c>
      <c r="R830" s="7" t="s">
        <v>81</v>
      </c>
      <c r="S830" s="7" t="s">
        <v>134</v>
      </c>
      <c r="T830" s="7">
        <v>0</v>
      </c>
    </row>
    <row r="831" spans="1:20" x14ac:dyDescent="0.25">
      <c r="A831" s="6">
        <v>41331</v>
      </c>
      <c r="B831" s="8" t="s">
        <v>71</v>
      </c>
      <c r="C831" s="7" t="s">
        <v>122</v>
      </c>
      <c r="D831" s="7">
        <v>2012</v>
      </c>
      <c r="E831" s="7" t="s">
        <v>108</v>
      </c>
      <c r="F831" s="7" t="s">
        <v>316</v>
      </c>
      <c r="G831" s="7" t="s">
        <v>75</v>
      </c>
      <c r="H831" s="9" t="s">
        <v>1842</v>
      </c>
      <c r="I831" s="7" t="s">
        <v>90</v>
      </c>
      <c r="J831" s="7">
        <v>-15</v>
      </c>
      <c r="K831" s="7">
        <v>210.5</v>
      </c>
      <c r="L831" s="7">
        <v>12</v>
      </c>
      <c r="M831" s="7">
        <v>-3</v>
      </c>
      <c r="N831" s="7">
        <v>59.5</v>
      </c>
      <c r="O831" s="7">
        <v>28.2</v>
      </c>
      <c r="P831" s="7">
        <v>31.2</v>
      </c>
      <c r="Q831" s="7" t="s">
        <v>81</v>
      </c>
      <c r="R831" s="7" t="s">
        <v>78</v>
      </c>
      <c r="S831" s="7" t="s">
        <v>134</v>
      </c>
      <c r="T831" s="7">
        <v>2</v>
      </c>
    </row>
    <row r="832" spans="1:20" ht="28.5" x14ac:dyDescent="0.25">
      <c r="A832" s="10">
        <v>41331</v>
      </c>
      <c r="B832" s="12" t="s">
        <v>71</v>
      </c>
      <c r="C832" s="11" t="s">
        <v>122</v>
      </c>
      <c r="D832" s="11">
        <v>2012</v>
      </c>
      <c r="E832" s="11" t="s">
        <v>84</v>
      </c>
      <c r="F832" s="11" t="s">
        <v>113</v>
      </c>
      <c r="G832" s="11" t="s">
        <v>75</v>
      </c>
      <c r="H832" s="13" t="s">
        <v>519</v>
      </c>
      <c r="I832" s="11" t="s">
        <v>139</v>
      </c>
      <c r="J832" s="11">
        <v>-5</v>
      </c>
      <c r="K832" s="11">
        <v>211</v>
      </c>
      <c r="L832" s="11">
        <v>-5</v>
      </c>
      <c r="M832" s="11">
        <v>-10</v>
      </c>
      <c r="N832" s="11">
        <v>-26</v>
      </c>
      <c r="O832" s="11">
        <v>-18</v>
      </c>
      <c r="P832" s="11">
        <v>-8</v>
      </c>
      <c r="Q832" s="11" t="s">
        <v>78</v>
      </c>
      <c r="R832" s="11" t="s">
        <v>78</v>
      </c>
      <c r="S832" s="11" t="s">
        <v>79</v>
      </c>
      <c r="T832" s="11">
        <v>0</v>
      </c>
    </row>
    <row r="833" spans="1:20" ht="28.5" x14ac:dyDescent="0.25">
      <c r="A833" s="10">
        <v>41332</v>
      </c>
      <c r="B833" s="12" t="s">
        <v>71</v>
      </c>
      <c r="C833" s="11" t="s">
        <v>105</v>
      </c>
      <c r="D833" s="11">
        <v>2012</v>
      </c>
      <c r="E833" s="11" t="s">
        <v>74</v>
      </c>
      <c r="F833" s="11" t="s">
        <v>84</v>
      </c>
      <c r="G833" s="11" t="s">
        <v>75</v>
      </c>
      <c r="H833" s="13" t="s">
        <v>1137</v>
      </c>
      <c r="I833" s="11" t="s">
        <v>77</v>
      </c>
      <c r="J833" s="11">
        <v>-7.5</v>
      </c>
      <c r="K833" s="11">
        <v>188.5</v>
      </c>
      <c r="L833" s="11">
        <v>6</v>
      </c>
      <c r="M833" s="11">
        <v>-1.5</v>
      </c>
      <c r="N833" s="11">
        <v>-14.5</v>
      </c>
      <c r="O833" s="11">
        <v>-8</v>
      </c>
      <c r="P833" s="11">
        <v>-6.5</v>
      </c>
      <c r="Q833" s="11" t="s">
        <v>81</v>
      </c>
      <c r="R833" s="11" t="s">
        <v>78</v>
      </c>
      <c r="S833" s="11" t="s">
        <v>79</v>
      </c>
      <c r="T833" s="11">
        <v>0</v>
      </c>
    </row>
    <row r="834" spans="1:20" x14ac:dyDescent="0.25">
      <c r="A834" s="10">
        <v>41332</v>
      </c>
      <c r="B834" s="12" t="s">
        <v>71</v>
      </c>
      <c r="C834" s="11" t="s">
        <v>105</v>
      </c>
      <c r="D834" s="11">
        <v>2012</v>
      </c>
      <c r="E834" s="11" t="s">
        <v>116</v>
      </c>
      <c r="F834" s="11" t="s">
        <v>106</v>
      </c>
      <c r="G834" s="11" t="s">
        <v>75</v>
      </c>
      <c r="H834" s="13" t="s">
        <v>1330</v>
      </c>
      <c r="I834" s="11" t="s">
        <v>90</v>
      </c>
      <c r="J834" s="11">
        <v>-6.5</v>
      </c>
      <c r="K834" s="11">
        <v>191</v>
      </c>
      <c r="L834" s="11">
        <v>-1</v>
      </c>
      <c r="M834" s="11">
        <v>-7.5</v>
      </c>
      <c r="N834" s="11">
        <v>0</v>
      </c>
      <c r="O834" s="11">
        <v>-3.8</v>
      </c>
      <c r="P834" s="11">
        <v>3.8</v>
      </c>
      <c r="Q834" s="11" t="s">
        <v>78</v>
      </c>
      <c r="R834" s="11" t="s">
        <v>78</v>
      </c>
      <c r="S834" s="11" t="s">
        <v>126</v>
      </c>
      <c r="T834" s="11">
        <v>0</v>
      </c>
    </row>
    <row r="835" spans="1:20" ht="28.5" x14ac:dyDescent="0.25">
      <c r="A835" s="10">
        <v>41332</v>
      </c>
      <c r="B835" s="12" t="s">
        <v>71</v>
      </c>
      <c r="C835" s="11" t="s">
        <v>105</v>
      </c>
      <c r="D835" s="11">
        <v>2012</v>
      </c>
      <c r="E835" s="11" t="s">
        <v>93</v>
      </c>
      <c r="F835" s="11" t="s">
        <v>127</v>
      </c>
      <c r="G835" s="11" t="s">
        <v>75</v>
      </c>
      <c r="H835" s="13" t="s">
        <v>346</v>
      </c>
      <c r="I835" s="11" t="s">
        <v>107</v>
      </c>
      <c r="J835" s="11">
        <v>4</v>
      </c>
      <c r="K835" s="11">
        <v>197</v>
      </c>
      <c r="L835" s="11">
        <v>11</v>
      </c>
      <c r="M835" s="11">
        <v>15</v>
      </c>
      <c r="N835" s="11">
        <v>-2</v>
      </c>
      <c r="O835" s="11">
        <v>6.5</v>
      </c>
      <c r="P835" s="11">
        <v>-8.5</v>
      </c>
      <c r="Q835" s="11" t="s">
        <v>81</v>
      </c>
      <c r="R835" s="11" t="s">
        <v>81</v>
      </c>
      <c r="S835" s="11" t="s">
        <v>79</v>
      </c>
      <c r="T835" s="11">
        <v>0</v>
      </c>
    </row>
    <row r="836" spans="1:20" x14ac:dyDescent="0.25">
      <c r="A836" s="6">
        <v>41332</v>
      </c>
      <c r="B836" s="8" t="s">
        <v>71</v>
      </c>
      <c r="C836" s="7" t="s">
        <v>105</v>
      </c>
      <c r="D836" s="7">
        <v>2012</v>
      </c>
      <c r="E836" s="7" t="s">
        <v>98</v>
      </c>
      <c r="F836" s="7" t="s">
        <v>123</v>
      </c>
      <c r="G836" s="7" t="s">
        <v>75</v>
      </c>
      <c r="H836" s="9" t="s">
        <v>357</v>
      </c>
      <c r="I836" s="7" t="s">
        <v>90</v>
      </c>
      <c r="J836" s="7">
        <v>-3.5</v>
      </c>
      <c r="K836" s="7">
        <v>198</v>
      </c>
      <c r="L836" s="7">
        <v>-11</v>
      </c>
      <c r="M836" s="7">
        <v>-14.5</v>
      </c>
      <c r="N836" s="7">
        <v>-5</v>
      </c>
      <c r="O836" s="7">
        <v>-9.8000000000000007</v>
      </c>
      <c r="P836" s="7">
        <v>4.8</v>
      </c>
      <c r="Q836" s="7" t="s">
        <v>78</v>
      </c>
      <c r="R836" s="7" t="s">
        <v>78</v>
      </c>
      <c r="S836" s="7" t="s">
        <v>79</v>
      </c>
      <c r="T836" s="7">
        <v>0</v>
      </c>
    </row>
    <row r="837" spans="1:20" x14ac:dyDescent="0.25">
      <c r="A837" s="10">
        <v>41332</v>
      </c>
      <c r="B837" s="12" t="s">
        <v>71</v>
      </c>
      <c r="C837" s="11" t="s">
        <v>105</v>
      </c>
      <c r="D837" s="11">
        <v>2012</v>
      </c>
      <c r="E837" s="11" t="s">
        <v>100</v>
      </c>
      <c r="F837" s="11" t="s">
        <v>114</v>
      </c>
      <c r="G837" s="11" t="s">
        <v>75</v>
      </c>
      <c r="H837" s="13" t="s">
        <v>207</v>
      </c>
      <c r="I837" s="11" t="s">
        <v>77</v>
      </c>
      <c r="J837" s="11">
        <v>-15.5</v>
      </c>
      <c r="K837" s="11">
        <v>198</v>
      </c>
      <c r="L837" s="11">
        <v>-4</v>
      </c>
      <c r="M837" s="11">
        <v>-19.5</v>
      </c>
      <c r="N837" s="11">
        <v>8</v>
      </c>
      <c r="O837" s="11">
        <v>-5.8</v>
      </c>
      <c r="P837" s="11">
        <v>13.8</v>
      </c>
      <c r="Q837" s="11" t="s">
        <v>78</v>
      </c>
      <c r="R837" s="11" t="s">
        <v>78</v>
      </c>
      <c r="S837" s="11" t="s">
        <v>134</v>
      </c>
      <c r="T837" s="11">
        <v>1</v>
      </c>
    </row>
    <row r="838" spans="1:20" x14ac:dyDescent="0.25">
      <c r="A838" s="10">
        <v>41332</v>
      </c>
      <c r="B838" s="12" t="s">
        <v>71</v>
      </c>
      <c r="C838" s="11" t="s">
        <v>105</v>
      </c>
      <c r="D838" s="11">
        <v>2012</v>
      </c>
      <c r="E838" s="11" t="s">
        <v>101</v>
      </c>
      <c r="F838" s="11" t="s">
        <v>406</v>
      </c>
      <c r="G838" s="11" t="s">
        <v>75</v>
      </c>
      <c r="H838" s="13" t="s">
        <v>962</v>
      </c>
      <c r="I838" s="11" t="s">
        <v>77</v>
      </c>
      <c r="J838" s="11">
        <v>-7.5</v>
      </c>
      <c r="K838" s="11">
        <v>205</v>
      </c>
      <c r="L838" s="11">
        <v>4</v>
      </c>
      <c r="M838" s="11">
        <v>-3.5</v>
      </c>
      <c r="N838" s="11">
        <v>9</v>
      </c>
      <c r="O838" s="11">
        <v>2.8</v>
      </c>
      <c r="P838" s="11">
        <v>6.2</v>
      </c>
      <c r="Q838" s="11" t="s">
        <v>81</v>
      </c>
      <c r="R838" s="11" t="s">
        <v>78</v>
      </c>
      <c r="S838" s="11" t="s">
        <v>134</v>
      </c>
      <c r="T838" s="11">
        <v>0</v>
      </c>
    </row>
    <row r="839" spans="1:20" x14ac:dyDescent="0.25">
      <c r="A839" s="6">
        <v>41332</v>
      </c>
      <c r="B839" s="8" t="s">
        <v>71</v>
      </c>
      <c r="C839" s="7" t="s">
        <v>105</v>
      </c>
      <c r="D839" s="7">
        <v>2012</v>
      </c>
      <c r="E839" s="7" t="s">
        <v>87</v>
      </c>
      <c r="F839" s="7" t="s">
        <v>103</v>
      </c>
      <c r="G839" s="7" t="s">
        <v>75</v>
      </c>
      <c r="H839" s="9" t="s">
        <v>1825</v>
      </c>
      <c r="I839" s="7" t="s">
        <v>77</v>
      </c>
      <c r="J839" s="7">
        <v>-15</v>
      </c>
      <c r="K839" s="7">
        <v>204.5</v>
      </c>
      <c r="L839" s="7">
        <v>45</v>
      </c>
      <c r="M839" s="7">
        <v>30</v>
      </c>
      <c r="N839" s="7">
        <v>-11.5</v>
      </c>
      <c r="O839" s="7">
        <v>9.1999999999999993</v>
      </c>
      <c r="P839" s="7">
        <v>-20.8</v>
      </c>
      <c r="Q839" s="7" t="s">
        <v>81</v>
      </c>
      <c r="R839" s="7" t="s">
        <v>81</v>
      </c>
      <c r="S839" s="7" t="s">
        <v>79</v>
      </c>
      <c r="T839" s="7">
        <v>0</v>
      </c>
    </row>
    <row r="840" spans="1:20" x14ac:dyDescent="0.25">
      <c r="A840" s="10">
        <v>41332</v>
      </c>
      <c r="B840" s="12" t="s">
        <v>71</v>
      </c>
      <c r="C840" s="11" t="s">
        <v>105</v>
      </c>
      <c r="D840" s="11">
        <v>2012</v>
      </c>
      <c r="E840" s="11" t="s">
        <v>92</v>
      </c>
      <c r="F840" s="11" t="s">
        <v>316</v>
      </c>
      <c r="G840" s="11" t="s">
        <v>75</v>
      </c>
      <c r="H840" s="13" t="s">
        <v>1776</v>
      </c>
      <c r="I840" s="11" t="s">
        <v>102</v>
      </c>
      <c r="J840" s="11">
        <v>-1</v>
      </c>
      <c r="K840" s="11">
        <v>207</v>
      </c>
      <c r="L840" s="11">
        <v>-24</v>
      </c>
      <c r="M840" s="11">
        <v>-25</v>
      </c>
      <c r="N840" s="11">
        <v>19</v>
      </c>
      <c r="O840" s="11">
        <v>-3</v>
      </c>
      <c r="P840" s="11">
        <v>22</v>
      </c>
      <c r="Q840" s="11" t="s">
        <v>78</v>
      </c>
      <c r="R840" s="11" t="s">
        <v>78</v>
      </c>
      <c r="S840" s="11" t="s">
        <v>134</v>
      </c>
      <c r="T840" s="11">
        <v>0</v>
      </c>
    </row>
    <row r="841" spans="1:20" ht="28.5" x14ac:dyDescent="0.25">
      <c r="A841" s="6">
        <v>41332</v>
      </c>
      <c r="B841" s="8" t="s">
        <v>71</v>
      </c>
      <c r="C841" s="7" t="s">
        <v>105</v>
      </c>
      <c r="D841" s="7">
        <v>2012</v>
      </c>
      <c r="E841" s="7" t="s">
        <v>149</v>
      </c>
      <c r="F841" s="7" t="s">
        <v>97</v>
      </c>
      <c r="G841" s="7" t="s">
        <v>75</v>
      </c>
      <c r="H841" s="9" t="s">
        <v>1449</v>
      </c>
      <c r="I841" s="7" t="s">
        <v>110</v>
      </c>
      <c r="J841" s="7">
        <v>2.5</v>
      </c>
      <c r="K841" s="7">
        <v>209.5</v>
      </c>
      <c r="L841" s="7">
        <v>-2</v>
      </c>
      <c r="M841" s="7">
        <v>0.5</v>
      </c>
      <c r="N841" s="7">
        <v>10.5</v>
      </c>
      <c r="O841" s="7">
        <v>5.5</v>
      </c>
      <c r="P841" s="7">
        <v>5</v>
      </c>
      <c r="Q841" s="7" t="s">
        <v>78</v>
      </c>
      <c r="R841" s="7" t="s">
        <v>81</v>
      </c>
      <c r="S841" s="7" t="s">
        <v>134</v>
      </c>
      <c r="T841" s="7">
        <v>0</v>
      </c>
    </row>
    <row r="842" spans="1:20" x14ac:dyDescent="0.25">
      <c r="A842" s="10">
        <v>41332</v>
      </c>
      <c r="B842" s="12" t="s">
        <v>71</v>
      </c>
      <c r="C842" s="11" t="s">
        <v>105</v>
      </c>
      <c r="D842" s="11">
        <v>2012</v>
      </c>
      <c r="E842" s="11" t="s">
        <v>88</v>
      </c>
      <c r="F842" s="11" t="s">
        <v>113</v>
      </c>
      <c r="G842" s="11" t="s">
        <v>75</v>
      </c>
      <c r="H842" s="13" t="s">
        <v>301</v>
      </c>
      <c r="I842" s="11" t="s">
        <v>182</v>
      </c>
      <c r="J842" s="11">
        <v>-8</v>
      </c>
      <c r="K842" s="11">
        <v>219.5</v>
      </c>
      <c r="L842" s="11">
        <v>-3</v>
      </c>
      <c r="M842" s="11">
        <v>-11</v>
      </c>
      <c r="N842" s="11">
        <v>-2.5</v>
      </c>
      <c r="O842" s="11">
        <v>-6.8</v>
      </c>
      <c r="P842" s="11">
        <v>4.2</v>
      </c>
      <c r="Q842" s="11" t="s">
        <v>78</v>
      </c>
      <c r="R842" s="11" t="s">
        <v>78</v>
      </c>
      <c r="S842" s="11" t="s">
        <v>79</v>
      </c>
      <c r="T842" s="11">
        <v>0</v>
      </c>
    </row>
    <row r="843" spans="1:20" ht="28.5" x14ac:dyDescent="0.25">
      <c r="A843" s="10">
        <v>41333</v>
      </c>
      <c r="B843" s="12" t="s">
        <v>71</v>
      </c>
      <c r="C843" s="11" t="s">
        <v>82</v>
      </c>
      <c r="D843" s="11">
        <v>2012</v>
      </c>
      <c r="E843" s="11" t="s">
        <v>111</v>
      </c>
      <c r="F843" s="11" t="s">
        <v>83</v>
      </c>
      <c r="G843" s="11" t="s">
        <v>75</v>
      </c>
      <c r="H843" s="13" t="s">
        <v>145</v>
      </c>
      <c r="I843" s="11" t="s">
        <v>90</v>
      </c>
      <c r="J843" s="11">
        <v>-7.5</v>
      </c>
      <c r="K843" s="11">
        <v>178</v>
      </c>
      <c r="L843" s="11">
        <v>11</v>
      </c>
      <c r="M843" s="11">
        <v>3.5</v>
      </c>
      <c r="N843" s="11">
        <v>-3</v>
      </c>
      <c r="O843" s="11">
        <v>0.2</v>
      </c>
      <c r="P843" s="11">
        <v>-3.2</v>
      </c>
      <c r="Q843" s="11" t="s">
        <v>81</v>
      </c>
      <c r="R843" s="11" t="s">
        <v>81</v>
      </c>
      <c r="S843" s="11" t="s">
        <v>79</v>
      </c>
      <c r="T843" s="11">
        <v>0</v>
      </c>
    </row>
    <row r="844" spans="1:20" x14ac:dyDescent="0.25">
      <c r="A844" s="6">
        <v>41333</v>
      </c>
      <c r="B844" s="8" t="s">
        <v>71</v>
      </c>
      <c r="C844" s="7" t="s">
        <v>82</v>
      </c>
      <c r="D844" s="7">
        <v>2012</v>
      </c>
      <c r="E844" s="7" t="s">
        <v>96</v>
      </c>
      <c r="F844" s="7" t="s">
        <v>129</v>
      </c>
      <c r="G844" s="7" t="s">
        <v>75</v>
      </c>
      <c r="H844" s="9" t="s">
        <v>336</v>
      </c>
      <c r="I844" s="7" t="s">
        <v>90</v>
      </c>
      <c r="J844" s="7">
        <v>-1</v>
      </c>
      <c r="K844" s="7">
        <v>192.5</v>
      </c>
      <c r="L844" s="7">
        <v>-8</v>
      </c>
      <c r="M844" s="7">
        <v>-9</v>
      </c>
      <c r="N844" s="7">
        <v>-2.5</v>
      </c>
      <c r="O844" s="7">
        <v>-5.8</v>
      </c>
      <c r="P844" s="7">
        <v>3.2</v>
      </c>
      <c r="Q844" s="7" t="s">
        <v>78</v>
      </c>
      <c r="R844" s="7" t="s">
        <v>78</v>
      </c>
      <c r="S844" s="7" t="s">
        <v>79</v>
      </c>
      <c r="T844" s="7">
        <v>0</v>
      </c>
    </row>
    <row r="845" spans="1:20" ht="28.5" x14ac:dyDescent="0.25">
      <c r="A845" s="10">
        <v>41333</v>
      </c>
      <c r="B845" s="12" t="s">
        <v>71</v>
      </c>
      <c r="C845" s="11" t="s">
        <v>82</v>
      </c>
      <c r="D845" s="11">
        <v>2012</v>
      </c>
      <c r="E845" s="11" t="s">
        <v>118</v>
      </c>
      <c r="F845" s="11" t="s">
        <v>196</v>
      </c>
      <c r="G845" s="11" t="s">
        <v>75</v>
      </c>
      <c r="H845" s="13" t="s">
        <v>1124</v>
      </c>
      <c r="I845" s="11" t="s">
        <v>110</v>
      </c>
      <c r="J845" s="11">
        <v>-10</v>
      </c>
      <c r="K845" s="11">
        <v>205</v>
      </c>
      <c r="L845" s="11">
        <v>22</v>
      </c>
      <c r="M845" s="11">
        <v>12</v>
      </c>
      <c r="N845" s="11">
        <v>5</v>
      </c>
      <c r="O845" s="11">
        <v>8.5</v>
      </c>
      <c r="P845" s="11">
        <v>-3.5</v>
      </c>
      <c r="Q845" s="11" t="s">
        <v>81</v>
      </c>
      <c r="R845" s="11" t="s">
        <v>81</v>
      </c>
      <c r="S845" s="11" t="s">
        <v>134</v>
      </c>
      <c r="T845" s="11">
        <v>0</v>
      </c>
    </row>
    <row r="846" spans="1:20" x14ac:dyDescent="0.25">
      <c r="A846" s="10">
        <v>41334</v>
      </c>
      <c r="B846" s="12" t="s">
        <v>71</v>
      </c>
      <c r="C846" s="11" t="s">
        <v>94</v>
      </c>
      <c r="D846" s="11">
        <v>2012</v>
      </c>
      <c r="E846" s="11" t="s">
        <v>127</v>
      </c>
      <c r="F846" s="11" t="s">
        <v>96</v>
      </c>
      <c r="G846" s="11" t="s">
        <v>75</v>
      </c>
      <c r="H846" s="13" t="s">
        <v>1622</v>
      </c>
      <c r="I846" s="11" t="s">
        <v>104</v>
      </c>
      <c r="J846" s="11">
        <v>2</v>
      </c>
      <c r="K846" s="11">
        <v>185.5</v>
      </c>
      <c r="L846" s="11">
        <v>-12</v>
      </c>
      <c r="M846" s="11">
        <v>-10</v>
      </c>
      <c r="N846" s="11">
        <v>-11.5</v>
      </c>
      <c r="O846" s="11">
        <v>-10.8</v>
      </c>
      <c r="P846" s="11">
        <v>-0.8</v>
      </c>
      <c r="Q846" s="11" t="s">
        <v>78</v>
      </c>
      <c r="R846" s="11" t="s">
        <v>78</v>
      </c>
      <c r="S846" s="11" t="s">
        <v>79</v>
      </c>
      <c r="T846" s="11">
        <v>0</v>
      </c>
    </row>
    <row r="847" spans="1:20" x14ac:dyDescent="0.25">
      <c r="A847" s="6">
        <v>41334</v>
      </c>
      <c r="B847" s="8" t="s">
        <v>71</v>
      </c>
      <c r="C847" s="7" t="s">
        <v>94</v>
      </c>
      <c r="D847" s="7">
        <v>2012</v>
      </c>
      <c r="E847" s="7" t="s">
        <v>108</v>
      </c>
      <c r="F847" s="7" t="s">
        <v>74</v>
      </c>
      <c r="G847" s="7" t="s">
        <v>75</v>
      </c>
      <c r="H847" s="9" t="s">
        <v>1251</v>
      </c>
      <c r="I847" s="7" t="s">
        <v>110</v>
      </c>
      <c r="J847" s="7">
        <v>-7.5</v>
      </c>
      <c r="K847" s="7">
        <v>186.5</v>
      </c>
      <c r="L847" s="7">
        <v>7</v>
      </c>
      <c r="M847" s="7">
        <v>-0.5</v>
      </c>
      <c r="N847" s="7">
        <v>2.5</v>
      </c>
      <c r="O847" s="7">
        <v>1</v>
      </c>
      <c r="P847" s="7">
        <v>1.5</v>
      </c>
      <c r="Q847" s="7" t="s">
        <v>81</v>
      </c>
      <c r="R847" s="7" t="s">
        <v>78</v>
      </c>
      <c r="S847" s="7" t="s">
        <v>134</v>
      </c>
      <c r="T847" s="7">
        <v>0</v>
      </c>
    </row>
    <row r="848" spans="1:20" x14ac:dyDescent="0.25">
      <c r="A848" s="6">
        <v>41334</v>
      </c>
      <c r="B848" s="8" t="s">
        <v>71</v>
      </c>
      <c r="C848" s="7" t="s">
        <v>94</v>
      </c>
      <c r="D848" s="7">
        <v>2012</v>
      </c>
      <c r="E848" s="7" t="s">
        <v>116</v>
      </c>
      <c r="F848" s="7" t="s">
        <v>101</v>
      </c>
      <c r="G848" s="7" t="s">
        <v>75</v>
      </c>
      <c r="H848" s="9" t="s">
        <v>418</v>
      </c>
      <c r="I848" s="7" t="s">
        <v>90</v>
      </c>
      <c r="J848" s="7">
        <v>2.5</v>
      </c>
      <c r="K848" s="7">
        <v>194</v>
      </c>
      <c r="L848" s="7">
        <v>-8</v>
      </c>
      <c r="M848" s="7">
        <v>-5.5</v>
      </c>
      <c r="N848" s="7">
        <v>-10</v>
      </c>
      <c r="O848" s="7">
        <v>-7.8</v>
      </c>
      <c r="P848" s="7">
        <v>-2.2000000000000002</v>
      </c>
      <c r="Q848" s="7" t="s">
        <v>78</v>
      </c>
      <c r="R848" s="7" t="s">
        <v>78</v>
      </c>
      <c r="S848" s="7" t="s">
        <v>79</v>
      </c>
      <c r="T848" s="7">
        <v>0</v>
      </c>
    </row>
    <row r="849" spans="1:20" x14ac:dyDescent="0.25">
      <c r="A849" s="6">
        <v>41334</v>
      </c>
      <c r="B849" s="8" t="s">
        <v>71</v>
      </c>
      <c r="C849" s="7" t="s">
        <v>94</v>
      </c>
      <c r="D849" s="7">
        <v>2012</v>
      </c>
      <c r="E849" s="7" t="s">
        <v>98</v>
      </c>
      <c r="F849" s="7" t="s">
        <v>73</v>
      </c>
      <c r="G849" s="7" t="s">
        <v>75</v>
      </c>
      <c r="H849" s="9" t="s">
        <v>1726</v>
      </c>
      <c r="I849" s="7" t="s">
        <v>139</v>
      </c>
      <c r="J849" s="7">
        <v>-9.5</v>
      </c>
      <c r="K849" s="7">
        <v>194.5</v>
      </c>
      <c r="L849" s="7">
        <v>30</v>
      </c>
      <c r="M849" s="7">
        <v>20.5</v>
      </c>
      <c r="N849" s="7">
        <v>-28.5</v>
      </c>
      <c r="O849" s="7">
        <v>-4</v>
      </c>
      <c r="P849" s="7">
        <v>-24.5</v>
      </c>
      <c r="Q849" s="7" t="s">
        <v>81</v>
      </c>
      <c r="R849" s="7" t="s">
        <v>81</v>
      </c>
      <c r="S849" s="7" t="s">
        <v>79</v>
      </c>
      <c r="T849" s="7">
        <v>0</v>
      </c>
    </row>
    <row r="850" spans="1:20" ht="28.5" x14ac:dyDescent="0.25">
      <c r="A850" s="10">
        <v>41334</v>
      </c>
      <c r="B850" s="12" t="s">
        <v>71</v>
      </c>
      <c r="C850" s="11" t="s">
        <v>94</v>
      </c>
      <c r="D850" s="11">
        <v>2012</v>
      </c>
      <c r="E850" s="11" t="s">
        <v>95</v>
      </c>
      <c r="F850" s="11" t="s">
        <v>84</v>
      </c>
      <c r="G850" s="11" t="s">
        <v>75</v>
      </c>
      <c r="H850" s="13" t="s">
        <v>249</v>
      </c>
      <c r="I850" s="11" t="s">
        <v>110</v>
      </c>
      <c r="J850" s="11">
        <v>-3</v>
      </c>
      <c r="K850" s="11">
        <v>194.5</v>
      </c>
      <c r="L850" s="11">
        <v>-8</v>
      </c>
      <c r="M850" s="11">
        <v>-11</v>
      </c>
      <c r="N850" s="11">
        <v>-6.5</v>
      </c>
      <c r="O850" s="11">
        <v>-8.8000000000000007</v>
      </c>
      <c r="P850" s="11">
        <v>2.2000000000000002</v>
      </c>
      <c r="Q850" s="11" t="s">
        <v>78</v>
      </c>
      <c r="R850" s="11" t="s">
        <v>78</v>
      </c>
      <c r="S850" s="11" t="s">
        <v>79</v>
      </c>
      <c r="T850" s="11">
        <v>0</v>
      </c>
    </row>
    <row r="851" spans="1:20" x14ac:dyDescent="0.25">
      <c r="A851" s="6">
        <v>41334</v>
      </c>
      <c r="B851" s="8" t="s">
        <v>71</v>
      </c>
      <c r="C851" s="7" t="s">
        <v>94</v>
      </c>
      <c r="D851" s="7">
        <v>2012</v>
      </c>
      <c r="E851" s="7" t="s">
        <v>114</v>
      </c>
      <c r="F851" s="7" t="s">
        <v>123</v>
      </c>
      <c r="G851" s="7" t="s">
        <v>75</v>
      </c>
      <c r="H851" s="9" t="s">
        <v>542</v>
      </c>
      <c r="I851" s="7" t="s">
        <v>90</v>
      </c>
      <c r="J851" s="7">
        <v>4</v>
      </c>
      <c r="K851" s="7">
        <v>194.5</v>
      </c>
      <c r="L851" s="7">
        <v>5</v>
      </c>
      <c r="M851" s="7">
        <v>9</v>
      </c>
      <c r="N851" s="7">
        <v>-15.5</v>
      </c>
      <c r="O851" s="7">
        <v>-3.2</v>
      </c>
      <c r="P851" s="7">
        <v>-12.2</v>
      </c>
      <c r="Q851" s="7" t="s">
        <v>81</v>
      </c>
      <c r="R851" s="7" t="s">
        <v>81</v>
      </c>
      <c r="S851" s="7" t="s">
        <v>79</v>
      </c>
      <c r="T851" s="7">
        <v>0</v>
      </c>
    </row>
    <row r="852" spans="1:20" x14ac:dyDescent="0.25">
      <c r="A852" s="6">
        <v>41334</v>
      </c>
      <c r="B852" s="8" t="s">
        <v>71</v>
      </c>
      <c r="C852" s="7" t="s">
        <v>94</v>
      </c>
      <c r="D852" s="7">
        <v>2012</v>
      </c>
      <c r="E852" s="7" t="s">
        <v>103</v>
      </c>
      <c r="F852" s="7" t="s">
        <v>106</v>
      </c>
      <c r="G852" s="7" t="s">
        <v>75</v>
      </c>
      <c r="H852" s="9" t="s">
        <v>343</v>
      </c>
      <c r="I852" s="7" t="s">
        <v>90</v>
      </c>
      <c r="J852" s="7">
        <v>-3.5</v>
      </c>
      <c r="K852" s="7">
        <v>195</v>
      </c>
      <c r="L852" s="7">
        <v>5</v>
      </c>
      <c r="M852" s="7">
        <v>1.5</v>
      </c>
      <c r="N852" s="7">
        <v>0</v>
      </c>
      <c r="O852" s="7">
        <v>0.8</v>
      </c>
      <c r="P852" s="7">
        <v>-0.8</v>
      </c>
      <c r="Q852" s="7" t="s">
        <v>81</v>
      </c>
      <c r="R852" s="7" t="s">
        <v>81</v>
      </c>
      <c r="S852" s="7" t="s">
        <v>126</v>
      </c>
      <c r="T852" s="7">
        <v>0</v>
      </c>
    </row>
    <row r="853" spans="1:20" x14ac:dyDescent="0.25">
      <c r="A853" s="6">
        <v>41334</v>
      </c>
      <c r="B853" s="8" t="s">
        <v>71</v>
      </c>
      <c r="C853" s="7" t="s">
        <v>94</v>
      </c>
      <c r="D853" s="7">
        <v>2012</v>
      </c>
      <c r="E853" s="7" t="s">
        <v>192</v>
      </c>
      <c r="F853" s="7" t="s">
        <v>406</v>
      </c>
      <c r="G853" s="7" t="s">
        <v>75</v>
      </c>
      <c r="H853" s="9" t="s">
        <v>539</v>
      </c>
      <c r="I853" s="7" t="s">
        <v>85</v>
      </c>
      <c r="J853" s="7">
        <v>-4</v>
      </c>
      <c r="K853" s="7">
        <v>198</v>
      </c>
      <c r="L853" s="7">
        <v>8</v>
      </c>
      <c r="M853" s="7">
        <v>4</v>
      </c>
      <c r="N853" s="7">
        <v>-18</v>
      </c>
      <c r="O853" s="7">
        <v>-7</v>
      </c>
      <c r="P853" s="7">
        <v>-11</v>
      </c>
      <c r="Q853" s="7" t="s">
        <v>81</v>
      </c>
      <c r="R853" s="7" t="s">
        <v>81</v>
      </c>
      <c r="S853" s="7" t="s">
        <v>79</v>
      </c>
      <c r="T853" s="7">
        <v>0</v>
      </c>
    </row>
    <row r="854" spans="1:20" x14ac:dyDescent="0.25">
      <c r="A854" s="10">
        <v>41334</v>
      </c>
      <c r="B854" s="12" t="s">
        <v>71</v>
      </c>
      <c r="C854" s="11" t="s">
        <v>94</v>
      </c>
      <c r="D854" s="11">
        <v>2012</v>
      </c>
      <c r="E854" s="11" t="s">
        <v>92</v>
      </c>
      <c r="F854" s="11" t="s">
        <v>88</v>
      </c>
      <c r="G854" s="11" t="s">
        <v>75</v>
      </c>
      <c r="H854" s="13" t="s">
        <v>1192</v>
      </c>
      <c r="I854" s="11" t="s">
        <v>90</v>
      </c>
      <c r="J854" s="11">
        <v>8</v>
      </c>
      <c r="K854" s="11">
        <v>213</v>
      </c>
      <c r="L854" s="11">
        <v>-8</v>
      </c>
      <c r="M854" s="11">
        <v>0</v>
      </c>
      <c r="N854" s="11">
        <v>15</v>
      </c>
      <c r="O854" s="11">
        <v>7.5</v>
      </c>
      <c r="P854" s="11">
        <v>7.5</v>
      </c>
      <c r="Q854" s="11" t="s">
        <v>78</v>
      </c>
      <c r="R854" s="11" t="s">
        <v>126</v>
      </c>
      <c r="S854" s="11" t="s">
        <v>134</v>
      </c>
      <c r="T854" s="11">
        <v>0</v>
      </c>
    </row>
    <row r="855" spans="1:20" x14ac:dyDescent="0.25">
      <c r="A855" s="6">
        <v>41334</v>
      </c>
      <c r="B855" s="8" t="s">
        <v>71</v>
      </c>
      <c r="C855" s="7" t="s">
        <v>94</v>
      </c>
      <c r="D855" s="7">
        <v>2012</v>
      </c>
      <c r="E855" s="7" t="s">
        <v>100</v>
      </c>
      <c r="F855" s="7" t="s">
        <v>316</v>
      </c>
      <c r="G855" s="7" t="s">
        <v>75</v>
      </c>
      <c r="H855" s="9" t="s">
        <v>1238</v>
      </c>
      <c r="I855" s="7" t="s">
        <v>90</v>
      </c>
      <c r="J855" s="7">
        <v>-14.5</v>
      </c>
      <c r="K855" s="7">
        <v>215</v>
      </c>
      <c r="L855" s="7">
        <v>28</v>
      </c>
      <c r="M855" s="7">
        <v>13.5</v>
      </c>
      <c r="N855" s="7">
        <v>17</v>
      </c>
      <c r="O855" s="7">
        <v>15.2</v>
      </c>
      <c r="P855" s="7">
        <v>1.8</v>
      </c>
      <c r="Q855" s="7" t="s">
        <v>81</v>
      </c>
      <c r="R855" s="7" t="s">
        <v>81</v>
      </c>
      <c r="S855" s="7" t="s">
        <v>134</v>
      </c>
      <c r="T855" s="7">
        <v>0</v>
      </c>
    </row>
    <row r="856" spans="1:20" x14ac:dyDescent="0.25">
      <c r="A856" s="6">
        <v>41334</v>
      </c>
      <c r="B856" s="8" t="s">
        <v>71</v>
      </c>
      <c r="C856" s="7" t="s">
        <v>94</v>
      </c>
      <c r="D856" s="7">
        <v>2012</v>
      </c>
      <c r="E856" s="7" t="s">
        <v>97</v>
      </c>
      <c r="F856" s="7" t="s">
        <v>87</v>
      </c>
      <c r="G856" s="7" t="s">
        <v>75</v>
      </c>
      <c r="H856" s="9" t="s">
        <v>326</v>
      </c>
      <c r="I856" s="7" t="s">
        <v>90</v>
      </c>
      <c r="J856" s="7">
        <v>1.5</v>
      </c>
      <c r="K856" s="7">
        <v>218</v>
      </c>
      <c r="L856" s="7">
        <v>2</v>
      </c>
      <c r="M856" s="7">
        <v>3.5</v>
      </c>
      <c r="N856" s="7">
        <v>-10</v>
      </c>
      <c r="O856" s="7">
        <v>-3.2</v>
      </c>
      <c r="P856" s="7">
        <v>-6.8</v>
      </c>
      <c r="Q856" s="7" t="s">
        <v>81</v>
      </c>
      <c r="R856" s="7" t="s">
        <v>81</v>
      </c>
      <c r="S856" s="7" t="s">
        <v>79</v>
      </c>
      <c r="T856" s="7">
        <v>0</v>
      </c>
    </row>
    <row r="857" spans="1:20" x14ac:dyDescent="0.25">
      <c r="A857" s="6">
        <v>41335</v>
      </c>
      <c r="B857" s="8" t="s">
        <v>71</v>
      </c>
      <c r="C857" s="7" t="s">
        <v>72</v>
      </c>
      <c r="D857" s="7">
        <v>2012</v>
      </c>
      <c r="E857" s="7" t="s">
        <v>111</v>
      </c>
      <c r="F857" s="7" t="s">
        <v>95</v>
      </c>
      <c r="G857" s="7" t="s">
        <v>75</v>
      </c>
      <c r="H857" s="9" t="s">
        <v>1320</v>
      </c>
      <c r="I857" s="7" t="s">
        <v>104</v>
      </c>
      <c r="J857" s="7">
        <v>-5</v>
      </c>
      <c r="K857" s="7">
        <v>177.5</v>
      </c>
      <c r="L857" s="7">
        <v>11</v>
      </c>
      <c r="M857" s="7">
        <v>6</v>
      </c>
      <c r="N857" s="7">
        <v>3.5</v>
      </c>
      <c r="O857" s="7">
        <v>4.8</v>
      </c>
      <c r="P857" s="7">
        <v>-1.2</v>
      </c>
      <c r="Q857" s="7" t="s">
        <v>81</v>
      </c>
      <c r="R857" s="7" t="s">
        <v>81</v>
      </c>
      <c r="S857" s="7" t="s">
        <v>134</v>
      </c>
      <c r="T857" s="7">
        <v>0</v>
      </c>
    </row>
    <row r="858" spans="1:20" ht="28.5" x14ac:dyDescent="0.25">
      <c r="A858" s="10">
        <v>41335</v>
      </c>
      <c r="B858" s="12" t="s">
        <v>71</v>
      </c>
      <c r="C858" s="11" t="s">
        <v>72</v>
      </c>
      <c r="D858" s="11">
        <v>2012</v>
      </c>
      <c r="E858" s="11" t="s">
        <v>83</v>
      </c>
      <c r="F858" s="11" t="s">
        <v>406</v>
      </c>
      <c r="G858" s="11" t="s">
        <v>75</v>
      </c>
      <c r="H858" s="13" t="s">
        <v>766</v>
      </c>
      <c r="I858" s="11" t="s">
        <v>104</v>
      </c>
      <c r="J858" s="11">
        <v>0</v>
      </c>
      <c r="K858" s="11">
        <v>196</v>
      </c>
      <c r="L858" s="11">
        <v>7</v>
      </c>
      <c r="M858" s="11">
        <v>7</v>
      </c>
      <c r="N858" s="11">
        <v>5</v>
      </c>
      <c r="O858" s="11">
        <v>6</v>
      </c>
      <c r="P858" s="11">
        <v>-1</v>
      </c>
      <c r="Q858" s="11" t="s">
        <v>81</v>
      </c>
      <c r="R858" s="11" t="s">
        <v>81</v>
      </c>
      <c r="S858" s="11" t="s">
        <v>134</v>
      </c>
      <c r="T858" s="11">
        <v>0</v>
      </c>
    </row>
    <row r="859" spans="1:20" ht="28.5" x14ac:dyDescent="0.25">
      <c r="A859" s="10">
        <v>41335</v>
      </c>
      <c r="B859" s="12" t="s">
        <v>71</v>
      </c>
      <c r="C859" s="11" t="s">
        <v>72</v>
      </c>
      <c r="D859" s="11">
        <v>2012</v>
      </c>
      <c r="E859" s="11" t="s">
        <v>149</v>
      </c>
      <c r="F859" s="11" t="s">
        <v>196</v>
      </c>
      <c r="G859" s="11" t="s">
        <v>75</v>
      </c>
      <c r="H859" s="13" t="s">
        <v>1143</v>
      </c>
      <c r="I859" s="11" t="s">
        <v>110</v>
      </c>
      <c r="J859" s="11">
        <v>-8</v>
      </c>
      <c r="K859" s="11">
        <v>198</v>
      </c>
      <c r="L859" s="11">
        <v>15</v>
      </c>
      <c r="M859" s="11">
        <v>7</v>
      </c>
      <c r="N859" s="11">
        <v>5</v>
      </c>
      <c r="O859" s="11">
        <v>6</v>
      </c>
      <c r="P859" s="11">
        <v>-1</v>
      </c>
      <c r="Q859" s="11" t="s">
        <v>81</v>
      </c>
      <c r="R859" s="11" t="s">
        <v>81</v>
      </c>
      <c r="S859" s="11" t="s">
        <v>134</v>
      </c>
      <c r="T859" s="11">
        <v>0</v>
      </c>
    </row>
    <row r="860" spans="1:20" x14ac:dyDescent="0.25">
      <c r="A860" s="6">
        <v>41335</v>
      </c>
      <c r="B860" s="8" t="s">
        <v>71</v>
      </c>
      <c r="C860" s="7" t="s">
        <v>72</v>
      </c>
      <c r="D860" s="7">
        <v>2012</v>
      </c>
      <c r="E860" s="7" t="s">
        <v>113</v>
      </c>
      <c r="F860" s="7" t="s">
        <v>127</v>
      </c>
      <c r="G860" s="7" t="s">
        <v>75</v>
      </c>
      <c r="H860" s="9" t="s">
        <v>1795</v>
      </c>
      <c r="I860" s="7" t="s">
        <v>77</v>
      </c>
      <c r="J860" s="7">
        <v>-6.5</v>
      </c>
      <c r="K860" s="7">
        <v>200.5</v>
      </c>
      <c r="L860" s="7">
        <v>8</v>
      </c>
      <c r="M860" s="7">
        <v>1.5</v>
      </c>
      <c r="N860" s="7">
        <v>35.5</v>
      </c>
      <c r="O860" s="7">
        <v>18.5</v>
      </c>
      <c r="P860" s="7">
        <v>17</v>
      </c>
      <c r="Q860" s="7" t="s">
        <v>81</v>
      </c>
      <c r="R860" s="7" t="s">
        <v>81</v>
      </c>
      <c r="S860" s="7" t="s">
        <v>134</v>
      </c>
      <c r="T860" s="7">
        <v>1</v>
      </c>
    </row>
    <row r="861" spans="1:20" x14ac:dyDescent="0.25">
      <c r="A861" s="10">
        <v>41336</v>
      </c>
      <c r="B861" s="12" t="s">
        <v>71</v>
      </c>
      <c r="C861" s="11" t="s">
        <v>86</v>
      </c>
      <c r="D861" s="11">
        <v>2012</v>
      </c>
      <c r="E861" s="11" t="s">
        <v>96</v>
      </c>
      <c r="F861" s="11" t="s">
        <v>111</v>
      </c>
      <c r="G861" s="11" t="s">
        <v>75</v>
      </c>
      <c r="H861" s="13" t="s">
        <v>235</v>
      </c>
      <c r="I861" s="11" t="s">
        <v>104</v>
      </c>
      <c r="J861" s="11">
        <v>-7.5</v>
      </c>
      <c r="K861" s="11">
        <v>179</v>
      </c>
      <c r="L861" s="11">
        <v>5</v>
      </c>
      <c r="M861" s="11">
        <v>-2.5</v>
      </c>
      <c r="N861" s="11">
        <v>10</v>
      </c>
      <c r="O861" s="11">
        <v>3.8</v>
      </c>
      <c r="P861" s="11">
        <v>6.2</v>
      </c>
      <c r="Q861" s="11" t="s">
        <v>81</v>
      </c>
      <c r="R861" s="11" t="s">
        <v>78</v>
      </c>
      <c r="S861" s="11" t="s">
        <v>134</v>
      </c>
      <c r="T861" s="11">
        <v>0</v>
      </c>
    </row>
    <row r="862" spans="1:20" x14ac:dyDescent="0.25">
      <c r="A862" s="6">
        <v>41336</v>
      </c>
      <c r="B862" s="8" t="s">
        <v>71</v>
      </c>
      <c r="C862" s="7" t="s">
        <v>86</v>
      </c>
      <c r="D862" s="7">
        <v>2012</v>
      </c>
      <c r="E862" s="7" t="s">
        <v>92</v>
      </c>
      <c r="F862" s="7" t="s">
        <v>74</v>
      </c>
      <c r="G862" s="7" t="s">
        <v>75</v>
      </c>
      <c r="H862" s="9" t="s">
        <v>1166</v>
      </c>
      <c r="I862" s="7" t="s">
        <v>90</v>
      </c>
      <c r="J862" s="7">
        <v>9</v>
      </c>
      <c r="K862" s="7">
        <v>185.5</v>
      </c>
      <c r="L862" s="7">
        <v>-26</v>
      </c>
      <c r="M862" s="7">
        <v>-17</v>
      </c>
      <c r="N862" s="7">
        <v>4.5</v>
      </c>
      <c r="O862" s="7">
        <v>-6.2</v>
      </c>
      <c r="P862" s="7">
        <v>10.8</v>
      </c>
      <c r="Q862" s="7" t="s">
        <v>78</v>
      </c>
      <c r="R862" s="7" t="s">
        <v>78</v>
      </c>
      <c r="S862" s="7" t="s">
        <v>134</v>
      </c>
      <c r="T862" s="7">
        <v>0</v>
      </c>
    </row>
    <row r="863" spans="1:20" ht="28.5" x14ac:dyDescent="0.25">
      <c r="A863" s="10">
        <v>41336</v>
      </c>
      <c r="B863" s="12" t="s">
        <v>71</v>
      </c>
      <c r="C863" s="11" t="s">
        <v>86</v>
      </c>
      <c r="D863" s="11">
        <v>2012</v>
      </c>
      <c r="E863" s="11" t="s">
        <v>116</v>
      </c>
      <c r="F863" s="11" t="s">
        <v>83</v>
      </c>
      <c r="G863" s="11" t="s">
        <v>75</v>
      </c>
      <c r="H863" s="13" t="s">
        <v>1184</v>
      </c>
      <c r="I863" s="11" t="s">
        <v>104</v>
      </c>
      <c r="J863" s="11">
        <v>-5.5</v>
      </c>
      <c r="K863" s="11">
        <v>186</v>
      </c>
      <c r="L863" s="11">
        <v>3</v>
      </c>
      <c r="M863" s="11">
        <v>-2.5</v>
      </c>
      <c r="N863" s="11">
        <v>-9</v>
      </c>
      <c r="O863" s="11">
        <v>-5.8</v>
      </c>
      <c r="P863" s="11">
        <v>-3.2</v>
      </c>
      <c r="Q863" s="11" t="s">
        <v>81</v>
      </c>
      <c r="R863" s="11" t="s">
        <v>78</v>
      </c>
      <c r="S863" s="11" t="s">
        <v>79</v>
      </c>
      <c r="T863" s="11">
        <v>0</v>
      </c>
    </row>
    <row r="864" spans="1:20" x14ac:dyDescent="0.25">
      <c r="A864" s="6">
        <v>41336</v>
      </c>
      <c r="B864" s="8" t="s">
        <v>71</v>
      </c>
      <c r="C864" s="7" t="s">
        <v>86</v>
      </c>
      <c r="D864" s="7">
        <v>2012</v>
      </c>
      <c r="E864" s="7" t="s">
        <v>101</v>
      </c>
      <c r="F864" s="7" t="s">
        <v>108</v>
      </c>
      <c r="G864" s="7" t="s">
        <v>75</v>
      </c>
      <c r="H864" s="9" t="s">
        <v>312</v>
      </c>
      <c r="I864" s="7" t="s">
        <v>90</v>
      </c>
      <c r="J864" s="7">
        <v>4.5</v>
      </c>
      <c r="K864" s="7">
        <v>196</v>
      </c>
      <c r="L864" s="7">
        <v>-6</v>
      </c>
      <c r="M864" s="7">
        <v>-1.5</v>
      </c>
      <c r="N864" s="7">
        <v>-4</v>
      </c>
      <c r="O864" s="7">
        <v>-2.8</v>
      </c>
      <c r="P864" s="7">
        <v>-1.2</v>
      </c>
      <c r="Q864" s="7" t="s">
        <v>78</v>
      </c>
      <c r="R864" s="7" t="s">
        <v>78</v>
      </c>
      <c r="S864" s="7" t="s">
        <v>79</v>
      </c>
      <c r="T864" s="7">
        <v>0</v>
      </c>
    </row>
    <row r="865" spans="1:20" x14ac:dyDescent="0.25">
      <c r="A865" s="10">
        <v>41336</v>
      </c>
      <c r="B865" s="12" t="s">
        <v>71</v>
      </c>
      <c r="C865" s="11" t="s">
        <v>86</v>
      </c>
      <c r="D865" s="11">
        <v>2012</v>
      </c>
      <c r="E865" s="11" t="s">
        <v>100</v>
      </c>
      <c r="F865" s="11" t="s">
        <v>106</v>
      </c>
      <c r="G865" s="11" t="s">
        <v>75</v>
      </c>
      <c r="H865" s="13" t="s">
        <v>1786</v>
      </c>
      <c r="I865" s="11" t="s">
        <v>90</v>
      </c>
      <c r="J865" s="11">
        <v>-13</v>
      </c>
      <c r="K865" s="11">
        <v>200</v>
      </c>
      <c r="L865" s="11">
        <v>39</v>
      </c>
      <c r="M865" s="11">
        <v>26</v>
      </c>
      <c r="N865" s="11">
        <v>-11</v>
      </c>
      <c r="O865" s="11">
        <v>7.5</v>
      </c>
      <c r="P865" s="11">
        <v>-18.5</v>
      </c>
      <c r="Q865" s="11" t="s">
        <v>81</v>
      </c>
      <c r="R865" s="11" t="s">
        <v>81</v>
      </c>
      <c r="S865" s="11" t="s">
        <v>79</v>
      </c>
      <c r="T865" s="11">
        <v>0</v>
      </c>
    </row>
    <row r="866" spans="1:20" x14ac:dyDescent="0.25">
      <c r="A866" s="6">
        <v>41336</v>
      </c>
      <c r="B866" s="8" t="s">
        <v>71</v>
      </c>
      <c r="C866" s="7" t="s">
        <v>86</v>
      </c>
      <c r="D866" s="7">
        <v>2012</v>
      </c>
      <c r="E866" s="7" t="s">
        <v>129</v>
      </c>
      <c r="F866" s="7" t="s">
        <v>87</v>
      </c>
      <c r="G866" s="7" t="s">
        <v>75</v>
      </c>
      <c r="H866" s="9" t="s">
        <v>978</v>
      </c>
      <c r="I866" s="7" t="s">
        <v>90</v>
      </c>
      <c r="J866" s="7">
        <v>-2.5</v>
      </c>
      <c r="K866" s="7">
        <v>205</v>
      </c>
      <c r="L866" s="7">
        <v>-4</v>
      </c>
      <c r="M866" s="7">
        <v>-6.5</v>
      </c>
      <c r="N866" s="7">
        <v>7</v>
      </c>
      <c r="O866" s="7">
        <v>0.2</v>
      </c>
      <c r="P866" s="7">
        <v>6.8</v>
      </c>
      <c r="Q866" s="7" t="s">
        <v>78</v>
      </c>
      <c r="R866" s="7" t="s">
        <v>78</v>
      </c>
      <c r="S866" s="7" t="s">
        <v>134</v>
      </c>
      <c r="T866" s="7">
        <v>0</v>
      </c>
    </row>
    <row r="867" spans="1:20" x14ac:dyDescent="0.25">
      <c r="A867" s="6">
        <v>41336</v>
      </c>
      <c r="B867" s="8" t="s">
        <v>71</v>
      </c>
      <c r="C867" s="7" t="s">
        <v>86</v>
      </c>
      <c r="D867" s="7">
        <v>2012</v>
      </c>
      <c r="E867" s="7" t="s">
        <v>316</v>
      </c>
      <c r="F867" s="7" t="s">
        <v>73</v>
      </c>
      <c r="G867" s="7" t="s">
        <v>75</v>
      </c>
      <c r="H867" s="9" t="s">
        <v>1833</v>
      </c>
      <c r="I867" s="7" t="s">
        <v>90</v>
      </c>
      <c r="J867" s="7">
        <v>-8</v>
      </c>
      <c r="K867" s="7">
        <v>206.5</v>
      </c>
      <c r="L867" s="7">
        <v>36</v>
      </c>
      <c r="M867" s="7">
        <v>28</v>
      </c>
      <c r="N867" s="7">
        <v>-4.5</v>
      </c>
      <c r="O867" s="7">
        <v>11.8</v>
      </c>
      <c r="P867" s="7">
        <v>-16.2</v>
      </c>
      <c r="Q867" s="7" t="s">
        <v>81</v>
      </c>
      <c r="R867" s="7" t="s">
        <v>81</v>
      </c>
      <c r="S867" s="7" t="s">
        <v>79</v>
      </c>
      <c r="T867" s="7">
        <v>0</v>
      </c>
    </row>
    <row r="868" spans="1:20" x14ac:dyDescent="0.25">
      <c r="A868" s="10">
        <v>41336</v>
      </c>
      <c r="B868" s="12" t="s">
        <v>71</v>
      </c>
      <c r="C868" s="11" t="s">
        <v>86</v>
      </c>
      <c r="D868" s="11">
        <v>2012</v>
      </c>
      <c r="E868" s="11" t="s">
        <v>118</v>
      </c>
      <c r="F868" s="11" t="s">
        <v>123</v>
      </c>
      <c r="G868" s="11" t="s">
        <v>75</v>
      </c>
      <c r="H868" s="13" t="s">
        <v>384</v>
      </c>
      <c r="I868" s="11" t="s">
        <v>110</v>
      </c>
      <c r="J868" s="11">
        <v>-5.5</v>
      </c>
      <c r="K868" s="11">
        <v>206.5</v>
      </c>
      <c r="L868" s="11">
        <v>1</v>
      </c>
      <c r="M868" s="11">
        <v>-4.5</v>
      </c>
      <c r="N868" s="11">
        <v>-9.5</v>
      </c>
      <c r="O868" s="11">
        <v>-7</v>
      </c>
      <c r="P868" s="11">
        <v>-2.5</v>
      </c>
      <c r="Q868" s="11" t="s">
        <v>81</v>
      </c>
      <c r="R868" s="11" t="s">
        <v>78</v>
      </c>
      <c r="S868" s="11" t="s">
        <v>79</v>
      </c>
      <c r="T868" s="11">
        <v>0</v>
      </c>
    </row>
    <row r="869" spans="1:20" ht="28.5" x14ac:dyDescent="0.25">
      <c r="A869" s="10">
        <v>41336</v>
      </c>
      <c r="B869" s="12" t="s">
        <v>71</v>
      </c>
      <c r="C869" s="11" t="s">
        <v>86</v>
      </c>
      <c r="D869" s="11">
        <v>2012</v>
      </c>
      <c r="E869" s="11" t="s">
        <v>88</v>
      </c>
      <c r="F869" s="11" t="s">
        <v>84</v>
      </c>
      <c r="G869" s="11" t="s">
        <v>75</v>
      </c>
      <c r="H869" s="13" t="s">
        <v>1859</v>
      </c>
      <c r="I869" s="11" t="s">
        <v>90</v>
      </c>
      <c r="J869" s="11">
        <v>-5.5</v>
      </c>
      <c r="K869" s="11">
        <v>219</v>
      </c>
      <c r="L869" s="11">
        <v>33</v>
      </c>
      <c r="M869" s="11">
        <v>27.5</v>
      </c>
      <c r="N869" s="11">
        <v>20</v>
      </c>
      <c r="O869" s="11">
        <v>23.8</v>
      </c>
      <c r="P869" s="11">
        <v>-3.8</v>
      </c>
      <c r="Q869" s="11" t="s">
        <v>81</v>
      </c>
      <c r="R869" s="11" t="s">
        <v>81</v>
      </c>
      <c r="S869" s="11" t="s">
        <v>134</v>
      </c>
      <c r="T869" s="11">
        <v>0</v>
      </c>
    </row>
    <row r="870" spans="1:20" x14ac:dyDescent="0.25">
      <c r="A870" s="6">
        <v>41337</v>
      </c>
      <c r="B870" s="8" t="s">
        <v>71</v>
      </c>
      <c r="C870" s="7" t="s">
        <v>91</v>
      </c>
      <c r="D870" s="7">
        <v>2012</v>
      </c>
      <c r="E870" s="7" t="s">
        <v>103</v>
      </c>
      <c r="F870" s="7" t="s">
        <v>92</v>
      </c>
      <c r="G870" s="7" t="s">
        <v>75</v>
      </c>
      <c r="H870" s="9" t="s">
        <v>762</v>
      </c>
      <c r="I870" s="7" t="s">
        <v>77</v>
      </c>
      <c r="J870" s="7">
        <v>-9</v>
      </c>
      <c r="K870" s="7">
        <v>196.5</v>
      </c>
      <c r="L870" s="7">
        <v>-3</v>
      </c>
      <c r="M870" s="7">
        <v>-12</v>
      </c>
      <c r="N870" s="7">
        <v>10.5</v>
      </c>
      <c r="O870" s="7">
        <v>-0.8</v>
      </c>
      <c r="P870" s="7">
        <v>11.2</v>
      </c>
      <c r="Q870" s="7" t="s">
        <v>78</v>
      </c>
      <c r="R870" s="7" t="s">
        <v>78</v>
      </c>
      <c r="S870" s="7" t="s">
        <v>134</v>
      </c>
      <c r="T870" s="7">
        <v>0</v>
      </c>
    </row>
    <row r="871" spans="1:20" ht="28.5" x14ac:dyDescent="0.25">
      <c r="A871" s="10">
        <v>41337</v>
      </c>
      <c r="B871" s="12" t="s">
        <v>71</v>
      </c>
      <c r="C871" s="11" t="s">
        <v>91</v>
      </c>
      <c r="D871" s="11">
        <v>2012</v>
      </c>
      <c r="E871" s="11" t="s">
        <v>196</v>
      </c>
      <c r="F871" s="11" t="s">
        <v>108</v>
      </c>
      <c r="G871" s="11" t="s">
        <v>75</v>
      </c>
      <c r="H871" s="13" t="s">
        <v>270</v>
      </c>
      <c r="I871" s="11" t="s">
        <v>104</v>
      </c>
      <c r="J871" s="11">
        <v>10</v>
      </c>
      <c r="K871" s="11">
        <v>196.5</v>
      </c>
      <c r="L871" s="11">
        <v>-16</v>
      </c>
      <c r="M871" s="11">
        <v>-6</v>
      </c>
      <c r="N871" s="11">
        <v>-18.5</v>
      </c>
      <c r="O871" s="11">
        <v>-12.2</v>
      </c>
      <c r="P871" s="11">
        <v>-6.2</v>
      </c>
      <c r="Q871" s="11" t="s">
        <v>78</v>
      </c>
      <c r="R871" s="11" t="s">
        <v>78</v>
      </c>
      <c r="S871" s="11" t="s">
        <v>79</v>
      </c>
      <c r="T871" s="11">
        <v>0</v>
      </c>
    </row>
    <row r="872" spans="1:20" x14ac:dyDescent="0.25">
      <c r="A872" s="6">
        <v>41337</v>
      </c>
      <c r="B872" s="8" t="s">
        <v>71</v>
      </c>
      <c r="C872" s="7" t="s">
        <v>91</v>
      </c>
      <c r="D872" s="7">
        <v>2012</v>
      </c>
      <c r="E872" s="7" t="s">
        <v>113</v>
      </c>
      <c r="F872" s="7" t="s">
        <v>98</v>
      </c>
      <c r="G872" s="7" t="s">
        <v>75</v>
      </c>
      <c r="H872" s="9" t="s">
        <v>1307</v>
      </c>
      <c r="I872" s="7" t="s">
        <v>139</v>
      </c>
      <c r="J872" s="7">
        <v>-4.5</v>
      </c>
      <c r="K872" s="7">
        <v>201.5</v>
      </c>
      <c r="L872" s="7">
        <v>1</v>
      </c>
      <c r="M872" s="7">
        <v>-3.5</v>
      </c>
      <c r="N872" s="7">
        <v>15.5</v>
      </c>
      <c r="O872" s="7">
        <v>6</v>
      </c>
      <c r="P872" s="7">
        <v>9.5</v>
      </c>
      <c r="Q872" s="7" t="s">
        <v>81</v>
      </c>
      <c r="R872" s="7" t="s">
        <v>78</v>
      </c>
      <c r="S872" s="7" t="s">
        <v>134</v>
      </c>
      <c r="T872" s="7">
        <v>1</v>
      </c>
    </row>
    <row r="873" spans="1:20" ht="28.5" x14ac:dyDescent="0.25">
      <c r="A873" s="10">
        <v>41337</v>
      </c>
      <c r="B873" s="12" t="s">
        <v>71</v>
      </c>
      <c r="C873" s="11" t="s">
        <v>91</v>
      </c>
      <c r="D873" s="11">
        <v>2012</v>
      </c>
      <c r="E873" s="11" t="s">
        <v>93</v>
      </c>
      <c r="F873" s="11" t="s">
        <v>101</v>
      </c>
      <c r="G873" s="11" t="s">
        <v>75</v>
      </c>
      <c r="H873" s="13" t="s">
        <v>1120</v>
      </c>
      <c r="I873" s="11" t="s">
        <v>77</v>
      </c>
      <c r="J873" s="11">
        <v>3</v>
      </c>
      <c r="K873" s="11">
        <v>202.5</v>
      </c>
      <c r="L873" s="11">
        <v>-5</v>
      </c>
      <c r="M873" s="11">
        <v>-2</v>
      </c>
      <c r="N873" s="11">
        <v>-3.5</v>
      </c>
      <c r="O873" s="11">
        <v>-2.8</v>
      </c>
      <c r="P873" s="11">
        <v>-0.8</v>
      </c>
      <c r="Q873" s="11" t="s">
        <v>78</v>
      </c>
      <c r="R873" s="11" t="s">
        <v>78</v>
      </c>
      <c r="S873" s="11" t="s">
        <v>79</v>
      </c>
      <c r="T873" s="11">
        <v>0</v>
      </c>
    </row>
    <row r="874" spans="1:20" x14ac:dyDescent="0.25">
      <c r="A874" s="10">
        <v>41337</v>
      </c>
      <c r="B874" s="12" t="s">
        <v>71</v>
      </c>
      <c r="C874" s="11" t="s">
        <v>91</v>
      </c>
      <c r="D874" s="11">
        <v>2012</v>
      </c>
      <c r="E874" s="11" t="s">
        <v>406</v>
      </c>
      <c r="F874" s="11" t="s">
        <v>127</v>
      </c>
      <c r="G874" s="11" t="s">
        <v>75</v>
      </c>
      <c r="H874" s="13" t="s">
        <v>797</v>
      </c>
      <c r="I874" s="11" t="s">
        <v>90</v>
      </c>
      <c r="J874" s="11">
        <v>-6.5</v>
      </c>
      <c r="K874" s="11">
        <v>205.5</v>
      </c>
      <c r="L874" s="11">
        <v>7</v>
      </c>
      <c r="M874" s="11">
        <v>0.5</v>
      </c>
      <c r="N874" s="11">
        <v>37.5</v>
      </c>
      <c r="O874" s="11">
        <v>19</v>
      </c>
      <c r="P874" s="11">
        <v>18.5</v>
      </c>
      <c r="Q874" s="11" t="s">
        <v>81</v>
      </c>
      <c r="R874" s="11" t="s">
        <v>81</v>
      </c>
      <c r="S874" s="11" t="s">
        <v>134</v>
      </c>
      <c r="T874" s="11">
        <v>0</v>
      </c>
    </row>
    <row r="875" spans="1:20" x14ac:dyDescent="0.25">
      <c r="A875" s="6">
        <v>41337</v>
      </c>
      <c r="B875" s="8" t="s">
        <v>71</v>
      </c>
      <c r="C875" s="7" t="s">
        <v>91</v>
      </c>
      <c r="D875" s="7">
        <v>2012</v>
      </c>
      <c r="E875" s="7" t="s">
        <v>97</v>
      </c>
      <c r="F875" s="7" t="s">
        <v>123</v>
      </c>
      <c r="G875" s="7" t="s">
        <v>75</v>
      </c>
      <c r="H875" s="9" t="s">
        <v>264</v>
      </c>
      <c r="I875" s="7" t="s">
        <v>77</v>
      </c>
      <c r="J875" s="7">
        <v>-9.5</v>
      </c>
      <c r="K875" s="7">
        <v>212</v>
      </c>
      <c r="L875" s="7">
        <v>16</v>
      </c>
      <c r="M875" s="7">
        <v>6.5</v>
      </c>
      <c r="N875" s="7">
        <v>-20</v>
      </c>
      <c r="O875" s="7">
        <v>-6.8</v>
      </c>
      <c r="P875" s="7">
        <v>-13.2</v>
      </c>
      <c r="Q875" s="7" t="s">
        <v>81</v>
      </c>
      <c r="R875" s="7" t="s">
        <v>81</v>
      </c>
      <c r="S875" s="7" t="s">
        <v>79</v>
      </c>
      <c r="T875" s="7">
        <v>0</v>
      </c>
    </row>
    <row r="876" spans="1:20" ht="28.5" x14ac:dyDescent="0.25">
      <c r="A876" s="10">
        <v>41338</v>
      </c>
      <c r="B876" s="12" t="s">
        <v>71</v>
      </c>
      <c r="C876" s="11" t="s">
        <v>122</v>
      </c>
      <c r="D876" s="11">
        <v>2012</v>
      </c>
      <c r="E876" s="11" t="s">
        <v>83</v>
      </c>
      <c r="F876" s="11" t="s">
        <v>192</v>
      </c>
      <c r="G876" s="11" t="s">
        <v>75</v>
      </c>
      <c r="H876" s="13" t="s">
        <v>1607</v>
      </c>
      <c r="I876" s="11" t="s">
        <v>121</v>
      </c>
      <c r="J876" s="11">
        <v>2.5</v>
      </c>
      <c r="K876" s="11">
        <v>184.5</v>
      </c>
      <c r="L876" s="11">
        <v>-8</v>
      </c>
      <c r="M876" s="11">
        <v>-5.5</v>
      </c>
      <c r="N876" s="11">
        <v>25.5</v>
      </c>
      <c r="O876" s="11">
        <v>10</v>
      </c>
      <c r="P876" s="11">
        <v>15.5</v>
      </c>
      <c r="Q876" s="11" t="s">
        <v>78</v>
      </c>
      <c r="R876" s="11" t="s">
        <v>78</v>
      </c>
      <c r="S876" s="11" t="s">
        <v>134</v>
      </c>
      <c r="T876" s="11">
        <v>0</v>
      </c>
    </row>
    <row r="877" spans="1:20" x14ac:dyDescent="0.25">
      <c r="A877" s="10">
        <v>41338</v>
      </c>
      <c r="B877" s="12" t="s">
        <v>71</v>
      </c>
      <c r="C877" s="11" t="s">
        <v>122</v>
      </c>
      <c r="D877" s="11">
        <v>2012</v>
      </c>
      <c r="E877" s="11" t="s">
        <v>87</v>
      </c>
      <c r="F877" s="11" t="s">
        <v>118</v>
      </c>
      <c r="G877" s="11" t="s">
        <v>75</v>
      </c>
      <c r="H877" s="13" t="s">
        <v>1471</v>
      </c>
      <c r="I877" s="11" t="s">
        <v>90</v>
      </c>
      <c r="J877" s="11">
        <v>-9.5</v>
      </c>
      <c r="K877" s="11">
        <v>214</v>
      </c>
      <c r="L877" s="11">
        <v>17</v>
      </c>
      <c r="M877" s="11">
        <v>7.5</v>
      </c>
      <c r="N877" s="11">
        <v>13</v>
      </c>
      <c r="O877" s="11">
        <v>10.199999999999999</v>
      </c>
      <c r="P877" s="11">
        <v>2.8</v>
      </c>
      <c r="Q877" s="11" t="s">
        <v>81</v>
      </c>
      <c r="R877" s="11" t="s">
        <v>81</v>
      </c>
      <c r="S877" s="11" t="s">
        <v>134</v>
      </c>
      <c r="T877" s="11">
        <v>0</v>
      </c>
    </row>
    <row r="878" spans="1:20" x14ac:dyDescent="0.25">
      <c r="A878" s="6">
        <v>41338</v>
      </c>
      <c r="B878" s="8" t="s">
        <v>71</v>
      </c>
      <c r="C878" s="7" t="s">
        <v>122</v>
      </c>
      <c r="D878" s="7">
        <v>2012</v>
      </c>
      <c r="E878" s="7" t="s">
        <v>316</v>
      </c>
      <c r="F878" s="7" t="s">
        <v>97</v>
      </c>
      <c r="G878" s="7" t="s">
        <v>75</v>
      </c>
      <c r="H878" s="9" t="s">
        <v>1860</v>
      </c>
      <c r="I878" s="7" t="s">
        <v>104</v>
      </c>
      <c r="J878" s="7">
        <v>5</v>
      </c>
      <c r="K878" s="7">
        <v>223.5</v>
      </c>
      <c r="L878" s="7">
        <v>-7</v>
      </c>
      <c r="M878" s="7">
        <v>-2</v>
      </c>
      <c r="N878" s="7">
        <v>9.5</v>
      </c>
      <c r="O878" s="7">
        <v>3.8</v>
      </c>
      <c r="P878" s="7">
        <v>5.8</v>
      </c>
      <c r="Q878" s="7" t="s">
        <v>78</v>
      </c>
      <c r="R878" s="7" t="s">
        <v>78</v>
      </c>
      <c r="S878" s="7" t="s">
        <v>134</v>
      </c>
      <c r="T878" s="7">
        <v>0</v>
      </c>
    </row>
    <row r="879" spans="1:20" x14ac:dyDescent="0.25">
      <c r="A879" s="6">
        <v>41339</v>
      </c>
      <c r="B879" s="8" t="s">
        <v>71</v>
      </c>
      <c r="C879" s="7" t="s">
        <v>105</v>
      </c>
      <c r="D879" s="7">
        <v>2012</v>
      </c>
      <c r="E879" s="7" t="s">
        <v>96</v>
      </c>
      <c r="F879" s="7" t="s">
        <v>192</v>
      </c>
      <c r="G879" s="7" t="s">
        <v>75</v>
      </c>
      <c r="H879" s="9" t="s">
        <v>1608</v>
      </c>
      <c r="I879" s="7" t="s">
        <v>77</v>
      </c>
      <c r="J879" s="7">
        <v>-9</v>
      </c>
      <c r="K879" s="7">
        <v>184.5</v>
      </c>
      <c r="L879" s="7">
        <v>-2</v>
      </c>
      <c r="M879" s="7">
        <v>-11</v>
      </c>
      <c r="N879" s="7">
        <v>-20.5</v>
      </c>
      <c r="O879" s="7">
        <v>-15.8</v>
      </c>
      <c r="P879" s="7">
        <v>-4.8</v>
      </c>
      <c r="Q879" s="7" t="s">
        <v>78</v>
      </c>
      <c r="R879" s="7" t="s">
        <v>78</v>
      </c>
      <c r="S879" s="7" t="s">
        <v>79</v>
      </c>
      <c r="T879" s="7">
        <v>0</v>
      </c>
    </row>
    <row r="880" spans="1:20" ht="28.5" x14ac:dyDescent="0.25">
      <c r="A880" s="10">
        <v>41339</v>
      </c>
      <c r="B880" s="12" t="s">
        <v>71</v>
      </c>
      <c r="C880" s="11" t="s">
        <v>105</v>
      </c>
      <c r="D880" s="11">
        <v>2012</v>
      </c>
      <c r="E880" s="11" t="s">
        <v>74</v>
      </c>
      <c r="F880" s="11" t="s">
        <v>149</v>
      </c>
      <c r="G880" s="11" t="s">
        <v>75</v>
      </c>
      <c r="H880" s="13" t="s">
        <v>214</v>
      </c>
      <c r="I880" s="11" t="s">
        <v>110</v>
      </c>
      <c r="J880" s="11">
        <v>-7</v>
      </c>
      <c r="K880" s="11">
        <v>185</v>
      </c>
      <c r="L880" s="11">
        <v>6</v>
      </c>
      <c r="M880" s="11">
        <v>-1</v>
      </c>
      <c r="N880" s="11">
        <v>-9</v>
      </c>
      <c r="O880" s="11">
        <v>-5</v>
      </c>
      <c r="P880" s="11">
        <v>-4</v>
      </c>
      <c r="Q880" s="11" t="s">
        <v>81</v>
      </c>
      <c r="R880" s="11" t="s">
        <v>78</v>
      </c>
      <c r="S880" s="11" t="s">
        <v>79</v>
      </c>
      <c r="T880" s="11">
        <v>0</v>
      </c>
    </row>
    <row r="881" spans="1:20" ht="28.5" x14ac:dyDescent="0.25">
      <c r="A881" s="6">
        <v>41339</v>
      </c>
      <c r="B881" s="8" t="s">
        <v>71</v>
      </c>
      <c r="C881" s="7" t="s">
        <v>105</v>
      </c>
      <c r="D881" s="7">
        <v>2012</v>
      </c>
      <c r="E881" s="7" t="s">
        <v>196</v>
      </c>
      <c r="F881" s="7" t="s">
        <v>116</v>
      </c>
      <c r="G881" s="7" t="s">
        <v>75</v>
      </c>
      <c r="H881" s="9" t="s">
        <v>132</v>
      </c>
      <c r="I881" s="7" t="s">
        <v>139</v>
      </c>
      <c r="J881" s="7">
        <v>2</v>
      </c>
      <c r="K881" s="7">
        <v>188</v>
      </c>
      <c r="L881" s="7">
        <v>5</v>
      </c>
      <c r="M881" s="7">
        <v>7</v>
      </c>
      <c r="N881" s="7">
        <v>-19</v>
      </c>
      <c r="O881" s="7">
        <v>-6</v>
      </c>
      <c r="P881" s="7">
        <v>-13</v>
      </c>
      <c r="Q881" s="7" t="s">
        <v>81</v>
      </c>
      <c r="R881" s="7" t="s">
        <v>81</v>
      </c>
      <c r="S881" s="7" t="s">
        <v>79</v>
      </c>
      <c r="T881" s="7">
        <v>0</v>
      </c>
    </row>
    <row r="882" spans="1:20" ht="28.5" x14ac:dyDescent="0.25">
      <c r="A882" s="10">
        <v>41339</v>
      </c>
      <c r="B882" s="12" t="s">
        <v>71</v>
      </c>
      <c r="C882" s="11" t="s">
        <v>105</v>
      </c>
      <c r="D882" s="11">
        <v>2012</v>
      </c>
      <c r="E882" s="11" t="s">
        <v>123</v>
      </c>
      <c r="F882" s="11" t="s">
        <v>83</v>
      </c>
      <c r="G882" s="11" t="s">
        <v>75</v>
      </c>
      <c r="H882" s="13" t="s">
        <v>441</v>
      </c>
      <c r="I882" s="11" t="s">
        <v>104</v>
      </c>
      <c r="J882" s="11">
        <v>-9</v>
      </c>
      <c r="K882" s="11">
        <v>190</v>
      </c>
      <c r="L882" s="11">
        <v>11</v>
      </c>
      <c r="M882" s="11">
        <v>2</v>
      </c>
      <c r="N882" s="11">
        <v>13</v>
      </c>
      <c r="O882" s="11">
        <v>7.5</v>
      </c>
      <c r="P882" s="11">
        <v>5.5</v>
      </c>
      <c r="Q882" s="11" t="s">
        <v>81</v>
      </c>
      <c r="R882" s="11" t="s">
        <v>81</v>
      </c>
      <c r="S882" s="11" t="s">
        <v>134</v>
      </c>
      <c r="T882" s="11">
        <v>0</v>
      </c>
    </row>
    <row r="883" spans="1:20" x14ac:dyDescent="0.25">
      <c r="A883" s="6">
        <v>41339</v>
      </c>
      <c r="B883" s="8" t="s">
        <v>71</v>
      </c>
      <c r="C883" s="7" t="s">
        <v>105</v>
      </c>
      <c r="D883" s="7">
        <v>2012</v>
      </c>
      <c r="E883" s="7" t="s">
        <v>100</v>
      </c>
      <c r="F883" s="7" t="s">
        <v>111</v>
      </c>
      <c r="G883" s="7" t="s">
        <v>75</v>
      </c>
      <c r="H883" s="9" t="s">
        <v>329</v>
      </c>
      <c r="I883" s="7" t="s">
        <v>124</v>
      </c>
      <c r="J883" s="7">
        <v>-8.5</v>
      </c>
      <c r="K883" s="7">
        <v>190.5</v>
      </c>
      <c r="L883" s="7">
        <v>18</v>
      </c>
      <c r="M883" s="7">
        <v>9.5</v>
      </c>
      <c r="N883" s="7">
        <v>-6.5</v>
      </c>
      <c r="O883" s="7">
        <v>1.5</v>
      </c>
      <c r="P883" s="7">
        <v>-8</v>
      </c>
      <c r="Q883" s="7" t="s">
        <v>81</v>
      </c>
      <c r="R883" s="7" t="s">
        <v>81</v>
      </c>
      <c r="S883" s="7" t="s">
        <v>79</v>
      </c>
      <c r="T883" s="7">
        <v>0</v>
      </c>
    </row>
    <row r="884" spans="1:20" x14ac:dyDescent="0.25">
      <c r="A884" s="10">
        <v>41339</v>
      </c>
      <c r="B884" s="12" t="s">
        <v>71</v>
      </c>
      <c r="C884" s="11" t="s">
        <v>105</v>
      </c>
      <c r="D884" s="11">
        <v>2012</v>
      </c>
      <c r="E884" s="11" t="s">
        <v>73</v>
      </c>
      <c r="F884" s="11" t="s">
        <v>95</v>
      </c>
      <c r="G884" s="11" t="s">
        <v>75</v>
      </c>
      <c r="H884" s="13" t="s">
        <v>1689</v>
      </c>
      <c r="I884" s="11" t="s">
        <v>121</v>
      </c>
      <c r="J884" s="11">
        <v>9.5</v>
      </c>
      <c r="K884" s="11">
        <v>191.5</v>
      </c>
      <c r="L884" s="11">
        <v>-21</v>
      </c>
      <c r="M884" s="11">
        <v>-11.5</v>
      </c>
      <c r="N884" s="11">
        <v>-14.5</v>
      </c>
      <c r="O884" s="11">
        <v>-13</v>
      </c>
      <c r="P884" s="11">
        <v>-1.5</v>
      </c>
      <c r="Q884" s="11" t="s">
        <v>78</v>
      </c>
      <c r="R884" s="11" t="s">
        <v>78</v>
      </c>
      <c r="S884" s="11" t="s">
        <v>79</v>
      </c>
      <c r="T884" s="11">
        <v>0</v>
      </c>
    </row>
    <row r="885" spans="1:20" x14ac:dyDescent="0.25">
      <c r="A885" s="10">
        <v>41339</v>
      </c>
      <c r="B885" s="12" t="s">
        <v>71</v>
      </c>
      <c r="C885" s="11" t="s">
        <v>105</v>
      </c>
      <c r="D885" s="11">
        <v>2012</v>
      </c>
      <c r="E885" s="11" t="s">
        <v>114</v>
      </c>
      <c r="F885" s="11" t="s">
        <v>127</v>
      </c>
      <c r="G885" s="11" t="s">
        <v>75</v>
      </c>
      <c r="H885" s="13" t="s">
        <v>1700</v>
      </c>
      <c r="I885" s="11" t="s">
        <v>279</v>
      </c>
      <c r="J885" s="11">
        <v>1.5</v>
      </c>
      <c r="K885" s="11">
        <v>192.5</v>
      </c>
      <c r="L885" s="11">
        <v>-27</v>
      </c>
      <c r="M885" s="11">
        <v>-25.5</v>
      </c>
      <c r="N885" s="11">
        <v>-23.5</v>
      </c>
      <c r="O885" s="11">
        <v>-24.5</v>
      </c>
      <c r="P885" s="11">
        <v>1</v>
      </c>
      <c r="Q885" s="11" t="s">
        <v>78</v>
      </c>
      <c r="R885" s="11" t="s">
        <v>78</v>
      </c>
      <c r="S885" s="11" t="s">
        <v>79</v>
      </c>
      <c r="T885" s="11">
        <v>0</v>
      </c>
    </row>
    <row r="886" spans="1:20" x14ac:dyDescent="0.25">
      <c r="A886" s="10">
        <v>41339</v>
      </c>
      <c r="B886" s="12" t="s">
        <v>71</v>
      </c>
      <c r="C886" s="11" t="s">
        <v>105</v>
      </c>
      <c r="D886" s="11">
        <v>2012</v>
      </c>
      <c r="E886" s="11" t="s">
        <v>106</v>
      </c>
      <c r="F886" s="11" t="s">
        <v>101</v>
      </c>
      <c r="G886" s="11" t="s">
        <v>75</v>
      </c>
      <c r="H886" s="13" t="s">
        <v>1734</v>
      </c>
      <c r="I886" s="11" t="s">
        <v>110</v>
      </c>
      <c r="J886" s="11">
        <v>5</v>
      </c>
      <c r="K886" s="11">
        <v>195</v>
      </c>
      <c r="L886" s="11">
        <v>-10</v>
      </c>
      <c r="M886" s="11">
        <v>-5</v>
      </c>
      <c r="N886" s="11">
        <v>-31</v>
      </c>
      <c r="O886" s="11">
        <v>-18</v>
      </c>
      <c r="P886" s="11">
        <v>-13</v>
      </c>
      <c r="Q886" s="11" t="s">
        <v>78</v>
      </c>
      <c r="R886" s="11" t="s">
        <v>78</v>
      </c>
      <c r="S886" s="11" t="s">
        <v>79</v>
      </c>
      <c r="T886" s="11">
        <v>0</v>
      </c>
    </row>
    <row r="887" spans="1:20" ht="28.5" x14ac:dyDescent="0.25">
      <c r="A887" s="6">
        <v>41339</v>
      </c>
      <c r="B887" s="8" t="s">
        <v>71</v>
      </c>
      <c r="C887" s="7" t="s">
        <v>105</v>
      </c>
      <c r="D887" s="7">
        <v>2012</v>
      </c>
      <c r="E887" s="7" t="s">
        <v>93</v>
      </c>
      <c r="F887" s="7" t="s">
        <v>98</v>
      </c>
      <c r="G887" s="7" t="s">
        <v>75</v>
      </c>
      <c r="H887" s="9" t="s">
        <v>1199</v>
      </c>
      <c r="I887" s="7" t="s">
        <v>90</v>
      </c>
      <c r="J887" s="7">
        <v>0</v>
      </c>
      <c r="K887" s="7">
        <v>202.5</v>
      </c>
      <c r="L887" s="7">
        <v>3</v>
      </c>
      <c r="M887" s="7">
        <v>3</v>
      </c>
      <c r="N887" s="7">
        <v>2.5</v>
      </c>
      <c r="O887" s="7">
        <v>2.8</v>
      </c>
      <c r="P887" s="7">
        <v>-0.2</v>
      </c>
      <c r="Q887" s="7" t="s">
        <v>81</v>
      </c>
      <c r="R887" s="7" t="s">
        <v>81</v>
      </c>
      <c r="S887" s="7" t="s">
        <v>134</v>
      </c>
      <c r="T887" s="7">
        <v>0</v>
      </c>
    </row>
    <row r="888" spans="1:20" x14ac:dyDescent="0.25">
      <c r="A888" s="10">
        <v>41339</v>
      </c>
      <c r="B888" s="12" t="s">
        <v>71</v>
      </c>
      <c r="C888" s="11" t="s">
        <v>105</v>
      </c>
      <c r="D888" s="11">
        <v>2012</v>
      </c>
      <c r="E888" s="11" t="s">
        <v>108</v>
      </c>
      <c r="F888" s="11" t="s">
        <v>92</v>
      </c>
      <c r="G888" s="11" t="s">
        <v>75</v>
      </c>
      <c r="H888" s="13" t="s">
        <v>1153</v>
      </c>
      <c r="I888" s="11" t="s">
        <v>90</v>
      </c>
      <c r="J888" s="11">
        <v>-15.5</v>
      </c>
      <c r="K888" s="11">
        <v>203</v>
      </c>
      <c r="L888" s="11">
        <v>1</v>
      </c>
      <c r="M888" s="11">
        <v>-14.5</v>
      </c>
      <c r="N888" s="11">
        <v>-10</v>
      </c>
      <c r="O888" s="11">
        <v>-12.2</v>
      </c>
      <c r="P888" s="11">
        <v>2.2000000000000002</v>
      </c>
      <c r="Q888" s="11" t="s">
        <v>81</v>
      </c>
      <c r="R888" s="11" t="s">
        <v>78</v>
      </c>
      <c r="S888" s="11" t="s">
        <v>79</v>
      </c>
      <c r="T888" s="11">
        <v>0</v>
      </c>
    </row>
    <row r="889" spans="1:20" x14ac:dyDescent="0.25">
      <c r="A889" s="6">
        <v>41339</v>
      </c>
      <c r="B889" s="8" t="s">
        <v>71</v>
      </c>
      <c r="C889" s="7" t="s">
        <v>105</v>
      </c>
      <c r="D889" s="7">
        <v>2012</v>
      </c>
      <c r="E889" s="7" t="s">
        <v>103</v>
      </c>
      <c r="F889" s="7" t="s">
        <v>118</v>
      </c>
      <c r="G889" s="7" t="s">
        <v>75</v>
      </c>
      <c r="H889" s="9" t="s">
        <v>1398</v>
      </c>
      <c r="I889" s="7" t="s">
        <v>104</v>
      </c>
      <c r="J889" s="7">
        <v>2</v>
      </c>
      <c r="K889" s="7">
        <v>203</v>
      </c>
      <c r="L889" s="7">
        <v>-6</v>
      </c>
      <c r="M889" s="7">
        <v>-4</v>
      </c>
      <c r="N889" s="7">
        <v>7</v>
      </c>
      <c r="O889" s="7">
        <v>1.5</v>
      </c>
      <c r="P889" s="7">
        <v>5.5</v>
      </c>
      <c r="Q889" s="7" t="s">
        <v>78</v>
      </c>
      <c r="R889" s="7" t="s">
        <v>78</v>
      </c>
      <c r="S889" s="7" t="s">
        <v>134</v>
      </c>
      <c r="T889" s="7">
        <v>0</v>
      </c>
    </row>
    <row r="890" spans="1:20" x14ac:dyDescent="0.25">
      <c r="A890" s="6">
        <v>41339</v>
      </c>
      <c r="B890" s="8" t="s">
        <v>71</v>
      </c>
      <c r="C890" s="7" t="s">
        <v>105</v>
      </c>
      <c r="D890" s="7">
        <v>2012</v>
      </c>
      <c r="E890" s="7" t="s">
        <v>129</v>
      </c>
      <c r="F890" s="7" t="s">
        <v>113</v>
      </c>
      <c r="G890" s="7" t="s">
        <v>75</v>
      </c>
      <c r="H890" s="9" t="s">
        <v>1412</v>
      </c>
      <c r="I890" s="7" t="s">
        <v>110</v>
      </c>
      <c r="J890" s="7">
        <v>-9.5</v>
      </c>
      <c r="K890" s="7">
        <v>204</v>
      </c>
      <c r="L890" s="7">
        <v>16</v>
      </c>
      <c r="M890" s="7">
        <v>6.5</v>
      </c>
      <c r="N890" s="7">
        <v>14</v>
      </c>
      <c r="O890" s="7">
        <v>10.199999999999999</v>
      </c>
      <c r="P890" s="7">
        <v>3.8</v>
      </c>
      <c r="Q890" s="7" t="s">
        <v>81</v>
      </c>
      <c r="R890" s="7" t="s">
        <v>81</v>
      </c>
      <c r="S890" s="7" t="s">
        <v>134</v>
      </c>
      <c r="T890" s="7">
        <v>0</v>
      </c>
    </row>
    <row r="891" spans="1:20" ht="28.5" x14ac:dyDescent="0.25">
      <c r="A891" s="10">
        <v>41339</v>
      </c>
      <c r="B891" s="12" t="s">
        <v>71</v>
      </c>
      <c r="C891" s="11" t="s">
        <v>105</v>
      </c>
      <c r="D891" s="11">
        <v>2012</v>
      </c>
      <c r="E891" s="11" t="s">
        <v>84</v>
      </c>
      <c r="F891" s="11" t="s">
        <v>88</v>
      </c>
      <c r="G891" s="11" t="s">
        <v>75</v>
      </c>
      <c r="H891" s="13" t="s">
        <v>1266</v>
      </c>
      <c r="I891" s="11" t="s">
        <v>124</v>
      </c>
      <c r="J891" s="11">
        <v>-2</v>
      </c>
      <c r="K891" s="11">
        <v>221</v>
      </c>
      <c r="L891" s="11">
        <v>4</v>
      </c>
      <c r="M891" s="11">
        <v>2</v>
      </c>
      <c r="N891" s="11">
        <v>-1</v>
      </c>
      <c r="O891" s="11">
        <v>0.5</v>
      </c>
      <c r="P891" s="11">
        <v>-1.5</v>
      </c>
      <c r="Q891" s="11" t="s">
        <v>81</v>
      </c>
      <c r="R891" s="11" t="s">
        <v>81</v>
      </c>
      <c r="S891" s="11" t="s">
        <v>79</v>
      </c>
      <c r="T891" s="11">
        <v>0</v>
      </c>
    </row>
    <row r="892" spans="1:20" x14ac:dyDescent="0.25">
      <c r="A892" s="6">
        <v>41339</v>
      </c>
      <c r="B892" s="8" t="s">
        <v>71</v>
      </c>
      <c r="C892" s="7" t="s">
        <v>105</v>
      </c>
      <c r="D892" s="7">
        <v>2012</v>
      </c>
      <c r="E892" s="7" t="s">
        <v>406</v>
      </c>
      <c r="F892" s="7" t="s">
        <v>316</v>
      </c>
      <c r="G892" s="7" t="s">
        <v>75</v>
      </c>
      <c r="H892" s="9" t="s">
        <v>1861</v>
      </c>
      <c r="I892" s="7" t="s">
        <v>104</v>
      </c>
      <c r="J892" s="7">
        <v>-11</v>
      </c>
      <c r="K892" s="7">
        <v>222.5</v>
      </c>
      <c r="L892" s="7">
        <v>4</v>
      </c>
      <c r="M892" s="7">
        <v>-7</v>
      </c>
      <c r="N892" s="7">
        <v>-52.5</v>
      </c>
      <c r="O892" s="7">
        <v>-29.8</v>
      </c>
      <c r="P892" s="7">
        <v>-22.8</v>
      </c>
      <c r="Q892" s="7" t="s">
        <v>81</v>
      </c>
      <c r="R892" s="7" t="s">
        <v>78</v>
      </c>
      <c r="S892" s="7" t="s">
        <v>79</v>
      </c>
      <c r="T892" s="7">
        <v>0</v>
      </c>
    </row>
    <row r="893" spans="1:20" x14ac:dyDescent="0.25">
      <c r="A893" s="6">
        <v>41340</v>
      </c>
      <c r="B893" s="8" t="s">
        <v>71</v>
      </c>
      <c r="C893" s="7" t="s">
        <v>82</v>
      </c>
      <c r="D893" s="7">
        <v>2012</v>
      </c>
      <c r="E893" s="7" t="s">
        <v>101</v>
      </c>
      <c r="F893" s="7" t="s">
        <v>87</v>
      </c>
      <c r="G893" s="7" t="s">
        <v>75</v>
      </c>
      <c r="H893" s="9" t="s">
        <v>1372</v>
      </c>
      <c r="I893" s="7" t="s">
        <v>107</v>
      </c>
      <c r="J893" s="7">
        <v>7.5</v>
      </c>
      <c r="K893" s="7">
        <v>206</v>
      </c>
      <c r="L893" s="7">
        <v>-1</v>
      </c>
      <c r="M893" s="7">
        <v>6.5</v>
      </c>
      <c r="N893" s="7">
        <v>-17</v>
      </c>
      <c r="O893" s="7">
        <v>-5.2</v>
      </c>
      <c r="P893" s="7">
        <v>-11.8</v>
      </c>
      <c r="Q893" s="7" t="s">
        <v>78</v>
      </c>
      <c r="R893" s="7" t="s">
        <v>81</v>
      </c>
      <c r="S893" s="7" t="s">
        <v>79</v>
      </c>
      <c r="T893" s="7">
        <v>0</v>
      </c>
    </row>
    <row r="894" spans="1:20" x14ac:dyDescent="0.25">
      <c r="A894" s="6">
        <v>41340</v>
      </c>
      <c r="B894" s="8" t="s">
        <v>71</v>
      </c>
      <c r="C894" s="7" t="s">
        <v>82</v>
      </c>
      <c r="D894" s="7">
        <v>2012</v>
      </c>
      <c r="E894" s="7" t="s">
        <v>97</v>
      </c>
      <c r="F894" s="7" t="s">
        <v>129</v>
      </c>
      <c r="G894" s="7" t="s">
        <v>75</v>
      </c>
      <c r="H894" s="9" t="s">
        <v>841</v>
      </c>
      <c r="I894" s="7" t="s">
        <v>104</v>
      </c>
      <c r="J894" s="7">
        <v>-4.5</v>
      </c>
      <c r="K894" s="7">
        <v>214</v>
      </c>
      <c r="L894" s="7">
        <v>15</v>
      </c>
      <c r="M894" s="7">
        <v>10.5</v>
      </c>
      <c r="N894" s="7">
        <v>-15</v>
      </c>
      <c r="O894" s="7">
        <v>-2.2000000000000002</v>
      </c>
      <c r="P894" s="7">
        <v>-12.8</v>
      </c>
      <c r="Q894" s="7" t="s">
        <v>81</v>
      </c>
      <c r="R894" s="7" t="s">
        <v>81</v>
      </c>
      <c r="S894" s="7" t="s">
        <v>79</v>
      </c>
      <c r="T894" s="7">
        <v>0</v>
      </c>
    </row>
    <row r="895" spans="1:20" x14ac:dyDescent="0.25">
      <c r="A895" s="10">
        <v>41341</v>
      </c>
      <c r="B895" s="12" t="s">
        <v>71</v>
      </c>
      <c r="C895" s="11" t="s">
        <v>94</v>
      </c>
      <c r="D895" s="11">
        <v>2012</v>
      </c>
      <c r="E895" s="11" t="s">
        <v>95</v>
      </c>
      <c r="F895" s="11" t="s">
        <v>116</v>
      </c>
      <c r="G895" s="11" t="s">
        <v>75</v>
      </c>
      <c r="H895" s="13" t="s">
        <v>1596</v>
      </c>
      <c r="I895" s="11" t="s">
        <v>90</v>
      </c>
      <c r="J895" s="11">
        <v>-5.5</v>
      </c>
      <c r="K895" s="11">
        <v>183</v>
      </c>
      <c r="L895" s="11">
        <v>17</v>
      </c>
      <c r="M895" s="11">
        <v>11.5</v>
      </c>
      <c r="N895" s="11">
        <v>-10</v>
      </c>
      <c r="O895" s="11">
        <v>0.8</v>
      </c>
      <c r="P895" s="11">
        <v>-10.8</v>
      </c>
      <c r="Q895" s="11" t="s">
        <v>81</v>
      </c>
      <c r="R895" s="11" t="s">
        <v>81</v>
      </c>
      <c r="S895" s="11" t="s">
        <v>79</v>
      </c>
      <c r="T895" s="11">
        <v>0</v>
      </c>
    </row>
    <row r="896" spans="1:20" x14ac:dyDescent="0.25">
      <c r="A896" s="6">
        <v>41341</v>
      </c>
      <c r="B896" s="8" t="s">
        <v>71</v>
      </c>
      <c r="C896" s="7" t="s">
        <v>94</v>
      </c>
      <c r="D896" s="7">
        <v>2012</v>
      </c>
      <c r="E896" s="7" t="s">
        <v>111</v>
      </c>
      <c r="F896" s="7" t="s">
        <v>98</v>
      </c>
      <c r="G896" s="7" t="s">
        <v>75</v>
      </c>
      <c r="H896" s="9" t="s">
        <v>137</v>
      </c>
      <c r="I896" s="7" t="s">
        <v>90</v>
      </c>
      <c r="J896" s="7">
        <v>-4</v>
      </c>
      <c r="K896" s="7">
        <v>185</v>
      </c>
      <c r="L896" s="7">
        <v>1</v>
      </c>
      <c r="M896" s="7">
        <v>-3</v>
      </c>
      <c r="N896" s="7">
        <v>-8</v>
      </c>
      <c r="O896" s="7">
        <v>-5.5</v>
      </c>
      <c r="P896" s="7">
        <v>-2.5</v>
      </c>
      <c r="Q896" s="7" t="s">
        <v>81</v>
      </c>
      <c r="R896" s="7" t="s">
        <v>78</v>
      </c>
      <c r="S896" s="7" t="s">
        <v>79</v>
      </c>
      <c r="T896" s="7">
        <v>0</v>
      </c>
    </row>
    <row r="897" spans="1:20" ht="28.5" x14ac:dyDescent="0.25">
      <c r="A897" s="6">
        <v>41341</v>
      </c>
      <c r="B897" s="8" t="s">
        <v>71</v>
      </c>
      <c r="C897" s="7" t="s">
        <v>94</v>
      </c>
      <c r="D897" s="7">
        <v>2012</v>
      </c>
      <c r="E897" s="7" t="s">
        <v>93</v>
      </c>
      <c r="F897" s="7" t="s">
        <v>74</v>
      </c>
      <c r="G897" s="7" t="s">
        <v>75</v>
      </c>
      <c r="H897" s="9" t="s">
        <v>345</v>
      </c>
      <c r="I897" s="7" t="s">
        <v>90</v>
      </c>
      <c r="J897" s="7">
        <v>5.5</v>
      </c>
      <c r="K897" s="7">
        <v>186</v>
      </c>
      <c r="L897" s="7">
        <v>-11</v>
      </c>
      <c r="M897" s="7">
        <v>-5.5</v>
      </c>
      <c r="N897" s="7">
        <v>9</v>
      </c>
      <c r="O897" s="7">
        <v>1.8</v>
      </c>
      <c r="P897" s="7">
        <v>7.2</v>
      </c>
      <c r="Q897" s="7" t="s">
        <v>78</v>
      </c>
      <c r="R897" s="7" t="s">
        <v>78</v>
      </c>
      <c r="S897" s="7" t="s">
        <v>134</v>
      </c>
      <c r="T897" s="7">
        <v>0</v>
      </c>
    </row>
    <row r="898" spans="1:20" x14ac:dyDescent="0.25">
      <c r="A898" s="10">
        <v>41341</v>
      </c>
      <c r="B898" s="12" t="s">
        <v>71</v>
      </c>
      <c r="C898" s="11" t="s">
        <v>94</v>
      </c>
      <c r="D898" s="11">
        <v>2012</v>
      </c>
      <c r="E898" s="11" t="s">
        <v>192</v>
      </c>
      <c r="F898" s="11" t="s">
        <v>123</v>
      </c>
      <c r="G898" s="11" t="s">
        <v>75</v>
      </c>
      <c r="H898" s="13" t="s">
        <v>603</v>
      </c>
      <c r="I898" s="11" t="s">
        <v>90</v>
      </c>
      <c r="J898" s="11">
        <v>-4</v>
      </c>
      <c r="K898" s="11">
        <v>188.5</v>
      </c>
      <c r="L898" s="11">
        <v>5</v>
      </c>
      <c r="M898" s="11">
        <v>1</v>
      </c>
      <c r="N898" s="11">
        <v>20.5</v>
      </c>
      <c r="O898" s="11">
        <v>10.8</v>
      </c>
      <c r="P898" s="11">
        <v>9.8000000000000007</v>
      </c>
      <c r="Q898" s="11" t="s">
        <v>81</v>
      </c>
      <c r="R898" s="11" t="s">
        <v>81</v>
      </c>
      <c r="S898" s="11" t="s">
        <v>134</v>
      </c>
      <c r="T898" s="11">
        <v>1</v>
      </c>
    </row>
    <row r="899" spans="1:20" x14ac:dyDescent="0.25">
      <c r="A899" s="6">
        <v>41341</v>
      </c>
      <c r="B899" s="8" t="s">
        <v>71</v>
      </c>
      <c r="C899" s="7" t="s">
        <v>94</v>
      </c>
      <c r="D899" s="7">
        <v>2012</v>
      </c>
      <c r="E899" s="7" t="s">
        <v>92</v>
      </c>
      <c r="F899" s="7" t="s">
        <v>96</v>
      </c>
      <c r="G899" s="7" t="s">
        <v>75</v>
      </c>
      <c r="H899" s="9" t="s">
        <v>1600</v>
      </c>
      <c r="I899" s="7" t="s">
        <v>90</v>
      </c>
      <c r="J899" s="7">
        <v>9.5</v>
      </c>
      <c r="K899" s="7">
        <v>189.5</v>
      </c>
      <c r="L899" s="7">
        <v>-29</v>
      </c>
      <c r="M899" s="7">
        <v>-19.5</v>
      </c>
      <c r="N899" s="7">
        <v>11.5</v>
      </c>
      <c r="O899" s="7">
        <v>-4</v>
      </c>
      <c r="P899" s="7">
        <v>15.5</v>
      </c>
      <c r="Q899" s="7" t="s">
        <v>78</v>
      </c>
      <c r="R899" s="7" t="s">
        <v>78</v>
      </c>
      <c r="S899" s="7" t="s">
        <v>134</v>
      </c>
      <c r="T899" s="7">
        <v>0</v>
      </c>
    </row>
    <row r="900" spans="1:20" ht="28.5" x14ac:dyDescent="0.25">
      <c r="A900" s="10">
        <v>41341</v>
      </c>
      <c r="B900" s="12" t="s">
        <v>71</v>
      </c>
      <c r="C900" s="11" t="s">
        <v>94</v>
      </c>
      <c r="D900" s="11">
        <v>2012</v>
      </c>
      <c r="E900" s="11" t="s">
        <v>108</v>
      </c>
      <c r="F900" s="11" t="s">
        <v>83</v>
      </c>
      <c r="G900" s="11" t="s">
        <v>75</v>
      </c>
      <c r="H900" s="13" t="s">
        <v>613</v>
      </c>
      <c r="I900" s="11" t="s">
        <v>90</v>
      </c>
      <c r="J900" s="11">
        <v>-13</v>
      </c>
      <c r="K900" s="11">
        <v>194.5</v>
      </c>
      <c r="L900" s="11">
        <v>9</v>
      </c>
      <c r="M900" s="11">
        <v>-4</v>
      </c>
      <c r="N900" s="11">
        <v>0.5</v>
      </c>
      <c r="O900" s="11">
        <v>-1.8</v>
      </c>
      <c r="P900" s="11">
        <v>2.2000000000000002</v>
      </c>
      <c r="Q900" s="11" t="s">
        <v>81</v>
      </c>
      <c r="R900" s="11" t="s">
        <v>78</v>
      </c>
      <c r="S900" s="11" t="s">
        <v>134</v>
      </c>
      <c r="T900" s="11">
        <v>0</v>
      </c>
    </row>
    <row r="901" spans="1:20" ht="28.5" x14ac:dyDescent="0.25">
      <c r="A901" s="6">
        <v>41341</v>
      </c>
      <c r="B901" s="8" t="s">
        <v>71</v>
      </c>
      <c r="C901" s="7" t="s">
        <v>94</v>
      </c>
      <c r="D901" s="7">
        <v>2012</v>
      </c>
      <c r="E901" s="7" t="s">
        <v>106</v>
      </c>
      <c r="F901" s="7" t="s">
        <v>84</v>
      </c>
      <c r="G901" s="7" t="s">
        <v>75</v>
      </c>
      <c r="H901" s="9" t="s">
        <v>1787</v>
      </c>
      <c r="I901" s="7" t="s">
        <v>90</v>
      </c>
      <c r="J901" s="7">
        <v>3.5</v>
      </c>
      <c r="K901" s="7">
        <v>200</v>
      </c>
      <c r="L901" s="7">
        <v>-3</v>
      </c>
      <c r="M901" s="7">
        <v>0.5</v>
      </c>
      <c r="N901" s="7">
        <v>1</v>
      </c>
      <c r="O901" s="7">
        <v>0.8</v>
      </c>
      <c r="P901" s="7">
        <v>0.2</v>
      </c>
      <c r="Q901" s="7" t="s">
        <v>78</v>
      </c>
      <c r="R901" s="7" t="s">
        <v>81</v>
      </c>
      <c r="S901" s="7" t="s">
        <v>134</v>
      </c>
      <c r="T901" s="7">
        <v>0</v>
      </c>
    </row>
    <row r="902" spans="1:20" ht="28.5" x14ac:dyDescent="0.25">
      <c r="A902" s="10">
        <v>41341</v>
      </c>
      <c r="B902" s="12" t="s">
        <v>71</v>
      </c>
      <c r="C902" s="11" t="s">
        <v>94</v>
      </c>
      <c r="D902" s="11">
        <v>2012</v>
      </c>
      <c r="E902" s="11" t="s">
        <v>100</v>
      </c>
      <c r="F902" s="11" t="s">
        <v>149</v>
      </c>
      <c r="G902" s="11" t="s">
        <v>75</v>
      </c>
      <c r="H902" s="13" t="s">
        <v>1810</v>
      </c>
      <c r="I902" s="11" t="s">
        <v>90</v>
      </c>
      <c r="J902" s="11">
        <v>-11.5</v>
      </c>
      <c r="K902" s="11">
        <v>201.5</v>
      </c>
      <c r="L902" s="11">
        <v>-30</v>
      </c>
      <c r="M902" s="11">
        <v>-41.5</v>
      </c>
      <c r="N902" s="11">
        <v>40.5</v>
      </c>
      <c r="O902" s="11">
        <v>-0.5</v>
      </c>
      <c r="P902" s="11">
        <v>41</v>
      </c>
      <c r="Q902" s="11" t="s">
        <v>78</v>
      </c>
      <c r="R902" s="11" t="s">
        <v>78</v>
      </c>
      <c r="S902" s="11" t="s">
        <v>134</v>
      </c>
      <c r="T902" s="11">
        <v>0</v>
      </c>
    </row>
    <row r="903" spans="1:20" x14ac:dyDescent="0.25">
      <c r="A903" s="10">
        <v>41341</v>
      </c>
      <c r="B903" s="12" t="s">
        <v>71</v>
      </c>
      <c r="C903" s="11" t="s">
        <v>94</v>
      </c>
      <c r="D903" s="11">
        <v>2012</v>
      </c>
      <c r="E903" s="11" t="s">
        <v>73</v>
      </c>
      <c r="F903" s="11" t="s">
        <v>87</v>
      </c>
      <c r="G903" s="11" t="s">
        <v>75</v>
      </c>
      <c r="H903" s="13" t="s">
        <v>1826</v>
      </c>
      <c r="I903" s="11" t="s">
        <v>104</v>
      </c>
      <c r="J903" s="11">
        <v>14.5</v>
      </c>
      <c r="K903" s="11">
        <v>204.5</v>
      </c>
      <c r="L903" s="11">
        <v>-22</v>
      </c>
      <c r="M903" s="11">
        <v>-7.5</v>
      </c>
      <c r="N903" s="11">
        <v>5.5</v>
      </c>
      <c r="O903" s="11">
        <v>-1</v>
      </c>
      <c r="P903" s="11">
        <v>6.5</v>
      </c>
      <c r="Q903" s="11" t="s">
        <v>78</v>
      </c>
      <c r="R903" s="11" t="s">
        <v>78</v>
      </c>
      <c r="S903" s="11" t="s">
        <v>134</v>
      </c>
      <c r="T903" s="11">
        <v>0</v>
      </c>
    </row>
    <row r="904" spans="1:20" x14ac:dyDescent="0.25">
      <c r="A904" s="6">
        <v>41341</v>
      </c>
      <c r="B904" s="8" t="s">
        <v>71</v>
      </c>
      <c r="C904" s="7" t="s">
        <v>94</v>
      </c>
      <c r="D904" s="7">
        <v>2012</v>
      </c>
      <c r="E904" s="7" t="s">
        <v>118</v>
      </c>
      <c r="F904" s="7" t="s">
        <v>127</v>
      </c>
      <c r="G904" s="7" t="s">
        <v>75</v>
      </c>
      <c r="H904" s="9" t="s">
        <v>1196</v>
      </c>
      <c r="I904" s="7" t="s">
        <v>90</v>
      </c>
      <c r="J904" s="7">
        <v>-7.5</v>
      </c>
      <c r="K904" s="7">
        <v>207</v>
      </c>
      <c r="L904" s="7">
        <v>2</v>
      </c>
      <c r="M904" s="7">
        <v>-5.5</v>
      </c>
      <c r="N904" s="7">
        <v>27</v>
      </c>
      <c r="O904" s="7">
        <v>10.8</v>
      </c>
      <c r="P904" s="7">
        <v>16.2</v>
      </c>
      <c r="Q904" s="7" t="s">
        <v>81</v>
      </c>
      <c r="R904" s="7" t="s">
        <v>78</v>
      </c>
      <c r="S904" s="7" t="s">
        <v>134</v>
      </c>
      <c r="T904" s="7">
        <v>1</v>
      </c>
    </row>
    <row r="905" spans="1:20" x14ac:dyDescent="0.25">
      <c r="A905" s="10">
        <v>41341</v>
      </c>
      <c r="B905" s="12" t="s">
        <v>71</v>
      </c>
      <c r="C905" s="11" t="s">
        <v>94</v>
      </c>
      <c r="D905" s="11">
        <v>2012</v>
      </c>
      <c r="E905" s="11" t="s">
        <v>316</v>
      </c>
      <c r="F905" s="11" t="s">
        <v>114</v>
      </c>
      <c r="G905" s="11" t="s">
        <v>75</v>
      </c>
      <c r="H905" s="13" t="s">
        <v>1377</v>
      </c>
      <c r="I905" s="11" t="s">
        <v>90</v>
      </c>
      <c r="J905" s="11">
        <v>-7</v>
      </c>
      <c r="K905" s="11">
        <v>208.5</v>
      </c>
      <c r="L905" s="11">
        <v>9</v>
      </c>
      <c r="M905" s="11">
        <v>2</v>
      </c>
      <c r="N905" s="11">
        <v>24.5</v>
      </c>
      <c r="O905" s="11">
        <v>13.2</v>
      </c>
      <c r="P905" s="11">
        <v>11.2</v>
      </c>
      <c r="Q905" s="11" t="s">
        <v>81</v>
      </c>
      <c r="R905" s="11" t="s">
        <v>81</v>
      </c>
      <c r="S905" s="11" t="s">
        <v>134</v>
      </c>
      <c r="T905" s="11">
        <v>0</v>
      </c>
    </row>
    <row r="906" spans="1:20" x14ac:dyDescent="0.25">
      <c r="A906" s="10">
        <v>41341</v>
      </c>
      <c r="B906" s="12" t="s">
        <v>71</v>
      </c>
      <c r="C906" s="11" t="s">
        <v>94</v>
      </c>
      <c r="D906" s="11">
        <v>2012</v>
      </c>
      <c r="E906" s="11" t="s">
        <v>406</v>
      </c>
      <c r="F906" s="11" t="s">
        <v>88</v>
      </c>
      <c r="G906" s="11" t="s">
        <v>75</v>
      </c>
      <c r="H906" s="13" t="s">
        <v>309</v>
      </c>
      <c r="I906" s="11" t="s">
        <v>90</v>
      </c>
      <c r="J906" s="11">
        <v>-2</v>
      </c>
      <c r="K906" s="11">
        <v>222.5</v>
      </c>
      <c r="L906" s="11">
        <v>-6</v>
      </c>
      <c r="M906" s="11">
        <v>-8</v>
      </c>
      <c r="N906" s="11">
        <v>-40.5</v>
      </c>
      <c r="O906" s="11">
        <v>-24.2</v>
      </c>
      <c r="P906" s="11">
        <v>-16.2</v>
      </c>
      <c r="Q906" s="11" t="s">
        <v>78</v>
      </c>
      <c r="R906" s="11" t="s">
        <v>78</v>
      </c>
      <c r="S906" s="11" t="s">
        <v>79</v>
      </c>
      <c r="T906" s="11">
        <v>0</v>
      </c>
    </row>
    <row r="907" spans="1:20" x14ac:dyDescent="0.25">
      <c r="A907" s="6">
        <v>41342</v>
      </c>
      <c r="B907" s="8" t="s">
        <v>71</v>
      </c>
      <c r="C907" s="7" t="s">
        <v>72</v>
      </c>
      <c r="D907" s="7">
        <v>2012</v>
      </c>
      <c r="E907" s="7" t="s">
        <v>74</v>
      </c>
      <c r="F907" s="7" t="s">
        <v>103</v>
      </c>
      <c r="G907" s="7" t="s">
        <v>75</v>
      </c>
      <c r="H907" s="9" t="s">
        <v>1320</v>
      </c>
      <c r="I907" s="7" t="s">
        <v>80</v>
      </c>
      <c r="J907" s="7">
        <v>-7.5</v>
      </c>
      <c r="K907" s="7">
        <v>183</v>
      </c>
      <c r="L907" s="7">
        <v>11</v>
      </c>
      <c r="M907" s="7">
        <v>3.5</v>
      </c>
      <c r="N907" s="7">
        <v>-2</v>
      </c>
      <c r="O907" s="7">
        <v>0.8</v>
      </c>
      <c r="P907" s="7">
        <v>-2.8</v>
      </c>
      <c r="Q907" s="7" t="s">
        <v>81</v>
      </c>
      <c r="R907" s="7" t="s">
        <v>81</v>
      </c>
      <c r="S907" s="7" t="s">
        <v>79</v>
      </c>
      <c r="T907" s="7">
        <v>0</v>
      </c>
    </row>
    <row r="908" spans="1:20" x14ac:dyDescent="0.25">
      <c r="A908" s="6">
        <v>41342</v>
      </c>
      <c r="B908" s="8" t="s">
        <v>71</v>
      </c>
      <c r="C908" s="7" t="s">
        <v>72</v>
      </c>
      <c r="D908" s="7">
        <v>2012</v>
      </c>
      <c r="E908" s="7" t="s">
        <v>116</v>
      </c>
      <c r="F908" s="7" t="s">
        <v>73</v>
      </c>
      <c r="G908" s="7" t="s">
        <v>75</v>
      </c>
      <c r="H908" s="9" t="s">
        <v>774</v>
      </c>
      <c r="I908" s="7" t="s">
        <v>102</v>
      </c>
      <c r="J908" s="7">
        <v>-11</v>
      </c>
      <c r="K908" s="7">
        <v>188.5</v>
      </c>
      <c r="L908" s="7">
        <v>17</v>
      </c>
      <c r="M908" s="7">
        <v>6</v>
      </c>
      <c r="N908" s="7">
        <v>2.5</v>
      </c>
      <c r="O908" s="7">
        <v>4.2</v>
      </c>
      <c r="P908" s="7">
        <v>-1.8</v>
      </c>
      <c r="Q908" s="7" t="s">
        <v>81</v>
      </c>
      <c r="R908" s="7" t="s">
        <v>81</v>
      </c>
      <c r="S908" s="7" t="s">
        <v>134</v>
      </c>
      <c r="T908" s="7">
        <v>0</v>
      </c>
    </row>
    <row r="909" spans="1:20" x14ac:dyDescent="0.25">
      <c r="A909" s="10">
        <v>41342</v>
      </c>
      <c r="B909" s="12" t="s">
        <v>71</v>
      </c>
      <c r="C909" s="11" t="s">
        <v>72</v>
      </c>
      <c r="D909" s="11">
        <v>2012</v>
      </c>
      <c r="E909" s="11" t="s">
        <v>123</v>
      </c>
      <c r="F909" s="11" t="s">
        <v>95</v>
      </c>
      <c r="G909" s="11" t="s">
        <v>75</v>
      </c>
      <c r="H909" s="13" t="s">
        <v>827</v>
      </c>
      <c r="I909" s="11" t="s">
        <v>102</v>
      </c>
      <c r="J909" s="11">
        <v>-3.5</v>
      </c>
      <c r="K909" s="11">
        <v>189.5</v>
      </c>
      <c r="L909" s="11">
        <v>-13</v>
      </c>
      <c r="M909" s="11">
        <v>-16.5</v>
      </c>
      <c r="N909" s="11">
        <v>-16.5</v>
      </c>
      <c r="O909" s="11">
        <v>-16.5</v>
      </c>
      <c r="P909" s="11">
        <v>0</v>
      </c>
      <c r="Q909" s="11" t="s">
        <v>78</v>
      </c>
      <c r="R909" s="11" t="s">
        <v>78</v>
      </c>
      <c r="S909" s="11" t="s">
        <v>79</v>
      </c>
      <c r="T909" s="11">
        <v>0</v>
      </c>
    </row>
    <row r="910" spans="1:20" x14ac:dyDescent="0.25">
      <c r="A910" s="6">
        <v>41342</v>
      </c>
      <c r="B910" s="8" t="s">
        <v>71</v>
      </c>
      <c r="C910" s="7" t="s">
        <v>72</v>
      </c>
      <c r="D910" s="7">
        <v>2012</v>
      </c>
      <c r="E910" s="7" t="s">
        <v>101</v>
      </c>
      <c r="F910" s="7" t="s">
        <v>98</v>
      </c>
      <c r="G910" s="7" t="s">
        <v>75</v>
      </c>
      <c r="H910" s="9" t="s">
        <v>1399</v>
      </c>
      <c r="I910" s="7" t="s">
        <v>104</v>
      </c>
      <c r="J910" s="7">
        <v>-6.5</v>
      </c>
      <c r="K910" s="7">
        <v>192.5</v>
      </c>
      <c r="L910" s="7">
        <v>29</v>
      </c>
      <c r="M910" s="7">
        <v>22.5</v>
      </c>
      <c r="N910" s="7">
        <v>4.5</v>
      </c>
      <c r="O910" s="7">
        <v>13.5</v>
      </c>
      <c r="P910" s="7">
        <v>-9</v>
      </c>
      <c r="Q910" s="7" t="s">
        <v>81</v>
      </c>
      <c r="R910" s="7" t="s">
        <v>81</v>
      </c>
      <c r="S910" s="7" t="s">
        <v>134</v>
      </c>
      <c r="T910" s="7">
        <v>0</v>
      </c>
    </row>
    <row r="911" spans="1:20" ht="28.5" x14ac:dyDescent="0.25">
      <c r="A911" s="10">
        <v>41342</v>
      </c>
      <c r="B911" s="12" t="s">
        <v>71</v>
      </c>
      <c r="C911" s="11" t="s">
        <v>72</v>
      </c>
      <c r="D911" s="11">
        <v>2012</v>
      </c>
      <c r="E911" s="11" t="s">
        <v>97</v>
      </c>
      <c r="F911" s="11" t="s">
        <v>196</v>
      </c>
      <c r="G911" s="11" t="s">
        <v>75</v>
      </c>
      <c r="H911" s="13" t="s">
        <v>1843</v>
      </c>
      <c r="I911" s="11" t="s">
        <v>139</v>
      </c>
      <c r="J911" s="11">
        <v>-15.5</v>
      </c>
      <c r="K911" s="11">
        <v>210</v>
      </c>
      <c r="L911" s="11">
        <v>23</v>
      </c>
      <c r="M911" s="11">
        <v>7.5</v>
      </c>
      <c r="N911" s="11">
        <v>-11</v>
      </c>
      <c r="O911" s="11">
        <v>-1.8</v>
      </c>
      <c r="P911" s="11">
        <v>-9.1999999999999993</v>
      </c>
      <c r="Q911" s="11" t="s">
        <v>81</v>
      </c>
      <c r="R911" s="11" t="s">
        <v>81</v>
      </c>
      <c r="S911" s="11" t="s">
        <v>79</v>
      </c>
      <c r="T911" s="11">
        <v>0</v>
      </c>
    </row>
    <row r="912" spans="1:20" x14ac:dyDescent="0.25">
      <c r="A912" s="6">
        <v>41342</v>
      </c>
      <c r="B912" s="8" t="s">
        <v>71</v>
      </c>
      <c r="C912" s="7" t="s">
        <v>72</v>
      </c>
      <c r="D912" s="7">
        <v>2012</v>
      </c>
      <c r="E912" s="7" t="s">
        <v>114</v>
      </c>
      <c r="F912" s="7" t="s">
        <v>88</v>
      </c>
      <c r="G912" s="7" t="s">
        <v>75</v>
      </c>
      <c r="H912" s="9" t="s">
        <v>1685</v>
      </c>
      <c r="I912" s="7" t="s">
        <v>102</v>
      </c>
      <c r="J912" s="7">
        <v>6.5</v>
      </c>
      <c r="K912" s="7">
        <v>210.5</v>
      </c>
      <c r="L912" s="7">
        <v>2</v>
      </c>
      <c r="M912" s="7">
        <v>8.5</v>
      </c>
      <c r="N912" s="7">
        <v>1.5</v>
      </c>
      <c r="O912" s="7">
        <v>5</v>
      </c>
      <c r="P912" s="7">
        <v>-3.5</v>
      </c>
      <c r="Q912" s="7" t="s">
        <v>81</v>
      </c>
      <c r="R912" s="7" t="s">
        <v>81</v>
      </c>
      <c r="S912" s="7" t="s">
        <v>134</v>
      </c>
      <c r="T912" s="7">
        <v>0</v>
      </c>
    </row>
    <row r="913" spans="1:20" x14ac:dyDescent="0.25">
      <c r="A913" s="10">
        <v>41342</v>
      </c>
      <c r="B913" s="12" t="s">
        <v>71</v>
      </c>
      <c r="C913" s="11" t="s">
        <v>72</v>
      </c>
      <c r="D913" s="11">
        <v>2012</v>
      </c>
      <c r="E913" s="11" t="s">
        <v>406</v>
      </c>
      <c r="F913" s="11" t="s">
        <v>113</v>
      </c>
      <c r="G913" s="11" t="s">
        <v>75</v>
      </c>
      <c r="H913" s="13" t="s">
        <v>1237</v>
      </c>
      <c r="I913" s="11" t="s">
        <v>80</v>
      </c>
      <c r="J913" s="11">
        <v>-3</v>
      </c>
      <c r="K913" s="11">
        <v>211</v>
      </c>
      <c r="L913" s="11">
        <v>-10</v>
      </c>
      <c r="M913" s="11">
        <v>-13</v>
      </c>
      <c r="N913" s="11">
        <v>-15</v>
      </c>
      <c r="O913" s="11">
        <v>-14</v>
      </c>
      <c r="P913" s="11">
        <v>-1</v>
      </c>
      <c r="Q913" s="11" t="s">
        <v>78</v>
      </c>
      <c r="R913" s="11" t="s">
        <v>78</v>
      </c>
      <c r="S913" s="11" t="s">
        <v>79</v>
      </c>
      <c r="T913" s="11">
        <v>0</v>
      </c>
    </row>
    <row r="914" spans="1:20" x14ac:dyDescent="0.25">
      <c r="A914" s="10">
        <v>41343</v>
      </c>
      <c r="B914" s="12" t="s">
        <v>71</v>
      </c>
      <c r="C914" s="11" t="s">
        <v>86</v>
      </c>
      <c r="D914" s="11">
        <v>2012</v>
      </c>
      <c r="E914" s="11" t="s">
        <v>108</v>
      </c>
      <c r="F914" s="11" t="s">
        <v>96</v>
      </c>
      <c r="G914" s="11" t="s">
        <v>75</v>
      </c>
      <c r="H914" s="13" t="s">
        <v>591</v>
      </c>
      <c r="I914" s="11" t="s">
        <v>90</v>
      </c>
      <c r="J914" s="11">
        <v>-7</v>
      </c>
      <c r="K914" s="11">
        <v>188.5</v>
      </c>
      <c r="L914" s="11">
        <v>14</v>
      </c>
      <c r="M914" s="11">
        <v>7</v>
      </c>
      <c r="N914" s="11">
        <v>7.5</v>
      </c>
      <c r="O914" s="11">
        <v>7.2</v>
      </c>
      <c r="P914" s="11">
        <v>0.2</v>
      </c>
      <c r="Q914" s="11" t="s">
        <v>81</v>
      </c>
      <c r="R914" s="11" t="s">
        <v>81</v>
      </c>
      <c r="S914" s="11" t="s">
        <v>134</v>
      </c>
      <c r="T914" s="11">
        <v>0</v>
      </c>
    </row>
    <row r="915" spans="1:20" x14ac:dyDescent="0.25">
      <c r="A915" s="10">
        <v>41343</v>
      </c>
      <c r="B915" s="12" t="s">
        <v>71</v>
      </c>
      <c r="C915" s="11" t="s">
        <v>86</v>
      </c>
      <c r="D915" s="11">
        <v>2012</v>
      </c>
      <c r="E915" s="11" t="s">
        <v>118</v>
      </c>
      <c r="F915" s="11" t="s">
        <v>111</v>
      </c>
      <c r="G915" s="11" t="s">
        <v>75</v>
      </c>
      <c r="H915" s="13" t="s">
        <v>213</v>
      </c>
      <c r="I915" s="11" t="s">
        <v>90</v>
      </c>
      <c r="J915" s="11">
        <v>-5</v>
      </c>
      <c r="K915" s="11">
        <v>194</v>
      </c>
      <c r="L915" s="11">
        <v>9</v>
      </c>
      <c r="M915" s="11">
        <v>4</v>
      </c>
      <c r="N915" s="11">
        <v>-23</v>
      </c>
      <c r="O915" s="11">
        <v>-9.5</v>
      </c>
      <c r="P915" s="11">
        <v>-13.5</v>
      </c>
      <c r="Q915" s="11" t="s">
        <v>81</v>
      </c>
      <c r="R915" s="11" t="s">
        <v>81</v>
      </c>
      <c r="S915" s="11" t="s">
        <v>79</v>
      </c>
      <c r="T915" s="11">
        <v>0</v>
      </c>
    </row>
    <row r="916" spans="1:20" ht="28.5" x14ac:dyDescent="0.25">
      <c r="A916" s="6">
        <v>41343</v>
      </c>
      <c r="B916" s="8" t="s">
        <v>71</v>
      </c>
      <c r="C916" s="7" t="s">
        <v>86</v>
      </c>
      <c r="D916" s="7">
        <v>2012</v>
      </c>
      <c r="E916" s="7" t="s">
        <v>92</v>
      </c>
      <c r="F916" s="7" t="s">
        <v>83</v>
      </c>
      <c r="G916" s="7" t="s">
        <v>75</v>
      </c>
      <c r="H916" s="9" t="s">
        <v>337</v>
      </c>
      <c r="I916" s="7" t="s">
        <v>90</v>
      </c>
      <c r="J916" s="7">
        <v>1.5</v>
      </c>
      <c r="K916" s="7">
        <v>194.5</v>
      </c>
      <c r="L916" s="7">
        <v>8</v>
      </c>
      <c r="M916" s="7">
        <v>9.5</v>
      </c>
      <c r="N916" s="7">
        <v>-4.5</v>
      </c>
      <c r="O916" s="7">
        <v>2.5</v>
      </c>
      <c r="P916" s="7">
        <v>-7</v>
      </c>
      <c r="Q916" s="7" t="s">
        <v>81</v>
      </c>
      <c r="R916" s="7" t="s">
        <v>81</v>
      </c>
      <c r="S916" s="7" t="s">
        <v>79</v>
      </c>
      <c r="T916" s="7">
        <v>0</v>
      </c>
    </row>
    <row r="917" spans="1:20" ht="28.5" x14ac:dyDescent="0.25">
      <c r="A917" s="6">
        <v>41343</v>
      </c>
      <c r="B917" s="8" t="s">
        <v>71</v>
      </c>
      <c r="C917" s="7" t="s">
        <v>86</v>
      </c>
      <c r="D917" s="7">
        <v>2012</v>
      </c>
      <c r="E917" s="7" t="s">
        <v>103</v>
      </c>
      <c r="F917" s="7" t="s">
        <v>149</v>
      </c>
      <c r="G917" s="7" t="s">
        <v>75</v>
      </c>
      <c r="H917" s="9" t="s">
        <v>1285</v>
      </c>
      <c r="I917" s="7" t="s">
        <v>107</v>
      </c>
      <c r="J917" s="7">
        <v>3</v>
      </c>
      <c r="K917" s="7">
        <v>195.5</v>
      </c>
      <c r="L917" s="7">
        <v>2</v>
      </c>
      <c r="M917" s="7">
        <v>5</v>
      </c>
      <c r="N917" s="7">
        <v>-1.5</v>
      </c>
      <c r="O917" s="7">
        <v>1.8</v>
      </c>
      <c r="P917" s="7">
        <v>-3.2</v>
      </c>
      <c r="Q917" s="7" t="s">
        <v>81</v>
      </c>
      <c r="R917" s="7" t="s">
        <v>81</v>
      </c>
      <c r="S917" s="7" t="s">
        <v>79</v>
      </c>
      <c r="T917" s="7">
        <v>0</v>
      </c>
    </row>
    <row r="918" spans="1:20" x14ac:dyDescent="0.25">
      <c r="A918" s="6">
        <v>41343</v>
      </c>
      <c r="B918" s="8" t="s">
        <v>71</v>
      </c>
      <c r="C918" s="7" t="s">
        <v>86</v>
      </c>
      <c r="D918" s="7">
        <v>2012</v>
      </c>
      <c r="E918" s="7" t="s">
        <v>129</v>
      </c>
      <c r="F918" s="7" t="s">
        <v>106</v>
      </c>
      <c r="G918" s="7" t="s">
        <v>75</v>
      </c>
      <c r="H918" s="9" t="s">
        <v>1777</v>
      </c>
      <c r="I918" s="7" t="s">
        <v>110</v>
      </c>
      <c r="J918" s="7">
        <v>-14</v>
      </c>
      <c r="K918" s="7">
        <v>199</v>
      </c>
      <c r="L918" s="7">
        <v>32</v>
      </c>
      <c r="M918" s="7">
        <v>18</v>
      </c>
      <c r="N918" s="7">
        <v>27</v>
      </c>
      <c r="O918" s="7">
        <v>22.5</v>
      </c>
      <c r="P918" s="7">
        <v>4.5</v>
      </c>
      <c r="Q918" s="7" t="s">
        <v>81</v>
      </c>
      <c r="R918" s="7" t="s">
        <v>81</v>
      </c>
      <c r="S918" s="7" t="s">
        <v>134</v>
      </c>
      <c r="T918" s="7">
        <v>0</v>
      </c>
    </row>
    <row r="919" spans="1:20" x14ac:dyDescent="0.25">
      <c r="A919" s="6">
        <v>41343</v>
      </c>
      <c r="B919" s="8" t="s">
        <v>71</v>
      </c>
      <c r="C919" s="7" t="s">
        <v>86</v>
      </c>
      <c r="D919" s="7">
        <v>2012</v>
      </c>
      <c r="E919" s="7" t="s">
        <v>87</v>
      </c>
      <c r="F919" s="7" t="s">
        <v>192</v>
      </c>
      <c r="G919" s="7" t="s">
        <v>75</v>
      </c>
      <c r="H919" s="9" t="s">
        <v>1056</v>
      </c>
      <c r="I919" s="7" t="s">
        <v>90</v>
      </c>
      <c r="J919" s="7">
        <v>-11</v>
      </c>
      <c r="K919" s="7">
        <v>199.5</v>
      </c>
      <c r="L919" s="7">
        <v>12</v>
      </c>
      <c r="M919" s="7">
        <v>1</v>
      </c>
      <c r="N919" s="7">
        <v>-29.5</v>
      </c>
      <c r="O919" s="7">
        <v>-14.2</v>
      </c>
      <c r="P919" s="7">
        <v>-15.2</v>
      </c>
      <c r="Q919" s="7" t="s">
        <v>81</v>
      </c>
      <c r="R919" s="7" t="s">
        <v>81</v>
      </c>
      <c r="S919" s="7" t="s">
        <v>79</v>
      </c>
      <c r="T919" s="7">
        <v>0</v>
      </c>
    </row>
    <row r="920" spans="1:20" ht="28.5" x14ac:dyDescent="0.25">
      <c r="A920" s="10">
        <v>41343</v>
      </c>
      <c r="B920" s="12" t="s">
        <v>71</v>
      </c>
      <c r="C920" s="11" t="s">
        <v>86</v>
      </c>
      <c r="D920" s="11">
        <v>2012</v>
      </c>
      <c r="E920" s="11" t="s">
        <v>196</v>
      </c>
      <c r="F920" s="11" t="s">
        <v>84</v>
      </c>
      <c r="G920" s="11" t="s">
        <v>75</v>
      </c>
      <c r="H920" s="13" t="s">
        <v>1796</v>
      </c>
      <c r="I920" s="11" t="s">
        <v>107</v>
      </c>
      <c r="J920" s="11">
        <v>7</v>
      </c>
      <c r="K920" s="11">
        <v>200.5</v>
      </c>
      <c r="L920" s="11">
        <v>-23</v>
      </c>
      <c r="M920" s="11">
        <v>-16</v>
      </c>
      <c r="N920" s="11">
        <v>-23.5</v>
      </c>
      <c r="O920" s="11">
        <v>-19.8</v>
      </c>
      <c r="P920" s="11">
        <v>-3.8</v>
      </c>
      <c r="Q920" s="11" t="s">
        <v>78</v>
      </c>
      <c r="R920" s="11" t="s">
        <v>78</v>
      </c>
      <c r="S920" s="11" t="s">
        <v>79</v>
      </c>
      <c r="T920" s="11">
        <v>0</v>
      </c>
    </row>
    <row r="921" spans="1:20" ht="28.5" x14ac:dyDescent="0.25">
      <c r="A921" s="6">
        <v>41343</v>
      </c>
      <c r="B921" s="8" t="s">
        <v>71</v>
      </c>
      <c r="C921" s="7" t="s">
        <v>86</v>
      </c>
      <c r="D921" s="7">
        <v>2012</v>
      </c>
      <c r="E921" s="7" t="s">
        <v>127</v>
      </c>
      <c r="F921" s="7" t="s">
        <v>93</v>
      </c>
      <c r="G921" s="7" t="s">
        <v>75</v>
      </c>
      <c r="H921" s="9" t="s">
        <v>262</v>
      </c>
      <c r="I921" s="7" t="s">
        <v>90</v>
      </c>
      <c r="J921" s="7">
        <v>-5</v>
      </c>
      <c r="K921" s="7">
        <v>202</v>
      </c>
      <c r="L921" s="7">
        <v>4</v>
      </c>
      <c r="M921" s="7">
        <v>-1</v>
      </c>
      <c r="N921" s="7">
        <v>-6</v>
      </c>
      <c r="O921" s="7">
        <v>-3.5</v>
      </c>
      <c r="P921" s="7">
        <v>-2.5</v>
      </c>
      <c r="Q921" s="7" t="s">
        <v>81</v>
      </c>
      <c r="R921" s="7" t="s">
        <v>78</v>
      </c>
      <c r="S921" s="7" t="s">
        <v>79</v>
      </c>
      <c r="T921" s="7">
        <v>0</v>
      </c>
    </row>
    <row r="922" spans="1:20" x14ac:dyDescent="0.25">
      <c r="A922" s="6">
        <v>41343</v>
      </c>
      <c r="B922" s="8" t="s">
        <v>71</v>
      </c>
      <c r="C922" s="7" t="s">
        <v>86</v>
      </c>
      <c r="D922" s="7">
        <v>2012</v>
      </c>
      <c r="E922" s="7" t="s">
        <v>316</v>
      </c>
      <c r="F922" s="7" t="s">
        <v>113</v>
      </c>
      <c r="G922" s="7" t="s">
        <v>75</v>
      </c>
      <c r="H922" s="9" t="s">
        <v>1296</v>
      </c>
      <c r="I922" s="7" t="s">
        <v>104</v>
      </c>
      <c r="J922" s="7">
        <v>-1.5</v>
      </c>
      <c r="K922" s="7">
        <v>216.5</v>
      </c>
      <c r="L922" s="7">
        <v>-2</v>
      </c>
      <c r="M922" s="7">
        <v>-3.5</v>
      </c>
      <c r="N922" s="7">
        <v>11.5</v>
      </c>
      <c r="O922" s="7">
        <v>4</v>
      </c>
      <c r="P922" s="7">
        <v>7.5</v>
      </c>
      <c r="Q922" s="7" t="s">
        <v>78</v>
      </c>
      <c r="R922" s="7" t="s">
        <v>78</v>
      </c>
      <c r="S922" s="7" t="s">
        <v>134</v>
      </c>
      <c r="T922" s="7">
        <v>0</v>
      </c>
    </row>
    <row r="923" spans="1:20" ht="28.5" x14ac:dyDescent="0.25">
      <c r="A923" s="10">
        <v>41344</v>
      </c>
      <c r="B923" s="12" t="s">
        <v>71</v>
      </c>
      <c r="C923" s="11" t="s">
        <v>91</v>
      </c>
      <c r="D923" s="11">
        <v>2012</v>
      </c>
      <c r="E923" s="11" t="s">
        <v>83</v>
      </c>
      <c r="F923" s="11" t="s">
        <v>95</v>
      </c>
      <c r="G923" s="11" t="s">
        <v>75</v>
      </c>
      <c r="H923" s="13" t="s">
        <v>801</v>
      </c>
      <c r="I923" s="11" t="s">
        <v>107</v>
      </c>
      <c r="J923" s="11">
        <v>6</v>
      </c>
      <c r="K923" s="11">
        <v>184.5</v>
      </c>
      <c r="L923" s="11">
        <v>9</v>
      </c>
      <c r="M923" s="11">
        <v>15</v>
      </c>
      <c r="N923" s="11">
        <v>18.5</v>
      </c>
      <c r="O923" s="11">
        <v>16.8</v>
      </c>
      <c r="P923" s="11">
        <v>1.8</v>
      </c>
      <c r="Q923" s="11" t="s">
        <v>81</v>
      </c>
      <c r="R923" s="11" t="s">
        <v>81</v>
      </c>
      <c r="S923" s="11" t="s">
        <v>134</v>
      </c>
      <c r="T923" s="11">
        <v>0</v>
      </c>
    </row>
    <row r="924" spans="1:20" x14ac:dyDescent="0.25">
      <c r="A924" s="10">
        <v>41344</v>
      </c>
      <c r="B924" s="12" t="s">
        <v>71</v>
      </c>
      <c r="C924" s="11" t="s">
        <v>91</v>
      </c>
      <c r="D924" s="11">
        <v>2012</v>
      </c>
      <c r="E924" s="11" t="s">
        <v>98</v>
      </c>
      <c r="F924" s="11" t="s">
        <v>106</v>
      </c>
      <c r="G924" s="11" t="s">
        <v>75</v>
      </c>
      <c r="H924" s="13" t="s">
        <v>1484</v>
      </c>
      <c r="I924" s="11" t="s">
        <v>104</v>
      </c>
      <c r="J924" s="11">
        <v>-11</v>
      </c>
      <c r="K924" s="11">
        <v>195.5</v>
      </c>
      <c r="L924" s="11">
        <v>13</v>
      </c>
      <c r="M924" s="11">
        <v>2</v>
      </c>
      <c r="N924" s="11">
        <v>-2.5</v>
      </c>
      <c r="O924" s="11">
        <v>-0.2</v>
      </c>
      <c r="P924" s="11">
        <v>-2.2000000000000002</v>
      </c>
      <c r="Q924" s="11" t="s">
        <v>81</v>
      </c>
      <c r="R924" s="11" t="s">
        <v>81</v>
      </c>
      <c r="S924" s="11" t="s">
        <v>79</v>
      </c>
      <c r="T924" s="11">
        <v>0</v>
      </c>
    </row>
    <row r="925" spans="1:20" x14ac:dyDescent="0.25">
      <c r="A925" s="10">
        <v>41344</v>
      </c>
      <c r="B925" s="12" t="s">
        <v>71</v>
      </c>
      <c r="C925" s="11" t="s">
        <v>91</v>
      </c>
      <c r="D925" s="11">
        <v>2012</v>
      </c>
      <c r="E925" s="11" t="s">
        <v>406</v>
      </c>
      <c r="F925" s="11" t="s">
        <v>101</v>
      </c>
      <c r="G925" s="11" t="s">
        <v>75</v>
      </c>
      <c r="H925" s="13" t="s">
        <v>1813</v>
      </c>
      <c r="I925" s="11" t="s">
        <v>90</v>
      </c>
      <c r="J925" s="11">
        <v>-3</v>
      </c>
      <c r="K925" s="11">
        <v>202.5</v>
      </c>
      <c r="L925" s="11">
        <v>29</v>
      </c>
      <c r="M925" s="11">
        <v>26</v>
      </c>
      <c r="N925" s="11">
        <v>-47.5</v>
      </c>
      <c r="O925" s="11">
        <v>-10.8</v>
      </c>
      <c r="P925" s="11">
        <v>-36.799999999999997</v>
      </c>
      <c r="Q925" s="11" t="s">
        <v>81</v>
      </c>
      <c r="R925" s="11" t="s">
        <v>81</v>
      </c>
      <c r="S925" s="11" t="s">
        <v>79</v>
      </c>
      <c r="T925" s="11">
        <v>0</v>
      </c>
    </row>
    <row r="926" spans="1:20" x14ac:dyDescent="0.25">
      <c r="A926" s="10">
        <v>41344</v>
      </c>
      <c r="B926" s="12" t="s">
        <v>71</v>
      </c>
      <c r="C926" s="11" t="s">
        <v>91</v>
      </c>
      <c r="D926" s="11">
        <v>2012</v>
      </c>
      <c r="E926" s="11" t="s">
        <v>100</v>
      </c>
      <c r="F926" s="11" t="s">
        <v>87</v>
      </c>
      <c r="G926" s="11" t="s">
        <v>75</v>
      </c>
      <c r="H926" s="13" t="s">
        <v>782</v>
      </c>
      <c r="I926" s="11" t="s">
        <v>77</v>
      </c>
      <c r="J926" s="11">
        <v>-2.5</v>
      </c>
      <c r="K926" s="11">
        <v>207</v>
      </c>
      <c r="L926" s="11">
        <v>12</v>
      </c>
      <c r="M926" s="11">
        <v>9.5</v>
      </c>
      <c r="N926" s="11">
        <v>-9</v>
      </c>
      <c r="O926" s="11">
        <v>0.2</v>
      </c>
      <c r="P926" s="11">
        <v>-9.1999999999999993</v>
      </c>
      <c r="Q926" s="11" t="s">
        <v>81</v>
      </c>
      <c r="R926" s="11" t="s">
        <v>81</v>
      </c>
      <c r="S926" s="11" t="s">
        <v>79</v>
      </c>
      <c r="T926" s="11">
        <v>0</v>
      </c>
    </row>
    <row r="927" spans="1:20" x14ac:dyDescent="0.25">
      <c r="A927" s="6">
        <v>41344</v>
      </c>
      <c r="B927" s="8" t="s">
        <v>71</v>
      </c>
      <c r="C927" s="7" t="s">
        <v>91</v>
      </c>
      <c r="D927" s="7">
        <v>2012</v>
      </c>
      <c r="E927" s="7" t="s">
        <v>114</v>
      </c>
      <c r="F927" s="7" t="s">
        <v>97</v>
      </c>
      <c r="G927" s="7" t="s">
        <v>75</v>
      </c>
      <c r="H927" s="9" t="s">
        <v>728</v>
      </c>
      <c r="I927" s="7" t="s">
        <v>90</v>
      </c>
      <c r="J927" s="7">
        <v>9</v>
      </c>
      <c r="K927" s="7">
        <v>209.5</v>
      </c>
      <c r="L927" s="7">
        <v>-15</v>
      </c>
      <c r="M927" s="7">
        <v>-6</v>
      </c>
      <c r="N927" s="7">
        <v>-8.5</v>
      </c>
      <c r="O927" s="7">
        <v>-7.2</v>
      </c>
      <c r="P927" s="7">
        <v>-1.2</v>
      </c>
      <c r="Q927" s="7" t="s">
        <v>78</v>
      </c>
      <c r="R927" s="7" t="s">
        <v>78</v>
      </c>
      <c r="S927" s="7" t="s">
        <v>79</v>
      </c>
      <c r="T927" s="7">
        <v>0</v>
      </c>
    </row>
    <row r="928" spans="1:20" x14ac:dyDescent="0.25">
      <c r="A928" s="10">
        <v>41345</v>
      </c>
      <c r="B928" s="12" t="s">
        <v>71</v>
      </c>
      <c r="C928" s="11" t="s">
        <v>122</v>
      </c>
      <c r="D928" s="11">
        <v>2012</v>
      </c>
      <c r="E928" s="11" t="s">
        <v>95</v>
      </c>
      <c r="F928" s="11" t="s">
        <v>103</v>
      </c>
      <c r="G928" s="11" t="s">
        <v>75</v>
      </c>
      <c r="H928" s="13" t="s">
        <v>980</v>
      </c>
      <c r="I928" s="11" t="s">
        <v>107</v>
      </c>
      <c r="J928" s="11">
        <v>-6</v>
      </c>
      <c r="K928" s="11">
        <v>185</v>
      </c>
      <c r="L928" s="11">
        <v>10</v>
      </c>
      <c r="M928" s="11">
        <v>4</v>
      </c>
      <c r="N928" s="11">
        <v>21</v>
      </c>
      <c r="O928" s="11">
        <v>12.5</v>
      </c>
      <c r="P928" s="11">
        <v>8.5</v>
      </c>
      <c r="Q928" s="11" t="s">
        <v>81</v>
      </c>
      <c r="R928" s="11" t="s">
        <v>81</v>
      </c>
      <c r="S928" s="11" t="s">
        <v>134</v>
      </c>
      <c r="T928" s="11">
        <v>0</v>
      </c>
    </row>
    <row r="929" spans="1:20" ht="28.5" x14ac:dyDescent="0.25">
      <c r="A929" s="10">
        <v>41345</v>
      </c>
      <c r="B929" s="12" t="s">
        <v>71</v>
      </c>
      <c r="C929" s="11" t="s">
        <v>122</v>
      </c>
      <c r="D929" s="11">
        <v>2012</v>
      </c>
      <c r="E929" s="11" t="s">
        <v>149</v>
      </c>
      <c r="F929" s="11" t="s">
        <v>74</v>
      </c>
      <c r="G929" s="11" t="s">
        <v>75</v>
      </c>
      <c r="H929" s="13" t="s">
        <v>1120</v>
      </c>
      <c r="I929" s="11" t="s">
        <v>139</v>
      </c>
      <c r="J929" s="11">
        <v>1.5</v>
      </c>
      <c r="K929" s="11">
        <v>186</v>
      </c>
      <c r="L929" s="11">
        <v>-5</v>
      </c>
      <c r="M929" s="11">
        <v>-3.5</v>
      </c>
      <c r="N929" s="11">
        <v>13</v>
      </c>
      <c r="O929" s="11">
        <v>4.8</v>
      </c>
      <c r="P929" s="11">
        <v>8.1999999999999993</v>
      </c>
      <c r="Q929" s="11" t="s">
        <v>78</v>
      </c>
      <c r="R929" s="11" t="s">
        <v>78</v>
      </c>
      <c r="S929" s="11" t="s">
        <v>134</v>
      </c>
      <c r="T929" s="11">
        <v>0</v>
      </c>
    </row>
    <row r="930" spans="1:20" x14ac:dyDescent="0.25">
      <c r="A930" s="6">
        <v>41345</v>
      </c>
      <c r="B930" s="8" t="s">
        <v>71</v>
      </c>
      <c r="C930" s="7" t="s">
        <v>122</v>
      </c>
      <c r="D930" s="7">
        <v>2012</v>
      </c>
      <c r="E930" s="7" t="s">
        <v>73</v>
      </c>
      <c r="F930" s="7" t="s">
        <v>192</v>
      </c>
      <c r="G930" s="7" t="s">
        <v>75</v>
      </c>
      <c r="H930" s="9" t="s">
        <v>1655</v>
      </c>
      <c r="I930" s="7" t="s">
        <v>110</v>
      </c>
      <c r="J930" s="7">
        <v>10.5</v>
      </c>
      <c r="K930" s="7">
        <v>188</v>
      </c>
      <c r="L930" s="7">
        <v>26</v>
      </c>
      <c r="M930" s="7">
        <v>36.5</v>
      </c>
      <c r="N930" s="7">
        <v>-14</v>
      </c>
      <c r="O930" s="7">
        <v>11.2</v>
      </c>
      <c r="P930" s="7">
        <v>-25.2</v>
      </c>
      <c r="Q930" s="7" t="s">
        <v>81</v>
      </c>
      <c r="R930" s="7" t="s">
        <v>81</v>
      </c>
      <c r="S930" s="7" t="s">
        <v>79</v>
      </c>
      <c r="T930" s="7">
        <v>0</v>
      </c>
    </row>
    <row r="931" spans="1:20" ht="28.5" x14ac:dyDescent="0.25">
      <c r="A931" s="10">
        <v>41345</v>
      </c>
      <c r="B931" s="12" t="s">
        <v>71</v>
      </c>
      <c r="C931" s="11" t="s">
        <v>122</v>
      </c>
      <c r="D931" s="11">
        <v>2012</v>
      </c>
      <c r="E931" s="11" t="s">
        <v>93</v>
      </c>
      <c r="F931" s="11" t="s">
        <v>116</v>
      </c>
      <c r="G931" s="11" t="s">
        <v>75</v>
      </c>
      <c r="H931" s="13" t="s">
        <v>1676</v>
      </c>
      <c r="I931" s="11" t="s">
        <v>139</v>
      </c>
      <c r="J931" s="11">
        <v>1</v>
      </c>
      <c r="K931" s="11">
        <v>190.5</v>
      </c>
      <c r="L931" s="11">
        <v>5</v>
      </c>
      <c r="M931" s="11">
        <v>6</v>
      </c>
      <c r="N931" s="11">
        <v>-5.5</v>
      </c>
      <c r="O931" s="11">
        <v>0.2</v>
      </c>
      <c r="P931" s="11">
        <v>-5.8</v>
      </c>
      <c r="Q931" s="11" t="s">
        <v>81</v>
      </c>
      <c r="R931" s="11" t="s">
        <v>81</v>
      </c>
      <c r="S931" s="11" t="s">
        <v>79</v>
      </c>
      <c r="T931" s="11">
        <v>0</v>
      </c>
    </row>
    <row r="932" spans="1:20" ht="28.5" x14ac:dyDescent="0.25">
      <c r="A932" s="6">
        <v>41345</v>
      </c>
      <c r="B932" s="8" t="s">
        <v>71</v>
      </c>
      <c r="C932" s="7" t="s">
        <v>122</v>
      </c>
      <c r="D932" s="7">
        <v>2012</v>
      </c>
      <c r="E932" s="7" t="s">
        <v>196</v>
      </c>
      <c r="F932" s="7" t="s">
        <v>100</v>
      </c>
      <c r="G932" s="7" t="s">
        <v>75</v>
      </c>
      <c r="H932" s="9" t="s">
        <v>1519</v>
      </c>
      <c r="I932" s="7" t="s">
        <v>104</v>
      </c>
      <c r="J932" s="7">
        <v>8.5</v>
      </c>
      <c r="K932" s="7">
        <v>195.5</v>
      </c>
      <c r="L932" s="7">
        <v>24</v>
      </c>
      <c r="M932" s="7">
        <v>32.5</v>
      </c>
      <c r="N932" s="7">
        <v>-5.5</v>
      </c>
      <c r="O932" s="7">
        <v>13.5</v>
      </c>
      <c r="P932" s="7">
        <v>-19</v>
      </c>
      <c r="Q932" s="7" t="s">
        <v>81</v>
      </c>
      <c r="R932" s="7" t="s">
        <v>81</v>
      </c>
      <c r="S932" s="7" t="s">
        <v>79</v>
      </c>
      <c r="T932" s="7">
        <v>0</v>
      </c>
    </row>
    <row r="933" spans="1:20" x14ac:dyDescent="0.25">
      <c r="A933" s="6">
        <v>41345</v>
      </c>
      <c r="B933" s="8" t="s">
        <v>71</v>
      </c>
      <c r="C933" s="7" t="s">
        <v>122</v>
      </c>
      <c r="D933" s="7">
        <v>2012</v>
      </c>
      <c r="E933" s="7" t="s">
        <v>108</v>
      </c>
      <c r="F933" s="7" t="s">
        <v>123</v>
      </c>
      <c r="G933" s="7" t="s">
        <v>75</v>
      </c>
      <c r="H933" s="9" t="s">
        <v>228</v>
      </c>
      <c r="I933" s="7" t="s">
        <v>139</v>
      </c>
      <c r="J933" s="7">
        <v>-10</v>
      </c>
      <c r="K933" s="7">
        <v>196.5</v>
      </c>
      <c r="L933" s="7">
        <v>17</v>
      </c>
      <c r="M933" s="7">
        <v>7</v>
      </c>
      <c r="N933" s="7">
        <v>-17.5</v>
      </c>
      <c r="O933" s="7">
        <v>-5.2</v>
      </c>
      <c r="P933" s="7">
        <v>-12.2</v>
      </c>
      <c r="Q933" s="7" t="s">
        <v>81</v>
      </c>
      <c r="R933" s="7" t="s">
        <v>81</v>
      </c>
      <c r="S933" s="7" t="s">
        <v>79</v>
      </c>
      <c r="T933" s="7">
        <v>0</v>
      </c>
    </row>
    <row r="934" spans="1:20" x14ac:dyDescent="0.25">
      <c r="A934" s="6">
        <v>41345</v>
      </c>
      <c r="B934" s="8" t="s">
        <v>71</v>
      </c>
      <c r="C934" s="7" t="s">
        <v>122</v>
      </c>
      <c r="D934" s="7">
        <v>2012</v>
      </c>
      <c r="E934" s="7" t="s">
        <v>92</v>
      </c>
      <c r="F934" s="7" t="s">
        <v>118</v>
      </c>
      <c r="G934" s="7" t="s">
        <v>75</v>
      </c>
      <c r="H934" s="9" t="s">
        <v>1019</v>
      </c>
      <c r="I934" s="7" t="s">
        <v>90</v>
      </c>
      <c r="J934" s="7">
        <v>8.5</v>
      </c>
      <c r="K934" s="7">
        <v>207</v>
      </c>
      <c r="L934" s="7">
        <v>-9</v>
      </c>
      <c r="M934" s="7">
        <v>-0.5</v>
      </c>
      <c r="N934" s="7">
        <v>-4</v>
      </c>
      <c r="O934" s="7">
        <v>-2.2000000000000002</v>
      </c>
      <c r="P934" s="7">
        <v>-1.8</v>
      </c>
      <c r="Q934" s="7" t="s">
        <v>78</v>
      </c>
      <c r="R934" s="7" t="s">
        <v>78</v>
      </c>
      <c r="S934" s="7" t="s">
        <v>79</v>
      </c>
      <c r="T934" s="7">
        <v>0</v>
      </c>
    </row>
    <row r="935" spans="1:20" ht="28.5" x14ac:dyDescent="0.25">
      <c r="A935" s="10">
        <v>41345</v>
      </c>
      <c r="B935" s="12" t="s">
        <v>71</v>
      </c>
      <c r="C935" s="11" t="s">
        <v>122</v>
      </c>
      <c r="D935" s="11">
        <v>2012</v>
      </c>
      <c r="E935" s="11" t="s">
        <v>113</v>
      </c>
      <c r="F935" s="11" t="s">
        <v>84</v>
      </c>
      <c r="G935" s="11" t="s">
        <v>75</v>
      </c>
      <c r="H935" s="13" t="s">
        <v>1844</v>
      </c>
      <c r="I935" s="11" t="s">
        <v>90</v>
      </c>
      <c r="J935" s="11">
        <v>-2</v>
      </c>
      <c r="K935" s="11">
        <v>210</v>
      </c>
      <c r="L935" s="11">
        <v>-7</v>
      </c>
      <c r="M935" s="11">
        <v>-9</v>
      </c>
      <c r="N935" s="11">
        <v>13</v>
      </c>
      <c r="O935" s="11">
        <v>2</v>
      </c>
      <c r="P935" s="11">
        <v>11</v>
      </c>
      <c r="Q935" s="11" t="s">
        <v>78</v>
      </c>
      <c r="R935" s="11" t="s">
        <v>78</v>
      </c>
      <c r="S935" s="11" t="s">
        <v>134</v>
      </c>
      <c r="T935" s="11">
        <v>0</v>
      </c>
    </row>
    <row r="936" spans="1:20" x14ac:dyDescent="0.25">
      <c r="A936" s="6">
        <v>41346</v>
      </c>
      <c r="B936" s="8" t="s">
        <v>71</v>
      </c>
      <c r="C936" s="7" t="s">
        <v>105</v>
      </c>
      <c r="D936" s="7">
        <v>2012</v>
      </c>
      <c r="E936" s="7" t="s">
        <v>129</v>
      </c>
      <c r="F936" s="7" t="s">
        <v>74</v>
      </c>
      <c r="G936" s="7" t="s">
        <v>75</v>
      </c>
      <c r="H936" s="9" t="s">
        <v>1275</v>
      </c>
      <c r="I936" s="7" t="s">
        <v>77</v>
      </c>
      <c r="J936" s="7">
        <v>-6</v>
      </c>
      <c r="K936" s="7">
        <v>185</v>
      </c>
      <c r="L936" s="7">
        <v>-11</v>
      </c>
      <c r="M936" s="7">
        <v>-17</v>
      </c>
      <c r="N936" s="7">
        <v>-4</v>
      </c>
      <c r="O936" s="7">
        <v>-10.5</v>
      </c>
      <c r="P936" s="7">
        <v>6.5</v>
      </c>
      <c r="Q936" s="7" t="s">
        <v>78</v>
      </c>
      <c r="R936" s="7" t="s">
        <v>78</v>
      </c>
      <c r="S936" s="7" t="s">
        <v>79</v>
      </c>
      <c r="T936" s="7">
        <v>0</v>
      </c>
    </row>
    <row r="937" spans="1:20" ht="28.5" x14ac:dyDescent="0.25">
      <c r="A937" s="6">
        <v>41346</v>
      </c>
      <c r="B937" s="8" t="s">
        <v>71</v>
      </c>
      <c r="C937" s="7" t="s">
        <v>105</v>
      </c>
      <c r="D937" s="7">
        <v>2012</v>
      </c>
      <c r="E937" s="7" t="s">
        <v>96</v>
      </c>
      <c r="F937" s="7" t="s">
        <v>196</v>
      </c>
      <c r="G937" s="7" t="s">
        <v>75</v>
      </c>
      <c r="H937" s="9" t="s">
        <v>299</v>
      </c>
      <c r="I937" s="7" t="s">
        <v>77</v>
      </c>
      <c r="J937" s="7">
        <v>-15</v>
      </c>
      <c r="K937" s="7">
        <v>186</v>
      </c>
      <c r="L937" s="7">
        <v>16</v>
      </c>
      <c r="M937" s="7">
        <v>1</v>
      </c>
      <c r="N937" s="7">
        <v>12</v>
      </c>
      <c r="O937" s="7">
        <v>6.5</v>
      </c>
      <c r="P937" s="7">
        <v>5.5</v>
      </c>
      <c r="Q937" s="7" t="s">
        <v>81</v>
      </c>
      <c r="R937" s="7" t="s">
        <v>81</v>
      </c>
      <c r="S937" s="7" t="s">
        <v>134</v>
      </c>
      <c r="T937" s="7">
        <v>0</v>
      </c>
    </row>
    <row r="938" spans="1:20" x14ac:dyDescent="0.25">
      <c r="A938" s="6">
        <v>41346</v>
      </c>
      <c r="B938" s="8" t="s">
        <v>71</v>
      </c>
      <c r="C938" s="7" t="s">
        <v>105</v>
      </c>
      <c r="D938" s="7">
        <v>2012</v>
      </c>
      <c r="E938" s="7" t="s">
        <v>192</v>
      </c>
      <c r="F938" s="7" t="s">
        <v>127</v>
      </c>
      <c r="G938" s="7" t="s">
        <v>75</v>
      </c>
      <c r="H938" s="9" t="s">
        <v>951</v>
      </c>
      <c r="I938" s="7" t="s">
        <v>80</v>
      </c>
      <c r="J938" s="7">
        <v>-5.5</v>
      </c>
      <c r="K938" s="7">
        <v>190.5</v>
      </c>
      <c r="L938" s="7">
        <v>24</v>
      </c>
      <c r="M938" s="7">
        <v>18.5</v>
      </c>
      <c r="N938" s="7">
        <v>9.5</v>
      </c>
      <c r="O938" s="7">
        <v>14</v>
      </c>
      <c r="P938" s="7">
        <v>-4.5</v>
      </c>
      <c r="Q938" s="7" t="s">
        <v>81</v>
      </c>
      <c r="R938" s="7" t="s">
        <v>81</v>
      </c>
      <c r="S938" s="7" t="s">
        <v>134</v>
      </c>
      <c r="T938" s="7">
        <v>0</v>
      </c>
    </row>
    <row r="939" spans="1:20" ht="28.5" x14ac:dyDescent="0.25">
      <c r="A939" s="6">
        <v>41346</v>
      </c>
      <c r="B939" s="8" t="s">
        <v>71</v>
      </c>
      <c r="C939" s="7" t="s">
        <v>105</v>
      </c>
      <c r="D939" s="7">
        <v>2012</v>
      </c>
      <c r="E939" s="7" t="s">
        <v>83</v>
      </c>
      <c r="F939" s="7" t="s">
        <v>108</v>
      </c>
      <c r="G939" s="7" t="s">
        <v>75</v>
      </c>
      <c r="H939" s="9" t="s">
        <v>1499</v>
      </c>
      <c r="I939" s="7" t="s">
        <v>104</v>
      </c>
      <c r="J939" s="7">
        <v>8</v>
      </c>
      <c r="K939" s="7">
        <v>193</v>
      </c>
      <c r="L939" s="7">
        <v>-4</v>
      </c>
      <c r="M939" s="7">
        <v>4</v>
      </c>
      <c r="N939" s="7">
        <v>-1</v>
      </c>
      <c r="O939" s="7">
        <v>1.5</v>
      </c>
      <c r="P939" s="7">
        <v>-2.5</v>
      </c>
      <c r="Q939" s="7" t="s">
        <v>78</v>
      </c>
      <c r="R939" s="7" t="s">
        <v>81</v>
      </c>
      <c r="S939" s="7" t="s">
        <v>79</v>
      </c>
      <c r="T939" s="7">
        <v>0</v>
      </c>
    </row>
    <row r="940" spans="1:20" x14ac:dyDescent="0.25">
      <c r="A940" s="10">
        <v>41346</v>
      </c>
      <c r="B940" s="12" t="s">
        <v>71</v>
      </c>
      <c r="C940" s="11" t="s">
        <v>105</v>
      </c>
      <c r="D940" s="11">
        <v>2012</v>
      </c>
      <c r="E940" s="11" t="s">
        <v>116</v>
      </c>
      <c r="F940" s="11" t="s">
        <v>113</v>
      </c>
      <c r="G940" s="11" t="s">
        <v>75</v>
      </c>
      <c r="H940" s="13" t="s">
        <v>296</v>
      </c>
      <c r="I940" s="11" t="s">
        <v>102</v>
      </c>
      <c r="J940" s="11">
        <v>1</v>
      </c>
      <c r="K940" s="11">
        <v>196</v>
      </c>
      <c r="L940" s="11">
        <v>13</v>
      </c>
      <c r="M940" s="11">
        <v>14</v>
      </c>
      <c r="N940" s="11">
        <v>3</v>
      </c>
      <c r="O940" s="11">
        <v>8.5</v>
      </c>
      <c r="P940" s="11">
        <v>-5.5</v>
      </c>
      <c r="Q940" s="11" t="s">
        <v>81</v>
      </c>
      <c r="R940" s="11" t="s">
        <v>81</v>
      </c>
      <c r="S940" s="11" t="s">
        <v>134</v>
      </c>
      <c r="T940" s="11">
        <v>0</v>
      </c>
    </row>
    <row r="941" spans="1:20" x14ac:dyDescent="0.25">
      <c r="A941" s="6">
        <v>41346</v>
      </c>
      <c r="B941" s="8" t="s">
        <v>71</v>
      </c>
      <c r="C941" s="7" t="s">
        <v>105</v>
      </c>
      <c r="D941" s="7">
        <v>2012</v>
      </c>
      <c r="E941" s="7" t="s">
        <v>316</v>
      </c>
      <c r="F941" s="7" t="s">
        <v>111</v>
      </c>
      <c r="G941" s="7" t="s">
        <v>75</v>
      </c>
      <c r="H941" s="9" t="s">
        <v>1759</v>
      </c>
      <c r="I941" s="7" t="s">
        <v>124</v>
      </c>
      <c r="J941" s="7">
        <v>3</v>
      </c>
      <c r="K941" s="7">
        <v>197</v>
      </c>
      <c r="L941" s="7">
        <v>42</v>
      </c>
      <c r="M941" s="7">
        <v>45</v>
      </c>
      <c r="N941" s="7">
        <v>3</v>
      </c>
      <c r="O941" s="7">
        <v>24</v>
      </c>
      <c r="P941" s="7">
        <v>-21</v>
      </c>
      <c r="Q941" s="7" t="s">
        <v>81</v>
      </c>
      <c r="R941" s="7" t="s">
        <v>81</v>
      </c>
      <c r="S941" s="7" t="s">
        <v>134</v>
      </c>
      <c r="T941" s="7">
        <v>0</v>
      </c>
    </row>
    <row r="942" spans="1:20" x14ac:dyDescent="0.25">
      <c r="A942" s="10">
        <v>41346</v>
      </c>
      <c r="B942" s="12" t="s">
        <v>71</v>
      </c>
      <c r="C942" s="11" t="s">
        <v>105</v>
      </c>
      <c r="D942" s="11">
        <v>2012</v>
      </c>
      <c r="E942" s="11" t="s">
        <v>406</v>
      </c>
      <c r="F942" s="11" t="s">
        <v>106</v>
      </c>
      <c r="G942" s="11" t="s">
        <v>75</v>
      </c>
      <c r="H942" s="13" t="s">
        <v>661</v>
      </c>
      <c r="I942" s="11" t="s">
        <v>90</v>
      </c>
      <c r="J942" s="11">
        <v>-11</v>
      </c>
      <c r="K942" s="11">
        <v>200</v>
      </c>
      <c r="L942" s="11">
        <v>8</v>
      </c>
      <c r="M942" s="11">
        <v>-3</v>
      </c>
      <c r="N942" s="11">
        <v>2</v>
      </c>
      <c r="O942" s="11">
        <v>-0.5</v>
      </c>
      <c r="P942" s="11">
        <v>2.5</v>
      </c>
      <c r="Q942" s="11" t="s">
        <v>81</v>
      </c>
      <c r="R942" s="11" t="s">
        <v>78</v>
      </c>
      <c r="S942" s="11" t="s">
        <v>134</v>
      </c>
      <c r="T942" s="11">
        <v>0</v>
      </c>
    </row>
    <row r="943" spans="1:20" x14ac:dyDescent="0.25">
      <c r="A943" s="10">
        <v>41346</v>
      </c>
      <c r="B943" s="12" t="s">
        <v>71</v>
      </c>
      <c r="C943" s="11" t="s">
        <v>105</v>
      </c>
      <c r="D943" s="11">
        <v>2012</v>
      </c>
      <c r="E943" s="11" t="s">
        <v>123</v>
      </c>
      <c r="F943" s="11" t="s">
        <v>118</v>
      </c>
      <c r="G943" s="11" t="s">
        <v>75</v>
      </c>
      <c r="H943" s="13" t="s">
        <v>432</v>
      </c>
      <c r="I943" s="11" t="s">
        <v>102</v>
      </c>
      <c r="J943" s="11">
        <v>2</v>
      </c>
      <c r="K943" s="11">
        <v>204</v>
      </c>
      <c r="L943" s="11">
        <v>4</v>
      </c>
      <c r="M943" s="11">
        <v>6</v>
      </c>
      <c r="N943" s="11">
        <v>-16</v>
      </c>
      <c r="O943" s="11">
        <v>-5</v>
      </c>
      <c r="P943" s="11">
        <v>-11</v>
      </c>
      <c r="Q943" s="11" t="s">
        <v>81</v>
      </c>
      <c r="R943" s="11" t="s">
        <v>81</v>
      </c>
      <c r="S943" s="11" t="s">
        <v>79</v>
      </c>
      <c r="T943" s="11">
        <v>0</v>
      </c>
    </row>
    <row r="944" spans="1:20" x14ac:dyDescent="0.25">
      <c r="A944" s="6">
        <v>41346</v>
      </c>
      <c r="B944" s="8" t="s">
        <v>71</v>
      </c>
      <c r="C944" s="7" t="s">
        <v>105</v>
      </c>
      <c r="D944" s="7">
        <v>2012</v>
      </c>
      <c r="E944" s="7" t="s">
        <v>87</v>
      </c>
      <c r="F944" s="7" t="s">
        <v>98</v>
      </c>
      <c r="G944" s="7" t="s">
        <v>75</v>
      </c>
      <c r="H944" s="9" t="s">
        <v>1780</v>
      </c>
      <c r="I944" s="7" t="s">
        <v>90</v>
      </c>
      <c r="J944" s="7">
        <v>-13.5</v>
      </c>
      <c r="K944" s="7">
        <v>204</v>
      </c>
      <c r="L944" s="7">
        <v>23</v>
      </c>
      <c r="M944" s="7">
        <v>9.5</v>
      </c>
      <c r="N944" s="7">
        <v>-7</v>
      </c>
      <c r="O944" s="7">
        <v>1.2</v>
      </c>
      <c r="P944" s="7">
        <v>-8.1999999999999993</v>
      </c>
      <c r="Q944" s="7" t="s">
        <v>81</v>
      </c>
      <c r="R944" s="7" t="s">
        <v>81</v>
      </c>
      <c r="S944" s="7" t="s">
        <v>79</v>
      </c>
      <c r="T944" s="7">
        <v>0</v>
      </c>
    </row>
    <row r="945" spans="1:20" x14ac:dyDescent="0.25">
      <c r="A945" s="10">
        <v>41346</v>
      </c>
      <c r="B945" s="12" t="s">
        <v>71</v>
      </c>
      <c r="C945" s="11" t="s">
        <v>105</v>
      </c>
      <c r="D945" s="11">
        <v>2012</v>
      </c>
      <c r="E945" s="11" t="s">
        <v>97</v>
      </c>
      <c r="F945" s="11" t="s">
        <v>101</v>
      </c>
      <c r="G945" s="11" t="s">
        <v>75</v>
      </c>
      <c r="H945" s="13" t="s">
        <v>1289</v>
      </c>
      <c r="I945" s="11" t="s">
        <v>90</v>
      </c>
      <c r="J945" s="11">
        <v>-8.5</v>
      </c>
      <c r="K945" s="11">
        <v>206</v>
      </c>
      <c r="L945" s="11">
        <v>23</v>
      </c>
      <c r="M945" s="11">
        <v>14.5</v>
      </c>
      <c r="N945" s="11">
        <v>5</v>
      </c>
      <c r="O945" s="11">
        <v>9.8000000000000007</v>
      </c>
      <c r="P945" s="11">
        <v>-4.8</v>
      </c>
      <c r="Q945" s="11" t="s">
        <v>81</v>
      </c>
      <c r="R945" s="11" t="s">
        <v>81</v>
      </c>
      <c r="S945" s="11" t="s">
        <v>134</v>
      </c>
      <c r="T945" s="11">
        <v>0</v>
      </c>
    </row>
    <row r="946" spans="1:20" x14ac:dyDescent="0.25">
      <c r="A946" s="10">
        <v>41346</v>
      </c>
      <c r="B946" s="12" t="s">
        <v>71</v>
      </c>
      <c r="C946" s="11" t="s">
        <v>105</v>
      </c>
      <c r="D946" s="11">
        <v>2012</v>
      </c>
      <c r="E946" s="11" t="s">
        <v>88</v>
      </c>
      <c r="F946" s="11" t="s">
        <v>114</v>
      </c>
      <c r="G946" s="11" t="s">
        <v>75</v>
      </c>
      <c r="H946" s="13" t="s">
        <v>1338</v>
      </c>
      <c r="I946" s="11" t="s">
        <v>85</v>
      </c>
      <c r="J946" s="11">
        <v>-12</v>
      </c>
      <c r="K946" s="11">
        <v>213</v>
      </c>
      <c r="L946" s="11">
        <v>30</v>
      </c>
      <c r="M946" s="11">
        <v>18</v>
      </c>
      <c r="N946" s="11">
        <v>-21</v>
      </c>
      <c r="O946" s="11">
        <v>-1.5</v>
      </c>
      <c r="P946" s="11">
        <v>-19.5</v>
      </c>
      <c r="Q946" s="11" t="s">
        <v>81</v>
      </c>
      <c r="R946" s="11" t="s">
        <v>81</v>
      </c>
      <c r="S946" s="11" t="s">
        <v>79</v>
      </c>
      <c r="T946" s="11">
        <v>0</v>
      </c>
    </row>
    <row r="947" spans="1:20" ht="28.5" x14ac:dyDescent="0.25">
      <c r="A947" s="6">
        <v>41347</v>
      </c>
      <c r="B947" s="8" t="s">
        <v>71</v>
      </c>
      <c r="C947" s="7" t="s">
        <v>82</v>
      </c>
      <c r="D947" s="7">
        <v>2012</v>
      </c>
      <c r="E947" s="7" t="s">
        <v>149</v>
      </c>
      <c r="F947" s="7" t="s">
        <v>101</v>
      </c>
      <c r="G947" s="7" t="s">
        <v>75</v>
      </c>
      <c r="H947" s="9" t="s">
        <v>1212</v>
      </c>
      <c r="I947" s="7" t="s">
        <v>104</v>
      </c>
      <c r="J947" s="7">
        <v>-6</v>
      </c>
      <c r="K947" s="7">
        <v>193.5</v>
      </c>
      <c r="L947" s="7">
        <v>15</v>
      </c>
      <c r="M947" s="7">
        <v>9</v>
      </c>
      <c r="N947" s="7">
        <v>1.5</v>
      </c>
      <c r="O947" s="7">
        <v>5.2</v>
      </c>
      <c r="P947" s="7">
        <v>-3.8</v>
      </c>
      <c r="Q947" s="7" t="s">
        <v>81</v>
      </c>
      <c r="R947" s="7" t="s">
        <v>81</v>
      </c>
      <c r="S947" s="7" t="s">
        <v>134</v>
      </c>
      <c r="T947" s="7">
        <v>0</v>
      </c>
    </row>
    <row r="948" spans="1:20" ht="28.5" x14ac:dyDescent="0.25">
      <c r="A948" s="6">
        <v>41347</v>
      </c>
      <c r="B948" s="8" t="s">
        <v>71</v>
      </c>
      <c r="C948" s="7" t="s">
        <v>82</v>
      </c>
      <c r="D948" s="7">
        <v>2012</v>
      </c>
      <c r="E948" s="7" t="s">
        <v>100</v>
      </c>
      <c r="F948" s="7" t="s">
        <v>84</v>
      </c>
      <c r="G948" s="7" t="s">
        <v>75</v>
      </c>
      <c r="H948" s="9" t="s">
        <v>302</v>
      </c>
      <c r="I948" s="7" t="s">
        <v>90</v>
      </c>
      <c r="J948" s="7">
        <v>-8.5</v>
      </c>
      <c r="K948" s="7">
        <v>206</v>
      </c>
      <c r="L948" s="7">
        <v>1</v>
      </c>
      <c r="M948" s="7">
        <v>-7.5</v>
      </c>
      <c r="N948" s="7">
        <v>-23</v>
      </c>
      <c r="O948" s="7">
        <v>-15.2</v>
      </c>
      <c r="P948" s="7">
        <v>-7.8</v>
      </c>
      <c r="Q948" s="7" t="s">
        <v>81</v>
      </c>
      <c r="R948" s="7" t="s">
        <v>78</v>
      </c>
      <c r="S948" s="7" t="s">
        <v>79</v>
      </c>
      <c r="T948" s="7">
        <v>0</v>
      </c>
    </row>
    <row r="949" spans="1:20" x14ac:dyDescent="0.25">
      <c r="A949" s="6">
        <v>41348</v>
      </c>
      <c r="B949" s="8" t="s">
        <v>71</v>
      </c>
      <c r="C949" s="7" t="s">
        <v>94</v>
      </c>
      <c r="D949" s="7">
        <v>2012</v>
      </c>
      <c r="E949" s="7" t="s">
        <v>406</v>
      </c>
      <c r="F949" s="7" t="s">
        <v>111</v>
      </c>
      <c r="G949" s="7" t="s">
        <v>75</v>
      </c>
      <c r="H949" s="9" t="s">
        <v>1640</v>
      </c>
      <c r="I949" s="7" t="s">
        <v>90</v>
      </c>
      <c r="J949" s="7">
        <v>-4</v>
      </c>
      <c r="K949" s="7">
        <v>187</v>
      </c>
      <c r="L949" s="7">
        <v>-18</v>
      </c>
      <c r="M949" s="7">
        <v>-22</v>
      </c>
      <c r="N949" s="7">
        <v>21</v>
      </c>
      <c r="O949" s="7">
        <v>-0.5</v>
      </c>
      <c r="P949" s="7">
        <v>21.5</v>
      </c>
      <c r="Q949" s="7" t="s">
        <v>78</v>
      </c>
      <c r="R949" s="7" t="s">
        <v>78</v>
      </c>
      <c r="S949" s="7" t="s">
        <v>134</v>
      </c>
      <c r="T949" s="7">
        <v>0</v>
      </c>
    </row>
    <row r="950" spans="1:20" x14ac:dyDescent="0.25">
      <c r="A950" s="10">
        <v>41348</v>
      </c>
      <c r="B950" s="12" t="s">
        <v>71</v>
      </c>
      <c r="C950" s="11" t="s">
        <v>94</v>
      </c>
      <c r="D950" s="11">
        <v>2012</v>
      </c>
      <c r="E950" s="11" t="s">
        <v>116</v>
      </c>
      <c r="F950" s="11" t="s">
        <v>103</v>
      </c>
      <c r="G950" s="11" t="s">
        <v>75</v>
      </c>
      <c r="H950" s="13" t="s">
        <v>805</v>
      </c>
      <c r="I950" s="11" t="s">
        <v>139</v>
      </c>
      <c r="J950" s="11">
        <v>-3.5</v>
      </c>
      <c r="K950" s="11">
        <v>187</v>
      </c>
      <c r="L950" s="11">
        <v>9</v>
      </c>
      <c r="M950" s="11">
        <v>5.5</v>
      </c>
      <c r="N950" s="11">
        <v>-4</v>
      </c>
      <c r="O950" s="11">
        <v>0.8</v>
      </c>
      <c r="P950" s="11">
        <v>-4.8</v>
      </c>
      <c r="Q950" s="11" t="s">
        <v>81</v>
      </c>
      <c r="R950" s="11" t="s">
        <v>81</v>
      </c>
      <c r="S950" s="11" t="s">
        <v>79</v>
      </c>
      <c r="T950" s="11">
        <v>0</v>
      </c>
    </row>
    <row r="951" spans="1:20" x14ac:dyDescent="0.25">
      <c r="A951" s="6">
        <v>41348</v>
      </c>
      <c r="B951" s="8" t="s">
        <v>71</v>
      </c>
      <c r="C951" s="7" t="s">
        <v>94</v>
      </c>
      <c r="D951" s="7">
        <v>2012</v>
      </c>
      <c r="E951" s="7" t="s">
        <v>96</v>
      </c>
      <c r="F951" s="7" t="s">
        <v>118</v>
      </c>
      <c r="G951" s="7" t="s">
        <v>75</v>
      </c>
      <c r="H951" s="9" t="s">
        <v>312</v>
      </c>
      <c r="I951" s="7" t="s">
        <v>90</v>
      </c>
      <c r="J951" s="7">
        <v>-8.5</v>
      </c>
      <c r="K951" s="7">
        <v>190</v>
      </c>
      <c r="L951" s="7">
        <v>-6</v>
      </c>
      <c r="M951" s="7">
        <v>-14.5</v>
      </c>
      <c r="N951" s="7">
        <v>2</v>
      </c>
      <c r="O951" s="7">
        <v>-6.2</v>
      </c>
      <c r="P951" s="7">
        <v>8.1999999999999993</v>
      </c>
      <c r="Q951" s="7" t="s">
        <v>78</v>
      </c>
      <c r="R951" s="7" t="s">
        <v>78</v>
      </c>
      <c r="S951" s="7" t="s">
        <v>134</v>
      </c>
      <c r="T951" s="7">
        <v>0</v>
      </c>
    </row>
    <row r="952" spans="1:20" x14ac:dyDescent="0.25">
      <c r="A952" s="10">
        <v>41348</v>
      </c>
      <c r="B952" s="12" t="s">
        <v>71</v>
      </c>
      <c r="C952" s="11" t="s">
        <v>94</v>
      </c>
      <c r="D952" s="11">
        <v>2012</v>
      </c>
      <c r="E952" s="11" t="s">
        <v>123</v>
      </c>
      <c r="F952" s="11" t="s">
        <v>114</v>
      </c>
      <c r="G952" s="11" t="s">
        <v>75</v>
      </c>
      <c r="H952" s="13" t="s">
        <v>850</v>
      </c>
      <c r="I952" s="11" t="s">
        <v>90</v>
      </c>
      <c r="J952" s="11">
        <v>-9</v>
      </c>
      <c r="K952" s="11">
        <v>193</v>
      </c>
      <c r="L952" s="11">
        <v>13</v>
      </c>
      <c r="M952" s="11">
        <v>4</v>
      </c>
      <c r="N952" s="11">
        <v>8</v>
      </c>
      <c r="O952" s="11">
        <v>6</v>
      </c>
      <c r="P952" s="11">
        <v>2</v>
      </c>
      <c r="Q952" s="11" t="s">
        <v>81</v>
      </c>
      <c r="R952" s="11" t="s">
        <v>81</v>
      </c>
      <c r="S952" s="11" t="s">
        <v>134</v>
      </c>
      <c r="T952" s="11">
        <v>0</v>
      </c>
    </row>
    <row r="953" spans="1:20" x14ac:dyDescent="0.25">
      <c r="A953" s="6">
        <v>41348</v>
      </c>
      <c r="B953" s="8" t="s">
        <v>71</v>
      </c>
      <c r="C953" s="7" t="s">
        <v>94</v>
      </c>
      <c r="D953" s="7">
        <v>2012</v>
      </c>
      <c r="E953" s="7" t="s">
        <v>127</v>
      </c>
      <c r="F953" s="7" t="s">
        <v>73</v>
      </c>
      <c r="G953" s="7" t="s">
        <v>75</v>
      </c>
      <c r="H953" s="9" t="s">
        <v>1719</v>
      </c>
      <c r="I953" s="7" t="s">
        <v>139</v>
      </c>
      <c r="J953" s="7">
        <v>-12.5</v>
      </c>
      <c r="K953" s="7">
        <v>194</v>
      </c>
      <c r="L953" s="7">
        <v>14</v>
      </c>
      <c r="M953" s="7">
        <v>1.5</v>
      </c>
      <c r="N953" s="7">
        <v>-24</v>
      </c>
      <c r="O953" s="7">
        <v>-11.2</v>
      </c>
      <c r="P953" s="7">
        <v>-12.8</v>
      </c>
      <c r="Q953" s="7" t="s">
        <v>81</v>
      </c>
      <c r="R953" s="7" t="s">
        <v>81</v>
      </c>
      <c r="S953" s="7" t="s">
        <v>79</v>
      </c>
      <c r="T953" s="7">
        <v>0</v>
      </c>
    </row>
    <row r="954" spans="1:20" x14ac:dyDescent="0.25">
      <c r="A954" s="6">
        <v>41348</v>
      </c>
      <c r="B954" s="8" t="s">
        <v>71</v>
      </c>
      <c r="C954" s="7" t="s">
        <v>94</v>
      </c>
      <c r="D954" s="7">
        <v>2012</v>
      </c>
      <c r="E954" s="7" t="s">
        <v>97</v>
      </c>
      <c r="F954" s="7" t="s">
        <v>74</v>
      </c>
      <c r="G954" s="7" t="s">
        <v>75</v>
      </c>
      <c r="H954" s="9" t="s">
        <v>1602</v>
      </c>
      <c r="I954" s="7" t="s">
        <v>90</v>
      </c>
      <c r="J954" s="7">
        <v>-5</v>
      </c>
      <c r="K954" s="7">
        <v>195</v>
      </c>
      <c r="L954" s="7">
        <v>7</v>
      </c>
      <c r="M954" s="7">
        <v>2</v>
      </c>
      <c r="N954" s="7">
        <v>-28</v>
      </c>
      <c r="O954" s="7">
        <v>-13</v>
      </c>
      <c r="P954" s="7">
        <v>-15</v>
      </c>
      <c r="Q954" s="7" t="s">
        <v>81</v>
      </c>
      <c r="R954" s="7" t="s">
        <v>81</v>
      </c>
      <c r="S954" s="7" t="s">
        <v>79</v>
      </c>
      <c r="T954" s="7">
        <v>0</v>
      </c>
    </row>
    <row r="955" spans="1:20" x14ac:dyDescent="0.25">
      <c r="A955" s="6">
        <v>41348</v>
      </c>
      <c r="B955" s="8" t="s">
        <v>71</v>
      </c>
      <c r="C955" s="7" t="s">
        <v>94</v>
      </c>
      <c r="D955" s="7">
        <v>2012</v>
      </c>
      <c r="E955" s="7" t="s">
        <v>113</v>
      </c>
      <c r="F955" s="7" t="s">
        <v>108</v>
      </c>
      <c r="G955" s="7" t="s">
        <v>75</v>
      </c>
      <c r="H955" s="9" t="s">
        <v>1511</v>
      </c>
      <c r="I955" s="7" t="s">
        <v>90</v>
      </c>
      <c r="J955" s="7">
        <v>6</v>
      </c>
      <c r="K955" s="7">
        <v>202.5</v>
      </c>
      <c r="L955" s="7">
        <v>-13</v>
      </c>
      <c r="M955" s="7">
        <v>-7</v>
      </c>
      <c r="N955" s="7">
        <v>-1.5</v>
      </c>
      <c r="O955" s="7">
        <v>-4.2</v>
      </c>
      <c r="P955" s="7">
        <v>2.8</v>
      </c>
      <c r="Q955" s="7" t="s">
        <v>78</v>
      </c>
      <c r="R955" s="7" t="s">
        <v>78</v>
      </c>
      <c r="S955" s="7" t="s">
        <v>79</v>
      </c>
      <c r="T955" s="7">
        <v>0</v>
      </c>
    </row>
    <row r="956" spans="1:20" ht="28.5" x14ac:dyDescent="0.25">
      <c r="A956" s="10">
        <v>41348</v>
      </c>
      <c r="B956" s="12" t="s">
        <v>71</v>
      </c>
      <c r="C956" s="11" t="s">
        <v>94</v>
      </c>
      <c r="D956" s="11">
        <v>2012</v>
      </c>
      <c r="E956" s="11" t="s">
        <v>84</v>
      </c>
      <c r="F956" s="11" t="s">
        <v>93</v>
      </c>
      <c r="G956" s="11" t="s">
        <v>75</v>
      </c>
      <c r="H956" s="13" t="s">
        <v>578</v>
      </c>
      <c r="I956" s="11" t="s">
        <v>80</v>
      </c>
      <c r="J956" s="11">
        <v>-8</v>
      </c>
      <c r="K956" s="11">
        <v>203</v>
      </c>
      <c r="L956" s="11">
        <v>10</v>
      </c>
      <c r="M956" s="11">
        <v>2</v>
      </c>
      <c r="N956" s="11">
        <v>-21</v>
      </c>
      <c r="O956" s="11">
        <v>-9.5</v>
      </c>
      <c r="P956" s="11">
        <v>-11.5</v>
      </c>
      <c r="Q956" s="11" t="s">
        <v>81</v>
      </c>
      <c r="R956" s="11" t="s">
        <v>81</v>
      </c>
      <c r="S956" s="11" t="s">
        <v>79</v>
      </c>
      <c r="T956" s="11">
        <v>0</v>
      </c>
    </row>
    <row r="957" spans="1:20" x14ac:dyDescent="0.25">
      <c r="A957" s="10">
        <v>41348</v>
      </c>
      <c r="B957" s="12" t="s">
        <v>71</v>
      </c>
      <c r="C957" s="11" t="s">
        <v>94</v>
      </c>
      <c r="D957" s="11">
        <v>2012</v>
      </c>
      <c r="E957" s="11" t="s">
        <v>87</v>
      </c>
      <c r="F957" s="11" t="s">
        <v>92</v>
      </c>
      <c r="G957" s="11" t="s">
        <v>75</v>
      </c>
      <c r="H957" s="13" t="s">
        <v>1775</v>
      </c>
      <c r="I957" s="11" t="s">
        <v>139</v>
      </c>
      <c r="J957" s="11">
        <v>-17</v>
      </c>
      <c r="K957" s="11">
        <v>207</v>
      </c>
      <c r="L957" s="11">
        <v>13</v>
      </c>
      <c r="M957" s="11">
        <v>-4</v>
      </c>
      <c r="N957" s="11">
        <v>14</v>
      </c>
      <c r="O957" s="11">
        <v>5</v>
      </c>
      <c r="P957" s="11">
        <v>9</v>
      </c>
      <c r="Q957" s="11" t="s">
        <v>81</v>
      </c>
      <c r="R957" s="11" t="s">
        <v>78</v>
      </c>
      <c r="S957" s="11" t="s">
        <v>134</v>
      </c>
      <c r="T957" s="11">
        <v>0</v>
      </c>
    </row>
    <row r="958" spans="1:20" ht="28.5" x14ac:dyDescent="0.25">
      <c r="A958" s="6">
        <v>41348</v>
      </c>
      <c r="B958" s="8" t="s">
        <v>71</v>
      </c>
      <c r="C958" s="7" t="s">
        <v>94</v>
      </c>
      <c r="D958" s="7">
        <v>2012</v>
      </c>
      <c r="E958" s="7" t="s">
        <v>88</v>
      </c>
      <c r="F958" s="7" t="s">
        <v>196</v>
      </c>
      <c r="G958" s="7" t="s">
        <v>75</v>
      </c>
      <c r="H958" s="9" t="s">
        <v>824</v>
      </c>
      <c r="I958" s="7" t="s">
        <v>90</v>
      </c>
      <c r="J958" s="7">
        <v>-14</v>
      </c>
      <c r="K958" s="7">
        <v>210</v>
      </c>
      <c r="L958" s="7">
        <v>8</v>
      </c>
      <c r="M958" s="7">
        <v>-6</v>
      </c>
      <c r="N958" s="7">
        <v>-2</v>
      </c>
      <c r="O958" s="7">
        <v>-4</v>
      </c>
      <c r="P958" s="7">
        <v>2</v>
      </c>
      <c r="Q958" s="7" t="s">
        <v>81</v>
      </c>
      <c r="R958" s="7" t="s">
        <v>78</v>
      </c>
      <c r="S958" s="7" t="s">
        <v>79</v>
      </c>
      <c r="T958" s="7">
        <v>0</v>
      </c>
    </row>
    <row r="959" spans="1:20" x14ac:dyDescent="0.25">
      <c r="A959" s="10">
        <v>41349</v>
      </c>
      <c r="B959" s="12" t="s">
        <v>71</v>
      </c>
      <c r="C959" s="11" t="s">
        <v>72</v>
      </c>
      <c r="D959" s="11">
        <v>2012</v>
      </c>
      <c r="E959" s="11" t="s">
        <v>98</v>
      </c>
      <c r="F959" s="11" t="s">
        <v>74</v>
      </c>
      <c r="G959" s="11" t="s">
        <v>75</v>
      </c>
      <c r="H959" s="13" t="s">
        <v>1137</v>
      </c>
      <c r="I959" s="11" t="s">
        <v>77</v>
      </c>
      <c r="J959" s="11">
        <v>-2.5</v>
      </c>
      <c r="K959" s="11">
        <v>183.5</v>
      </c>
      <c r="L959" s="11">
        <v>6</v>
      </c>
      <c r="M959" s="11">
        <v>3.5</v>
      </c>
      <c r="N959" s="11">
        <v>-9.5</v>
      </c>
      <c r="O959" s="11">
        <v>-3</v>
      </c>
      <c r="P959" s="11">
        <v>-6.5</v>
      </c>
      <c r="Q959" s="11" t="s">
        <v>81</v>
      </c>
      <c r="R959" s="11" t="s">
        <v>81</v>
      </c>
      <c r="S959" s="11" t="s">
        <v>79</v>
      </c>
      <c r="T959" s="11">
        <v>0</v>
      </c>
    </row>
    <row r="960" spans="1:20" ht="28.5" x14ac:dyDescent="0.25">
      <c r="A960" s="6">
        <v>41349</v>
      </c>
      <c r="B960" s="8" t="s">
        <v>71</v>
      </c>
      <c r="C960" s="7" t="s">
        <v>72</v>
      </c>
      <c r="D960" s="7">
        <v>2012</v>
      </c>
      <c r="E960" s="7" t="s">
        <v>83</v>
      </c>
      <c r="F960" s="7" t="s">
        <v>96</v>
      </c>
      <c r="G960" s="7" t="s">
        <v>75</v>
      </c>
      <c r="H960" s="9" t="s">
        <v>1251</v>
      </c>
      <c r="I960" s="7" t="s">
        <v>77</v>
      </c>
      <c r="J960" s="7">
        <v>4.5</v>
      </c>
      <c r="K960" s="7">
        <v>183</v>
      </c>
      <c r="L960" s="7">
        <v>7</v>
      </c>
      <c r="M960" s="7">
        <v>11.5</v>
      </c>
      <c r="N960" s="7">
        <v>6</v>
      </c>
      <c r="O960" s="7">
        <v>8.8000000000000007</v>
      </c>
      <c r="P960" s="7">
        <v>-2.8</v>
      </c>
      <c r="Q960" s="7" t="s">
        <v>81</v>
      </c>
      <c r="R960" s="7" t="s">
        <v>81</v>
      </c>
      <c r="S960" s="7" t="s">
        <v>134</v>
      </c>
      <c r="T960" s="7">
        <v>0</v>
      </c>
    </row>
    <row r="961" spans="1:20" x14ac:dyDescent="0.25">
      <c r="A961" s="10">
        <v>41349</v>
      </c>
      <c r="B961" s="12" t="s">
        <v>71</v>
      </c>
      <c r="C961" s="11" t="s">
        <v>72</v>
      </c>
      <c r="D961" s="11">
        <v>2012</v>
      </c>
      <c r="E961" s="11" t="s">
        <v>192</v>
      </c>
      <c r="F961" s="11" t="s">
        <v>73</v>
      </c>
      <c r="G961" s="11" t="s">
        <v>75</v>
      </c>
      <c r="H961" s="13" t="s">
        <v>1242</v>
      </c>
      <c r="I961" s="11" t="s">
        <v>77</v>
      </c>
      <c r="J961" s="11">
        <v>-15.5</v>
      </c>
      <c r="K961" s="11">
        <v>189</v>
      </c>
      <c r="L961" s="11">
        <v>17</v>
      </c>
      <c r="M961" s="11">
        <v>1.5</v>
      </c>
      <c r="N961" s="11">
        <v>4</v>
      </c>
      <c r="O961" s="11">
        <v>2.8</v>
      </c>
      <c r="P961" s="11">
        <v>1.2</v>
      </c>
      <c r="Q961" s="11" t="s">
        <v>81</v>
      </c>
      <c r="R961" s="11" t="s">
        <v>81</v>
      </c>
      <c r="S961" s="11" t="s">
        <v>134</v>
      </c>
      <c r="T961" s="11">
        <v>0</v>
      </c>
    </row>
    <row r="962" spans="1:20" x14ac:dyDescent="0.25">
      <c r="A962" s="6">
        <v>41349</v>
      </c>
      <c r="B962" s="8" t="s">
        <v>71</v>
      </c>
      <c r="C962" s="7" t="s">
        <v>72</v>
      </c>
      <c r="D962" s="7">
        <v>2012</v>
      </c>
      <c r="E962" s="7" t="s">
        <v>116</v>
      </c>
      <c r="F962" s="7" t="s">
        <v>114</v>
      </c>
      <c r="G962" s="7" t="s">
        <v>75</v>
      </c>
      <c r="H962" s="9" t="s">
        <v>1664</v>
      </c>
      <c r="I962" s="7" t="s">
        <v>102</v>
      </c>
      <c r="J962" s="7">
        <v>-7.5</v>
      </c>
      <c r="K962" s="7">
        <v>189</v>
      </c>
      <c r="L962" s="7">
        <v>22</v>
      </c>
      <c r="M962" s="7">
        <v>14.5</v>
      </c>
      <c r="N962" s="7">
        <v>43</v>
      </c>
      <c r="O962" s="7">
        <v>28.8</v>
      </c>
      <c r="P962" s="7">
        <v>14.2</v>
      </c>
      <c r="Q962" s="7" t="s">
        <v>81</v>
      </c>
      <c r="R962" s="7" t="s">
        <v>81</v>
      </c>
      <c r="S962" s="7" t="s">
        <v>134</v>
      </c>
      <c r="T962" s="7">
        <v>0</v>
      </c>
    </row>
    <row r="963" spans="1:20" ht="28.5" x14ac:dyDescent="0.25">
      <c r="A963" s="6">
        <v>41349</v>
      </c>
      <c r="B963" s="8" t="s">
        <v>71</v>
      </c>
      <c r="C963" s="7" t="s">
        <v>72</v>
      </c>
      <c r="D963" s="7">
        <v>2012</v>
      </c>
      <c r="E963" s="7" t="s">
        <v>149</v>
      </c>
      <c r="F963" s="7" t="s">
        <v>106</v>
      </c>
      <c r="G963" s="7" t="s">
        <v>75</v>
      </c>
      <c r="H963" s="9" t="s">
        <v>939</v>
      </c>
      <c r="I963" s="7" t="s">
        <v>139</v>
      </c>
      <c r="J963" s="7">
        <v>-10.5</v>
      </c>
      <c r="K963" s="7">
        <v>200</v>
      </c>
      <c r="L963" s="7">
        <v>11</v>
      </c>
      <c r="M963" s="7">
        <v>0.5</v>
      </c>
      <c r="N963" s="7">
        <v>13</v>
      </c>
      <c r="O963" s="7">
        <v>6.8</v>
      </c>
      <c r="P963" s="7">
        <v>6.2</v>
      </c>
      <c r="Q963" s="7" t="s">
        <v>81</v>
      </c>
      <c r="R963" s="7" t="s">
        <v>81</v>
      </c>
      <c r="S963" s="7" t="s">
        <v>134</v>
      </c>
      <c r="T963" s="7">
        <v>0</v>
      </c>
    </row>
    <row r="964" spans="1:20" ht="28.5" x14ac:dyDescent="0.25">
      <c r="A964" s="6">
        <v>41349</v>
      </c>
      <c r="B964" s="8" t="s">
        <v>71</v>
      </c>
      <c r="C964" s="7" t="s">
        <v>72</v>
      </c>
      <c r="D964" s="7">
        <v>2012</v>
      </c>
      <c r="E964" s="7" t="s">
        <v>100</v>
      </c>
      <c r="F964" s="7" t="s">
        <v>93</v>
      </c>
      <c r="G964" s="7" t="s">
        <v>75</v>
      </c>
      <c r="H964" s="9" t="s">
        <v>1797</v>
      </c>
      <c r="I964" s="7" t="s">
        <v>104</v>
      </c>
      <c r="J964" s="7">
        <v>-14</v>
      </c>
      <c r="K964" s="7">
        <v>200.5</v>
      </c>
      <c r="L964" s="7">
        <v>6</v>
      </c>
      <c r="M964" s="7">
        <v>-8</v>
      </c>
      <c r="N964" s="7">
        <v>31.5</v>
      </c>
      <c r="O964" s="7">
        <v>11.8</v>
      </c>
      <c r="P964" s="7">
        <v>19.8</v>
      </c>
      <c r="Q964" s="7" t="s">
        <v>81</v>
      </c>
      <c r="R964" s="7" t="s">
        <v>78</v>
      </c>
      <c r="S964" s="7" t="s">
        <v>134</v>
      </c>
      <c r="T964" s="7">
        <v>0</v>
      </c>
    </row>
    <row r="965" spans="1:20" x14ac:dyDescent="0.25">
      <c r="A965" s="10">
        <v>41350</v>
      </c>
      <c r="B965" s="12" t="s">
        <v>71</v>
      </c>
      <c r="C965" s="11" t="s">
        <v>86</v>
      </c>
      <c r="D965" s="11">
        <v>2012</v>
      </c>
      <c r="E965" s="11" t="s">
        <v>95</v>
      </c>
      <c r="F965" s="11" t="s">
        <v>123</v>
      </c>
      <c r="G965" s="11" t="s">
        <v>75</v>
      </c>
      <c r="H965" s="13" t="s">
        <v>627</v>
      </c>
      <c r="I965" s="11" t="s">
        <v>279</v>
      </c>
      <c r="J965" s="11">
        <v>-4</v>
      </c>
      <c r="K965" s="11">
        <v>188.5</v>
      </c>
      <c r="L965" s="11">
        <v>-12</v>
      </c>
      <c r="M965" s="11">
        <v>-16</v>
      </c>
      <c r="N965" s="11">
        <v>9.5</v>
      </c>
      <c r="O965" s="11">
        <v>-3.2</v>
      </c>
      <c r="P965" s="11">
        <v>12.8</v>
      </c>
      <c r="Q965" s="11" t="s">
        <v>78</v>
      </c>
      <c r="R965" s="11" t="s">
        <v>78</v>
      </c>
      <c r="S965" s="11" t="s">
        <v>134</v>
      </c>
      <c r="T965" s="11">
        <v>0</v>
      </c>
    </row>
    <row r="966" spans="1:20" ht="28.5" x14ac:dyDescent="0.25">
      <c r="A966" s="6">
        <v>41350</v>
      </c>
      <c r="B966" s="8" t="s">
        <v>71</v>
      </c>
      <c r="C966" s="7" t="s">
        <v>86</v>
      </c>
      <c r="D966" s="7">
        <v>2012</v>
      </c>
      <c r="E966" s="7" t="s">
        <v>196</v>
      </c>
      <c r="F966" s="7" t="s">
        <v>103</v>
      </c>
      <c r="G966" s="7" t="s">
        <v>75</v>
      </c>
      <c r="H966" s="9" t="s">
        <v>1339</v>
      </c>
      <c r="I966" s="7" t="s">
        <v>90</v>
      </c>
      <c r="J966" s="7">
        <v>0</v>
      </c>
      <c r="K966" s="7">
        <v>189.5</v>
      </c>
      <c r="L966" s="7">
        <v>2</v>
      </c>
      <c r="M966" s="7">
        <v>2</v>
      </c>
      <c r="N966" s="7">
        <v>2.5</v>
      </c>
      <c r="O966" s="7">
        <v>2.2000000000000002</v>
      </c>
      <c r="P966" s="7">
        <v>0.2</v>
      </c>
      <c r="Q966" s="7" t="s">
        <v>81</v>
      </c>
      <c r="R966" s="7" t="s">
        <v>81</v>
      </c>
      <c r="S966" s="7" t="s">
        <v>134</v>
      </c>
      <c r="T966" s="7">
        <v>0</v>
      </c>
    </row>
    <row r="967" spans="1:20" x14ac:dyDescent="0.25">
      <c r="A967" s="10">
        <v>41350</v>
      </c>
      <c r="B967" s="12" t="s">
        <v>71</v>
      </c>
      <c r="C967" s="11" t="s">
        <v>86</v>
      </c>
      <c r="D967" s="11">
        <v>2012</v>
      </c>
      <c r="E967" s="11" t="s">
        <v>129</v>
      </c>
      <c r="F967" s="11" t="s">
        <v>101</v>
      </c>
      <c r="G967" s="11" t="s">
        <v>75</v>
      </c>
      <c r="H967" s="13" t="s">
        <v>1394</v>
      </c>
      <c r="I967" s="11" t="s">
        <v>257</v>
      </c>
      <c r="J967" s="11">
        <v>-13</v>
      </c>
      <c r="K967" s="11">
        <v>194.5</v>
      </c>
      <c r="L967" s="11">
        <v>13</v>
      </c>
      <c r="M967" s="11">
        <v>0</v>
      </c>
      <c r="N967" s="11">
        <v>-21.5</v>
      </c>
      <c r="O967" s="11">
        <v>-10.8</v>
      </c>
      <c r="P967" s="11">
        <v>-10.8</v>
      </c>
      <c r="Q967" s="11" t="s">
        <v>81</v>
      </c>
      <c r="R967" s="11" t="s">
        <v>126</v>
      </c>
      <c r="S967" s="11" t="s">
        <v>79</v>
      </c>
      <c r="T967" s="11">
        <v>0</v>
      </c>
    </row>
    <row r="968" spans="1:20" x14ac:dyDescent="0.25">
      <c r="A968" s="10">
        <v>41350</v>
      </c>
      <c r="B968" s="12" t="s">
        <v>71</v>
      </c>
      <c r="C968" s="11" t="s">
        <v>86</v>
      </c>
      <c r="D968" s="11">
        <v>2012</v>
      </c>
      <c r="E968" s="11" t="s">
        <v>127</v>
      </c>
      <c r="F968" s="11" t="s">
        <v>108</v>
      </c>
      <c r="G968" s="11" t="s">
        <v>75</v>
      </c>
      <c r="H968" s="13" t="s">
        <v>162</v>
      </c>
      <c r="I968" s="11" t="s">
        <v>90</v>
      </c>
      <c r="J968" s="11">
        <v>7.5</v>
      </c>
      <c r="K968" s="11">
        <v>195.5</v>
      </c>
      <c r="L968" s="11">
        <v>-17</v>
      </c>
      <c r="M968" s="11">
        <v>-9.5</v>
      </c>
      <c r="N968" s="11">
        <v>3.5</v>
      </c>
      <c r="O968" s="11">
        <v>-3</v>
      </c>
      <c r="P968" s="11">
        <v>6.5</v>
      </c>
      <c r="Q968" s="11" t="s">
        <v>78</v>
      </c>
      <c r="R968" s="11" t="s">
        <v>78</v>
      </c>
      <c r="S968" s="11" t="s">
        <v>134</v>
      </c>
      <c r="T968" s="11">
        <v>0</v>
      </c>
    </row>
    <row r="969" spans="1:20" x14ac:dyDescent="0.25">
      <c r="A969" s="6">
        <v>41350</v>
      </c>
      <c r="B969" s="8" t="s">
        <v>71</v>
      </c>
      <c r="C969" s="7" t="s">
        <v>86</v>
      </c>
      <c r="D969" s="7">
        <v>2012</v>
      </c>
      <c r="E969" s="7" t="s">
        <v>113</v>
      </c>
      <c r="F969" s="7" t="s">
        <v>92</v>
      </c>
      <c r="G969" s="7" t="s">
        <v>75</v>
      </c>
      <c r="H969" s="9" t="s">
        <v>308</v>
      </c>
      <c r="I969" s="7" t="s">
        <v>90</v>
      </c>
      <c r="J969" s="7">
        <v>-9</v>
      </c>
      <c r="K969" s="7">
        <v>207.5</v>
      </c>
      <c r="L969" s="7">
        <v>6</v>
      </c>
      <c r="M969" s="7">
        <v>-3</v>
      </c>
      <c r="N969" s="7">
        <v>16.5</v>
      </c>
      <c r="O969" s="7">
        <v>6.8</v>
      </c>
      <c r="P969" s="7">
        <v>9.8000000000000007</v>
      </c>
      <c r="Q969" s="7" t="s">
        <v>81</v>
      </c>
      <c r="R969" s="7" t="s">
        <v>78</v>
      </c>
      <c r="S969" s="7" t="s">
        <v>134</v>
      </c>
      <c r="T969" s="7">
        <v>0</v>
      </c>
    </row>
    <row r="970" spans="1:20" ht="28.5" x14ac:dyDescent="0.25">
      <c r="A970" s="10">
        <v>41350</v>
      </c>
      <c r="B970" s="12" t="s">
        <v>71</v>
      </c>
      <c r="C970" s="11" t="s">
        <v>86</v>
      </c>
      <c r="D970" s="11">
        <v>2012</v>
      </c>
      <c r="E970" s="11" t="s">
        <v>84</v>
      </c>
      <c r="F970" s="11" t="s">
        <v>87</v>
      </c>
      <c r="G970" s="11" t="s">
        <v>75</v>
      </c>
      <c r="H970" s="13" t="s">
        <v>434</v>
      </c>
      <c r="I970" s="11" t="s">
        <v>90</v>
      </c>
      <c r="J970" s="11">
        <v>5.5</v>
      </c>
      <c r="K970" s="11">
        <v>208.5</v>
      </c>
      <c r="L970" s="11">
        <v>-6</v>
      </c>
      <c r="M970" s="11">
        <v>-0.5</v>
      </c>
      <c r="N970" s="11">
        <v>-0.5</v>
      </c>
      <c r="O970" s="11">
        <v>-0.5</v>
      </c>
      <c r="P970" s="11">
        <v>0</v>
      </c>
      <c r="Q970" s="11" t="s">
        <v>78</v>
      </c>
      <c r="R970" s="11" t="s">
        <v>78</v>
      </c>
      <c r="S970" s="11" t="s">
        <v>79</v>
      </c>
      <c r="T970" s="11">
        <v>0</v>
      </c>
    </row>
    <row r="971" spans="1:20" x14ac:dyDescent="0.25">
      <c r="A971" s="10">
        <v>41350</v>
      </c>
      <c r="B971" s="12" t="s">
        <v>71</v>
      </c>
      <c r="C971" s="11" t="s">
        <v>86</v>
      </c>
      <c r="D971" s="11">
        <v>2012</v>
      </c>
      <c r="E971" s="11" t="s">
        <v>118</v>
      </c>
      <c r="F971" s="11" t="s">
        <v>316</v>
      </c>
      <c r="G971" s="11" t="s">
        <v>75</v>
      </c>
      <c r="H971" s="13" t="s">
        <v>505</v>
      </c>
      <c r="I971" s="11" t="s">
        <v>121</v>
      </c>
      <c r="J971" s="11">
        <v>-8.5</v>
      </c>
      <c r="K971" s="11">
        <v>214.5</v>
      </c>
      <c r="L971" s="11">
        <v>11</v>
      </c>
      <c r="M971" s="11">
        <v>2.5</v>
      </c>
      <c r="N971" s="11">
        <v>0.5</v>
      </c>
      <c r="O971" s="11">
        <v>1.5</v>
      </c>
      <c r="P971" s="11">
        <v>-1</v>
      </c>
      <c r="Q971" s="11" t="s">
        <v>81</v>
      </c>
      <c r="R971" s="11" t="s">
        <v>81</v>
      </c>
      <c r="S971" s="11" t="s">
        <v>134</v>
      </c>
      <c r="T971" s="11">
        <v>0</v>
      </c>
    </row>
    <row r="972" spans="1:20" x14ac:dyDescent="0.25">
      <c r="A972" s="10">
        <v>41350</v>
      </c>
      <c r="B972" s="12" t="s">
        <v>71</v>
      </c>
      <c r="C972" s="11" t="s">
        <v>86</v>
      </c>
      <c r="D972" s="11">
        <v>2012</v>
      </c>
      <c r="E972" s="11" t="s">
        <v>88</v>
      </c>
      <c r="F972" s="11" t="s">
        <v>406</v>
      </c>
      <c r="G972" s="11" t="s">
        <v>75</v>
      </c>
      <c r="H972" s="13" t="s">
        <v>1862</v>
      </c>
      <c r="I972" s="11" t="s">
        <v>90</v>
      </c>
      <c r="J972" s="11">
        <v>-7.5</v>
      </c>
      <c r="K972" s="11">
        <v>217</v>
      </c>
      <c r="L972" s="11">
        <v>-30</v>
      </c>
      <c r="M972" s="11">
        <v>-37.5</v>
      </c>
      <c r="N972" s="11">
        <v>-31</v>
      </c>
      <c r="O972" s="11">
        <v>-34.200000000000003</v>
      </c>
      <c r="P972" s="11">
        <v>3.2</v>
      </c>
      <c r="Q972" s="11" t="s">
        <v>78</v>
      </c>
      <c r="R972" s="11" t="s">
        <v>78</v>
      </c>
      <c r="S972" s="11" t="s">
        <v>79</v>
      </c>
      <c r="T972" s="11">
        <v>0</v>
      </c>
    </row>
    <row r="973" spans="1:20" ht="28.5" x14ac:dyDescent="0.25">
      <c r="A973" s="10">
        <v>41351</v>
      </c>
      <c r="B973" s="12" t="s">
        <v>71</v>
      </c>
      <c r="C973" s="11" t="s">
        <v>91</v>
      </c>
      <c r="D973" s="11">
        <v>2012</v>
      </c>
      <c r="E973" s="11" t="s">
        <v>74</v>
      </c>
      <c r="F973" s="11" t="s">
        <v>196</v>
      </c>
      <c r="G973" s="11" t="s">
        <v>75</v>
      </c>
      <c r="H973" s="13" t="s">
        <v>1597</v>
      </c>
      <c r="I973" s="11" t="s">
        <v>104</v>
      </c>
      <c r="J973" s="11">
        <v>-14</v>
      </c>
      <c r="K973" s="11">
        <v>183.5</v>
      </c>
      <c r="L973" s="11">
        <v>15</v>
      </c>
      <c r="M973" s="11">
        <v>1</v>
      </c>
      <c r="N973" s="11">
        <v>-14.5</v>
      </c>
      <c r="O973" s="11">
        <v>-6.8</v>
      </c>
      <c r="P973" s="11">
        <v>-7.8</v>
      </c>
      <c r="Q973" s="11" t="s">
        <v>81</v>
      </c>
      <c r="R973" s="11" t="s">
        <v>81</v>
      </c>
      <c r="S973" s="11" t="s">
        <v>79</v>
      </c>
      <c r="T973" s="11">
        <v>0</v>
      </c>
    </row>
    <row r="974" spans="1:20" x14ac:dyDescent="0.25">
      <c r="A974" s="10">
        <v>41351</v>
      </c>
      <c r="B974" s="12" t="s">
        <v>71</v>
      </c>
      <c r="C974" s="11" t="s">
        <v>91</v>
      </c>
      <c r="D974" s="11">
        <v>2012</v>
      </c>
      <c r="E974" s="11" t="s">
        <v>73</v>
      </c>
      <c r="F974" s="11" t="s">
        <v>116</v>
      </c>
      <c r="G974" s="11" t="s">
        <v>75</v>
      </c>
      <c r="H974" s="13" t="s">
        <v>714</v>
      </c>
      <c r="I974" s="11" t="s">
        <v>90</v>
      </c>
      <c r="J974" s="11">
        <v>6.5</v>
      </c>
      <c r="K974" s="11">
        <v>189</v>
      </c>
      <c r="L974" s="11">
        <v>5</v>
      </c>
      <c r="M974" s="11">
        <v>11.5</v>
      </c>
      <c r="N974" s="11">
        <v>44</v>
      </c>
      <c r="O974" s="11">
        <v>27.8</v>
      </c>
      <c r="P974" s="11">
        <v>16.2</v>
      </c>
      <c r="Q974" s="11" t="s">
        <v>81</v>
      </c>
      <c r="R974" s="11" t="s">
        <v>81</v>
      </c>
      <c r="S974" s="11" t="s">
        <v>134</v>
      </c>
      <c r="T974" s="11">
        <v>0</v>
      </c>
    </row>
    <row r="975" spans="1:20" ht="28.5" x14ac:dyDescent="0.25">
      <c r="A975" s="6">
        <v>41351</v>
      </c>
      <c r="B975" s="8" t="s">
        <v>71</v>
      </c>
      <c r="C975" s="7" t="s">
        <v>91</v>
      </c>
      <c r="D975" s="7">
        <v>2012</v>
      </c>
      <c r="E975" s="7" t="s">
        <v>93</v>
      </c>
      <c r="F975" s="7" t="s">
        <v>96</v>
      </c>
      <c r="G975" s="7" t="s">
        <v>75</v>
      </c>
      <c r="H975" s="9" t="s">
        <v>1665</v>
      </c>
      <c r="I975" s="7" t="s">
        <v>90</v>
      </c>
      <c r="J975" s="7">
        <v>7.5</v>
      </c>
      <c r="K975" s="7">
        <v>189</v>
      </c>
      <c r="L975" s="7">
        <v>-21</v>
      </c>
      <c r="M975" s="7">
        <v>-13.5</v>
      </c>
      <c r="N975" s="7">
        <v>12</v>
      </c>
      <c r="O975" s="7">
        <v>-0.8</v>
      </c>
      <c r="P975" s="7">
        <v>12.8</v>
      </c>
      <c r="Q975" s="7" t="s">
        <v>78</v>
      </c>
      <c r="R975" s="7" t="s">
        <v>78</v>
      </c>
      <c r="S975" s="7" t="s">
        <v>134</v>
      </c>
      <c r="T975" s="7">
        <v>0</v>
      </c>
    </row>
    <row r="976" spans="1:20" x14ac:dyDescent="0.25">
      <c r="A976" s="10">
        <v>41351</v>
      </c>
      <c r="B976" s="12" t="s">
        <v>71</v>
      </c>
      <c r="C976" s="11" t="s">
        <v>91</v>
      </c>
      <c r="D976" s="11">
        <v>2012</v>
      </c>
      <c r="E976" s="11" t="s">
        <v>98</v>
      </c>
      <c r="F976" s="11" t="s">
        <v>101</v>
      </c>
      <c r="G976" s="11" t="s">
        <v>75</v>
      </c>
      <c r="H976" s="13" t="s">
        <v>1267</v>
      </c>
      <c r="I976" s="11" t="s">
        <v>104</v>
      </c>
      <c r="J976" s="11">
        <v>-10.5</v>
      </c>
      <c r="K976" s="11">
        <v>189</v>
      </c>
      <c r="L976" s="11">
        <v>-7</v>
      </c>
      <c r="M976" s="11">
        <v>-17.5</v>
      </c>
      <c r="N976" s="11">
        <v>-16</v>
      </c>
      <c r="O976" s="11">
        <v>-16.8</v>
      </c>
      <c r="P976" s="11">
        <v>0.8</v>
      </c>
      <c r="Q976" s="11" t="s">
        <v>78</v>
      </c>
      <c r="R976" s="11" t="s">
        <v>78</v>
      </c>
      <c r="S976" s="11" t="s">
        <v>79</v>
      </c>
      <c r="T976" s="11">
        <v>0</v>
      </c>
    </row>
    <row r="977" spans="1:20" x14ac:dyDescent="0.25">
      <c r="A977" s="10">
        <v>41351</v>
      </c>
      <c r="B977" s="12" t="s">
        <v>71</v>
      </c>
      <c r="C977" s="11" t="s">
        <v>91</v>
      </c>
      <c r="D977" s="11">
        <v>2012</v>
      </c>
      <c r="E977" s="11" t="s">
        <v>192</v>
      </c>
      <c r="F977" s="11" t="s">
        <v>108</v>
      </c>
      <c r="G977" s="11" t="s">
        <v>75</v>
      </c>
      <c r="H977" s="13" t="s">
        <v>325</v>
      </c>
      <c r="I977" s="11" t="s">
        <v>104</v>
      </c>
      <c r="J977" s="11">
        <v>5</v>
      </c>
      <c r="K977" s="11">
        <v>190</v>
      </c>
      <c r="L977" s="11">
        <v>-2</v>
      </c>
      <c r="M977" s="11">
        <v>3</v>
      </c>
      <c r="N977" s="11">
        <v>18</v>
      </c>
      <c r="O977" s="11">
        <v>10.5</v>
      </c>
      <c r="P977" s="11">
        <v>7.5</v>
      </c>
      <c r="Q977" s="11" t="s">
        <v>78</v>
      </c>
      <c r="R977" s="11" t="s">
        <v>81</v>
      </c>
      <c r="S977" s="11" t="s">
        <v>134</v>
      </c>
      <c r="T977" s="11">
        <v>0</v>
      </c>
    </row>
    <row r="978" spans="1:20" x14ac:dyDescent="0.25">
      <c r="A978" s="6">
        <v>41351</v>
      </c>
      <c r="B978" s="8" t="s">
        <v>71</v>
      </c>
      <c r="C978" s="7" t="s">
        <v>91</v>
      </c>
      <c r="D978" s="7">
        <v>2012</v>
      </c>
      <c r="E978" s="7" t="s">
        <v>106</v>
      </c>
      <c r="F978" s="7" t="s">
        <v>95</v>
      </c>
      <c r="G978" s="7" t="s">
        <v>75</v>
      </c>
      <c r="H978" s="9" t="s">
        <v>1682</v>
      </c>
      <c r="I978" s="7" t="s">
        <v>104</v>
      </c>
      <c r="J978" s="7">
        <v>4.5</v>
      </c>
      <c r="K978" s="7">
        <v>191</v>
      </c>
      <c r="L978" s="7">
        <v>-37</v>
      </c>
      <c r="M978" s="7">
        <v>-32.5</v>
      </c>
      <c r="N978" s="7">
        <v>10</v>
      </c>
      <c r="O978" s="7">
        <v>-11.2</v>
      </c>
      <c r="P978" s="7">
        <v>21.2</v>
      </c>
      <c r="Q978" s="7" t="s">
        <v>78</v>
      </c>
      <c r="R978" s="7" t="s">
        <v>78</v>
      </c>
      <c r="S978" s="7" t="s">
        <v>134</v>
      </c>
      <c r="T978" s="7">
        <v>0</v>
      </c>
    </row>
    <row r="979" spans="1:20" x14ac:dyDescent="0.25">
      <c r="A979" s="10">
        <v>41351</v>
      </c>
      <c r="B979" s="12" t="s">
        <v>71</v>
      </c>
      <c r="C979" s="11" t="s">
        <v>91</v>
      </c>
      <c r="D979" s="11">
        <v>2012</v>
      </c>
      <c r="E979" s="11" t="s">
        <v>111</v>
      </c>
      <c r="F979" s="11" t="s">
        <v>97</v>
      </c>
      <c r="G979" s="11" t="s">
        <v>75</v>
      </c>
      <c r="H979" s="13" t="s">
        <v>1410</v>
      </c>
      <c r="I979" s="11" t="s">
        <v>124</v>
      </c>
      <c r="J979" s="11">
        <v>3.5</v>
      </c>
      <c r="K979" s="11">
        <v>195</v>
      </c>
      <c r="L979" s="11">
        <v>-1</v>
      </c>
      <c r="M979" s="11">
        <v>2.5</v>
      </c>
      <c r="N979" s="11">
        <v>42</v>
      </c>
      <c r="O979" s="11">
        <v>22.2</v>
      </c>
      <c r="P979" s="11">
        <v>19.8</v>
      </c>
      <c r="Q979" s="11" t="s">
        <v>78</v>
      </c>
      <c r="R979" s="11" t="s">
        <v>81</v>
      </c>
      <c r="S979" s="11" t="s">
        <v>134</v>
      </c>
      <c r="T979" s="11">
        <v>1</v>
      </c>
    </row>
    <row r="980" spans="1:20" x14ac:dyDescent="0.25">
      <c r="A980" s="6">
        <v>41351</v>
      </c>
      <c r="B980" s="8" t="s">
        <v>71</v>
      </c>
      <c r="C980" s="7" t="s">
        <v>91</v>
      </c>
      <c r="D980" s="7">
        <v>2012</v>
      </c>
      <c r="E980" s="7" t="s">
        <v>103</v>
      </c>
      <c r="F980" s="7" t="s">
        <v>406</v>
      </c>
      <c r="G980" s="7" t="s">
        <v>75</v>
      </c>
      <c r="H980" s="9" t="s">
        <v>109</v>
      </c>
      <c r="I980" s="7" t="s">
        <v>102</v>
      </c>
      <c r="J980" s="7">
        <v>3.5</v>
      </c>
      <c r="K980" s="7">
        <v>195.5</v>
      </c>
      <c r="L980" s="7">
        <v>-21</v>
      </c>
      <c r="M980" s="7">
        <v>-17.5</v>
      </c>
      <c r="N980" s="7">
        <v>-30.5</v>
      </c>
      <c r="O980" s="7">
        <v>-24</v>
      </c>
      <c r="P980" s="7">
        <v>-6.5</v>
      </c>
      <c r="Q980" s="7" t="s">
        <v>78</v>
      </c>
      <c r="R980" s="7" t="s">
        <v>78</v>
      </c>
      <c r="S980" s="7" t="s">
        <v>79</v>
      </c>
      <c r="T980" s="7">
        <v>0</v>
      </c>
    </row>
    <row r="981" spans="1:20" ht="28.5" x14ac:dyDescent="0.25">
      <c r="A981" s="10">
        <v>41351</v>
      </c>
      <c r="B981" s="12" t="s">
        <v>71</v>
      </c>
      <c r="C981" s="11" t="s">
        <v>91</v>
      </c>
      <c r="D981" s="11">
        <v>2012</v>
      </c>
      <c r="E981" s="11" t="s">
        <v>83</v>
      </c>
      <c r="F981" s="11" t="s">
        <v>149</v>
      </c>
      <c r="G981" s="11" t="s">
        <v>75</v>
      </c>
      <c r="H981" s="13" t="s">
        <v>778</v>
      </c>
      <c r="I981" s="11" t="s">
        <v>90</v>
      </c>
      <c r="J981" s="11">
        <v>-1</v>
      </c>
      <c r="K981" s="11">
        <v>195.5</v>
      </c>
      <c r="L981" s="11">
        <v>1</v>
      </c>
      <c r="M981" s="11">
        <v>0</v>
      </c>
      <c r="N981" s="11">
        <v>5.5</v>
      </c>
      <c r="O981" s="11">
        <v>2.8</v>
      </c>
      <c r="P981" s="11">
        <v>2.8</v>
      </c>
      <c r="Q981" s="11" t="s">
        <v>81</v>
      </c>
      <c r="R981" s="11" t="s">
        <v>126</v>
      </c>
      <c r="S981" s="11" t="s">
        <v>134</v>
      </c>
      <c r="T981" s="11">
        <v>0</v>
      </c>
    </row>
    <row r="982" spans="1:20" x14ac:dyDescent="0.25">
      <c r="A982" s="10">
        <v>41351</v>
      </c>
      <c r="B982" s="12" t="s">
        <v>71</v>
      </c>
      <c r="C982" s="11" t="s">
        <v>91</v>
      </c>
      <c r="D982" s="11">
        <v>2012</v>
      </c>
      <c r="E982" s="11" t="s">
        <v>114</v>
      </c>
      <c r="F982" s="11" t="s">
        <v>118</v>
      </c>
      <c r="G982" s="11" t="s">
        <v>75</v>
      </c>
      <c r="H982" s="13" t="s">
        <v>1576</v>
      </c>
      <c r="I982" s="11" t="s">
        <v>104</v>
      </c>
      <c r="J982" s="11">
        <v>3</v>
      </c>
      <c r="K982" s="11">
        <v>200.5</v>
      </c>
      <c r="L982" s="11">
        <v>23</v>
      </c>
      <c r="M982" s="11">
        <v>26</v>
      </c>
      <c r="N982" s="11">
        <v>-25.5</v>
      </c>
      <c r="O982" s="11">
        <v>0.2</v>
      </c>
      <c r="P982" s="11">
        <v>-25.8</v>
      </c>
      <c r="Q982" s="11" t="s">
        <v>81</v>
      </c>
      <c r="R982" s="11" t="s">
        <v>81</v>
      </c>
      <c r="S982" s="11" t="s">
        <v>79</v>
      </c>
      <c r="T982" s="11">
        <v>0</v>
      </c>
    </row>
    <row r="983" spans="1:20" ht="28.5" x14ac:dyDescent="0.25">
      <c r="A983" s="6">
        <v>41351</v>
      </c>
      <c r="B983" s="8" t="s">
        <v>71</v>
      </c>
      <c r="C983" s="7" t="s">
        <v>91</v>
      </c>
      <c r="D983" s="7">
        <v>2012</v>
      </c>
      <c r="E983" s="7" t="s">
        <v>123</v>
      </c>
      <c r="F983" s="7" t="s">
        <v>84</v>
      </c>
      <c r="G983" s="7" t="s">
        <v>75</v>
      </c>
      <c r="H983" s="9" t="s">
        <v>1814</v>
      </c>
      <c r="I983" s="7" t="s">
        <v>102</v>
      </c>
      <c r="J983" s="7">
        <v>-4</v>
      </c>
      <c r="K983" s="7">
        <v>203</v>
      </c>
      <c r="L983" s="7">
        <v>-14</v>
      </c>
      <c r="M983" s="7">
        <v>-18</v>
      </c>
      <c r="N983" s="7">
        <v>37</v>
      </c>
      <c r="O983" s="7">
        <v>9.5</v>
      </c>
      <c r="P983" s="7">
        <v>27.5</v>
      </c>
      <c r="Q983" s="7" t="s">
        <v>78</v>
      </c>
      <c r="R983" s="7" t="s">
        <v>78</v>
      </c>
      <c r="S983" s="7" t="s">
        <v>134</v>
      </c>
      <c r="T983" s="7">
        <v>0</v>
      </c>
    </row>
    <row r="984" spans="1:20" x14ac:dyDescent="0.25">
      <c r="A984" s="10">
        <v>41352</v>
      </c>
      <c r="B984" s="12" t="s">
        <v>71</v>
      </c>
      <c r="C984" s="11" t="s">
        <v>122</v>
      </c>
      <c r="D984" s="11">
        <v>2012</v>
      </c>
      <c r="E984" s="11" t="s">
        <v>96</v>
      </c>
      <c r="F984" s="11" t="s">
        <v>92</v>
      </c>
      <c r="G984" s="11" t="s">
        <v>75</v>
      </c>
      <c r="H984" s="13" t="s">
        <v>1257</v>
      </c>
      <c r="I984" s="11" t="s">
        <v>107</v>
      </c>
      <c r="J984" s="11">
        <v>-11.5</v>
      </c>
      <c r="K984" s="11">
        <v>194</v>
      </c>
      <c r="L984" s="11">
        <v>22</v>
      </c>
      <c r="M984" s="11">
        <v>10.5</v>
      </c>
      <c r="N984" s="11">
        <v>-26</v>
      </c>
      <c r="O984" s="11">
        <v>-7.8</v>
      </c>
      <c r="P984" s="11">
        <v>-18.2</v>
      </c>
      <c r="Q984" s="11" t="s">
        <v>81</v>
      </c>
      <c r="R984" s="11" t="s">
        <v>81</v>
      </c>
      <c r="S984" s="11" t="s">
        <v>79</v>
      </c>
      <c r="T984" s="11">
        <v>0</v>
      </c>
    </row>
    <row r="985" spans="1:20" ht="28.5" x14ac:dyDescent="0.25">
      <c r="A985" s="6">
        <v>41352</v>
      </c>
      <c r="B985" s="8" t="s">
        <v>71</v>
      </c>
      <c r="C985" s="7" t="s">
        <v>122</v>
      </c>
      <c r="D985" s="7">
        <v>2012</v>
      </c>
      <c r="E985" s="7" t="s">
        <v>113</v>
      </c>
      <c r="F985" s="7" t="s">
        <v>149</v>
      </c>
      <c r="G985" s="7" t="s">
        <v>75</v>
      </c>
      <c r="H985" s="9" t="s">
        <v>1231</v>
      </c>
      <c r="I985" s="7" t="s">
        <v>104</v>
      </c>
      <c r="J985" s="7">
        <v>-5.5</v>
      </c>
      <c r="K985" s="7">
        <v>208</v>
      </c>
      <c r="L985" s="7">
        <v>7</v>
      </c>
      <c r="M985" s="7">
        <v>1.5</v>
      </c>
      <c r="N985" s="7">
        <v>-11</v>
      </c>
      <c r="O985" s="7">
        <v>-4.8</v>
      </c>
      <c r="P985" s="7">
        <v>-6.2</v>
      </c>
      <c r="Q985" s="7" t="s">
        <v>81</v>
      </c>
      <c r="R985" s="7" t="s">
        <v>81</v>
      </c>
      <c r="S985" s="7" t="s">
        <v>79</v>
      </c>
      <c r="T985" s="7">
        <v>0</v>
      </c>
    </row>
    <row r="986" spans="1:20" x14ac:dyDescent="0.25">
      <c r="A986" s="6">
        <v>41352</v>
      </c>
      <c r="B986" s="8" t="s">
        <v>71</v>
      </c>
      <c r="C986" s="7" t="s">
        <v>122</v>
      </c>
      <c r="D986" s="7">
        <v>2012</v>
      </c>
      <c r="E986" s="7" t="s">
        <v>316</v>
      </c>
      <c r="F986" s="7" t="s">
        <v>129</v>
      </c>
      <c r="G986" s="7" t="s">
        <v>75</v>
      </c>
      <c r="H986" s="9" t="s">
        <v>1849</v>
      </c>
      <c r="I986" s="7" t="s">
        <v>90</v>
      </c>
      <c r="J986" s="7">
        <v>9</v>
      </c>
      <c r="K986" s="7">
        <v>211.5</v>
      </c>
      <c r="L986" s="7">
        <v>15</v>
      </c>
      <c r="M986" s="7">
        <v>24</v>
      </c>
      <c r="N986" s="7">
        <v>5.5</v>
      </c>
      <c r="O986" s="7">
        <v>14.8</v>
      </c>
      <c r="P986" s="7">
        <v>-9.1999999999999993</v>
      </c>
      <c r="Q986" s="7" t="s">
        <v>81</v>
      </c>
      <c r="R986" s="7" t="s">
        <v>81</v>
      </c>
      <c r="S986" s="7" t="s">
        <v>134</v>
      </c>
      <c r="T986" s="7">
        <v>0</v>
      </c>
    </row>
    <row r="987" spans="1:20" x14ac:dyDescent="0.25">
      <c r="A987" s="6">
        <v>41352</v>
      </c>
      <c r="B987" s="8" t="s">
        <v>71</v>
      </c>
      <c r="C987" s="7" t="s">
        <v>122</v>
      </c>
      <c r="D987" s="7">
        <v>2012</v>
      </c>
      <c r="E987" s="7" t="s">
        <v>87</v>
      </c>
      <c r="F987" s="7" t="s">
        <v>97</v>
      </c>
      <c r="G987" s="7" t="s">
        <v>75</v>
      </c>
      <c r="H987" s="9" t="s">
        <v>738</v>
      </c>
      <c r="I987" s="7" t="s">
        <v>104</v>
      </c>
      <c r="J987" s="7">
        <v>-9</v>
      </c>
      <c r="K987" s="7">
        <v>217.5</v>
      </c>
      <c r="L987" s="7">
        <v>-10</v>
      </c>
      <c r="M987" s="7">
        <v>-19</v>
      </c>
      <c r="N987" s="7">
        <v>0.5</v>
      </c>
      <c r="O987" s="7">
        <v>-9.1999999999999993</v>
      </c>
      <c r="P987" s="7">
        <v>9.8000000000000007</v>
      </c>
      <c r="Q987" s="7" t="s">
        <v>78</v>
      </c>
      <c r="R987" s="7" t="s">
        <v>78</v>
      </c>
      <c r="S987" s="7" t="s">
        <v>134</v>
      </c>
      <c r="T987" s="7">
        <v>0</v>
      </c>
    </row>
    <row r="988" spans="1:20" x14ac:dyDescent="0.25">
      <c r="A988" s="6">
        <v>41353</v>
      </c>
      <c r="B988" s="8" t="s">
        <v>71</v>
      </c>
      <c r="C988" s="7" t="s">
        <v>105</v>
      </c>
      <c r="D988" s="7">
        <v>2012</v>
      </c>
      <c r="E988" s="7" t="s">
        <v>103</v>
      </c>
      <c r="F988" s="7" t="s">
        <v>192</v>
      </c>
      <c r="G988" s="7" t="s">
        <v>75</v>
      </c>
      <c r="H988" s="9" t="s">
        <v>720</v>
      </c>
      <c r="I988" s="7" t="s">
        <v>90</v>
      </c>
      <c r="J988" s="7">
        <v>4.5</v>
      </c>
      <c r="K988" s="7">
        <v>187.5</v>
      </c>
      <c r="L988" s="7">
        <v>1</v>
      </c>
      <c r="M988" s="7">
        <v>5.5</v>
      </c>
      <c r="N988" s="7">
        <v>-14.5</v>
      </c>
      <c r="O988" s="7">
        <v>-4.5</v>
      </c>
      <c r="P988" s="7">
        <v>-10</v>
      </c>
      <c r="Q988" s="7" t="s">
        <v>81</v>
      </c>
      <c r="R988" s="7" t="s">
        <v>81</v>
      </c>
      <c r="S988" s="7" t="s">
        <v>79</v>
      </c>
      <c r="T988" s="7">
        <v>0</v>
      </c>
    </row>
    <row r="989" spans="1:20" x14ac:dyDescent="0.25">
      <c r="A989" s="10">
        <v>41353</v>
      </c>
      <c r="B989" s="12" t="s">
        <v>71</v>
      </c>
      <c r="C989" s="11" t="s">
        <v>105</v>
      </c>
      <c r="D989" s="11">
        <v>2012</v>
      </c>
      <c r="E989" s="11" t="s">
        <v>74</v>
      </c>
      <c r="F989" s="11" t="s">
        <v>87</v>
      </c>
      <c r="G989" s="11" t="s">
        <v>75</v>
      </c>
      <c r="H989" s="13" t="s">
        <v>553</v>
      </c>
      <c r="I989" s="11" t="s">
        <v>104</v>
      </c>
      <c r="J989" s="11">
        <v>-1</v>
      </c>
      <c r="K989" s="11">
        <v>190.5</v>
      </c>
      <c r="L989" s="11">
        <v>1</v>
      </c>
      <c r="M989" s="11">
        <v>0</v>
      </c>
      <c r="N989" s="11">
        <v>-11.5</v>
      </c>
      <c r="O989" s="11">
        <v>-5.8</v>
      </c>
      <c r="P989" s="11">
        <v>-5.8</v>
      </c>
      <c r="Q989" s="11" t="s">
        <v>81</v>
      </c>
      <c r="R989" s="11" t="s">
        <v>126</v>
      </c>
      <c r="S989" s="11" t="s">
        <v>79</v>
      </c>
      <c r="T989" s="11">
        <v>1</v>
      </c>
    </row>
    <row r="990" spans="1:20" x14ac:dyDescent="0.25">
      <c r="A990" s="6">
        <v>41353</v>
      </c>
      <c r="B990" s="8" t="s">
        <v>71</v>
      </c>
      <c r="C990" s="7" t="s">
        <v>105</v>
      </c>
      <c r="D990" s="7">
        <v>2012</v>
      </c>
      <c r="E990" s="7" t="s">
        <v>114</v>
      </c>
      <c r="F990" s="7" t="s">
        <v>116</v>
      </c>
      <c r="G990" s="7" t="s">
        <v>75</v>
      </c>
      <c r="H990" s="9" t="s">
        <v>1704</v>
      </c>
      <c r="I990" s="7" t="s">
        <v>90</v>
      </c>
      <c r="J990" s="7">
        <v>0</v>
      </c>
      <c r="K990" s="7">
        <v>193</v>
      </c>
      <c r="L990" s="7">
        <v>-9</v>
      </c>
      <c r="M990" s="7">
        <v>-9</v>
      </c>
      <c r="N990" s="7">
        <v>-26</v>
      </c>
      <c r="O990" s="7">
        <v>-17.5</v>
      </c>
      <c r="P990" s="7">
        <v>-8.5</v>
      </c>
      <c r="Q990" s="7" t="s">
        <v>78</v>
      </c>
      <c r="R990" s="7" t="s">
        <v>78</v>
      </c>
      <c r="S990" s="7" t="s">
        <v>79</v>
      </c>
      <c r="T990" s="7">
        <v>0</v>
      </c>
    </row>
    <row r="991" spans="1:20" x14ac:dyDescent="0.25">
      <c r="A991" s="6">
        <v>41353</v>
      </c>
      <c r="B991" s="8" t="s">
        <v>71</v>
      </c>
      <c r="C991" s="7" t="s">
        <v>105</v>
      </c>
      <c r="D991" s="7">
        <v>2012</v>
      </c>
      <c r="E991" s="7" t="s">
        <v>73</v>
      </c>
      <c r="F991" s="7" t="s">
        <v>127</v>
      </c>
      <c r="G991" s="7" t="s">
        <v>75</v>
      </c>
      <c r="H991" s="9" t="s">
        <v>854</v>
      </c>
      <c r="I991" s="7" t="s">
        <v>139</v>
      </c>
      <c r="J991" s="7">
        <v>6.5</v>
      </c>
      <c r="K991" s="7">
        <v>194</v>
      </c>
      <c r="L991" s="7">
        <v>6</v>
      </c>
      <c r="M991" s="7">
        <v>12.5</v>
      </c>
      <c r="N991" s="7">
        <v>14</v>
      </c>
      <c r="O991" s="7">
        <v>13.2</v>
      </c>
      <c r="P991" s="7">
        <v>0.8</v>
      </c>
      <c r="Q991" s="7" t="s">
        <v>81</v>
      </c>
      <c r="R991" s="7" t="s">
        <v>81</v>
      </c>
      <c r="S991" s="7" t="s">
        <v>134</v>
      </c>
      <c r="T991" s="7">
        <v>0</v>
      </c>
    </row>
    <row r="992" spans="1:20" ht="28.5" x14ac:dyDescent="0.25">
      <c r="A992" s="6">
        <v>41353</v>
      </c>
      <c r="B992" s="8" t="s">
        <v>71</v>
      </c>
      <c r="C992" s="7" t="s">
        <v>105</v>
      </c>
      <c r="D992" s="7">
        <v>2012</v>
      </c>
      <c r="E992" s="7" t="s">
        <v>129</v>
      </c>
      <c r="F992" s="7" t="s">
        <v>83</v>
      </c>
      <c r="G992" s="7" t="s">
        <v>75</v>
      </c>
      <c r="H992" s="9" t="s">
        <v>1742</v>
      </c>
      <c r="I992" s="7" t="s">
        <v>107</v>
      </c>
      <c r="J992" s="7">
        <v>-10.5</v>
      </c>
      <c r="K992" s="7">
        <v>195.5</v>
      </c>
      <c r="L992" s="7">
        <v>29</v>
      </c>
      <c r="M992" s="7">
        <v>18.5</v>
      </c>
      <c r="N992" s="7">
        <v>-22.5</v>
      </c>
      <c r="O992" s="7">
        <v>-2</v>
      </c>
      <c r="P992" s="7">
        <v>-20.5</v>
      </c>
      <c r="Q992" s="7" t="s">
        <v>81</v>
      </c>
      <c r="R992" s="7" t="s">
        <v>81</v>
      </c>
      <c r="S992" s="7" t="s">
        <v>79</v>
      </c>
      <c r="T992" s="7">
        <v>0</v>
      </c>
    </row>
    <row r="993" spans="1:20" x14ac:dyDescent="0.25">
      <c r="A993" s="10">
        <v>41353</v>
      </c>
      <c r="B993" s="12" t="s">
        <v>71</v>
      </c>
      <c r="C993" s="11" t="s">
        <v>105</v>
      </c>
      <c r="D993" s="11">
        <v>2012</v>
      </c>
      <c r="E993" s="11" t="s">
        <v>101</v>
      </c>
      <c r="F993" s="11" t="s">
        <v>92</v>
      </c>
      <c r="G993" s="11" t="s">
        <v>75</v>
      </c>
      <c r="H993" s="13" t="s">
        <v>589</v>
      </c>
      <c r="I993" s="11" t="s">
        <v>104</v>
      </c>
      <c r="J993" s="11">
        <v>-10.5</v>
      </c>
      <c r="K993" s="11">
        <v>197</v>
      </c>
      <c r="L993" s="11">
        <v>12</v>
      </c>
      <c r="M993" s="11">
        <v>1.5</v>
      </c>
      <c r="N993" s="11">
        <v>3</v>
      </c>
      <c r="O993" s="11">
        <v>2.2000000000000002</v>
      </c>
      <c r="P993" s="11">
        <v>0.8</v>
      </c>
      <c r="Q993" s="11" t="s">
        <v>81</v>
      </c>
      <c r="R993" s="11" t="s">
        <v>81</v>
      </c>
      <c r="S993" s="11" t="s">
        <v>134</v>
      </c>
      <c r="T993" s="11">
        <v>0</v>
      </c>
    </row>
    <row r="994" spans="1:20" ht="28.5" x14ac:dyDescent="0.25">
      <c r="A994" s="10">
        <v>41353</v>
      </c>
      <c r="B994" s="12" t="s">
        <v>71</v>
      </c>
      <c r="C994" s="11" t="s">
        <v>105</v>
      </c>
      <c r="D994" s="11">
        <v>2012</v>
      </c>
      <c r="E994" s="11" t="s">
        <v>93</v>
      </c>
      <c r="F994" s="11" t="s">
        <v>108</v>
      </c>
      <c r="G994" s="11" t="s">
        <v>75</v>
      </c>
      <c r="H994" s="13" t="s">
        <v>1481</v>
      </c>
      <c r="I994" s="11" t="s">
        <v>90</v>
      </c>
      <c r="J994" s="11">
        <v>11</v>
      </c>
      <c r="K994" s="11">
        <v>197.5</v>
      </c>
      <c r="L994" s="11">
        <v>-3</v>
      </c>
      <c r="M994" s="11">
        <v>8</v>
      </c>
      <c r="N994" s="11">
        <v>-4.5</v>
      </c>
      <c r="O994" s="11">
        <v>1.8</v>
      </c>
      <c r="P994" s="11">
        <v>-6.2</v>
      </c>
      <c r="Q994" s="11" t="s">
        <v>78</v>
      </c>
      <c r="R994" s="11" t="s">
        <v>81</v>
      </c>
      <c r="S994" s="11" t="s">
        <v>79</v>
      </c>
      <c r="T994" s="11">
        <v>0</v>
      </c>
    </row>
    <row r="995" spans="1:20" ht="28.5" x14ac:dyDescent="0.25">
      <c r="A995" s="10">
        <v>41353</v>
      </c>
      <c r="B995" s="12" t="s">
        <v>71</v>
      </c>
      <c r="C995" s="11" t="s">
        <v>105</v>
      </c>
      <c r="D995" s="11">
        <v>2012</v>
      </c>
      <c r="E995" s="11" t="s">
        <v>84</v>
      </c>
      <c r="F995" s="11" t="s">
        <v>95</v>
      </c>
      <c r="G995" s="11" t="s">
        <v>75</v>
      </c>
      <c r="H995" s="13" t="s">
        <v>1760</v>
      </c>
      <c r="I995" s="11" t="s">
        <v>90</v>
      </c>
      <c r="J995" s="11">
        <v>-3.5</v>
      </c>
      <c r="K995" s="11">
        <v>199</v>
      </c>
      <c r="L995" s="11">
        <v>-17</v>
      </c>
      <c r="M995" s="11">
        <v>-20.5</v>
      </c>
      <c r="N995" s="11">
        <v>10</v>
      </c>
      <c r="O995" s="11">
        <v>-5.2</v>
      </c>
      <c r="P995" s="11">
        <v>15.2</v>
      </c>
      <c r="Q995" s="11" t="s">
        <v>78</v>
      </c>
      <c r="R995" s="11" t="s">
        <v>78</v>
      </c>
      <c r="S995" s="11" t="s">
        <v>134</v>
      </c>
      <c r="T995" s="11">
        <v>0</v>
      </c>
    </row>
    <row r="996" spans="1:20" x14ac:dyDescent="0.25">
      <c r="A996" s="10">
        <v>41353</v>
      </c>
      <c r="B996" s="12" t="s">
        <v>71</v>
      </c>
      <c r="C996" s="11" t="s">
        <v>105</v>
      </c>
      <c r="D996" s="11">
        <v>2012</v>
      </c>
      <c r="E996" s="11" t="s">
        <v>100</v>
      </c>
      <c r="F996" s="11" t="s">
        <v>406</v>
      </c>
      <c r="G996" s="11" t="s">
        <v>75</v>
      </c>
      <c r="H996" s="13" t="s">
        <v>518</v>
      </c>
      <c r="I996" s="11" t="s">
        <v>85</v>
      </c>
      <c r="J996" s="11">
        <v>-8.5</v>
      </c>
      <c r="K996" s="11">
        <v>203</v>
      </c>
      <c r="L996" s="11">
        <v>11</v>
      </c>
      <c r="M996" s="11">
        <v>2.5</v>
      </c>
      <c r="N996" s="11">
        <v>-6</v>
      </c>
      <c r="O996" s="11">
        <v>-1.8</v>
      </c>
      <c r="P996" s="11">
        <v>-4.2</v>
      </c>
      <c r="Q996" s="11" t="s">
        <v>81</v>
      </c>
      <c r="R996" s="11" t="s">
        <v>81</v>
      </c>
      <c r="S996" s="11" t="s">
        <v>79</v>
      </c>
      <c r="T996" s="11">
        <v>0</v>
      </c>
    </row>
    <row r="997" spans="1:20" x14ac:dyDescent="0.25">
      <c r="A997" s="10">
        <v>41353</v>
      </c>
      <c r="B997" s="12" t="s">
        <v>71</v>
      </c>
      <c r="C997" s="11" t="s">
        <v>105</v>
      </c>
      <c r="D997" s="11">
        <v>2012</v>
      </c>
      <c r="E997" s="11" t="s">
        <v>123</v>
      </c>
      <c r="F997" s="11" t="s">
        <v>113</v>
      </c>
      <c r="G997" s="11" t="s">
        <v>75</v>
      </c>
      <c r="H997" s="13" t="s">
        <v>250</v>
      </c>
      <c r="I997" s="11" t="s">
        <v>104</v>
      </c>
      <c r="J997" s="11">
        <v>-6</v>
      </c>
      <c r="K997" s="11">
        <v>206</v>
      </c>
      <c r="L997" s="11">
        <v>8</v>
      </c>
      <c r="M997" s="11">
        <v>2</v>
      </c>
      <c r="N997" s="11">
        <v>-18</v>
      </c>
      <c r="O997" s="11">
        <v>-8</v>
      </c>
      <c r="P997" s="11">
        <v>-10</v>
      </c>
      <c r="Q997" s="11" t="s">
        <v>81</v>
      </c>
      <c r="R997" s="11" t="s">
        <v>81</v>
      </c>
      <c r="S997" s="11" t="s">
        <v>79</v>
      </c>
      <c r="T997" s="11">
        <v>0</v>
      </c>
    </row>
    <row r="998" spans="1:20" x14ac:dyDescent="0.25">
      <c r="A998" s="10">
        <v>41353</v>
      </c>
      <c r="B998" s="12" t="s">
        <v>71</v>
      </c>
      <c r="C998" s="11" t="s">
        <v>105</v>
      </c>
      <c r="D998" s="11">
        <v>2012</v>
      </c>
      <c r="E998" s="11" t="s">
        <v>88</v>
      </c>
      <c r="F998" s="11" t="s">
        <v>98</v>
      </c>
      <c r="G998" s="11" t="s">
        <v>75</v>
      </c>
      <c r="H998" s="13" t="s">
        <v>584</v>
      </c>
      <c r="I998" s="11" t="s">
        <v>110</v>
      </c>
      <c r="J998" s="11">
        <v>-7.5</v>
      </c>
      <c r="K998" s="11">
        <v>209</v>
      </c>
      <c r="L998" s="11">
        <v>7</v>
      </c>
      <c r="M998" s="11">
        <v>-0.5</v>
      </c>
      <c r="N998" s="11">
        <v>-16</v>
      </c>
      <c r="O998" s="11">
        <v>-8.1999999999999993</v>
      </c>
      <c r="P998" s="11">
        <v>-7.8</v>
      </c>
      <c r="Q998" s="11" t="s">
        <v>81</v>
      </c>
      <c r="R998" s="11" t="s">
        <v>78</v>
      </c>
      <c r="S998" s="11" t="s">
        <v>79</v>
      </c>
      <c r="T998" s="11">
        <v>0</v>
      </c>
    </row>
    <row r="999" spans="1:20" ht="28.5" x14ac:dyDescent="0.25">
      <c r="A999" s="6">
        <v>41354</v>
      </c>
      <c r="B999" s="8" t="s">
        <v>71</v>
      </c>
      <c r="C999" s="7" t="s">
        <v>82</v>
      </c>
      <c r="D999" s="7">
        <v>2012</v>
      </c>
      <c r="E999" s="7" t="s">
        <v>111</v>
      </c>
      <c r="F999" s="7" t="s">
        <v>149</v>
      </c>
      <c r="G999" s="7" t="s">
        <v>75</v>
      </c>
      <c r="H999" s="9" t="s">
        <v>711</v>
      </c>
      <c r="I999" s="7" t="s">
        <v>110</v>
      </c>
      <c r="J999" s="7">
        <v>-5.5</v>
      </c>
      <c r="K999" s="7">
        <v>188.5</v>
      </c>
      <c r="L999" s="7">
        <v>-10</v>
      </c>
      <c r="M999" s="7">
        <v>-15.5</v>
      </c>
      <c r="N999" s="7">
        <v>-0.5</v>
      </c>
      <c r="O999" s="7">
        <v>-8</v>
      </c>
      <c r="P999" s="7">
        <v>7.5</v>
      </c>
      <c r="Q999" s="7" t="s">
        <v>78</v>
      </c>
      <c r="R999" s="7" t="s">
        <v>78</v>
      </c>
      <c r="S999" s="7" t="s">
        <v>79</v>
      </c>
      <c r="T999" s="7">
        <v>0</v>
      </c>
    </row>
    <row r="1000" spans="1:20" ht="28.5" x14ac:dyDescent="0.25">
      <c r="A1000" s="6">
        <v>41354</v>
      </c>
      <c r="B1000" s="8" t="s">
        <v>71</v>
      </c>
      <c r="C1000" s="7" t="s">
        <v>82</v>
      </c>
      <c r="D1000" s="7">
        <v>2012</v>
      </c>
      <c r="E1000" s="7" t="s">
        <v>97</v>
      </c>
      <c r="F1000" s="7" t="s">
        <v>83</v>
      </c>
      <c r="G1000" s="7" t="s">
        <v>75</v>
      </c>
      <c r="H1000" s="9" t="s">
        <v>778</v>
      </c>
      <c r="I1000" s="7" t="s">
        <v>104</v>
      </c>
      <c r="J1000" s="7">
        <v>-14</v>
      </c>
      <c r="K1000" s="7">
        <v>205</v>
      </c>
      <c r="L1000" s="7">
        <v>1</v>
      </c>
      <c r="M1000" s="7">
        <v>-13</v>
      </c>
      <c r="N1000" s="7">
        <v>-4</v>
      </c>
      <c r="O1000" s="7">
        <v>-8.5</v>
      </c>
      <c r="P1000" s="7">
        <v>4.5</v>
      </c>
      <c r="Q1000" s="7" t="s">
        <v>81</v>
      </c>
      <c r="R1000" s="7" t="s">
        <v>78</v>
      </c>
      <c r="S1000" s="7" t="s">
        <v>79</v>
      </c>
      <c r="T1000" s="7">
        <v>0</v>
      </c>
    </row>
    <row r="1001" spans="1:20" ht="28.5" x14ac:dyDescent="0.25">
      <c r="A1001" s="10">
        <v>41354</v>
      </c>
      <c r="B1001" s="12" t="s">
        <v>71</v>
      </c>
      <c r="C1001" s="11" t="s">
        <v>82</v>
      </c>
      <c r="D1001" s="11">
        <v>2012</v>
      </c>
      <c r="E1001" s="11" t="s">
        <v>316</v>
      </c>
      <c r="F1001" s="11" t="s">
        <v>196</v>
      </c>
      <c r="G1001" s="11" t="s">
        <v>75</v>
      </c>
      <c r="H1001" s="13" t="s">
        <v>413</v>
      </c>
      <c r="I1001" s="11" t="s">
        <v>139</v>
      </c>
      <c r="J1001" s="11">
        <v>-6</v>
      </c>
      <c r="K1001" s="11">
        <v>212</v>
      </c>
      <c r="L1001" s="11">
        <v>3</v>
      </c>
      <c r="M1001" s="11">
        <v>-3</v>
      </c>
      <c r="N1001" s="11">
        <v>-13</v>
      </c>
      <c r="O1001" s="11">
        <v>-8</v>
      </c>
      <c r="P1001" s="11">
        <v>-5</v>
      </c>
      <c r="Q1001" s="11" t="s">
        <v>81</v>
      </c>
      <c r="R1001" s="11" t="s">
        <v>78</v>
      </c>
      <c r="S1001" s="11" t="s">
        <v>79</v>
      </c>
      <c r="T1001" s="11">
        <v>0</v>
      </c>
    </row>
    <row r="1002" spans="1:20" x14ac:dyDescent="0.25">
      <c r="A1002" s="10">
        <v>41355</v>
      </c>
      <c r="B1002" s="12" t="s">
        <v>71</v>
      </c>
      <c r="C1002" s="11" t="s">
        <v>94</v>
      </c>
      <c r="D1002" s="11">
        <v>2012</v>
      </c>
      <c r="E1002" s="11" t="s">
        <v>103</v>
      </c>
      <c r="F1002" s="11" t="s">
        <v>74</v>
      </c>
      <c r="G1002" s="11" t="s">
        <v>75</v>
      </c>
      <c r="H1002" s="13" t="s">
        <v>1230</v>
      </c>
      <c r="I1002" s="11" t="s">
        <v>90</v>
      </c>
      <c r="J1002" s="11">
        <v>6</v>
      </c>
      <c r="K1002" s="11">
        <v>177</v>
      </c>
      <c r="L1002" s="11">
        <v>7</v>
      </c>
      <c r="M1002" s="11">
        <v>13</v>
      </c>
      <c r="N1002" s="11">
        <v>-4</v>
      </c>
      <c r="O1002" s="11">
        <v>4.5</v>
      </c>
      <c r="P1002" s="11">
        <v>-8.5</v>
      </c>
      <c r="Q1002" s="11" t="s">
        <v>81</v>
      </c>
      <c r="R1002" s="11" t="s">
        <v>81</v>
      </c>
      <c r="S1002" s="11" t="s">
        <v>79</v>
      </c>
      <c r="T1002" s="11">
        <v>0</v>
      </c>
    </row>
    <row r="1003" spans="1:20" x14ac:dyDescent="0.25">
      <c r="A1003" s="10">
        <v>41355</v>
      </c>
      <c r="B1003" s="12" t="s">
        <v>71</v>
      </c>
      <c r="C1003" s="11" t="s">
        <v>94</v>
      </c>
      <c r="D1003" s="11">
        <v>2012</v>
      </c>
      <c r="E1003" s="11" t="s">
        <v>96</v>
      </c>
      <c r="F1003" s="11" t="s">
        <v>113</v>
      </c>
      <c r="G1003" s="11" t="s">
        <v>75</v>
      </c>
      <c r="H1003" s="13" t="s">
        <v>556</v>
      </c>
      <c r="I1003" s="11" t="s">
        <v>110</v>
      </c>
      <c r="J1003" s="11">
        <v>-8</v>
      </c>
      <c r="K1003" s="11">
        <v>191</v>
      </c>
      <c r="L1003" s="11">
        <v>24</v>
      </c>
      <c r="M1003" s="11">
        <v>16</v>
      </c>
      <c r="N1003" s="11">
        <v>-11</v>
      </c>
      <c r="O1003" s="11">
        <v>2.5</v>
      </c>
      <c r="P1003" s="11">
        <v>-13.5</v>
      </c>
      <c r="Q1003" s="11" t="s">
        <v>81</v>
      </c>
      <c r="R1003" s="11" t="s">
        <v>81</v>
      </c>
      <c r="S1003" s="11" t="s">
        <v>79</v>
      </c>
      <c r="T1003" s="11">
        <v>0</v>
      </c>
    </row>
    <row r="1004" spans="1:20" x14ac:dyDescent="0.25">
      <c r="A1004" s="10">
        <v>41355</v>
      </c>
      <c r="B1004" s="12" t="s">
        <v>71</v>
      </c>
      <c r="C1004" s="11" t="s">
        <v>94</v>
      </c>
      <c r="D1004" s="11">
        <v>2012</v>
      </c>
      <c r="E1004" s="11" t="s">
        <v>127</v>
      </c>
      <c r="F1004" s="11" t="s">
        <v>101</v>
      </c>
      <c r="G1004" s="11" t="s">
        <v>75</v>
      </c>
      <c r="H1004" s="13" t="s">
        <v>657</v>
      </c>
      <c r="I1004" s="11" t="s">
        <v>90</v>
      </c>
      <c r="J1004" s="11">
        <v>0</v>
      </c>
      <c r="K1004" s="11">
        <v>192.5</v>
      </c>
      <c r="L1004" s="11">
        <v>-5</v>
      </c>
      <c r="M1004" s="11">
        <v>-5</v>
      </c>
      <c r="N1004" s="11">
        <v>0.5</v>
      </c>
      <c r="O1004" s="11">
        <v>-2.2000000000000002</v>
      </c>
      <c r="P1004" s="11">
        <v>2.8</v>
      </c>
      <c r="Q1004" s="11" t="s">
        <v>78</v>
      </c>
      <c r="R1004" s="11" t="s">
        <v>78</v>
      </c>
      <c r="S1004" s="11" t="s">
        <v>134</v>
      </c>
      <c r="T1004" s="11">
        <v>0</v>
      </c>
    </row>
    <row r="1005" spans="1:20" ht="28.5" x14ac:dyDescent="0.25">
      <c r="A1005" s="10">
        <v>41355</v>
      </c>
      <c r="B1005" s="12" t="s">
        <v>71</v>
      </c>
      <c r="C1005" s="11" t="s">
        <v>94</v>
      </c>
      <c r="D1005" s="11">
        <v>2012</v>
      </c>
      <c r="E1005" s="11" t="s">
        <v>114</v>
      </c>
      <c r="F1005" s="11" t="s">
        <v>196</v>
      </c>
      <c r="G1005" s="11" t="s">
        <v>75</v>
      </c>
      <c r="H1005" s="13" t="s">
        <v>1720</v>
      </c>
      <c r="I1005" s="11" t="s">
        <v>104</v>
      </c>
      <c r="J1005" s="11">
        <v>-1.5</v>
      </c>
      <c r="K1005" s="11">
        <v>194</v>
      </c>
      <c r="L1005" s="11">
        <v>-31</v>
      </c>
      <c r="M1005" s="11">
        <v>-32.5</v>
      </c>
      <c r="N1005" s="11">
        <v>9</v>
      </c>
      <c r="O1005" s="11">
        <v>-11.8</v>
      </c>
      <c r="P1005" s="11">
        <v>20.8</v>
      </c>
      <c r="Q1005" s="11" t="s">
        <v>78</v>
      </c>
      <c r="R1005" s="11" t="s">
        <v>78</v>
      </c>
      <c r="S1005" s="11" t="s">
        <v>134</v>
      </c>
      <c r="T1005" s="11">
        <v>0</v>
      </c>
    </row>
    <row r="1006" spans="1:20" ht="28.5" x14ac:dyDescent="0.25">
      <c r="A1006" s="6">
        <v>41355</v>
      </c>
      <c r="B1006" s="8" t="s">
        <v>71</v>
      </c>
      <c r="C1006" s="7" t="s">
        <v>94</v>
      </c>
      <c r="D1006" s="7">
        <v>2012</v>
      </c>
      <c r="E1006" s="7" t="s">
        <v>84</v>
      </c>
      <c r="F1006" s="7" t="s">
        <v>192</v>
      </c>
      <c r="G1006" s="7" t="s">
        <v>75</v>
      </c>
      <c r="H1006" s="9" t="s">
        <v>1102</v>
      </c>
      <c r="I1006" s="7" t="s">
        <v>90</v>
      </c>
      <c r="J1006" s="7">
        <v>-4.5</v>
      </c>
      <c r="K1006" s="7">
        <v>196</v>
      </c>
      <c r="L1006" s="7">
        <v>10</v>
      </c>
      <c r="M1006" s="7">
        <v>5.5</v>
      </c>
      <c r="N1006" s="7">
        <v>2</v>
      </c>
      <c r="O1006" s="7">
        <v>3.8</v>
      </c>
      <c r="P1006" s="7">
        <v>-1.8</v>
      </c>
      <c r="Q1006" s="7" t="s">
        <v>81</v>
      </c>
      <c r="R1006" s="7" t="s">
        <v>81</v>
      </c>
      <c r="S1006" s="7" t="s">
        <v>134</v>
      </c>
      <c r="T1006" s="7">
        <v>0</v>
      </c>
    </row>
    <row r="1007" spans="1:20" x14ac:dyDescent="0.25">
      <c r="A1007" s="6">
        <v>41355</v>
      </c>
      <c r="B1007" s="8" t="s">
        <v>71</v>
      </c>
      <c r="C1007" s="7" t="s">
        <v>94</v>
      </c>
      <c r="D1007" s="7">
        <v>2012</v>
      </c>
      <c r="E1007" s="7" t="s">
        <v>118</v>
      </c>
      <c r="F1007" s="7" t="s">
        <v>116</v>
      </c>
      <c r="G1007" s="7" t="s">
        <v>75</v>
      </c>
      <c r="H1007" s="9" t="s">
        <v>598</v>
      </c>
      <c r="I1007" s="7" t="s">
        <v>85</v>
      </c>
      <c r="J1007" s="7">
        <v>-8.5</v>
      </c>
      <c r="K1007" s="7">
        <v>199</v>
      </c>
      <c r="L1007" s="7">
        <v>-3</v>
      </c>
      <c r="M1007" s="7">
        <v>-11.5</v>
      </c>
      <c r="N1007" s="7">
        <v>4</v>
      </c>
      <c r="O1007" s="7">
        <v>-3.8</v>
      </c>
      <c r="P1007" s="7">
        <v>7.8</v>
      </c>
      <c r="Q1007" s="7" t="s">
        <v>78</v>
      </c>
      <c r="R1007" s="7" t="s">
        <v>78</v>
      </c>
      <c r="S1007" s="7" t="s">
        <v>134</v>
      </c>
      <c r="T1007" s="7">
        <v>0</v>
      </c>
    </row>
    <row r="1008" spans="1:20" x14ac:dyDescent="0.25">
      <c r="A1008" s="10">
        <v>41355</v>
      </c>
      <c r="B1008" s="12" t="s">
        <v>71</v>
      </c>
      <c r="C1008" s="11" t="s">
        <v>94</v>
      </c>
      <c r="D1008" s="11">
        <v>2012</v>
      </c>
      <c r="E1008" s="11" t="s">
        <v>100</v>
      </c>
      <c r="F1008" s="11" t="s">
        <v>98</v>
      </c>
      <c r="G1008" s="11" t="s">
        <v>75</v>
      </c>
      <c r="H1008" s="13" t="s">
        <v>766</v>
      </c>
      <c r="I1008" s="11" t="s">
        <v>90</v>
      </c>
      <c r="J1008" s="11">
        <v>-11</v>
      </c>
      <c r="K1008" s="11">
        <v>199.5</v>
      </c>
      <c r="L1008" s="11">
        <v>7</v>
      </c>
      <c r="M1008" s="11">
        <v>-4</v>
      </c>
      <c r="N1008" s="11">
        <v>1.5</v>
      </c>
      <c r="O1008" s="11">
        <v>-1.2</v>
      </c>
      <c r="P1008" s="11">
        <v>2.8</v>
      </c>
      <c r="Q1008" s="11" t="s">
        <v>81</v>
      </c>
      <c r="R1008" s="11" t="s">
        <v>78</v>
      </c>
      <c r="S1008" s="11" t="s">
        <v>134</v>
      </c>
      <c r="T1008" s="11">
        <v>1</v>
      </c>
    </row>
    <row r="1009" spans="1:20" ht="28.5" x14ac:dyDescent="0.25">
      <c r="A1009" s="6">
        <v>41355</v>
      </c>
      <c r="B1009" s="8" t="s">
        <v>71</v>
      </c>
      <c r="C1009" s="7" t="s">
        <v>94</v>
      </c>
      <c r="D1009" s="7">
        <v>2012</v>
      </c>
      <c r="E1009" s="7" t="s">
        <v>123</v>
      </c>
      <c r="F1009" s="7" t="s">
        <v>149</v>
      </c>
      <c r="G1009" s="7" t="s">
        <v>75</v>
      </c>
      <c r="H1009" s="9" t="s">
        <v>690</v>
      </c>
      <c r="I1009" s="7" t="s">
        <v>104</v>
      </c>
      <c r="J1009" s="7">
        <v>-7.5</v>
      </c>
      <c r="K1009" s="7">
        <v>200.5</v>
      </c>
      <c r="L1009" s="7">
        <v>-11</v>
      </c>
      <c r="M1009" s="7">
        <v>-18.5</v>
      </c>
      <c r="N1009" s="7">
        <v>-3.5</v>
      </c>
      <c r="O1009" s="7">
        <v>-11</v>
      </c>
      <c r="P1009" s="7">
        <v>7.5</v>
      </c>
      <c r="Q1009" s="7" t="s">
        <v>78</v>
      </c>
      <c r="R1009" s="7" t="s">
        <v>78</v>
      </c>
      <c r="S1009" s="7" t="s">
        <v>79</v>
      </c>
      <c r="T1009" s="7">
        <v>0</v>
      </c>
    </row>
    <row r="1010" spans="1:20" x14ac:dyDescent="0.25">
      <c r="A1010" s="6">
        <v>41355</v>
      </c>
      <c r="B1010" s="8" t="s">
        <v>71</v>
      </c>
      <c r="C1010" s="7" t="s">
        <v>94</v>
      </c>
      <c r="D1010" s="7">
        <v>2012</v>
      </c>
      <c r="E1010" s="7" t="s">
        <v>92</v>
      </c>
      <c r="F1010" s="7" t="s">
        <v>87</v>
      </c>
      <c r="G1010" s="7" t="s">
        <v>75</v>
      </c>
      <c r="H1010" s="9" t="s">
        <v>187</v>
      </c>
      <c r="I1010" s="7" t="s">
        <v>90</v>
      </c>
      <c r="J1010" s="7">
        <v>13</v>
      </c>
      <c r="K1010" s="7">
        <v>208</v>
      </c>
      <c r="L1010" s="7">
        <v>-8</v>
      </c>
      <c r="M1010" s="7">
        <v>5</v>
      </c>
      <c r="N1010" s="7">
        <v>-22</v>
      </c>
      <c r="O1010" s="7">
        <v>-8.5</v>
      </c>
      <c r="P1010" s="7">
        <v>-13.5</v>
      </c>
      <c r="Q1010" s="7" t="s">
        <v>78</v>
      </c>
      <c r="R1010" s="7" t="s">
        <v>81</v>
      </c>
      <c r="S1010" s="7" t="s">
        <v>79</v>
      </c>
      <c r="T1010" s="7">
        <v>0</v>
      </c>
    </row>
    <row r="1011" spans="1:20" ht="28.5" x14ac:dyDescent="0.25">
      <c r="A1011" s="6">
        <v>41355</v>
      </c>
      <c r="B1011" s="8" t="s">
        <v>71</v>
      </c>
      <c r="C1011" s="7" t="s">
        <v>94</v>
      </c>
      <c r="D1011" s="7">
        <v>2012</v>
      </c>
      <c r="E1011" s="7" t="s">
        <v>88</v>
      </c>
      <c r="F1011" s="7" t="s">
        <v>93</v>
      </c>
      <c r="G1011" s="7" t="s">
        <v>75</v>
      </c>
      <c r="H1011" s="9" t="s">
        <v>1850</v>
      </c>
      <c r="I1011" s="7" t="s">
        <v>90</v>
      </c>
      <c r="J1011" s="7">
        <v>-12.5</v>
      </c>
      <c r="K1011" s="7">
        <v>212</v>
      </c>
      <c r="L1011" s="7">
        <v>38</v>
      </c>
      <c r="M1011" s="7">
        <v>25.5</v>
      </c>
      <c r="N1011" s="7">
        <v>-18</v>
      </c>
      <c r="O1011" s="7">
        <v>3.8</v>
      </c>
      <c r="P1011" s="7">
        <v>-21.8</v>
      </c>
      <c r="Q1011" s="7" t="s">
        <v>81</v>
      </c>
      <c r="R1011" s="7" t="s">
        <v>81</v>
      </c>
      <c r="S1011" s="7" t="s">
        <v>79</v>
      </c>
      <c r="T1011" s="7">
        <v>0</v>
      </c>
    </row>
    <row r="1012" spans="1:20" x14ac:dyDescent="0.25">
      <c r="A1012" s="6">
        <v>41356</v>
      </c>
      <c r="B1012" s="8" t="s">
        <v>71</v>
      </c>
      <c r="C1012" s="7" t="s">
        <v>72</v>
      </c>
      <c r="D1012" s="7">
        <v>2012</v>
      </c>
      <c r="E1012" s="7" t="s">
        <v>74</v>
      </c>
      <c r="F1012" s="7" t="s">
        <v>192</v>
      </c>
      <c r="G1012" s="7" t="s">
        <v>75</v>
      </c>
      <c r="H1012" s="9" t="s">
        <v>666</v>
      </c>
      <c r="I1012" s="7" t="s">
        <v>102</v>
      </c>
      <c r="J1012" s="7">
        <v>-7.5</v>
      </c>
      <c r="K1012" s="7">
        <v>177</v>
      </c>
      <c r="L1012" s="7">
        <v>4</v>
      </c>
      <c r="M1012" s="7">
        <v>-3.5</v>
      </c>
      <c r="N1012" s="7">
        <v>39</v>
      </c>
      <c r="O1012" s="7">
        <v>17.8</v>
      </c>
      <c r="P1012" s="7">
        <v>21.2</v>
      </c>
      <c r="Q1012" s="7" t="s">
        <v>81</v>
      </c>
      <c r="R1012" s="7" t="s">
        <v>78</v>
      </c>
      <c r="S1012" s="7" t="s">
        <v>134</v>
      </c>
      <c r="T1012" s="7">
        <v>0</v>
      </c>
    </row>
    <row r="1013" spans="1:20" x14ac:dyDescent="0.25">
      <c r="A1013" s="6">
        <v>41356</v>
      </c>
      <c r="B1013" s="8" t="s">
        <v>71</v>
      </c>
      <c r="C1013" s="7" t="s">
        <v>72</v>
      </c>
      <c r="D1013" s="7">
        <v>2012</v>
      </c>
      <c r="E1013" s="7" t="s">
        <v>111</v>
      </c>
      <c r="F1013" s="7" t="s">
        <v>96</v>
      </c>
      <c r="G1013" s="7" t="s">
        <v>75</v>
      </c>
      <c r="H1013" s="9" t="s">
        <v>1232</v>
      </c>
      <c r="I1013" s="7" t="s">
        <v>104</v>
      </c>
      <c r="J1013" s="7">
        <v>-3</v>
      </c>
      <c r="K1013" s="7">
        <v>179</v>
      </c>
      <c r="L1013" s="7">
        <v>3</v>
      </c>
      <c r="M1013" s="7">
        <v>0</v>
      </c>
      <c r="N1013" s="7">
        <v>-8</v>
      </c>
      <c r="O1013" s="7">
        <v>-4</v>
      </c>
      <c r="P1013" s="7">
        <v>-4</v>
      </c>
      <c r="Q1013" s="7" t="s">
        <v>81</v>
      </c>
      <c r="R1013" s="7" t="s">
        <v>126</v>
      </c>
      <c r="S1013" s="7" t="s">
        <v>79</v>
      </c>
      <c r="T1013" s="7">
        <v>0</v>
      </c>
    </row>
    <row r="1014" spans="1:20" x14ac:dyDescent="0.25">
      <c r="A1014" s="10">
        <v>41356</v>
      </c>
      <c r="B1014" s="12" t="s">
        <v>71</v>
      </c>
      <c r="C1014" s="11" t="s">
        <v>72</v>
      </c>
      <c r="D1014" s="11">
        <v>2012</v>
      </c>
      <c r="E1014" s="11" t="s">
        <v>101</v>
      </c>
      <c r="F1014" s="11" t="s">
        <v>127</v>
      </c>
      <c r="G1014" s="11" t="s">
        <v>75</v>
      </c>
      <c r="H1014" s="13" t="s">
        <v>1693</v>
      </c>
      <c r="I1014" s="11" t="s">
        <v>102</v>
      </c>
      <c r="J1014" s="11">
        <v>-7</v>
      </c>
      <c r="K1014" s="11">
        <v>192</v>
      </c>
      <c r="L1014" s="11">
        <v>26</v>
      </c>
      <c r="M1014" s="11">
        <v>19</v>
      </c>
      <c r="N1014" s="11">
        <v>2</v>
      </c>
      <c r="O1014" s="11">
        <v>10.5</v>
      </c>
      <c r="P1014" s="11">
        <v>-8.5</v>
      </c>
      <c r="Q1014" s="11" t="s">
        <v>81</v>
      </c>
      <c r="R1014" s="11" t="s">
        <v>81</v>
      </c>
      <c r="S1014" s="11" t="s">
        <v>134</v>
      </c>
      <c r="T1014" s="11">
        <v>0</v>
      </c>
    </row>
    <row r="1015" spans="1:20" x14ac:dyDescent="0.25">
      <c r="A1015" s="6">
        <v>41356</v>
      </c>
      <c r="B1015" s="8" t="s">
        <v>71</v>
      </c>
      <c r="C1015" s="7" t="s">
        <v>72</v>
      </c>
      <c r="D1015" s="7">
        <v>2012</v>
      </c>
      <c r="E1015" s="7" t="s">
        <v>129</v>
      </c>
      <c r="F1015" s="7" t="s">
        <v>95</v>
      </c>
      <c r="G1015" s="7" t="s">
        <v>75</v>
      </c>
      <c r="H1015" s="9" t="s">
        <v>386</v>
      </c>
      <c r="I1015" s="7" t="s">
        <v>124</v>
      </c>
      <c r="J1015" s="7">
        <v>-8</v>
      </c>
      <c r="K1015" s="7">
        <v>192.5</v>
      </c>
      <c r="L1015" s="7">
        <v>6</v>
      </c>
      <c r="M1015" s="7">
        <v>-2</v>
      </c>
      <c r="N1015" s="7">
        <v>3.5</v>
      </c>
      <c r="O1015" s="7">
        <v>0.8</v>
      </c>
      <c r="P1015" s="7">
        <v>2.8</v>
      </c>
      <c r="Q1015" s="7" t="s">
        <v>81</v>
      </c>
      <c r="R1015" s="7" t="s">
        <v>78</v>
      </c>
      <c r="S1015" s="7" t="s">
        <v>134</v>
      </c>
      <c r="T1015" s="7">
        <v>0</v>
      </c>
    </row>
    <row r="1016" spans="1:20" x14ac:dyDescent="0.25">
      <c r="A1016" s="6">
        <v>41356</v>
      </c>
      <c r="B1016" s="8" t="s">
        <v>71</v>
      </c>
      <c r="C1016" s="7" t="s">
        <v>72</v>
      </c>
      <c r="D1016" s="7">
        <v>2012</v>
      </c>
      <c r="E1016" s="7" t="s">
        <v>406</v>
      </c>
      <c r="F1016" s="7" t="s">
        <v>116</v>
      </c>
      <c r="G1016" s="7" t="s">
        <v>75</v>
      </c>
      <c r="H1016" s="9" t="s">
        <v>503</v>
      </c>
      <c r="I1016" s="7" t="s">
        <v>77</v>
      </c>
      <c r="J1016" s="7">
        <v>-8.5</v>
      </c>
      <c r="K1016" s="7">
        <v>194.5</v>
      </c>
      <c r="L1016" s="7">
        <v>9</v>
      </c>
      <c r="M1016" s="7">
        <v>0.5</v>
      </c>
      <c r="N1016" s="7">
        <v>-1.5</v>
      </c>
      <c r="O1016" s="7">
        <v>-0.5</v>
      </c>
      <c r="P1016" s="7">
        <v>-1</v>
      </c>
      <c r="Q1016" s="7" t="s">
        <v>81</v>
      </c>
      <c r="R1016" s="7" t="s">
        <v>81</v>
      </c>
      <c r="S1016" s="7" t="s">
        <v>79</v>
      </c>
      <c r="T1016" s="7">
        <v>0</v>
      </c>
    </row>
    <row r="1017" spans="1:20" x14ac:dyDescent="0.25">
      <c r="A1017" s="6">
        <v>41356</v>
      </c>
      <c r="B1017" s="8" t="s">
        <v>71</v>
      </c>
      <c r="C1017" s="7" t="s">
        <v>72</v>
      </c>
      <c r="D1017" s="7">
        <v>2012</v>
      </c>
      <c r="E1017" s="7" t="s">
        <v>73</v>
      </c>
      <c r="F1017" s="7" t="s">
        <v>106</v>
      </c>
      <c r="G1017" s="7" t="s">
        <v>75</v>
      </c>
      <c r="H1017" s="9" t="s">
        <v>1325</v>
      </c>
      <c r="I1017" s="7" t="s">
        <v>77</v>
      </c>
      <c r="J1017" s="7">
        <v>-1</v>
      </c>
      <c r="K1017" s="7">
        <v>199.5</v>
      </c>
      <c r="L1017" s="7">
        <v>-1</v>
      </c>
      <c r="M1017" s="7">
        <v>-2</v>
      </c>
      <c r="N1017" s="7">
        <v>-16.5</v>
      </c>
      <c r="O1017" s="7">
        <v>-9.1999999999999993</v>
      </c>
      <c r="P1017" s="7">
        <v>-7.2</v>
      </c>
      <c r="Q1017" s="7" t="s">
        <v>78</v>
      </c>
      <c r="R1017" s="7" t="s">
        <v>78</v>
      </c>
      <c r="S1017" s="7" t="s">
        <v>79</v>
      </c>
      <c r="T1017" s="7">
        <v>0</v>
      </c>
    </row>
    <row r="1018" spans="1:20" x14ac:dyDescent="0.25">
      <c r="A1018" s="10">
        <v>41356</v>
      </c>
      <c r="B1018" s="12" t="s">
        <v>71</v>
      </c>
      <c r="C1018" s="11" t="s">
        <v>72</v>
      </c>
      <c r="D1018" s="11">
        <v>2012</v>
      </c>
      <c r="E1018" s="11" t="s">
        <v>97</v>
      </c>
      <c r="F1018" s="11" t="s">
        <v>316</v>
      </c>
      <c r="G1018" s="11" t="s">
        <v>75</v>
      </c>
      <c r="H1018" s="13" t="s">
        <v>386</v>
      </c>
      <c r="I1018" s="11" t="s">
        <v>90</v>
      </c>
      <c r="J1018" s="11">
        <v>-12</v>
      </c>
      <c r="K1018" s="11">
        <v>221</v>
      </c>
      <c r="L1018" s="11">
        <v>6</v>
      </c>
      <c r="M1018" s="11">
        <v>-6</v>
      </c>
      <c r="N1018" s="11">
        <v>-25</v>
      </c>
      <c r="O1018" s="11">
        <v>-15.5</v>
      </c>
      <c r="P1018" s="11">
        <v>-9.5</v>
      </c>
      <c r="Q1018" s="11" t="s">
        <v>81</v>
      </c>
      <c r="R1018" s="11" t="s">
        <v>78</v>
      </c>
      <c r="S1018" s="11" t="s">
        <v>79</v>
      </c>
      <c r="T1018" s="11">
        <v>0</v>
      </c>
    </row>
    <row r="1019" spans="1:20" ht="28.5" x14ac:dyDescent="0.25">
      <c r="A1019" s="10">
        <v>41357</v>
      </c>
      <c r="B1019" s="12" t="s">
        <v>71</v>
      </c>
      <c r="C1019" s="11" t="s">
        <v>86</v>
      </c>
      <c r="D1019" s="11">
        <v>2012</v>
      </c>
      <c r="E1019" s="11" t="s">
        <v>196</v>
      </c>
      <c r="F1019" s="11" t="s">
        <v>111</v>
      </c>
      <c r="G1019" s="11" t="s">
        <v>75</v>
      </c>
      <c r="H1019" s="13" t="s">
        <v>625</v>
      </c>
      <c r="I1019" s="11" t="s">
        <v>104</v>
      </c>
      <c r="J1019" s="11">
        <v>-2</v>
      </c>
      <c r="K1019" s="11">
        <v>185.5</v>
      </c>
      <c r="L1019" s="11">
        <v>-7</v>
      </c>
      <c r="M1019" s="11">
        <v>-9</v>
      </c>
      <c r="N1019" s="11">
        <v>15.5</v>
      </c>
      <c r="O1019" s="11">
        <v>3.2</v>
      </c>
      <c r="P1019" s="11">
        <v>12.2</v>
      </c>
      <c r="Q1019" s="11" t="s">
        <v>78</v>
      </c>
      <c r="R1019" s="11" t="s">
        <v>78</v>
      </c>
      <c r="S1019" s="11" t="s">
        <v>134</v>
      </c>
      <c r="T1019" s="11">
        <v>0</v>
      </c>
    </row>
    <row r="1020" spans="1:20" x14ac:dyDescent="0.25">
      <c r="A1020" s="6">
        <v>41357</v>
      </c>
      <c r="B1020" s="8" t="s">
        <v>71</v>
      </c>
      <c r="C1020" s="7" t="s">
        <v>86</v>
      </c>
      <c r="D1020" s="7">
        <v>2012</v>
      </c>
      <c r="E1020" s="7" t="s">
        <v>114</v>
      </c>
      <c r="F1020" s="7" t="s">
        <v>95</v>
      </c>
      <c r="G1020" s="7" t="s">
        <v>75</v>
      </c>
      <c r="H1020" s="9" t="s">
        <v>414</v>
      </c>
      <c r="I1020" s="7" t="s">
        <v>104</v>
      </c>
      <c r="J1020" s="7">
        <v>5.5</v>
      </c>
      <c r="K1020" s="7">
        <v>191</v>
      </c>
      <c r="L1020" s="7">
        <v>-2</v>
      </c>
      <c r="M1020" s="7">
        <v>3.5</v>
      </c>
      <c r="N1020" s="7">
        <v>11</v>
      </c>
      <c r="O1020" s="7">
        <v>7.2</v>
      </c>
      <c r="P1020" s="7">
        <v>3.8</v>
      </c>
      <c r="Q1020" s="7" t="s">
        <v>78</v>
      </c>
      <c r="R1020" s="7" t="s">
        <v>81</v>
      </c>
      <c r="S1020" s="7" t="s">
        <v>134</v>
      </c>
      <c r="T1020" s="7">
        <v>0</v>
      </c>
    </row>
    <row r="1021" spans="1:20" x14ac:dyDescent="0.25">
      <c r="A1021" s="6">
        <v>41357</v>
      </c>
      <c r="B1021" s="8" t="s">
        <v>71</v>
      </c>
      <c r="C1021" s="7" t="s">
        <v>86</v>
      </c>
      <c r="D1021" s="7">
        <v>2012</v>
      </c>
      <c r="E1021" s="7" t="s">
        <v>108</v>
      </c>
      <c r="F1021" s="7" t="s">
        <v>73</v>
      </c>
      <c r="G1021" s="7" t="s">
        <v>75</v>
      </c>
      <c r="H1021" s="9" t="s">
        <v>1765</v>
      </c>
      <c r="I1021" s="7" t="s">
        <v>104</v>
      </c>
      <c r="J1021" s="7">
        <v>-17</v>
      </c>
      <c r="K1021" s="7">
        <v>197.5</v>
      </c>
      <c r="L1021" s="7">
        <v>32</v>
      </c>
      <c r="M1021" s="7">
        <v>15</v>
      </c>
      <c r="N1021" s="7">
        <v>-11.5</v>
      </c>
      <c r="O1021" s="7">
        <v>1.8</v>
      </c>
      <c r="P1021" s="7">
        <v>-13.2</v>
      </c>
      <c r="Q1021" s="7" t="s">
        <v>81</v>
      </c>
      <c r="R1021" s="7" t="s">
        <v>81</v>
      </c>
      <c r="S1021" s="7" t="s">
        <v>79</v>
      </c>
      <c r="T1021" s="7">
        <v>0</v>
      </c>
    </row>
    <row r="1022" spans="1:20" ht="28.5" x14ac:dyDescent="0.25">
      <c r="A1022" s="10">
        <v>41357</v>
      </c>
      <c r="B1022" s="12" t="s">
        <v>71</v>
      </c>
      <c r="C1022" s="11" t="s">
        <v>86</v>
      </c>
      <c r="D1022" s="11">
        <v>2012</v>
      </c>
      <c r="E1022" s="11" t="s">
        <v>84</v>
      </c>
      <c r="F1022" s="11" t="s">
        <v>98</v>
      </c>
      <c r="G1022" s="11" t="s">
        <v>75</v>
      </c>
      <c r="H1022" s="13" t="s">
        <v>467</v>
      </c>
      <c r="I1022" s="11" t="s">
        <v>90</v>
      </c>
      <c r="J1022" s="11">
        <v>-6</v>
      </c>
      <c r="K1022" s="11">
        <v>200</v>
      </c>
      <c r="L1022" s="11">
        <v>5</v>
      </c>
      <c r="M1022" s="11">
        <v>-1</v>
      </c>
      <c r="N1022" s="11">
        <v>21</v>
      </c>
      <c r="O1022" s="11">
        <v>10</v>
      </c>
      <c r="P1022" s="11">
        <v>11</v>
      </c>
      <c r="Q1022" s="11" t="s">
        <v>81</v>
      </c>
      <c r="R1022" s="11" t="s">
        <v>78</v>
      </c>
      <c r="S1022" s="11" t="s">
        <v>134</v>
      </c>
      <c r="T1022" s="11">
        <v>0</v>
      </c>
    </row>
    <row r="1023" spans="1:20" x14ac:dyDescent="0.25">
      <c r="A1023" s="6">
        <v>41357</v>
      </c>
      <c r="B1023" s="8" t="s">
        <v>71</v>
      </c>
      <c r="C1023" s="7" t="s">
        <v>86</v>
      </c>
      <c r="D1023" s="7">
        <v>2012</v>
      </c>
      <c r="E1023" s="7" t="s">
        <v>113</v>
      </c>
      <c r="F1023" s="7" t="s">
        <v>123</v>
      </c>
      <c r="G1023" s="7" t="s">
        <v>75</v>
      </c>
      <c r="H1023" s="9" t="s">
        <v>662</v>
      </c>
      <c r="I1023" s="7" t="s">
        <v>90</v>
      </c>
      <c r="J1023" s="7">
        <v>-2.5</v>
      </c>
      <c r="K1023" s="7">
        <v>202.5</v>
      </c>
      <c r="L1023" s="7">
        <v>-5</v>
      </c>
      <c r="M1023" s="7">
        <v>-7.5</v>
      </c>
      <c r="N1023" s="7">
        <v>0.5</v>
      </c>
      <c r="O1023" s="7">
        <v>-3.5</v>
      </c>
      <c r="P1023" s="7">
        <v>4</v>
      </c>
      <c r="Q1023" s="7" t="s">
        <v>78</v>
      </c>
      <c r="R1023" s="7" t="s">
        <v>78</v>
      </c>
      <c r="S1023" s="7" t="s">
        <v>134</v>
      </c>
      <c r="T1023" s="7">
        <v>0</v>
      </c>
    </row>
    <row r="1024" spans="1:20" ht="28.5" x14ac:dyDescent="0.25">
      <c r="A1024" s="6">
        <v>41357</v>
      </c>
      <c r="B1024" s="8" t="s">
        <v>71</v>
      </c>
      <c r="C1024" s="7" t="s">
        <v>86</v>
      </c>
      <c r="D1024" s="7">
        <v>2012</v>
      </c>
      <c r="E1024" s="7" t="s">
        <v>316</v>
      </c>
      <c r="F1024" s="7" t="s">
        <v>83</v>
      </c>
      <c r="G1024" s="7" t="s">
        <v>75</v>
      </c>
      <c r="H1024" s="9" t="s">
        <v>396</v>
      </c>
      <c r="I1024" s="7" t="s">
        <v>80</v>
      </c>
      <c r="J1024" s="7">
        <v>-3</v>
      </c>
      <c r="K1024" s="7">
        <v>206</v>
      </c>
      <c r="L1024" s="7">
        <v>-14</v>
      </c>
      <c r="M1024" s="7">
        <v>-17</v>
      </c>
      <c r="N1024" s="7">
        <v>14</v>
      </c>
      <c r="O1024" s="7">
        <v>-1.5</v>
      </c>
      <c r="P1024" s="7">
        <v>15.5</v>
      </c>
      <c r="Q1024" s="7" t="s">
        <v>78</v>
      </c>
      <c r="R1024" s="7" t="s">
        <v>78</v>
      </c>
      <c r="S1024" s="7" t="s">
        <v>134</v>
      </c>
      <c r="T1024" s="7">
        <v>0</v>
      </c>
    </row>
    <row r="1025" spans="1:20" ht="28.5" x14ac:dyDescent="0.25">
      <c r="A1025" s="10">
        <v>41357</v>
      </c>
      <c r="B1025" s="12" t="s">
        <v>71</v>
      </c>
      <c r="C1025" s="11" t="s">
        <v>86</v>
      </c>
      <c r="D1025" s="11">
        <v>2012</v>
      </c>
      <c r="E1025" s="11" t="s">
        <v>87</v>
      </c>
      <c r="F1025" s="11" t="s">
        <v>149</v>
      </c>
      <c r="G1025" s="11" t="s">
        <v>75</v>
      </c>
      <c r="H1025" s="13" t="s">
        <v>1112</v>
      </c>
      <c r="I1025" s="11" t="s">
        <v>90</v>
      </c>
      <c r="J1025" s="11">
        <v>-11.5</v>
      </c>
      <c r="K1025" s="11">
        <v>206</v>
      </c>
      <c r="L1025" s="11">
        <v>20</v>
      </c>
      <c r="M1025" s="11">
        <v>8.5</v>
      </c>
      <c r="N1025" s="11">
        <v>-20</v>
      </c>
      <c r="O1025" s="11">
        <v>-5.8</v>
      </c>
      <c r="P1025" s="11">
        <v>-14.2</v>
      </c>
      <c r="Q1025" s="11" t="s">
        <v>81</v>
      </c>
      <c r="R1025" s="11" t="s">
        <v>81</v>
      </c>
      <c r="S1025" s="11" t="s">
        <v>79</v>
      </c>
      <c r="T1025" s="11">
        <v>0</v>
      </c>
    </row>
    <row r="1026" spans="1:20" x14ac:dyDescent="0.25">
      <c r="A1026" s="10">
        <v>41357</v>
      </c>
      <c r="B1026" s="12" t="s">
        <v>71</v>
      </c>
      <c r="C1026" s="11" t="s">
        <v>86</v>
      </c>
      <c r="D1026" s="11">
        <v>2012</v>
      </c>
      <c r="E1026" s="11" t="s">
        <v>88</v>
      </c>
      <c r="F1026" s="11" t="s">
        <v>100</v>
      </c>
      <c r="G1026" s="11" t="s">
        <v>75</v>
      </c>
      <c r="H1026" s="13" t="s">
        <v>1851</v>
      </c>
      <c r="I1026" s="11" t="s">
        <v>90</v>
      </c>
      <c r="J1026" s="11">
        <v>1</v>
      </c>
      <c r="K1026" s="11">
        <v>213</v>
      </c>
      <c r="L1026" s="11">
        <v>1</v>
      </c>
      <c r="M1026" s="11">
        <v>2</v>
      </c>
      <c r="N1026" s="11">
        <v>-22</v>
      </c>
      <c r="O1026" s="11">
        <v>-10</v>
      </c>
      <c r="P1026" s="11">
        <v>-12</v>
      </c>
      <c r="Q1026" s="11" t="s">
        <v>81</v>
      </c>
      <c r="R1026" s="11" t="s">
        <v>81</v>
      </c>
      <c r="S1026" s="11" t="s">
        <v>79</v>
      </c>
      <c r="T1026" s="11">
        <v>0</v>
      </c>
    </row>
    <row r="1027" spans="1:20" x14ac:dyDescent="0.25">
      <c r="A1027" s="6">
        <v>41358</v>
      </c>
      <c r="B1027" s="8" t="s">
        <v>71</v>
      </c>
      <c r="C1027" s="7" t="s">
        <v>91</v>
      </c>
      <c r="D1027" s="7">
        <v>2012</v>
      </c>
      <c r="E1027" s="7" t="s">
        <v>116</v>
      </c>
      <c r="F1027" s="7" t="s">
        <v>74</v>
      </c>
      <c r="G1027" s="7" t="s">
        <v>75</v>
      </c>
      <c r="H1027" s="9" t="s">
        <v>850</v>
      </c>
      <c r="I1027" s="7" t="s">
        <v>90</v>
      </c>
      <c r="J1027" s="7">
        <v>4</v>
      </c>
      <c r="K1027" s="7">
        <v>182.5</v>
      </c>
      <c r="L1027" s="7">
        <v>13</v>
      </c>
      <c r="M1027" s="7">
        <v>17</v>
      </c>
      <c r="N1027" s="7">
        <v>18.5</v>
      </c>
      <c r="O1027" s="7">
        <v>17.8</v>
      </c>
      <c r="P1027" s="7">
        <v>0.8</v>
      </c>
      <c r="Q1027" s="7" t="s">
        <v>81</v>
      </c>
      <c r="R1027" s="7" t="s">
        <v>81</v>
      </c>
      <c r="S1027" s="7" t="s">
        <v>134</v>
      </c>
      <c r="T1027" s="7">
        <v>0</v>
      </c>
    </row>
    <row r="1028" spans="1:20" x14ac:dyDescent="0.25">
      <c r="A1028" s="10">
        <v>41358</v>
      </c>
      <c r="B1028" s="12" t="s">
        <v>71</v>
      </c>
      <c r="C1028" s="11" t="s">
        <v>91</v>
      </c>
      <c r="D1028" s="11">
        <v>2012</v>
      </c>
      <c r="E1028" s="11" t="s">
        <v>96</v>
      </c>
      <c r="F1028" s="11" t="s">
        <v>123</v>
      </c>
      <c r="G1028" s="11" t="s">
        <v>75</v>
      </c>
      <c r="H1028" s="13" t="s">
        <v>719</v>
      </c>
      <c r="I1028" s="11" t="s">
        <v>104</v>
      </c>
      <c r="J1028" s="11">
        <v>-6.5</v>
      </c>
      <c r="K1028" s="11">
        <v>186</v>
      </c>
      <c r="L1028" s="11">
        <v>6</v>
      </c>
      <c r="M1028" s="11">
        <v>-0.5</v>
      </c>
      <c r="N1028" s="11">
        <v>8</v>
      </c>
      <c r="O1028" s="11">
        <v>3.8</v>
      </c>
      <c r="P1028" s="11">
        <v>4.2</v>
      </c>
      <c r="Q1028" s="11" t="s">
        <v>81</v>
      </c>
      <c r="R1028" s="11" t="s">
        <v>78</v>
      </c>
      <c r="S1028" s="11" t="s">
        <v>134</v>
      </c>
      <c r="T1028" s="11">
        <v>0</v>
      </c>
    </row>
    <row r="1029" spans="1:20" ht="28.5" x14ac:dyDescent="0.25">
      <c r="A1029" s="6">
        <v>41358</v>
      </c>
      <c r="B1029" s="8" t="s">
        <v>71</v>
      </c>
      <c r="C1029" s="7" t="s">
        <v>91</v>
      </c>
      <c r="D1029" s="7">
        <v>2012</v>
      </c>
      <c r="E1029" s="7" t="s">
        <v>98</v>
      </c>
      <c r="F1029" s="7" t="s">
        <v>83</v>
      </c>
      <c r="G1029" s="7" t="s">
        <v>75</v>
      </c>
      <c r="H1029" s="9" t="s">
        <v>299</v>
      </c>
      <c r="I1029" s="7" t="s">
        <v>102</v>
      </c>
      <c r="J1029" s="7">
        <v>-7.5</v>
      </c>
      <c r="K1029" s="7">
        <v>191.5</v>
      </c>
      <c r="L1029" s="7">
        <v>16</v>
      </c>
      <c r="M1029" s="7">
        <v>8.5</v>
      </c>
      <c r="N1029" s="7">
        <v>6.5</v>
      </c>
      <c r="O1029" s="7">
        <v>7.5</v>
      </c>
      <c r="P1029" s="7">
        <v>-1</v>
      </c>
      <c r="Q1029" s="7" t="s">
        <v>81</v>
      </c>
      <c r="R1029" s="7" t="s">
        <v>81</v>
      </c>
      <c r="S1029" s="7" t="s">
        <v>134</v>
      </c>
      <c r="T1029" s="7">
        <v>0</v>
      </c>
    </row>
    <row r="1030" spans="1:20" x14ac:dyDescent="0.25">
      <c r="A1030" s="6">
        <v>41358</v>
      </c>
      <c r="B1030" s="8" t="s">
        <v>71</v>
      </c>
      <c r="C1030" s="7" t="s">
        <v>91</v>
      </c>
      <c r="D1030" s="7">
        <v>2012</v>
      </c>
      <c r="E1030" s="7" t="s">
        <v>92</v>
      </c>
      <c r="F1030" s="7" t="s">
        <v>108</v>
      </c>
      <c r="G1030" s="7" t="s">
        <v>75</v>
      </c>
      <c r="H1030" s="9" t="s">
        <v>1770</v>
      </c>
      <c r="I1030" s="7" t="s">
        <v>77</v>
      </c>
      <c r="J1030" s="7">
        <v>12.5</v>
      </c>
      <c r="K1030" s="7">
        <v>198</v>
      </c>
      <c r="L1030" s="7">
        <v>-14</v>
      </c>
      <c r="M1030" s="7">
        <v>-1.5</v>
      </c>
      <c r="N1030" s="7">
        <v>4</v>
      </c>
      <c r="O1030" s="7">
        <v>1.2</v>
      </c>
      <c r="P1030" s="7">
        <v>2.8</v>
      </c>
      <c r="Q1030" s="7" t="s">
        <v>78</v>
      </c>
      <c r="R1030" s="7" t="s">
        <v>78</v>
      </c>
      <c r="S1030" s="7" t="s">
        <v>134</v>
      </c>
      <c r="T1030" s="7">
        <v>0</v>
      </c>
    </row>
    <row r="1031" spans="1:20" x14ac:dyDescent="0.25">
      <c r="A1031" s="10">
        <v>41358</v>
      </c>
      <c r="B1031" s="12" t="s">
        <v>71</v>
      </c>
      <c r="C1031" s="11" t="s">
        <v>91</v>
      </c>
      <c r="D1031" s="11">
        <v>2012</v>
      </c>
      <c r="E1031" s="11" t="s">
        <v>103</v>
      </c>
      <c r="F1031" s="11" t="s">
        <v>97</v>
      </c>
      <c r="G1031" s="11" t="s">
        <v>75</v>
      </c>
      <c r="H1031" s="13" t="s">
        <v>1778</v>
      </c>
      <c r="I1031" s="11" t="s">
        <v>110</v>
      </c>
      <c r="J1031" s="11">
        <v>7</v>
      </c>
      <c r="K1031" s="11">
        <v>199</v>
      </c>
      <c r="L1031" s="11">
        <v>24</v>
      </c>
      <c r="M1031" s="11">
        <v>31</v>
      </c>
      <c r="N1031" s="11">
        <v>-3</v>
      </c>
      <c r="O1031" s="11">
        <v>14</v>
      </c>
      <c r="P1031" s="11">
        <v>-17</v>
      </c>
      <c r="Q1031" s="11" t="s">
        <v>81</v>
      </c>
      <c r="R1031" s="11" t="s">
        <v>81</v>
      </c>
      <c r="S1031" s="11" t="s">
        <v>79</v>
      </c>
      <c r="T1031" s="11">
        <v>0</v>
      </c>
    </row>
    <row r="1032" spans="1:20" x14ac:dyDescent="0.25">
      <c r="A1032" s="10">
        <v>41358</v>
      </c>
      <c r="B1032" s="12" t="s">
        <v>71</v>
      </c>
      <c r="C1032" s="11" t="s">
        <v>91</v>
      </c>
      <c r="D1032" s="11">
        <v>2012</v>
      </c>
      <c r="E1032" s="11" t="s">
        <v>406</v>
      </c>
      <c r="F1032" s="11" t="s">
        <v>118</v>
      </c>
      <c r="G1032" s="11" t="s">
        <v>75</v>
      </c>
      <c r="H1032" s="13" t="s">
        <v>238</v>
      </c>
      <c r="I1032" s="11" t="s">
        <v>139</v>
      </c>
      <c r="J1032" s="11">
        <v>-1</v>
      </c>
      <c r="K1032" s="11">
        <v>204.5</v>
      </c>
      <c r="L1032" s="11">
        <v>6</v>
      </c>
      <c r="M1032" s="11">
        <v>5</v>
      </c>
      <c r="N1032" s="11">
        <v>7.5</v>
      </c>
      <c r="O1032" s="11">
        <v>6.2</v>
      </c>
      <c r="P1032" s="11">
        <v>1.2</v>
      </c>
      <c r="Q1032" s="11" t="s">
        <v>81</v>
      </c>
      <c r="R1032" s="11" t="s">
        <v>81</v>
      </c>
      <c r="S1032" s="11" t="s">
        <v>134</v>
      </c>
      <c r="T1032" s="11">
        <v>0</v>
      </c>
    </row>
    <row r="1033" spans="1:20" x14ac:dyDescent="0.25">
      <c r="A1033" s="6">
        <v>41359</v>
      </c>
      <c r="B1033" s="8" t="s">
        <v>71</v>
      </c>
      <c r="C1033" s="7" t="s">
        <v>122</v>
      </c>
      <c r="D1033" s="7">
        <v>2012</v>
      </c>
      <c r="E1033" s="7" t="s">
        <v>192</v>
      </c>
      <c r="F1033" s="7" t="s">
        <v>101</v>
      </c>
      <c r="G1033" s="7" t="s">
        <v>75</v>
      </c>
      <c r="H1033" s="9" t="s">
        <v>925</v>
      </c>
      <c r="I1033" s="7" t="s">
        <v>124</v>
      </c>
      <c r="J1033" s="7">
        <v>-2</v>
      </c>
      <c r="K1033" s="7">
        <v>192</v>
      </c>
      <c r="L1033" s="7">
        <v>-15</v>
      </c>
      <c r="M1033" s="7">
        <v>-17</v>
      </c>
      <c r="N1033" s="7">
        <v>-7</v>
      </c>
      <c r="O1033" s="7">
        <v>-12</v>
      </c>
      <c r="P1033" s="7">
        <v>5</v>
      </c>
      <c r="Q1033" s="7" t="s">
        <v>78</v>
      </c>
      <c r="R1033" s="7" t="s">
        <v>78</v>
      </c>
      <c r="S1033" s="7" t="s">
        <v>79</v>
      </c>
      <c r="T1033" s="7">
        <v>0</v>
      </c>
    </row>
    <row r="1034" spans="1:20" ht="28.5" x14ac:dyDescent="0.25">
      <c r="A1034" s="10">
        <v>41359</v>
      </c>
      <c r="B1034" s="12" t="s">
        <v>71</v>
      </c>
      <c r="C1034" s="11" t="s">
        <v>122</v>
      </c>
      <c r="D1034" s="11">
        <v>2012</v>
      </c>
      <c r="E1034" s="11" t="s">
        <v>106</v>
      </c>
      <c r="F1034" s="11" t="s">
        <v>196</v>
      </c>
      <c r="G1034" s="11" t="s">
        <v>75</v>
      </c>
      <c r="H1034" s="13" t="s">
        <v>284</v>
      </c>
      <c r="I1034" s="11" t="s">
        <v>110</v>
      </c>
      <c r="J1034" s="11">
        <v>1</v>
      </c>
      <c r="K1034" s="11">
        <v>196</v>
      </c>
      <c r="L1034" s="11">
        <v>-23</v>
      </c>
      <c r="M1034" s="11">
        <v>-22</v>
      </c>
      <c r="N1034" s="11">
        <v>-9</v>
      </c>
      <c r="O1034" s="11">
        <v>-15.5</v>
      </c>
      <c r="P1034" s="11">
        <v>6.5</v>
      </c>
      <c r="Q1034" s="11" t="s">
        <v>78</v>
      </c>
      <c r="R1034" s="11" t="s">
        <v>78</v>
      </c>
      <c r="S1034" s="11" t="s">
        <v>79</v>
      </c>
      <c r="T1034" s="11">
        <v>0</v>
      </c>
    </row>
    <row r="1035" spans="1:20" ht="28.5" x14ac:dyDescent="0.25">
      <c r="A1035" s="10">
        <v>41359</v>
      </c>
      <c r="B1035" s="12" t="s">
        <v>71</v>
      </c>
      <c r="C1035" s="11" t="s">
        <v>122</v>
      </c>
      <c r="D1035" s="11">
        <v>2012</v>
      </c>
      <c r="E1035" s="11" t="s">
        <v>84</v>
      </c>
      <c r="F1035" s="11" t="s">
        <v>129</v>
      </c>
      <c r="G1035" s="11" t="s">
        <v>75</v>
      </c>
      <c r="H1035" s="13" t="s">
        <v>191</v>
      </c>
      <c r="I1035" s="11" t="s">
        <v>139</v>
      </c>
      <c r="J1035" s="11">
        <v>0</v>
      </c>
      <c r="K1035" s="11">
        <v>202</v>
      </c>
      <c r="L1035" s="11">
        <v>7</v>
      </c>
      <c r="M1035" s="11">
        <v>7</v>
      </c>
      <c r="N1035" s="11">
        <v>9</v>
      </c>
      <c r="O1035" s="11">
        <v>8</v>
      </c>
      <c r="P1035" s="11">
        <v>1</v>
      </c>
      <c r="Q1035" s="11" t="s">
        <v>81</v>
      </c>
      <c r="R1035" s="11" t="s">
        <v>81</v>
      </c>
      <c r="S1035" s="11" t="s">
        <v>134</v>
      </c>
      <c r="T1035" s="11">
        <v>1</v>
      </c>
    </row>
    <row r="1036" spans="1:20" x14ac:dyDescent="0.25">
      <c r="A1036" s="6">
        <v>41360</v>
      </c>
      <c r="B1036" s="8" t="s">
        <v>71</v>
      </c>
      <c r="C1036" s="7" t="s">
        <v>105</v>
      </c>
      <c r="D1036" s="7">
        <v>2012</v>
      </c>
      <c r="E1036" s="7" t="s">
        <v>111</v>
      </c>
      <c r="F1036" s="7" t="s">
        <v>108</v>
      </c>
      <c r="G1036" s="7" t="s">
        <v>75</v>
      </c>
      <c r="H1036" s="9" t="s">
        <v>405</v>
      </c>
      <c r="I1036" s="7" t="s">
        <v>110</v>
      </c>
      <c r="J1036" s="7">
        <v>6</v>
      </c>
      <c r="K1036" s="7">
        <v>186</v>
      </c>
      <c r="L1036" s="7">
        <v>4</v>
      </c>
      <c r="M1036" s="7">
        <v>10</v>
      </c>
      <c r="N1036" s="7">
        <v>12</v>
      </c>
      <c r="O1036" s="7">
        <v>11</v>
      </c>
      <c r="P1036" s="7">
        <v>1</v>
      </c>
      <c r="Q1036" s="7" t="s">
        <v>81</v>
      </c>
      <c r="R1036" s="7" t="s">
        <v>81</v>
      </c>
      <c r="S1036" s="7" t="s">
        <v>134</v>
      </c>
      <c r="T1036" s="7">
        <v>0</v>
      </c>
    </row>
    <row r="1037" spans="1:20" x14ac:dyDescent="0.25">
      <c r="A1037" s="10">
        <v>41360</v>
      </c>
      <c r="B1037" s="12" t="s">
        <v>71</v>
      </c>
      <c r="C1037" s="11" t="s">
        <v>105</v>
      </c>
      <c r="D1037" s="11">
        <v>2012</v>
      </c>
      <c r="E1037" s="11" t="s">
        <v>101</v>
      </c>
      <c r="F1037" s="11" t="s">
        <v>74</v>
      </c>
      <c r="G1037" s="11" t="s">
        <v>75</v>
      </c>
      <c r="H1037" s="13" t="s">
        <v>906</v>
      </c>
      <c r="I1037" s="11" t="s">
        <v>107</v>
      </c>
      <c r="J1037" s="11">
        <v>0</v>
      </c>
      <c r="K1037" s="11">
        <v>186</v>
      </c>
      <c r="L1037" s="11">
        <v>7</v>
      </c>
      <c r="M1037" s="11">
        <v>7</v>
      </c>
      <c r="N1037" s="11">
        <v>23</v>
      </c>
      <c r="O1037" s="11">
        <v>15</v>
      </c>
      <c r="P1037" s="11">
        <v>8</v>
      </c>
      <c r="Q1037" s="11" t="s">
        <v>81</v>
      </c>
      <c r="R1037" s="11" t="s">
        <v>81</v>
      </c>
      <c r="S1037" s="11" t="s">
        <v>134</v>
      </c>
      <c r="T1037" s="11">
        <v>0</v>
      </c>
    </row>
    <row r="1038" spans="1:20" x14ac:dyDescent="0.25">
      <c r="A1038" s="10">
        <v>41360</v>
      </c>
      <c r="B1038" s="12" t="s">
        <v>71</v>
      </c>
      <c r="C1038" s="11" t="s">
        <v>105</v>
      </c>
      <c r="D1038" s="11">
        <v>2012</v>
      </c>
      <c r="E1038" s="11" t="s">
        <v>103</v>
      </c>
      <c r="F1038" s="11" t="s">
        <v>129</v>
      </c>
      <c r="G1038" s="11" t="s">
        <v>75</v>
      </c>
      <c r="H1038" s="13" t="s">
        <v>443</v>
      </c>
      <c r="I1038" s="11" t="s">
        <v>104</v>
      </c>
      <c r="J1038" s="11">
        <v>5.5</v>
      </c>
      <c r="K1038" s="11">
        <v>188</v>
      </c>
      <c r="L1038" s="11">
        <v>-14</v>
      </c>
      <c r="M1038" s="11">
        <v>-8.5</v>
      </c>
      <c r="N1038" s="11">
        <v>8</v>
      </c>
      <c r="O1038" s="11">
        <v>-0.2</v>
      </c>
      <c r="P1038" s="11">
        <v>8.1999999999999993</v>
      </c>
      <c r="Q1038" s="11" t="s">
        <v>78</v>
      </c>
      <c r="R1038" s="11" t="s">
        <v>78</v>
      </c>
      <c r="S1038" s="11" t="s">
        <v>134</v>
      </c>
      <c r="T1038" s="11">
        <v>0</v>
      </c>
    </row>
    <row r="1039" spans="1:20" x14ac:dyDescent="0.25">
      <c r="A1039" s="10">
        <v>41360</v>
      </c>
      <c r="B1039" s="12" t="s">
        <v>71</v>
      </c>
      <c r="C1039" s="11" t="s">
        <v>105</v>
      </c>
      <c r="D1039" s="11">
        <v>2012</v>
      </c>
      <c r="E1039" s="11" t="s">
        <v>127</v>
      </c>
      <c r="F1039" s="11" t="s">
        <v>123</v>
      </c>
      <c r="G1039" s="11" t="s">
        <v>75</v>
      </c>
      <c r="H1039" s="13" t="s">
        <v>1116</v>
      </c>
      <c r="I1039" s="11" t="s">
        <v>85</v>
      </c>
      <c r="J1039" s="11">
        <v>2.5</v>
      </c>
      <c r="K1039" s="11">
        <v>194.5</v>
      </c>
      <c r="L1039" s="11">
        <v>-19</v>
      </c>
      <c r="M1039" s="11">
        <v>-16.5</v>
      </c>
      <c r="N1039" s="11">
        <v>0.5</v>
      </c>
      <c r="O1039" s="11">
        <v>-8</v>
      </c>
      <c r="P1039" s="11">
        <v>8.5</v>
      </c>
      <c r="Q1039" s="11" t="s">
        <v>78</v>
      </c>
      <c r="R1039" s="11" t="s">
        <v>78</v>
      </c>
      <c r="S1039" s="11" t="s">
        <v>134</v>
      </c>
      <c r="T1039" s="11">
        <v>0</v>
      </c>
    </row>
    <row r="1040" spans="1:20" x14ac:dyDescent="0.25">
      <c r="A1040" s="6">
        <v>41360</v>
      </c>
      <c r="B1040" s="8" t="s">
        <v>71</v>
      </c>
      <c r="C1040" s="7" t="s">
        <v>105</v>
      </c>
      <c r="D1040" s="7">
        <v>2012</v>
      </c>
      <c r="E1040" s="7" t="s">
        <v>98</v>
      </c>
      <c r="F1040" s="7" t="s">
        <v>114</v>
      </c>
      <c r="G1040" s="7" t="s">
        <v>75</v>
      </c>
      <c r="H1040" s="9" t="s">
        <v>472</v>
      </c>
      <c r="I1040" s="7" t="s">
        <v>139</v>
      </c>
      <c r="J1040" s="7">
        <v>-13.5</v>
      </c>
      <c r="K1040" s="7">
        <v>195</v>
      </c>
      <c r="L1040" s="7">
        <v>15</v>
      </c>
      <c r="M1040" s="7">
        <v>1.5</v>
      </c>
      <c r="N1040" s="7">
        <v>-4</v>
      </c>
      <c r="O1040" s="7">
        <v>-1.2</v>
      </c>
      <c r="P1040" s="7">
        <v>-2.8</v>
      </c>
      <c r="Q1040" s="7" t="s">
        <v>81</v>
      </c>
      <c r="R1040" s="7" t="s">
        <v>81</v>
      </c>
      <c r="S1040" s="7" t="s">
        <v>79</v>
      </c>
      <c r="T1040" s="7">
        <v>0</v>
      </c>
    </row>
    <row r="1041" spans="1:20" ht="28.5" x14ac:dyDescent="0.25">
      <c r="A1041" s="10">
        <v>41360</v>
      </c>
      <c r="B1041" s="12" t="s">
        <v>71</v>
      </c>
      <c r="C1041" s="11" t="s">
        <v>105</v>
      </c>
      <c r="D1041" s="11">
        <v>2012</v>
      </c>
      <c r="E1041" s="11" t="s">
        <v>149</v>
      </c>
      <c r="F1041" s="11" t="s">
        <v>95</v>
      </c>
      <c r="G1041" s="11" t="s">
        <v>75</v>
      </c>
      <c r="H1041" s="13" t="s">
        <v>1743</v>
      </c>
      <c r="I1041" s="11" t="s">
        <v>124</v>
      </c>
      <c r="J1041" s="11">
        <v>-3</v>
      </c>
      <c r="K1041" s="11">
        <v>195.5</v>
      </c>
      <c r="L1041" s="11">
        <v>-18</v>
      </c>
      <c r="M1041" s="11">
        <v>-21</v>
      </c>
      <c r="N1041" s="11">
        <v>8.5</v>
      </c>
      <c r="O1041" s="11">
        <v>-6.2</v>
      </c>
      <c r="P1041" s="11">
        <v>14.8</v>
      </c>
      <c r="Q1041" s="11" t="s">
        <v>78</v>
      </c>
      <c r="R1041" s="11" t="s">
        <v>78</v>
      </c>
      <c r="S1041" s="11" t="s">
        <v>134</v>
      </c>
      <c r="T1041" s="11">
        <v>0</v>
      </c>
    </row>
    <row r="1042" spans="1:20" x14ac:dyDescent="0.25">
      <c r="A1042" s="10">
        <v>41360</v>
      </c>
      <c r="B1042" s="12" t="s">
        <v>71</v>
      </c>
      <c r="C1042" s="11" t="s">
        <v>105</v>
      </c>
      <c r="D1042" s="11">
        <v>2012</v>
      </c>
      <c r="E1042" s="11" t="s">
        <v>88</v>
      </c>
      <c r="F1042" s="11" t="s">
        <v>96</v>
      </c>
      <c r="G1042" s="11" t="s">
        <v>75</v>
      </c>
      <c r="H1042" s="13" t="s">
        <v>1186</v>
      </c>
      <c r="I1042" s="11" t="s">
        <v>110</v>
      </c>
      <c r="J1042" s="11">
        <v>-5.5</v>
      </c>
      <c r="K1042" s="11">
        <v>196.5</v>
      </c>
      <c r="L1042" s="11">
        <v>-9</v>
      </c>
      <c r="M1042" s="11">
        <v>-14.5</v>
      </c>
      <c r="N1042" s="11">
        <v>-5.5</v>
      </c>
      <c r="O1042" s="11">
        <v>-10</v>
      </c>
      <c r="P1042" s="11">
        <v>4.5</v>
      </c>
      <c r="Q1042" s="11" t="s">
        <v>78</v>
      </c>
      <c r="R1042" s="11" t="s">
        <v>78</v>
      </c>
      <c r="S1042" s="11" t="s">
        <v>79</v>
      </c>
      <c r="T1042" s="11">
        <v>0</v>
      </c>
    </row>
    <row r="1043" spans="1:20" ht="28.5" x14ac:dyDescent="0.25">
      <c r="A1043" s="6">
        <v>41360</v>
      </c>
      <c r="B1043" s="8" t="s">
        <v>71</v>
      </c>
      <c r="C1043" s="7" t="s">
        <v>105</v>
      </c>
      <c r="D1043" s="7">
        <v>2012</v>
      </c>
      <c r="E1043" s="7" t="s">
        <v>93</v>
      </c>
      <c r="F1043" s="7" t="s">
        <v>192</v>
      </c>
      <c r="G1043" s="7" t="s">
        <v>75</v>
      </c>
      <c r="H1043" s="9" t="s">
        <v>1462</v>
      </c>
      <c r="I1043" s="7" t="s">
        <v>564</v>
      </c>
      <c r="J1043" s="7">
        <v>2.5</v>
      </c>
      <c r="K1043" s="7">
        <v>197</v>
      </c>
      <c r="L1043" s="7">
        <v>-1</v>
      </c>
      <c r="M1043" s="7">
        <v>1.5</v>
      </c>
      <c r="N1043" s="7">
        <v>-12</v>
      </c>
      <c r="O1043" s="7">
        <v>-5.2</v>
      </c>
      <c r="P1043" s="7">
        <v>-6.8</v>
      </c>
      <c r="Q1043" s="7" t="s">
        <v>78</v>
      </c>
      <c r="R1043" s="7" t="s">
        <v>81</v>
      </c>
      <c r="S1043" s="7" t="s">
        <v>79</v>
      </c>
      <c r="T1043" s="7">
        <v>0</v>
      </c>
    </row>
    <row r="1044" spans="1:20" x14ac:dyDescent="0.25">
      <c r="A1044" s="6">
        <v>41360</v>
      </c>
      <c r="B1044" s="8" t="s">
        <v>71</v>
      </c>
      <c r="C1044" s="7" t="s">
        <v>105</v>
      </c>
      <c r="D1044" s="7">
        <v>2012</v>
      </c>
      <c r="E1044" s="7" t="s">
        <v>87</v>
      </c>
      <c r="F1044" s="7" t="s">
        <v>116</v>
      </c>
      <c r="G1044" s="7" t="s">
        <v>75</v>
      </c>
      <c r="H1044" s="9" t="s">
        <v>1779</v>
      </c>
      <c r="I1044" s="7" t="s">
        <v>110</v>
      </c>
      <c r="J1044" s="7">
        <v>-14.5</v>
      </c>
      <c r="K1044" s="7">
        <v>199</v>
      </c>
      <c r="L1044" s="7">
        <v>23</v>
      </c>
      <c r="M1044" s="7">
        <v>8.5</v>
      </c>
      <c r="N1044" s="7">
        <v>-16</v>
      </c>
      <c r="O1044" s="7">
        <v>-3.8</v>
      </c>
      <c r="P1044" s="7">
        <v>-12.2</v>
      </c>
      <c r="Q1044" s="7" t="s">
        <v>81</v>
      </c>
      <c r="R1044" s="7" t="s">
        <v>81</v>
      </c>
      <c r="S1044" s="7" t="s">
        <v>79</v>
      </c>
      <c r="T1044" s="7">
        <v>0</v>
      </c>
    </row>
    <row r="1045" spans="1:20" x14ac:dyDescent="0.25">
      <c r="A1045" s="10">
        <v>41360</v>
      </c>
      <c r="B1045" s="12" t="s">
        <v>71</v>
      </c>
      <c r="C1045" s="11" t="s">
        <v>105</v>
      </c>
      <c r="D1045" s="11">
        <v>2012</v>
      </c>
      <c r="E1045" s="11" t="s">
        <v>73</v>
      </c>
      <c r="F1045" s="11" t="s">
        <v>92</v>
      </c>
      <c r="G1045" s="11" t="s">
        <v>75</v>
      </c>
      <c r="H1045" s="13" t="s">
        <v>1798</v>
      </c>
      <c r="I1045" s="11" t="s">
        <v>110</v>
      </c>
      <c r="J1045" s="11">
        <v>-3</v>
      </c>
      <c r="K1045" s="11">
        <v>200.5</v>
      </c>
      <c r="L1045" s="11">
        <v>6</v>
      </c>
      <c r="M1045" s="11">
        <v>3</v>
      </c>
      <c r="N1045" s="11">
        <v>21.5</v>
      </c>
      <c r="O1045" s="11">
        <v>12.2</v>
      </c>
      <c r="P1045" s="11">
        <v>9.1999999999999993</v>
      </c>
      <c r="Q1045" s="11" t="s">
        <v>81</v>
      </c>
      <c r="R1045" s="11" t="s">
        <v>81</v>
      </c>
      <c r="S1045" s="11" t="s">
        <v>134</v>
      </c>
      <c r="T1045" s="11">
        <v>0</v>
      </c>
    </row>
    <row r="1046" spans="1:20" ht="28.5" x14ac:dyDescent="0.25">
      <c r="A1046" s="10">
        <v>41360</v>
      </c>
      <c r="B1046" s="12" t="s">
        <v>71</v>
      </c>
      <c r="C1046" s="11" t="s">
        <v>105</v>
      </c>
      <c r="D1046" s="11">
        <v>2012</v>
      </c>
      <c r="E1046" s="11" t="s">
        <v>196</v>
      </c>
      <c r="F1046" s="11" t="s">
        <v>118</v>
      </c>
      <c r="G1046" s="11" t="s">
        <v>75</v>
      </c>
      <c r="H1046" s="13" t="s">
        <v>1815</v>
      </c>
      <c r="I1046" s="11" t="s">
        <v>107</v>
      </c>
      <c r="J1046" s="11">
        <v>4.5</v>
      </c>
      <c r="K1046" s="11">
        <v>203</v>
      </c>
      <c r="L1046" s="11">
        <v>-3</v>
      </c>
      <c r="M1046" s="11">
        <v>1.5</v>
      </c>
      <c r="N1046" s="11">
        <v>34</v>
      </c>
      <c r="O1046" s="11">
        <v>17.8</v>
      </c>
      <c r="P1046" s="11">
        <v>16.2</v>
      </c>
      <c r="Q1046" s="11" t="s">
        <v>78</v>
      </c>
      <c r="R1046" s="11" t="s">
        <v>81</v>
      </c>
      <c r="S1046" s="11" t="s">
        <v>134</v>
      </c>
      <c r="T1046" s="11">
        <v>0</v>
      </c>
    </row>
    <row r="1047" spans="1:20" x14ac:dyDescent="0.25">
      <c r="A1047" s="10">
        <v>41360</v>
      </c>
      <c r="B1047" s="12" t="s">
        <v>71</v>
      </c>
      <c r="C1047" s="11" t="s">
        <v>105</v>
      </c>
      <c r="D1047" s="11">
        <v>2012</v>
      </c>
      <c r="E1047" s="11" t="s">
        <v>100</v>
      </c>
      <c r="F1047" s="11" t="s">
        <v>97</v>
      </c>
      <c r="G1047" s="11" t="s">
        <v>75</v>
      </c>
      <c r="H1047" s="13" t="s">
        <v>477</v>
      </c>
      <c r="I1047" s="11" t="s">
        <v>110</v>
      </c>
      <c r="J1047" s="11">
        <v>-6.5</v>
      </c>
      <c r="K1047" s="11">
        <v>209</v>
      </c>
      <c r="L1047" s="11">
        <v>1</v>
      </c>
      <c r="M1047" s="11">
        <v>-5.5</v>
      </c>
      <c r="N1047" s="11">
        <v>-10</v>
      </c>
      <c r="O1047" s="11">
        <v>-7.8</v>
      </c>
      <c r="P1047" s="11">
        <v>-2.2000000000000002</v>
      </c>
      <c r="Q1047" s="11" t="s">
        <v>81</v>
      </c>
      <c r="R1047" s="11" t="s">
        <v>78</v>
      </c>
      <c r="S1047" s="11" t="s">
        <v>79</v>
      </c>
      <c r="T1047" s="11">
        <v>0</v>
      </c>
    </row>
    <row r="1048" spans="1:20" x14ac:dyDescent="0.25">
      <c r="A1048" s="6">
        <v>41360</v>
      </c>
      <c r="B1048" s="8" t="s">
        <v>71</v>
      </c>
      <c r="C1048" s="7" t="s">
        <v>105</v>
      </c>
      <c r="D1048" s="7">
        <v>2012</v>
      </c>
      <c r="E1048" s="7" t="s">
        <v>406</v>
      </c>
      <c r="F1048" s="7" t="s">
        <v>316</v>
      </c>
      <c r="G1048" s="7" t="s">
        <v>75</v>
      </c>
      <c r="H1048" s="9" t="s">
        <v>290</v>
      </c>
      <c r="I1048" s="7" t="s">
        <v>139</v>
      </c>
      <c r="J1048" s="7">
        <v>-9</v>
      </c>
      <c r="K1048" s="7">
        <v>213.5</v>
      </c>
      <c r="L1048" s="7">
        <v>-7</v>
      </c>
      <c r="M1048" s="7">
        <v>-16</v>
      </c>
      <c r="N1048" s="7">
        <v>-10.5</v>
      </c>
      <c r="O1048" s="7">
        <v>-13.2</v>
      </c>
      <c r="P1048" s="7">
        <v>2.8</v>
      </c>
      <c r="Q1048" s="7" t="s">
        <v>78</v>
      </c>
      <c r="R1048" s="7" t="s">
        <v>78</v>
      </c>
      <c r="S1048" s="7" t="s">
        <v>79</v>
      </c>
      <c r="T1048" s="7">
        <v>0</v>
      </c>
    </row>
    <row r="1049" spans="1:20" ht="28.5" x14ac:dyDescent="0.25">
      <c r="A1049" s="10">
        <v>41361</v>
      </c>
      <c r="B1049" s="12" t="s">
        <v>71</v>
      </c>
      <c r="C1049" s="11" t="s">
        <v>82</v>
      </c>
      <c r="D1049" s="11">
        <v>2012</v>
      </c>
      <c r="E1049" s="11" t="s">
        <v>84</v>
      </c>
      <c r="F1049" s="11" t="s">
        <v>96</v>
      </c>
      <c r="G1049" s="11" t="s">
        <v>75</v>
      </c>
      <c r="H1049" s="13" t="s">
        <v>1701</v>
      </c>
      <c r="I1049" s="11" t="s">
        <v>104</v>
      </c>
      <c r="J1049" s="11">
        <v>-3.5</v>
      </c>
      <c r="K1049" s="11">
        <v>192.5</v>
      </c>
      <c r="L1049" s="11">
        <v>-25</v>
      </c>
      <c r="M1049" s="11">
        <v>-28.5</v>
      </c>
      <c r="N1049" s="11">
        <v>-11.5</v>
      </c>
      <c r="O1049" s="11">
        <v>-20</v>
      </c>
      <c r="P1049" s="11">
        <v>8.5</v>
      </c>
      <c r="Q1049" s="11" t="s">
        <v>78</v>
      </c>
      <c r="R1049" s="11" t="s">
        <v>78</v>
      </c>
      <c r="S1049" s="11" t="s">
        <v>79</v>
      </c>
      <c r="T1049" s="11">
        <v>0</v>
      </c>
    </row>
    <row r="1050" spans="1:20" x14ac:dyDescent="0.25">
      <c r="A1050" s="6">
        <v>41361</v>
      </c>
      <c r="B1050" s="8" t="s">
        <v>71</v>
      </c>
      <c r="C1050" s="7" t="s">
        <v>82</v>
      </c>
      <c r="D1050" s="7">
        <v>2012</v>
      </c>
      <c r="E1050" s="7" t="s">
        <v>114</v>
      </c>
      <c r="F1050" s="7" t="s">
        <v>316</v>
      </c>
      <c r="G1050" s="7" t="s">
        <v>75</v>
      </c>
      <c r="H1050" s="9" t="s">
        <v>396</v>
      </c>
      <c r="I1050" s="7" t="s">
        <v>102</v>
      </c>
      <c r="J1050" s="7">
        <v>3.5</v>
      </c>
      <c r="K1050" s="7">
        <v>206.5</v>
      </c>
      <c r="L1050" s="7">
        <v>-14</v>
      </c>
      <c r="M1050" s="7">
        <v>-10.5</v>
      </c>
      <c r="N1050" s="7">
        <v>13.5</v>
      </c>
      <c r="O1050" s="7">
        <v>1.5</v>
      </c>
      <c r="P1050" s="7">
        <v>12</v>
      </c>
      <c r="Q1050" s="7" t="s">
        <v>78</v>
      </c>
      <c r="R1050" s="7" t="s">
        <v>78</v>
      </c>
      <c r="S1050" s="7" t="s">
        <v>134</v>
      </c>
      <c r="T1050" s="7">
        <v>0</v>
      </c>
    </row>
    <row r="1051" spans="1:20" x14ac:dyDescent="0.25">
      <c r="A1051" s="6">
        <v>41361</v>
      </c>
      <c r="B1051" s="8" t="s">
        <v>71</v>
      </c>
      <c r="C1051" s="7" t="s">
        <v>82</v>
      </c>
      <c r="D1051" s="7">
        <v>2012</v>
      </c>
      <c r="E1051" s="7" t="s">
        <v>113</v>
      </c>
      <c r="F1051" s="7" t="s">
        <v>118</v>
      </c>
      <c r="G1051" s="7" t="s">
        <v>75</v>
      </c>
      <c r="H1051" s="9" t="s">
        <v>1448</v>
      </c>
      <c r="I1051" s="7" t="s">
        <v>102</v>
      </c>
      <c r="J1051" s="7">
        <v>2</v>
      </c>
      <c r="K1051" s="7">
        <v>209</v>
      </c>
      <c r="L1051" s="7">
        <v>10</v>
      </c>
      <c r="M1051" s="7">
        <v>12</v>
      </c>
      <c r="N1051" s="7">
        <v>7</v>
      </c>
      <c r="O1051" s="7">
        <v>9.5</v>
      </c>
      <c r="P1051" s="7">
        <v>-2.5</v>
      </c>
      <c r="Q1051" s="7" t="s">
        <v>81</v>
      </c>
      <c r="R1051" s="7" t="s">
        <v>81</v>
      </c>
      <c r="S1051" s="7" t="s">
        <v>134</v>
      </c>
      <c r="T1051" s="7">
        <v>0</v>
      </c>
    </row>
    <row r="1052" spans="1:20" x14ac:dyDescent="0.25">
      <c r="A1052" s="6">
        <v>41362</v>
      </c>
      <c r="B1052" s="8" t="s">
        <v>71</v>
      </c>
      <c r="C1052" s="7" t="s">
        <v>94</v>
      </c>
      <c r="D1052" s="7">
        <v>2012</v>
      </c>
      <c r="E1052" s="7" t="s">
        <v>103</v>
      </c>
      <c r="F1052" s="7" t="s">
        <v>108</v>
      </c>
      <c r="G1052" s="7" t="s">
        <v>75</v>
      </c>
      <c r="H1052" s="9" t="s">
        <v>1671</v>
      </c>
      <c r="I1052" s="7" t="s">
        <v>90</v>
      </c>
      <c r="J1052" s="7">
        <v>7.5</v>
      </c>
      <c r="K1052" s="7">
        <v>190</v>
      </c>
      <c r="L1052" s="7">
        <v>-19</v>
      </c>
      <c r="M1052" s="7">
        <v>-11.5</v>
      </c>
      <c r="N1052" s="7">
        <v>7</v>
      </c>
      <c r="O1052" s="7">
        <v>-2.2000000000000002</v>
      </c>
      <c r="P1052" s="7">
        <v>9.1999999999999993</v>
      </c>
      <c r="Q1052" s="7" t="s">
        <v>78</v>
      </c>
      <c r="R1052" s="7" t="s">
        <v>78</v>
      </c>
      <c r="S1052" s="7" t="s">
        <v>134</v>
      </c>
      <c r="T1052" s="7">
        <v>0</v>
      </c>
    </row>
    <row r="1053" spans="1:20" ht="28.5" x14ac:dyDescent="0.25">
      <c r="A1053" s="6">
        <v>41362</v>
      </c>
      <c r="B1053" s="8" t="s">
        <v>71</v>
      </c>
      <c r="C1053" s="7" t="s">
        <v>94</v>
      </c>
      <c r="D1053" s="7">
        <v>2012</v>
      </c>
      <c r="E1053" s="7" t="s">
        <v>93</v>
      </c>
      <c r="F1053" s="7" t="s">
        <v>83</v>
      </c>
      <c r="G1053" s="7" t="s">
        <v>75</v>
      </c>
      <c r="H1053" s="9" t="s">
        <v>1371</v>
      </c>
      <c r="I1053" s="7" t="s">
        <v>90</v>
      </c>
      <c r="J1053" s="7">
        <v>2</v>
      </c>
      <c r="K1053" s="7">
        <v>194</v>
      </c>
      <c r="L1053" s="7">
        <v>-10</v>
      </c>
      <c r="M1053" s="7">
        <v>-8</v>
      </c>
      <c r="N1053" s="7">
        <v>-10</v>
      </c>
      <c r="O1053" s="7">
        <v>-9</v>
      </c>
      <c r="P1053" s="7">
        <v>-1</v>
      </c>
      <c r="Q1053" s="7" t="s">
        <v>78</v>
      </c>
      <c r="R1053" s="7" t="s">
        <v>78</v>
      </c>
      <c r="S1053" s="7" t="s">
        <v>79</v>
      </c>
      <c r="T1053" s="7">
        <v>0</v>
      </c>
    </row>
    <row r="1054" spans="1:20" x14ac:dyDescent="0.25">
      <c r="A1054" s="6">
        <v>41362</v>
      </c>
      <c r="B1054" s="8" t="s">
        <v>71</v>
      </c>
      <c r="C1054" s="7" t="s">
        <v>94</v>
      </c>
      <c r="D1054" s="7">
        <v>2012</v>
      </c>
      <c r="E1054" s="7" t="s">
        <v>192</v>
      </c>
      <c r="F1054" s="7" t="s">
        <v>123</v>
      </c>
      <c r="G1054" s="7" t="s">
        <v>75</v>
      </c>
      <c r="H1054" s="9" t="s">
        <v>1727</v>
      </c>
      <c r="I1054" s="7" t="s">
        <v>90</v>
      </c>
      <c r="J1054" s="7">
        <v>-2.5</v>
      </c>
      <c r="K1054" s="7">
        <v>194.5</v>
      </c>
      <c r="L1054" s="7">
        <v>11</v>
      </c>
      <c r="M1054" s="7">
        <v>8.5</v>
      </c>
      <c r="N1054" s="7">
        <v>30.5</v>
      </c>
      <c r="O1054" s="7">
        <v>19.5</v>
      </c>
      <c r="P1054" s="7">
        <v>11</v>
      </c>
      <c r="Q1054" s="7" t="s">
        <v>81</v>
      </c>
      <c r="R1054" s="7" t="s">
        <v>81</v>
      </c>
      <c r="S1054" s="7" t="s">
        <v>134</v>
      </c>
      <c r="T1054" s="7">
        <v>0</v>
      </c>
    </row>
    <row r="1055" spans="1:20" x14ac:dyDescent="0.25">
      <c r="A1055" s="10">
        <v>41362</v>
      </c>
      <c r="B1055" s="12" t="s">
        <v>71</v>
      </c>
      <c r="C1055" s="11" t="s">
        <v>94</v>
      </c>
      <c r="D1055" s="11">
        <v>2012</v>
      </c>
      <c r="E1055" s="11" t="s">
        <v>106</v>
      </c>
      <c r="F1055" s="11" t="s">
        <v>127</v>
      </c>
      <c r="G1055" s="11" t="s">
        <v>75</v>
      </c>
      <c r="H1055" s="13" t="s">
        <v>1735</v>
      </c>
      <c r="I1055" s="11" t="s">
        <v>110</v>
      </c>
      <c r="J1055" s="11">
        <v>-1.5</v>
      </c>
      <c r="K1055" s="11">
        <v>195</v>
      </c>
      <c r="L1055" s="11">
        <v>-17</v>
      </c>
      <c r="M1055" s="11">
        <v>-18.5</v>
      </c>
      <c r="N1055" s="11">
        <v>-14</v>
      </c>
      <c r="O1055" s="11">
        <v>-16.2</v>
      </c>
      <c r="P1055" s="11">
        <v>2.2000000000000002</v>
      </c>
      <c r="Q1055" s="11" t="s">
        <v>78</v>
      </c>
      <c r="R1055" s="11" t="s">
        <v>78</v>
      </c>
      <c r="S1055" s="11" t="s">
        <v>79</v>
      </c>
      <c r="T1055" s="11">
        <v>0</v>
      </c>
    </row>
    <row r="1056" spans="1:20" x14ac:dyDescent="0.25">
      <c r="A1056" s="6">
        <v>41362</v>
      </c>
      <c r="B1056" s="8" t="s">
        <v>71</v>
      </c>
      <c r="C1056" s="7" t="s">
        <v>94</v>
      </c>
      <c r="D1056" s="7">
        <v>2012</v>
      </c>
      <c r="E1056" s="7" t="s">
        <v>74</v>
      </c>
      <c r="F1056" s="7" t="s">
        <v>88</v>
      </c>
      <c r="G1056" s="7" t="s">
        <v>75</v>
      </c>
      <c r="H1056" s="9" t="s">
        <v>437</v>
      </c>
      <c r="I1056" s="7" t="s">
        <v>90</v>
      </c>
      <c r="J1056" s="7">
        <v>-5</v>
      </c>
      <c r="K1056" s="7">
        <v>196</v>
      </c>
      <c r="L1056" s="7">
        <v>9</v>
      </c>
      <c r="M1056" s="7">
        <v>4</v>
      </c>
      <c r="N1056" s="7">
        <v>1</v>
      </c>
      <c r="O1056" s="7">
        <v>2.5</v>
      </c>
      <c r="P1056" s="7">
        <v>-1.5</v>
      </c>
      <c r="Q1056" s="7" t="s">
        <v>81</v>
      </c>
      <c r="R1056" s="7" t="s">
        <v>81</v>
      </c>
      <c r="S1056" s="7" t="s">
        <v>134</v>
      </c>
      <c r="T1056" s="7">
        <v>0</v>
      </c>
    </row>
    <row r="1057" spans="1:20" x14ac:dyDescent="0.25">
      <c r="A1057" s="10">
        <v>41362</v>
      </c>
      <c r="B1057" s="12" t="s">
        <v>71</v>
      </c>
      <c r="C1057" s="11" t="s">
        <v>94</v>
      </c>
      <c r="D1057" s="11">
        <v>2012</v>
      </c>
      <c r="E1057" s="11" t="s">
        <v>92</v>
      </c>
      <c r="F1057" s="11" t="s">
        <v>116</v>
      </c>
      <c r="G1057" s="11" t="s">
        <v>75</v>
      </c>
      <c r="H1057" s="13" t="s">
        <v>235</v>
      </c>
      <c r="I1057" s="11" t="s">
        <v>90</v>
      </c>
      <c r="J1057" s="11">
        <v>3.5</v>
      </c>
      <c r="K1057" s="11">
        <v>196</v>
      </c>
      <c r="L1057" s="11">
        <v>5</v>
      </c>
      <c r="M1057" s="11">
        <v>8.5</v>
      </c>
      <c r="N1057" s="11">
        <v>-7</v>
      </c>
      <c r="O1057" s="11">
        <v>0.8</v>
      </c>
      <c r="P1057" s="11">
        <v>-7.8</v>
      </c>
      <c r="Q1057" s="11" t="s">
        <v>81</v>
      </c>
      <c r="R1057" s="11" t="s">
        <v>81</v>
      </c>
      <c r="S1057" s="11" t="s">
        <v>79</v>
      </c>
      <c r="T1057" s="11">
        <v>0</v>
      </c>
    </row>
    <row r="1058" spans="1:20" ht="28.5" x14ac:dyDescent="0.25">
      <c r="A1058" s="6">
        <v>41362</v>
      </c>
      <c r="B1058" s="8" t="s">
        <v>71</v>
      </c>
      <c r="C1058" s="7" t="s">
        <v>94</v>
      </c>
      <c r="D1058" s="7">
        <v>2012</v>
      </c>
      <c r="E1058" s="7" t="s">
        <v>149</v>
      </c>
      <c r="F1058" s="7" t="s">
        <v>98</v>
      </c>
      <c r="G1058" s="7" t="s">
        <v>75</v>
      </c>
      <c r="H1058" s="9" t="s">
        <v>1641</v>
      </c>
      <c r="I1058" s="7" t="s">
        <v>90</v>
      </c>
      <c r="J1058" s="7">
        <v>-2.5</v>
      </c>
      <c r="K1058" s="7">
        <v>196</v>
      </c>
      <c r="L1058" s="7">
        <v>-10</v>
      </c>
      <c r="M1058" s="7">
        <v>-12.5</v>
      </c>
      <c r="N1058" s="7">
        <v>4</v>
      </c>
      <c r="O1058" s="7">
        <v>-4.2</v>
      </c>
      <c r="P1058" s="7">
        <v>8.1999999999999993</v>
      </c>
      <c r="Q1058" s="7" t="s">
        <v>78</v>
      </c>
      <c r="R1058" s="7" t="s">
        <v>78</v>
      </c>
      <c r="S1058" s="7" t="s">
        <v>134</v>
      </c>
      <c r="T1058" s="7">
        <v>0</v>
      </c>
    </row>
    <row r="1059" spans="1:20" x14ac:dyDescent="0.25">
      <c r="A1059" s="10">
        <v>41362</v>
      </c>
      <c r="B1059" s="12" t="s">
        <v>71</v>
      </c>
      <c r="C1059" s="11" t="s">
        <v>94</v>
      </c>
      <c r="D1059" s="11">
        <v>2012</v>
      </c>
      <c r="E1059" s="11" t="s">
        <v>100</v>
      </c>
      <c r="F1059" s="11" t="s">
        <v>129</v>
      </c>
      <c r="G1059" s="11" t="s">
        <v>75</v>
      </c>
      <c r="H1059" s="13" t="s">
        <v>569</v>
      </c>
      <c r="I1059" s="11" t="s">
        <v>90</v>
      </c>
      <c r="J1059" s="11">
        <v>-4</v>
      </c>
      <c r="K1059" s="11">
        <v>198</v>
      </c>
      <c r="L1059" s="11">
        <v>2</v>
      </c>
      <c r="M1059" s="11">
        <v>-2</v>
      </c>
      <c r="N1059" s="11">
        <v>8</v>
      </c>
      <c r="O1059" s="11">
        <v>3</v>
      </c>
      <c r="P1059" s="11">
        <v>5</v>
      </c>
      <c r="Q1059" s="11" t="s">
        <v>81</v>
      </c>
      <c r="R1059" s="11" t="s">
        <v>78</v>
      </c>
      <c r="S1059" s="11" t="s">
        <v>134</v>
      </c>
      <c r="T1059" s="11">
        <v>0</v>
      </c>
    </row>
    <row r="1060" spans="1:20" x14ac:dyDescent="0.25">
      <c r="A1060" s="6">
        <v>41362</v>
      </c>
      <c r="B1060" s="8" t="s">
        <v>71</v>
      </c>
      <c r="C1060" s="7" t="s">
        <v>94</v>
      </c>
      <c r="D1060" s="7">
        <v>2012</v>
      </c>
      <c r="E1060" s="7" t="s">
        <v>97</v>
      </c>
      <c r="F1060" s="7" t="s">
        <v>95</v>
      </c>
      <c r="G1060" s="7" t="s">
        <v>75</v>
      </c>
      <c r="H1060" s="9" t="s">
        <v>1154</v>
      </c>
      <c r="I1060" s="7" t="s">
        <v>90</v>
      </c>
      <c r="J1060" s="7">
        <v>-7</v>
      </c>
      <c r="K1060" s="7">
        <v>203</v>
      </c>
      <c r="L1060" s="7">
        <v>22</v>
      </c>
      <c r="M1060" s="7">
        <v>15</v>
      </c>
      <c r="N1060" s="7">
        <v>-7</v>
      </c>
      <c r="O1060" s="7">
        <v>4</v>
      </c>
      <c r="P1060" s="7">
        <v>-11</v>
      </c>
      <c r="Q1060" s="7" t="s">
        <v>81</v>
      </c>
      <c r="R1060" s="7" t="s">
        <v>81</v>
      </c>
      <c r="S1060" s="7" t="s">
        <v>79</v>
      </c>
      <c r="T1060" s="7">
        <v>0</v>
      </c>
    </row>
    <row r="1061" spans="1:20" ht="28.5" x14ac:dyDescent="0.25">
      <c r="A1061" s="10">
        <v>41362</v>
      </c>
      <c r="B1061" s="12" t="s">
        <v>71</v>
      </c>
      <c r="C1061" s="11" t="s">
        <v>94</v>
      </c>
      <c r="D1061" s="11">
        <v>2012</v>
      </c>
      <c r="E1061" s="11" t="s">
        <v>196</v>
      </c>
      <c r="F1061" s="11" t="s">
        <v>87</v>
      </c>
      <c r="G1061" s="11" t="s">
        <v>75</v>
      </c>
      <c r="H1061" s="13" t="s">
        <v>471</v>
      </c>
      <c r="I1061" s="11" t="s">
        <v>90</v>
      </c>
      <c r="J1061" s="11">
        <v>7.5</v>
      </c>
      <c r="K1061" s="11">
        <v>202.5</v>
      </c>
      <c r="L1061" s="11">
        <v>8</v>
      </c>
      <c r="M1061" s="11">
        <v>15.5</v>
      </c>
      <c r="N1061" s="11">
        <v>-8.5</v>
      </c>
      <c r="O1061" s="11">
        <v>3.5</v>
      </c>
      <c r="P1061" s="11">
        <v>-12</v>
      </c>
      <c r="Q1061" s="11" t="s">
        <v>81</v>
      </c>
      <c r="R1061" s="11" t="s">
        <v>81</v>
      </c>
      <c r="S1061" s="11" t="s">
        <v>79</v>
      </c>
      <c r="T1061" s="11">
        <v>0</v>
      </c>
    </row>
    <row r="1062" spans="1:20" ht="28.5" x14ac:dyDescent="0.25">
      <c r="A1062" s="6">
        <v>41363</v>
      </c>
      <c r="B1062" s="8" t="s">
        <v>71</v>
      </c>
      <c r="C1062" s="7" t="s">
        <v>72</v>
      </c>
      <c r="D1062" s="7">
        <v>2012</v>
      </c>
      <c r="E1062" s="7" t="s">
        <v>196</v>
      </c>
      <c r="F1062" s="7" t="s">
        <v>74</v>
      </c>
      <c r="G1062" s="7" t="s">
        <v>75</v>
      </c>
      <c r="H1062" s="9" t="s">
        <v>1623</v>
      </c>
      <c r="I1062" s="7" t="s">
        <v>102</v>
      </c>
      <c r="J1062" s="7">
        <v>4</v>
      </c>
      <c r="K1062" s="7">
        <v>185</v>
      </c>
      <c r="L1062" s="7">
        <v>-13</v>
      </c>
      <c r="M1062" s="7">
        <v>-9</v>
      </c>
      <c r="N1062" s="7">
        <v>0</v>
      </c>
      <c r="O1062" s="7">
        <v>-4.5</v>
      </c>
      <c r="P1062" s="7">
        <v>4.5</v>
      </c>
      <c r="Q1062" s="7" t="s">
        <v>78</v>
      </c>
      <c r="R1062" s="7" t="s">
        <v>78</v>
      </c>
      <c r="S1062" s="7" t="s">
        <v>126</v>
      </c>
      <c r="T1062" s="7">
        <v>0</v>
      </c>
    </row>
    <row r="1063" spans="1:20" x14ac:dyDescent="0.25">
      <c r="A1063" s="6">
        <v>41363</v>
      </c>
      <c r="B1063" s="8" t="s">
        <v>71</v>
      </c>
      <c r="C1063" s="7" t="s">
        <v>72</v>
      </c>
      <c r="D1063" s="7">
        <v>2012</v>
      </c>
      <c r="E1063" s="7" t="s">
        <v>114</v>
      </c>
      <c r="F1063" s="7" t="s">
        <v>96</v>
      </c>
      <c r="G1063" s="7" t="s">
        <v>75</v>
      </c>
      <c r="H1063" s="9" t="s">
        <v>1215</v>
      </c>
      <c r="I1063" s="7" t="s">
        <v>90</v>
      </c>
      <c r="J1063" s="7">
        <v>10</v>
      </c>
      <c r="K1063" s="7">
        <v>188</v>
      </c>
      <c r="L1063" s="7">
        <v>-8</v>
      </c>
      <c r="M1063" s="7">
        <v>2</v>
      </c>
      <c r="N1063" s="7">
        <v>28</v>
      </c>
      <c r="O1063" s="7">
        <v>15</v>
      </c>
      <c r="P1063" s="7">
        <v>13</v>
      </c>
      <c r="Q1063" s="7" t="s">
        <v>78</v>
      </c>
      <c r="R1063" s="7" t="s">
        <v>81</v>
      </c>
      <c r="S1063" s="7" t="s">
        <v>134</v>
      </c>
      <c r="T1063" s="7">
        <v>0</v>
      </c>
    </row>
    <row r="1064" spans="1:20" x14ac:dyDescent="0.25">
      <c r="A1064" s="10">
        <v>41363</v>
      </c>
      <c r="B1064" s="12" t="s">
        <v>71</v>
      </c>
      <c r="C1064" s="11" t="s">
        <v>72</v>
      </c>
      <c r="D1064" s="11">
        <v>2012</v>
      </c>
      <c r="E1064" s="11" t="s">
        <v>98</v>
      </c>
      <c r="F1064" s="11" t="s">
        <v>95</v>
      </c>
      <c r="G1064" s="11" t="s">
        <v>75</v>
      </c>
      <c r="H1064" s="13" t="s">
        <v>1465</v>
      </c>
      <c r="I1064" s="11" t="s">
        <v>102</v>
      </c>
      <c r="J1064" s="11">
        <v>-4.5</v>
      </c>
      <c r="K1064" s="11">
        <v>192</v>
      </c>
      <c r="L1064" s="11">
        <v>9</v>
      </c>
      <c r="M1064" s="11">
        <v>4.5</v>
      </c>
      <c r="N1064" s="11">
        <v>31</v>
      </c>
      <c r="O1064" s="11">
        <v>17.8</v>
      </c>
      <c r="P1064" s="11">
        <v>13.2</v>
      </c>
      <c r="Q1064" s="11" t="s">
        <v>81</v>
      </c>
      <c r="R1064" s="11" t="s">
        <v>81</v>
      </c>
      <c r="S1064" s="11" t="s">
        <v>134</v>
      </c>
      <c r="T1064" s="11">
        <v>0</v>
      </c>
    </row>
    <row r="1065" spans="1:20" ht="28.5" x14ac:dyDescent="0.25">
      <c r="A1065" s="10">
        <v>41363</v>
      </c>
      <c r="B1065" s="12" t="s">
        <v>71</v>
      </c>
      <c r="C1065" s="11" t="s">
        <v>72</v>
      </c>
      <c r="D1065" s="11">
        <v>2012</v>
      </c>
      <c r="E1065" s="11" t="s">
        <v>84</v>
      </c>
      <c r="F1065" s="11" t="s">
        <v>111</v>
      </c>
      <c r="G1065" s="11" t="s">
        <v>75</v>
      </c>
      <c r="H1065" s="13" t="s">
        <v>1651</v>
      </c>
      <c r="I1065" s="11" t="s">
        <v>139</v>
      </c>
      <c r="J1065" s="11">
        <v>-5</v>
      </c>
      <c r="K1065" s="11">
        <v>193</v>
      </c>
      <c r="L1065" s="11">
        <v>2</v>
      </c>
      <c r="M1065" s="11">
        <v>-3</v>
      </c>
      <c r="N1065" s="11">
        <v>5</v>
      </c>
      <c r="O1065" s="11">
        <v>1</v>
      </c>
      <c r="P1065" s="11">
        <v>4</v>
      </c>
      <c r="Q1065" s="11" t="s">
        <v>81</v>
      </c>
      <c r="R1065" s="11" t="s">
        <v>78</v>
      </c>
      <c r="S1065" s="11" t="s">
        <v>134</v>
      </c>
      <c r="T1065" s="11">
        <v>0</v>
      </c>
    </row>
    <row r="1066" spans="1:20" ht="28.5" x14ac:dyDescent="0.25">
      <c r="A1066" s="10">
        <v>41363</v>
      </c>
      <c r="B1066" s="12" t="s">
        <v>71</v>
      </c>
      <c r="C1066" s="11" t="s">
        <v>72</v>
      </c>
      <c r="D1066" s="11">
        <v>2012</v>
      </c>
      <c r="E1066" s="11" t="s">
        <v>83</v>
      </c>
      <c r="F1066" s="11" t="s">
        <v>73</v>
      </c>
      <c r="G1066" s="11" t="s">
        <v>75</v>
      </c>
      <c r="H1066" s="13" t="s">
        <v>526</v>
      </c>
      <c r="I1066" s="11" t="s">
        <v>102</v>
      </c>
      <c r="J1066" s="11">
        <v>-10</v>
      </c>
      <c r="K1066" s="11">
        <v>194</v>
      </c>
      <c r="L1066" s="11">
        <v>8</v>
      </c>
      <c r="M1066" s="11">
        <v>-2</v>
      </c>
      <c r="N1066" s="11">
        <v>-2</v>
      </c>
      <c r="O1066" s="11">
        <v>-2</v>
      </c>
      <c r="P1066" s="11">
        <v>0</v>
      </c>
      <c r="Q1066" s="11" t="s">
        <v>81</v>
      </c>
      <c r="R1066" s="11" t="s">
        <v>78</v>
      </c>
      <c r="S1066" s="11" t="s">
        <v>79</v>
      </c>
      <c r="T1066" s="11">
        <v>0</v>
      </c>
    </row>
    <row r="1067" spans="1:20" x14ac:dyDescent="0.25">
      <c r="A1067" s="6">
        <v>41363</v>
      </c>
      <c r="B1067" s="8" t="s">
        <v>71</v>
      </c>
      <c r="C1067" s="7" t="s">
        <v>72</v>
      </c>
      <c r="D1067" s="7">
        <v>2012</v>
      </c>
      <c r="E1067" s="7" t="s">
        <v>123</v>
      </c>
      <c r="F1067" s="7" t="s">
        <v>92</v>
      </c>
      <c r="G1067" s="7" t="s">
        <v>75</v>
      </c>
      <c r="H1067" s="9" t="s">
        <v>590</v>
      </c>
      <c r="I1067" s="7" t="s">
        <v>102</v>
      </c>
      <c r="J1067" s="7">
        <v>-10.5</v>
      </c>
      <c r="K1067" s="7">
        <v>202.5</v>
      </c>
      <c r="L1067" s="7">
        <v>9</v>
      </c>
      <c r="M1067" s="7">
        <v>-1.5</v>
      </c>
      <c r="N1067" s="7">
        <v>-17.5</v>
      </c>
      <c r="O1067" s="7">
        <v>-9.5</v>
      </c>
      <c r="P1067" s="7">
        <v>-8</v>
      </c>
      <c r="Q1067" s="7" t="s">
        <v>81</v>
      </c>
      <c r="R1067" s="7" t="s">
        <v>78</v>
      </c>
      <c r="S1067" s="7" t="s">
        <v>79</v>
      </c>
      <c r="T1067" s="7">
        <v>0</v>
      </c>
    </row>
    <row r="1068" spans="1:20" ht="28.5" x14ac:dyDescent="0.25">
      <c r="A1068" s="10">
        <v>41363</v>
      </c>
      <c r="B1068" s="12" t="s">
        <v>71</v>
      </c>
      <c r="C1068" s="11" t="s">
        <v>72</v>
      </c>
      <c r="D1068" s="11">
        <v>2012</v>
      </c>
      <c r="E1068" s="11" t="s">
        <v>406</v>
      </c>
      <c r="F1068" s="11" t="s">
        <v>149</v>
      </c>
      <c r="G1068" s="11" t="s">
        <v>75</v>
      </c>
      <c r="H1068" s="13" t="s">
        <v>1816</v>
      </c>
      <c r="I1068" s="11" t="s">
        <v>77</v>
      </c>
      <c r="J1068" s="11">
        <v>-10</v>
      </c>
      <c r="K1068" s="11">
        <v>202.5</v>
      </c>
      <c r="L1068" s="11">
        <v>27</v>
      </c>
      <c r="M1068" s="11">
        <v>17</v>
      </c>
      <c r="N1068" s="11">
        <v>20.5</v>
      </c>
      <c r="O1068" s="11">
        <v>18.8</v>
      </c>
      <c r="P1068" s="11">
        <v>1.8</v>
      </c>
      <c r="Q1068" s="11" t="s">
        <v>81</v>
      </c>
      <c r="R1068" s="11" t="s">
        <v>81</v>
      </c>
      <c r="S1068" s="11" t="s">
        <v>134</v>
      </c>
      <c r="T1068" s="11">
        <v>0</v>
      </c>
    </row>
    <row r="1069" spans="1:20" x14ac:dyDescent="0.25">
      <c r="A1069" s="10">
        <v>41363</v>
      </c>
      <c r="B1069" s="12" t="s">
        <v>71</v>
      </c>
      <c r="C1069" s="11" t="s">
        <v>72</v>
      </c>
      <c r="D1069" s="11">
        <v>2012</v>
      </c>
      <c r="E1069" s="11" t="s">
        <v>88</v>
      </c>
      <c r="F1069" s="11" t="s">
        <v>129</v>
      </c>
      <c r="G1069" s="11" t="s">
        <v>75</v>
      </c>
      <c r="H1069" s="13" t="s">
        <v>228</v>
      </c>
      <c r="I1069" s="11" t="s">
        <v>102</v>
      </c>
      <c r="J1069" s="11">
        <v>1</v>
      </c>
      <c r="K1069" s="11">
        <v>204</v>
      </c>
      <c r="L1069" s="11">
        <v>17</v>
      </c>
      <c r="M1069" s="11">
        <v>18</v>
      </c>
      <c r="N1069" s="11">
        <v>-25</v>
      </c>
      <c r="O1069" s="11">
        <v>-3.5</v>
      </c>
      <c r="P1069" s="11">
        <v>-21.5</v>
      </c>
      <c r="Q1069" s="11" t="s">
        <v>81</v>
      </c>
      <c r="R1069" s="11" t="s">
        <v>81</v>
      </c>
      <c r="S1069" s="11" t="s">
        <v>79</v>
      </c>
      <c r="T1069" s="11">
        <v>0</v>
      </c>
    </row>
    <row r="1070" spans="1:20" x14ac:dyDescent="0.25">
      <c r="A1070" s="10">
        <v>41363</v>
      </c>
      <c r="B1070" s="12" t="s">
        <v>71</v>
      </c>
      <c r="C1070" s="11" t="s">
        <v>72</v>
      </c>
      <c r="D1070" s="11">
        <v>2012</v>
      </c>
      <c r="E1070" s="11" t="s">
        <v>113</v>
      </c>
      <c r="F1070" s="11" t="s">
        <v>87</v>
      </c>
      <c r="G1070" s="11" t="s">
        <v>75</v>
      </c>
      <c r="H1070" s="13" t="s">
        <v>811</v>
      </c>
      <c r="I1070" s="11" t="s">
        <v>104</v>
      </c>
      <c r="J1070" s="11">
        <v>6</v>
      </c>
      <c r="K1070" s="11">
        <v>207</v>
      </c>
      <c r="L1070" s="11">
        <v>-10</v>
      </c>
      <c r="M1070" s="11">
        <v>-4</v>
      </c>
      <c r="N1070" s="11">
        <v>1</v>
      </c>
      <c r="O1070" s="11">
        <v>-1.5</v>
      </c>
      <c r="P1070" s="11">
        <v>2.5</v>
      </c>
      <c r="Q1070" s="11" t="s">
        <v>78</v>
      </c>
      <c r="R1070" s="11" t="s">
        <v>78</v>
      </c>
      <c r="S1070" s="11" t="s">
        <v>134</v>
      </c>
      <c r="T1070" s="11">
        <v>0</v>
      </c>
    </row>
    <row r="1071" spans="1:20" x14ac:dyDescent="0.25">
      <c r="A1071" s="6">
        <v>41363</v>
      </c>
      <c r="B1071" s="8" t="s">
        <v>71</v>
      </c>
      <c r="C1071" s="7" t="s">
        <v>72</v>
      </c>
      <c r="D1071" s="7">
        <v>2012</v>
      </c>
      <c r="E1071" s="7" t="s">
        <v>316</v>
      </c>
      <c r="F1071" s="7" t="s">
        <v>118</v>
      </c>
      <c r="G1071" s="7" t="s">
        <v>75</v>
      </c>
      <c r="H1071" s="9" t="s">
        <v>1170</v>
      </c>
      <c r="I1071" s="7" t="s">
        <v>90</v>
      </c>
      <c r="J1071" s="7">
        <v>1.5</v>
      </c>
      <c r="K1071" s="7">
        <v>218</v>
      </c>
      <c r="L1071" s="7">
        <v>-5</v>
      </c>
      <c r="M1071" s="7">
        <v>-3.5</v>
      </c>
      <c r="N1071" s="7">
        <v>-17</v>
      </c>
      <c r="O1071" s="7">
        <v>-10.199999999999999</v>
      </c>
      <c r="P1071" s="7">
        <v>-6.8</v>
      </c>
      <c r="Q1071" s="7" t="s">
        <v>78</v>
      </c>
      <c r="R1071" s="7" t="s">
        <v>78</v>
      </c>
      <c r="S1071" s="7" t="s">
        <v>79</v>
      </c>
      <c r="T1071" s="7">
        <v>0</v>
      </c>
    </row>
    <row r="1072" spans="1:20" x14ac:dyDescent="0.25">
      <c r="A1072" s="6">
        <v>41364</v>
      </c>
      <c r="B1072" s="8" t="s">
        <v>71</v>
      </c>
      <c r="C1072" s="7" t="s">
        <v>86</v>
      </c>
      <c r="D1072" s="7">
        <v>2012</v>
      </c>
      <c r="E1072" s="7" t="s">
        <v>111</v>
      </c>
      <c r="F1072" s="7" t="s">
        <v>106</v>
      </c>
      <c r="G1072" s="7" t="s">
        <v>75</v>
      </c>
      <c r="H1072" s="9" t="s">
        <v>1613</v>
      </c>
      <c r="I1072" s="7" t="s">
        <v>107</v>
      </c>
      <c r="J1072" s="7">
        <v>-8.5</v>
      </c>
      <c r="K1072" s="7">
        <v>186.5</v>
      </c>
      <c r="L1072" s="7">
        <v>1</v>
      </c>
      <c r="M1072" s="7">
        <v>-7.5</v>
      </c>
      <c r="N1072" s="7">
        <v>2.5</v>
      </c>
      <c r="O1072" s="7">
        <v>-2.5</v>
      </c>
      <c r="P1072" s="7">
        <v>5</v>
      </c>
      <c r="Q1072" s="7" t="s">
        <v>81</v>
      </c>
      <c r="R1072" s="7" t="s">
        <v>78</v>
      </c>
      <c r="S1072" s="7" t="s">
        <v>134</v>
      </c>
      <c r="T1072" s="7">
        <v>0</v>
      </c>
    </row>
    <row r="1073" spans="1:20" ht="28.5" x14ac:dyDescent="0.25">
      <c r="A1073" s="10">
        <v>41364</v>
      </c>
      <c r="B1073" s="12" t="s">
        <v>71</v>
      </c>
      <c r="C1073" s="11" t="s">
        <v>86</v>
      </c>
      <c r="D1073" s="11">
        <v>2012</v>
      </c>
      <c r="E1073" s="11" t="s">
        <v>103</v>
      </c>
      <c r="F1073" s="11" t="s">
        <v>93</v>
      </c>
      <c r="G1073" s="11" t="s">
        <v>75</v>
      </c>
      <c r="H1073" s="13" t="s">
        <v>1156</v>
      </c>
      <c r="I1073" s="11" t="s">
        <v>90</v>
      </c>
      <c r="J1073" s="11">
        <v>-6</v>
      </c>
      <c r="K1073" s="11">
        <v>193.5</v>
      </c>
      <c r="L1073" s="11">
        <v>20</v>
      </c>
      <c r="M1073" s="11">
        <v>14</v>
      </c>
      <c r="N1073" s="11">
        <v>10.5</v>
      </c>
      <c r="O1073" s="11">
        <v>12.2</v>
      </c>
      <c r="P1073" s="11">
        <v>-1.8</v>
      </c>
      <c r="Q1073" s="11" t="s">
        <v>81</v>
      </c>
      <c r="R1073" s="11" t="s">
        <v>81</v>
      </c>
      <c r="S1073" s="11" t="s">
        <v>134</v>
      </c>
      <c r="T1073" s="11">
        <v>0</v>
      </c>
    </row>
    <row r="1074" spans="1:20" x14ac:dyDescent="0.25">
      <c r="A1074" s="10">
        <v>41364</v>
      </c>
      <c r="B1074" s="12" t="s">
        <v>71</v>
      </c>
      <c r="C1074" s="11" t="s">
        <v>86</v>
      </c>
      <c r="D1074" s="11">
        <v>2012</v>
      </c>
      <c r="E1074" s="11" t="s">
        <v>116</v>
      </c>
      <c r="F1074" s="11" t="s">
        <v>127</v>
      </c>
      <c r="G1074" s="11" t="s">
        <v>75</v>
      </c>
      <c r="H1074" s="13" t="s">
        <v>289</v>
      </c>
      <c r="I1074" s="11" t="s">
        <v>90</v>
      </c>
      <c r="J1074" s="11">
        <v>-4</v>
      </c>
      <c r="K1074" s="11">
        <v>194.5</v>
      </c>
      <c r="L1074" s="11">
        <v>17</v>
      </c>
      <c r="M1074" s="11">
        <v>13</v>
      </c>
      <c r="N1074" s="11">
        <v>6.5</v>
      </c>
      <c r="O1074" s="11">
        <v>9.8000000000000007</v>
      </c>
      <c r="P1074" s="11">
        <v>-3.2</v>
      </c>
      <c r="Q1074" s="11" t="s">
        <v>81</v>
      </c>
      <c r="R1074" s="11" t="s">
        <v>81</v>
      </c>
      <c r="S1074" s="11" t="s">
        <v>134</v>
      </c>
      <c r="T1074" s="11">
        <v>0</v>
      </c>
    </row>
    <row r="1075" spans="1:20" x14ac:dyDescent="0.25">
      <c r="A1075" s="10">
        <v>41364</v>
      </c>
      <c r="B1075" s="12" t="s">
        <v>71</v>
      </c>
      <c r="C1075" s="11" t="s">
        <v>86</v>
      </c>
      <c r="D1075" s="11">
        <v>2012</v>
      </c>
      <c r="E1075" s="11" t="s">
        <v>101</v>
      </c>
      <c r="F1075" s="11" t="s">
        <v>192</v>
      </c>
      <c r="G1075" s="11" t="s">
        <v>75</v>
      </c>
      <c r="H1075" s="13" t="s">
        <v>533</v>
      </c>
      <c r="I1075" s="11" t="s">
        <v>90</v>
      </c>
      <c r="J1075" s="11">
        <v>-7</v>
      </c>
      <c r="K1075" s="11">
        <v>197</v>
      </c>
      <c r="L1075" s="11">
        <v>19</v>
      </c>
      <c r="M1075" s="11">
        <v>12</v>
      </c>
      <c r="N1075" s="11">
        <v>0</v>
      </c>
      <c r="O1075" s="11">
        <v>6</v>
      </c>
      <c r="P1075" s="11">
        <v>-6</v>
      </c>
      <c r="Q1075" s="11" t="s">
        <v>81</v>
      </c>
      <c r="R1075" s="11" t="s">
        <v>81</v>
      </c>
      <c r="S1075" s="11" t="s">
        <v>126</v>
      </c>
      <c r="T1075" s="11">
        <v>0</v>
      </c>
    </row>
    <row r="1076" spans="1:20" x14ac:dyDescent="0.25">
      <c r="A1076" s="10">
        <v>41364</v>
      </c>
      <c r="B1076" s="12" t="s">
        <v>71</v>
      </c>
      <c r="C1076" s="11" t="s">
        <v>86</v>
      </c>
      <c r="D1076" s="11">
        <v>2012</v>
      </c>
      <c r="E1076" s="11" t="s">
        <v>100</v>
      </c>
      <c r="F1076" s="11" t="s">
        <v>108</v>
      </c>
      <c r="G1076" s="11" t="s">
        <v>75</v>
      </c>
      <c r="H1076" s="13" t="s">
        <v>141</v>
      </c>
      <c r="I1076" s="11" t="s">
        <v>90</v>
      </c>
      <c r="J1076" s="11">
        <v>-5</v>
      </c>
      <c r="K1076" s="11">
        <v>197.5</v>
      </c>
      <c r="L1076" s="11">
        <v>-2</v>
      </c>
      <c r="M1076" s="11">
        <v>-7</v>
      </c>
      <c r="N1076" s="11">
        <v>-23.5</v>
      </c>
      <c r="O1076" s="11">
        <v>-15.2</v>
      </c>
      <c r="P1076" s="11">
        <v>-8.1999999999999993</v>
      </c>
      <c r="Q1076" s="11" t="s">
        <v>78</v>
      </c>
      <c r="R1076" s="11" t="s">
        <v>78</v>
      </c>
      <c r="S1076" s="11" t="s">
        <v>79</v>
      </c>
      <c r="T1076" s="11">
        <v>0</v>
      </c>
    </row>
    <row r="1077" spans="1:20" x14ac:dyDescent="0.25">
      <c r="A1077" s="10">
        <v>41365</v>
      </c>
      <c r="B1077" s="12" t="s">
        <v>71</v>
      </c>
      <c r="C1077" s="11" t="s">
        <v>91</v>
      </c>
      <c r="D1077" s="11">
        <v>2012</v>
      </c>
      <c r="E1077" s="11" t="s">
        <v>74</v>
      </c>
      <c r="F1077" s="11" t="s">
        <v>100</v>
      </c>
      <c r="G1077" s="11" t="s">
        <v>75</v>
      </c>
      <c r="H1077" s="13" t="s">
        <v>305</v>
      </c>
      <c r="I1077" s="11" t="s">
        <v>104</v>
      </c>
      <c r="J1077" s="11">
        <v>-5.5</v>
      </c>
      <c r="K1077" s="11">
        <v>186.5</v>
      </c>
      <c r="L1077" s="11">
        <v>2</v>
      </c>
      <c r="M1077" s="11">
        <v>-3.5</v>
      </c>
      <c r="N1077" s="11">
        <v>-4.5</v>
      </c>
      <c r="O1077" s="11">
        <v>-4</v>
      </c>
      <c r="P1077" s="11">
        <v>-0.5</v>
      </c>
      <c r="Q1077" s="11" t="s">
        <v>81</v>
      </c>
      <c r="R1077" s="11" t="s">
        <v>78</v>
      </c>
      <c r="S1077" s="11" t="s">
        <v>79</v>
      </c>
      <c r="T1077" s="11">
        <v>0</v>
      </c>
    </row>
    <row r="1078" spans="1:20" x14ac:dyDescent="0.25">
      <c r="A1078" s="6">
        <v>41365</v>
      </c>
      <c r="B1078" s="8" t="s">
        <v>71</v>
      </c>
      <c r="C1078" s="7" t="s">
        <v>91</v>
      </c>
      <c r="D1078" s="7">
        <v>2012</v>
      </c>
      <c r="E1078" s="7" t="s">
        <v>129</v>
      </c>
      <c r="F1078" s="7" t="s">
        <v>96</v>
      </c>
      <c r="G1078" s="7" t="s">
        <v>75</v>
      </c>
      <c r="H1078" s="9" t="s">
        <v>798</v>
      </c>
      <c r="I1078" s="7" t="s">
        <v>90</v>
      </c>
      <c r="J1078" s="7">
        <v>-4</v>
      </c>
      <c r="K1078" s="7">
        <v>189</v>
      </c>
      <c r="L1078" s="7">
        <v>-3</v>
      </c>
      <c r="M1078" s="7">
        <v>-7</v>
      </c>
      <c r="N1078" s="7">
        <v>26</v>
      </c>
      <c r="O1078" s="7">
        <v>9.5</v>
      </c>
      <c r="P1078" s="7">
        <v>16.5</v>
      </c>
      <c r="Q1078" s="7" t="s">
        <v>78</v>
      </c>
      <c r="R1078" s="7" t="s">
        <v>78</v>
      </c>
      <c r="S1078" s="7" t="s">
        <v>134</v>
      </c>
      <c r="T1078" s="7">
        <v>0</v>
      </c>
    </row>
    <row r="1079" spans="1:20" ht="28.5" x14ac:dyDescent="0.25">
      <c r="A1079" s="10">
        <v>41365</v>
      </c>
      <c r="B1079" s="12" t="s">
        <v>71</v>
      </c>
      <c r="C1079" s="11" t="s">
        <v>91</v>
      </c>
      <c r="D1079" s="11">
        <v>2012</v>
      </c>
      <c r="E1079" s="11" t="s">
        <v>196</v>
      </c>
      <c r="F1079" s="11" t="s">
        <v>192</v>
      </c>
      <c r="G1079" s="11" t="s">
        <v>75</v>
      </c>
      <c r="H1079" s="13" t="s">
        <v>873</v>
      </c>
      <c r="I1079" s="11" t="s">
        <v>104</v>
      </c>
      <c r="J1079" s="11">
        <v>-4.5</v>
      </c>
      <c r="K1079" s="11">
        <v>191.5</v>
      </c>
      <c r="L1079" s="11">
        <v>10</v>
      </c>
      <c r="M1079" s="11">
        <v>5.5</v>
      </c>
      <c r="N1079" s="11">
        <v>18.5</v>
      </c>
      <c r="O1079" s="11">
        <v>12</v>
      </c>
      <c r="P1079" s="11">
        <v>6.5</v>
      </c>
      <c r="Q1079" s="11" t="s">
        <v>81</v>
      </c>
      <c r="R1079" s="11" t="s">
        <v>81</v>
      </c>
      <c r="S1079" s="11" t="s">
        <v>134</v>
      </c>
      <c r="T1079" s="11">
        <v>0</v>
      </c>
    </row>
    <row r="1080" spans="1:20" x14ac:dyDescent="0.25">
      <c r="A1080" s="6">
        <v>41365</v>
      </c>
      <c r="B1080" s="8" t="s">
        <v>71</v>
      </c>
      <c r="C1080" s="7" t="s">
        <v>91</v>
      </c>
      <c r="D1080" s="7">
        <v>2012</v>
      </c>
      <c r="E1080" s="7" t="s">
        <v>127</v>
      </c>
      <c r="F1080" s="7" t="s">
        <v>106</v>
      </c>
      <c r="G1080" s="7" t="s">
        <v>75</v>
      </c>
      <c r="H1080" s="9" t="s">
        <v>1256</v>
      </c>
      <c r="I1080" s="7" t="s">
        <v>102</v>
      </c>
      <c r="J1080" s="7">
        <v>-6</v>
      </c>
      <c r="K1080" s="7">
        <v>194</v>
      </c>
      <c r="L1080" s="7">
        <v>-10</v>
      </c>
      <c r="M1080" s="7">
        <v>-16</v>
      </c>
      <c r="N1080" s="7">
        <v>12</v>
      </c>
      <c r="O1080" s="7">
        <v>-2</v>
      </c>
      <c r="P1080" s="7">
        <v>14</v>
      </c>
      <c r="Q1080" s="7" t="s">
        <v>78</v>
      </c>
      <c r="R1080" s="7" t="s">
        <v>78</v>
      </c>
      <c r="S1080" s="7" t="s">
        <v>134</v>
      </c>
      <c r="T1080" s="7">
        <v>0</v>
      </c>
    </row>
    <row r="1081" spans="1:20" ht="28.5" x14ac:dyDescent="0.25">
      <c r="A1081" s="6">
        <v>41365</v>
      </c>
      <c r="B1081" s="8" t="s">
        <v>71</v>
      </c>
      <c r="C1081" s="7" t="s">
        <v>91</v>
      </c>
      <c r="D1081" s="7">
        <v>2012</v>
      </c>
      <c r="E1081" s="7" t="s">
        <v>123</v>
      </c>
      <c r="F1081" s="7" t="s">
        <v>93</v>
      </c>
      <c r="G1081" s="7" t="s">
        <v>75</v>
      </c>
      <c r="H1081" s="9" t="s">
        <v>1059</v>
      </c>
      <c r="I1081" s="7" t="s">
        <v>104</v>
      </c>
      <c r="J1081" s="7">
        <v>-10.5</v>
      </c>
      <c r="K1081" s="7">
        <v>200</v>
      </c>
      <c r="L1081" s="7">
        <v>8</v>
      </c>
      <c r="M1081" s="7">
        <v>-2.5</v>
      </c>
      <c r="N1081" s="7">
        <v>-4</v>
      </c>
      <c r="O1081" s="7">
        <v>-3.2</v>
      </c>
      <c r="P1081" s="7">
        <v>-0.8</v>
      </c>
      <c r="Q1081" s="7" t="s">
        <v>81</v>
      </c>
      <c r="R1081" s="7" t="s">
        <v>78</v>
      </c>
      <c r="S1081" s="7" t="s">
        <v>79</v>
      </c>
      <c r="T1081" s="7">
        <v>0</v>
      </c>
    </row>
    <row r="1082" spans="1:20" ht="28.5" x14ac:dyDescent="0.25">
      <c r="A1082" s="10">
        <v>41365</v>
      </c>
      <c r="B1082" s="12" t="s">
        <v>71</v>
      </c>
      <c r="C1082" s="11" t="s">
        <v>91</v>
      </c>
      <c r="D1082" s="11">
        <v>2012</v>
      </c>
      <c r="E1082" s="11" t="s">
        <v>98</v>
      </c>
      <c r="F1082" s="11" t="s">
        <v>149</v>
      </c>
      <c r="G1082" s="11" t="s">
        <v>75</v>
      </c>
      <c r="H1082" s="13" t="s">
        <v>1788</v>
      </c>
      <c r="I1082" s="11" t="s">
        <v>90</v>
      </c>
      <c r="J1082" s="11">
        <v>-10</v>
      </c>
      <c r="K1082" s="11">
        <v>200</v>
      </c>
      <c r="L1082" s="11">
        <v>10</v>
      </c>
      <c r="M1082" s="11">
        <v>0</v>
      </c>
      <c r="N1082" s="11">
        <v>14</v>
      </c>
      <c r="O1082" s="11">
        <v>7</v>
      </c>
      <c r="P1082" s="11">
        <v>7</v>
      </c>
      <c r="Q1082" s="11" t="s">
        <v>81</v>
      </c>
      <c r="R1082" s="11" t="s">
        <v>126</v>
      </c>
      <c r="S1082" s="11" t="s">
        <v>134</v>
      </c>
      <c r="T1082" s="11">
        <v>0</v>
      </c>
    </row>
    <row r="1083" spans="1:20" x14ac:dyDescent="0.25">
      <c r="A1083" s="6">
        <v>41365</v>
      </c>
      <c r="B1083" s="8" t="s">
        <v>71</v>
      </c>
      <c r="C1083" s="7" t="s">
        <v>91</v>
      </c>
      <c r="D1083" s="7">
        <v>2012</v>
      </c>
      <c r="E1083" s="7" t="s">
        <v>88</v>
      </c>
      <c r="F1083" s="7" t="s">
        <v>92</v>
      </c>
      <c r="G1083" s="7" t="s">
        <v>75</v>
      </c>
      <c r="H1083" s="9" t="s">
        <v>634</v>
      </c>
      <c r="I1083" s="7" t="s">
        <v>90</v>
      </c>
      <c r="J1083" s="7">
        <v>-12</v>
      </c>
      <c r="K1083" s="7">
        <v>202</v>
      </c>
      <c r="L1083" s="7">
        <v>8</v>
      </c>
      <c r="M1083" s="7">
        <v>-4</v>
      </c>
      <c r="N1083" s="7">
        <v>12</v>
      </c>
      <c r="O1083" s="7">
        <v>4</v>
      </c>
      <c r="P1083" s="7">
        <v>8</v>
      </c>
      <c r="Q1083" s="7" t="s">
        <v>81</v>
      </c>
      <c r="R1083" s="7" t="s">
        <v>78</v>
      </c>
      <c r="S1083" s="7" t="s">
        <v>134</v>
      </c>
      <c r="T1083" s="7">
        <v>0</v>
      </c>
    </row>
    <row r="1084" spans="1:20" x14ac:dyDescent="0.25">
      <c r="A1084" s="6">
        <v>41365</v>
      </c>
      <c r="B1084" s="8" t="s">
        <v>71</v>
      </c>
      <c r="C1084" s="7" t="s">
        <v>91</v>
      </c>
      <c r="D1084" s="7">
        <v>2012</v>
      </c>
      <c r="E1084" s="7" t="s">
        <v>113</v>
      </c>
      <c r="F1084" s="7" t="s">
        <v>73</v>
      </c>
      <c r="G1084" s="7" t="s">
        <v>75</v>
      </c>
      <c r="H1084" s="9" t="s">
        <v>1552</v>
      </c>
      <c r="I1084" s="7" t="s">
        <v>90</v>
      </c>
      <c r="J1084" s="7">
        <v>-12</v>
      </c>
      <c r="K1084" s="7">
        <v>203.5</v>
      </c>
      <c r="L1084" s="7">
        <v>29</v>
      </c>
      <c r="M1084" s="7">
        <v>17</v>
      </c>
      <c r="N1084" s="7">
        <v>29.5</v>
      </c>
      <c r="O1084" s="7">
        <v>23.2</v>
      </c>
      <c r="P1084" s="7">
        <v>6.2</v>
      </c>
      <c r="Q1084" s="7" t="s">
        <v>81</v>
      </c>
      <c r="R1084" s="7" t="s">
        <v>81</v>
      </c>
      <c r="S1084" s="7" t="s">
        <v>134</v>
      </c>
      <c r="T1084" s="7">
        <v>0</v>
      </c>
    </row>
    <row r="1085" spans="1:20" x14ac:dyDescent="0.25">
      <c r="A1085" s="6">
        <v>41366</v>
      </c>
      <c r="B1085" s="8" t="s">
        <v>71</v>
      </c>
      <c r="C1085" s="7" t="s">
        <v>122</v>
      </c>
      <c r="D1085" s="7">
        <v>2012</v>
      </c>
      <c r="E1085" s="7" t="s">
        <v>116</v>
      </c>
      <c r="F1085" s="7" t="s">
        <v>111</v>
      </c>
      <c r="G1085" s="7" t="s">
        <v>75</v>
      </c>
      <c r="H1085" s="9" t="s">
        <v>1144</v>
      </c>
      <c r="I1085" s="7" t="s">
        <v>90</v>
      </c>
      <c r="J1085" s="7">
        <v>-2.5</v>
      </c>
      <c r="K1085" s="7">
        <v>186.5</v>
      </c>
      <c r="L1085" s="7">
        <v>4</v>
      </c>
      <c r="M1085" s="7">
        <v>1.5</v>
      </c>
      <c r="N1085" s="7">
        <v>-10.5</v>
      </c>
      <c r="O1085" s="7">
        <v>-4.5</v>
      </c>
      <c r="P1085" s="7">
        <v>-6</v>
      </c>
      <c r="Q1085" s="7" t="s">
        <v>81</v>
      </c>
      <c r="R1085" s="7" t="s">
        <v>81</v>
      </c>
      <c r="S1085" s="7" t="s">
        <v>79</v>
      </c>
      <c r="T1085" s="7">
        <v>0</v>
      </c>
    </row>
    <row r="1086" spans="1:20" x14ac:dyDescent="0.25">
      <c r="A1086" s="6">
        <v>41366</v>
      </c>
      <c r="B1086" s="8" t="s">
        <v>71</v>
      </c>
      <c r="C1086" s="7" t="s">
        <v>122</v>
      </c>
      <c r="D1086" s="7">
        <v>2012</v>
      </c>
      <c r="E1086" s="7" t="s">
        <v>108</v>
      </c>
      <c r="F1086" s="7" t="s">
        <v>101</v>
      </c>
      <c r="G1086" s="7" t="s">
        <v>75</v>
      </c>
      <c r="H1086" s="9" t="s">
        <v>574</v>
      </c>
      <c r="I1086" s="7" t="s">
        <v>90</v>
      </c>
      <c r="J1086" s="7">
        <v>2.5</v>
      </c>
      <c r="K1086" s="7">
        <v>191.5</v>
      </c>
      <c r="L1086" s="7">
        <v>-12</v>
      </c>
      <c r="M1086" s="7">
        <v>-9.5</v>
      </c>
      <c r="N1086" s="7">
        <v>0.5</v>
      </c>
      <c r="O1086" s="7">
        <v>-4.5</v>
      </c>
      <c r="P1086" s="7">
        <v>5</v>
      </c>
      <c r="Q1086" s="7" t="s">
        <v>78</v>
      </c>
      <c r="R1086" s="7" t="s">
        <v>78</v>
      </c>
      <c r="S1086" s="7" t="s">
        <v>134</v>
      </c>
      <c r="T1086" s="7">
        <v>0</v>
      </c>
    </row>
    <row r="1087" spans="1:20" ht="28.5" x14ac:dyDescent="0.25">
      <c r="A1087" s="10">
        <v>41366</v>
      </c>
      <c r="B1087" s="12" t="s">
        <v>71</v>
      </c>
      <c r="C1087" s="11" t="s">
        <v>122</v>
      </c>
      <c r="D1087" s="11">
        <v>2012</v>
      </c>
      <c r="E1087" s="11" t="s">
        <v>118</v>
      </c>
      <c r="F1087" s="11" t="s">
        <v>84</v>
      </c>
      <c r="G1087" s="11" t="s">
        <v>75</v>
      </c>
      <c r="H1087" s="13" t="s">
        <v>1245</v>
      </c>
      <c r="I1087" s="11" t="s">
        <v>124</v>
      </c>
      <c r="J1087" s="11">
        <v>-3.5</v>
      </c>
      <c r="K1087" s="11">
        <v>207.5</v>
      </c>
      <c r="L1087" s="11">
        <v>20</v>
      </c>
      <c r="M1087" s="11">
        <v>16.5</v>
      </c>
      <c r="N1087" s="11">
        <v>-25.5</v>
      </c>
      <c r="O1087" s="11">
        <v>-4.5</v>
      </c>
      <c r="P1087" s="11">
        <v>-21</v>
      </c>
      <c r="Q1087" s="11" t="s">
        <v>81</v>
      </c>
      <c r="R1087" s="11" t="s">
        <v>81</v>
      </c>
      <c r="S1087" s="11" t="s">
        <v>79</v>
      </c>
      <c r="T1087" s="11">
        <v>0</v>
      </c>
    </row>
    <row r="1088" spans="1:20" ht="28.5" x14ac:dyDescent="0.25">
      <c r="A1088" s="10">
        <v>41367</v>
      </c>
      <c r="B1088" s="12" t="s">
        <v>71</v>
      </c>
      <c r="C1088" s="11" t="s">
        <v>105</v>
      </c>
      <c r="D1088" s="11">
        <v>2012</v>
      </c>
      <c r="E1088" s="11" t="s">
        <v>149</v>
      </c>
      <c r="F1088" s="11" t="s">
        <v>74</v>
      </c>
      <c r="G1088" s="11" t="s">
        <v>75</v>
      </c>
      <c r="H1088" s="13" t="s">
        <v>1625</v>
      </c>
      <c r="I1088" s="11" t="s">
        <v>90</v>
      </c>
      <c r="J1088" s="11">
        <v>6.5</v>
      </c>
      <c r="K1088" s="11">
        <v>189</v>
      </c>
      <c r="L1088" s="11">
        <v>-18</v>
      </c>
      <c r="M1088" s="11">
        <v>-11.5</v>
      </c>
      <c r="N1088" s="11">
        <v>-19</v>
      </c>
      <c r="O1088" s="11">
        <v>-15.2</v>
      </c>
      <c r="P1088" s="11">
        <v>-3.8</v>
      </c>
      <c r="Q1088" s="11" t="s">
        <v>78</v>
      </c>
      <c r="R1088" s="11" t="s">
        <v>78</v>
      </c>
      <c r="S1088" s="11" t="s">
        <v>79</v>
      </c>
      <c r="T1088" s="11">
        <v>0</v>
      </c>
    </row>
    <row r="1089" spans="1:20" x14ac:dyDescent="0.25">
      <c r="A1089" s="6">
        <v>41367</v>
      </c>
      <c r="B1089" s="8" t="s">
        <v>71</v>
      </c>
      <c r="C1089" s="7" t="s">
        <v>105</v>
      </c>
      <c r="D1089" s="7">
        <v>2012</v>
      </c>
      <c r="E1089" s="7" t="s">
        <v>127</v>
      </c>
      <c r="F1089" s="7" t="s">
        <v>116</v>
      </c>
      <c r="G1089" s="7" t="s">
        <v>75</v>
      </c>
      <c r="H1089" s="9" t="s">
        <v>1728</v>
      </c>
      <c r="I1089" s="7" t="s">
        <v>104</v>
      </c>
      <c r="J1089" s="7">
        <v>-4.5</v>
      </c>
      <c r="K1089" s="7">
        <v>194.5</v>
      </c>
      <c r="L1089" s="7">
        <v>10</v>
      </c>
      <c r="M1089" s="7">
        <v>5.5</v>
      </c>
      <c r="N1089" s="7">
        <v>-28.5</v>
      </c>
      <c r="O1089" s="7">
        <v>-11.5</v>
      </c>
      <c r="P1089" s="7">
        <v>-17</v>
      </c>
      <c r="Q1089" s="7" t="s">
        <v>81</v>
      </c>
      <c r="R1089" s="7" t="s">
        <v>81</v>
      </c>
      <c r="S1089" s="7" t="s">
        <v>79</v>
      </c>
      <c r="T1089" s="7">
        <v>0</v>
      </c>
    </row>
    <row r="1090" spans="1:20" ht="28.5" x14ac:dyDescent="0.25">
      <c r="A1090" s="6">
        <v>41367</v>
      </c>
      <c r="B1090" s="8" t="s">
        <v>71</v>
      </c>
      <c r="C1090" s="7" t="s">
        <v>105</v>
      </c>
      <c r="D1090" s="7">
        <v>2012</v>
      </c>
      <c r="E1090" s="7" t="s">
        <v>73</v>
      </c>
      <c r="F1090" s="7" t="s">
        <v>83</v>
      </c>
      <c r="G1090" s="7" t="s">
        <v>75</v>
      </c>
      <c r="H1090" s="9" t="s">
        <v>1206</v>
      </c>
      <c r="I1090" s="7" t="s">
        <v>121</v>
      </c>
      <c r="J1090" s="7">
        <v>4.5</v>
      </c>
      <c r="K1090" s="7">
        <v>195.5</v>
      </c>
      <c r="L1090" s="7">
        <v>5</v>
      </c>
      <c r="M1090" s="7">
        <v>9.5</v>
      </c>
      <c r="N1090" s="7">
        <v>-24.5</v>
      </c>
      <c r="O1090" s="7">
        <v>-7.5</v>
      </c>
      <c r="P1090" s="7">
        <v>-17</v>
      </c>
      <c r="Q1090" s="7" t="s">
        <v>81</v>
      </c>
      <c r="R1090" s="7" t="s">
        <v>81</v>
      </c>
      <c r="S1090" s="7" t="s">
        <v>79</v>
      </c>
      <c r="T1090" s="7">
        <v>0</v>
      </c>
    </row>
    <row r="1091" spans="1:20" x14ac:dyDescent="0.25">
      <c r="A1091" s="10">
        <v>41367</v>
      </c>
      <c r="B1091" s="12" t="s">
        <v>71</v>
      </c>
      <c r="C1091" s="11" t="s">
        <v>105</v>
      </c>
      <c r="D1091" s="11">
        <v>2012</v>
      </c>
      <c r="E1091" s="11" t="s">
        <v>123</v>
      </c>
      <c r="F1091" s="11" t="s">
        <v>101</v>
      </c>
      <c r="G1091" s="11" t="s">
        <v>75</v>
      </c>
      <c r="H1091" s="13" t="s">
        <v>419</v>
      </c>
      <c r="I1091" s="11" t="s">
        <v>104</v>
      </c>
      <c r="J1091" s="11">
        <v>-1.5</v>
      </c>
      <c r="K1091" s="11">
        <v>196</v>
      </c>
      <c r="L1091" s="11">
        <v>-13</v>
      </c>
      <c r="M1091" s="11">
        <v>-14.5</v>
      </c>
      <c r="N1091" s="11">
        <v>-19</v>
      </c>
      <c r="O1091" s="11">
        <v>-16.8</v>
      </c>
      <c r="P1091" s="11">
        <v>-2.2000000000000002</v>
      </c>
      <c r="Q1091" s="11" t="s">
        <v>78</v>
      </c>
      <c r="R1091" s="11" t="s">
        <v>78</v>
      </c>
      <c r="S1091" s="11" t="s">
        <v>79</v>
      </c>
      <c r="T1091" s="11">
        <v>0</v>
      </c>
    </row>
    <row r="1092" spans="1:20" x14ac:dyDescent="0.25">
      <c r="A1092" s="6">
        <v>41367</v>
      </c>
      <c r="B1092" s="8" t="s">
        <v>71</v>
      </c>
      <c r="C1092" s="7" t="s">
        <v>105</v>
      </c>
      <c r="D1092" s="7">
        <v>2012</v>
      </c>
      <c r="E1092" s="7" t="s">
        <v>192</v>
      </c>
      <c r="F1092" s="7" t="s">
        <v>106</v>
      </c>
      <c r="G1092" s="7" t="s">
        <v>75</v>
      </c>
      <c r="H1092" s="9" t="s">
        <v>360</v>
      </c>
      <c r="I1092" s="7" t="s">
        <v>90</v>
      </c>
      <c r="J1092" s="7">
        <v>-7</v>
      </c>
      <c r="K1092" s="7">
        <v>197</v>
      </c>
      <c r="L1092" s="7">
        <v>5</v>
      </c>
      <c r="M1092" s="7">
        <v>-2</v>
      </c>
      <c r="N1092" s="7">
        <v>-6</v>
      </c>
      <c r="O1092" s="7">
        <v>-4</v>
      </c>
      <c r="P1092" s="7">
        <v>-2</v>
      </c>
      <c r="Q1092" s="7" t="s">
        <v>81</v>
      </c>
      <c r="R1092" s="7" t="s">
        <v>78</v>
      </c>
      <c r="S1092" s="7" t="s">
        <v>79</v>
      </c>
      <c r="T1092" s="7">
        <v>0</v>
      </c>
    </row>
    <row r="1093" spans="1:20" x14ac:dyDescent="0.25">
      <c r="A1093" s="10">
        <v>41367</v>
      </c>
      <c r="B1093" s="12" t="s">
        <v>71</v>
      </c>
      <c r="C1093" s="11" t="s">
        <v>105</v>
      </c>
      <c r="D1093" s="11">
        <v>2012</v>
      </c>
      <c r="E1093" s="11" t="s">
        <v>406</v>
      </c>
      <c r="F1093" s="11" t="s">
        <v>103</v>
      </c>
      <c r="G1093" s="11" t="s">
        <v>75</v>
      </c>
      <c r="H1093" s="13" t="s">
        <v>836</v>
      </c>
      <c r="I1093" s="11" t="s">
        <v>257</v>
      </c>
      <c r="J1093" s="11">
        <v>-7.5</v>
      </c>
      <c r="K1093" s="11">
        <v>197</v>
      </c>
      <c r="L1093" s="11">
        <v>10</v>
      </c>
      <c r="M1093" s="11">
        <v>2.5</v>
      </c>
      <c r="N1093" s="11">
        <v>-11</v>
      </c>
      <c r="O1093" s="11">
        <v>-4.2</v>
      </c>
      <c r="P1093" s="11">
        <v>-6.8</v>
      </c>
      <c r="Q1093" s="11" t="s">
        <v>81</v>
      </c>
      <c r="R1093" s="11" t="s">
        <v>81</v>
      </c>
      <c r="S1093" s="11" t="s">
        <v>79</v>
      </c>
      <c r="T1093" s="11">
        <v>0</v>
      </c>
    </row>
    <row r="1094" spans="1:20" x14ac:dyDescent="0.25">
      <c r="A1094" s="6">
        <v>41367</v>
      </c>
      <c r="B1094" s="8" t="s">
        <v>71</v>
      </c>
      <c r="C1094" s="7" t="s">
        <v>105</v>
      </c>
      <c r="D1094" s="7">
        <v>2012</v>
      </c>
      <c r="E1094" s="7" t="s">
        <v>100</v>
      </c>
      <c r="F1094" s="7" t="s">
        <v>92</v>
      </c>
      <c r="G1094" s="7" t="s">
        <v>75</v>
      </c>
      <c r="H1094" s="9" t="s">
        <v>236</v>
      </c>
      <c r="I1094" s="7" t="s">
        <v>90</v>
      </c>
      <c r="J1094" s="7">
        <v>-14</v>
      </c>
      <c r="K1094" s="7">
        <v>198</v>
      </c>
      <c r="L1094" s="7">
        <v>14</v>
      </c>
      <c r="M1094" s="7">
        <v>0</v>
      </c>
      <c r="N1094" s="7">
        <v>-16</v>
      </c>
      <c r="O1094" s="7">
        <v>-8</v>
      </c>
      <c r="P1094" s="7">
        <v>-8</v>
      </c>
      <c r="Q1094" s="7" t="s">
        <v>81</v>
      </c>
      <c r="R1094" s="7" t="s">
        <v>126</v>
      </c>
      <c r="S1094" s="7" t="s">
        <v>79</v>
      </c>
      <c r="T1094" s="7">
        <v>0</v>
      </c>
    </row>
    <row r="1095" spans="1:20" ht="28.5" x14ac:dyDescent="0.25">
      <c r="A1095" s="10">
        <v>41367</v>
      </c>
      <c r="B1095" s="12" t="s">
        <v>71</v>
      </c>
      <c r="C1095" s="11" t="s">
        <v>105</v>
      </c>
      <c r="D1095" s="11">
        <v>2012</v>
      </c>
      <c r="E1095" s="11" t="s">
        <v>93</v>
      </c>
      <c r="F1095" s="11" t="s">
        <v>95</v>
      </c>
      <c r="G1095" s="11" t="s">
        <v>75</v>
      </c>
      <c r="H1095" s="13" t="s">
        <v>1640</v>
      </c>
      <c r="I1095" s="11" t="s">
        <v>121</v>
      </c>
      <c r="J1095" s="11">
        <v>5</v>
      </c>
      <c r="K1095" s="11">
        <v>199</v>
      </c>
      <c r="L1095" s="11">
        <v>-18</v>
      </c>
      <c r="M1095" s="11">
        <v>-13</v>
      </c>
      <c r="N1095" s="11">
        <v>9</v>
      </c>
      <c r="O1095" s="11">
        <v>-2</v>
      </c>
      <c r="P1095" s="11">
        <v>11</v>
      </c>
      <c r="Q1095" s="11" t="s">
        <v>78</v>
      </c>
      <c r="R1095" s="11" t="s">
        <v>78</v>
      </c>
      <c r="S1095" s="11" t="s">
        <v>134</v>
      </c>
      <c r="T1095" s="11">
        <v>0</v>
      </c>
    </row>
    <row r="1096" spans="1:20" x14ac:dyDescent="0.25">
      <c r="A1096" s="6">
        <v>41367</v>
      </c>
      <c r="B1096" s="8" t="s">
        <v>71</v>
      </c>
      <c r="C1096" s="7" t="s">
        <v>105</v>
      </c>
      <c r="D1096" s="7">
        <v>2012</v>
      </c>
      <c r="E1096" s="7" t="s">
        <v>129</v>
      </c>
      <c r="F1096" s="7" t="s">
        <v>114</v>
      </c>
      <c r="G1096" s="7" t="s">
        <v>75</v>
      </c>
      <c r="H1096" s="9" t="s">
        <v>1041</v>
      </c>
      <c r="I1096" s="7" t="s">
        <v>121</v>
      </c>
      <c r="J1096" s="7">
        <v>-16.5</v>
      </c>
      <c r="K1096" s="7">
        <v>200.5</v>
      </c>
      <c r="L1096" s="7">
        <v>25</v>
      </c>
      <c r="M1096" s="7">
        <v>8.5</v>
      </c>
      <c r="N1096" s="7">
        <v>26.5</v>
      </c>
      <c r="O1096" s="7">
        <v>17.5</v>
      </c>
      <c r="P1096" s="7">
        <v>9</v>
      </c>
      <c r="Q1096" s="7" t="s">
        <v>81</v>
      </c>
      <c r="R1096" s="7" t="s">
        <v>81</v>
      </c>
      <c r="S1096" s="7" t="s">
        <v>134</v>
      </c>
      <c r="T1096" s="7">
        <v>0</v>
      </c>
    </row>
    <row r="1097" spans="1:20" x14ac:dyDescent="0.25">
      <c r="A1097" s="6">
        <v>41367</v>
      </c>
      <c r="B1097" s="8" t="s">
        <v>71</v>
      </c>
      <c r="C1097" s="7" t="s">
        <v>105</v>
      </c>
      <c r="D1097" s="7">
        <v>2012</v>
      </c>
      <c r="E1097" s="7" t="s">
        <v>98</v>
      </c>
      <c r="F1097" s="7" t="s">
        <v>97</v>
      </c>
      <c r="G1097" s="7" t="s">
        <v>75</v>
      </c>
      <c r="H1097" s="9" t="s">
        <v>1760</v>
      </c>
      <c r="I1097" s="7" t="s">
        <v>278</v>
      </c>
      <c r="J1097" s="7">
        <v>-3</v>
      </c>
      <c r="K1097" s="7">
        <v>205</v>
      </c>
      <c r="L1097" s="7">
        <v>-17</v>
      </c>
      <c r="M1097" s="7">
        <v>-20</v>
      </c>
      <c r="N1097" s="7">
        <v>4</v>
      </c>
      <c r="O1097" s="7">
        <v>-8</v>
      </c>
      <c r="P1097" s="7">
        <v>12</v>
      </c>
      <c r="Q1097" s="7" t="s">
        <v>78</v>
      </c>
      <c r="R1097" s="7" t="s">
        <v>78</v>
      </c>
      <c r="S1097" s="7" t="s">
        <v>134</v>
      </c>
      <c r="T1097" s="7">
        <v>0</v>
      </c>
    </row>
    <row r="1098" spans="1:20" ht="28.5" x14ac:dyDescent="0.25">
      <c r="A1098" s="6">
        <v>41367</v>
      </c>
      <c r="B1098" s="8" t="s">
        <v>71</v>
      </c>
      <c r="C1098" s="7" t="s">
        <v>105</v>
      </c>
      <c r="D1098" s="7">
        <v>2012</v>
      </c>
      <c r="E1098" s="7" t="s">
        <v>113</v>
      </c>
      <c r="F1098" s="7" t="s">
        <v>196</v>
      </c>
      <c r="G1098" s="7" t="s">
        <v>75</v>
      </c>
      <c r="H1098" s="9" t="s">
        <v>952</v>
      </c>
      <c r="I1098" s="7" t="s">
        <v>90</v>
      </c>
      <c r="J1098" s="7">
        <v>-4.5</v>
      </c>
      <c r="K1098" s="7">
        <v>207.5</v>
      </c>
      <c r="L1098" s="7">
        <v>-9</v>
      </c>
      <c r="M1098" s="7">
        <v>-13.5</v>
      </c>
      <c r="N1098" s="7">
        <v>-2.5</v>
      </c>
      <c r="O1098" s="7">
        <v>-8</v>
      </c>
      <c r="P1098" s="7">
        <v>5.5</v>
      </c>
      <c r="Q1098" s="7" t="s">
        <v>78</v>
      </c>
      <c r="R1098" s="7" t="s">
        <v>78</v>
      </c>
      <c r="S1098" s="7" t="s">
        <v>79</v>
      </c>
      <c r="T1098" s="7">
        <v>0</v>
      </c>
    </row>
    <row r="1099" spans="1:20" x14ac:dyDescent="0.25">
      <c r="A1099" s="10">
        <v>41367</v>
      </c>
      <c r="B1099" s="12" t="s">
        <v>71</v>
      </c>
      <c r="C1099" s="11" t="s">
        <v>105</v>
      </c>
      <c r="D1099" s="11">
        <v>2012</v>
      </c>
      <c r="E1099" s="11" t="s">
        <v>316</v>
      </c>
      <c r="F1099" s="11" t="s">
        <v>88</v>
      </c>
      <c r="G1099" s="11" t="s">
        <v>75</v>
      </c>
      <c r="H1099" s="13" t="s">
        <v>691</v>
      </c>
      <c r="I1099" s="11" t="s">
        <v>85</v>
      </c>
      <c r="J1099" s="11">
        <v>4</v>
      </c>
      <c r="K1099" s="11">
        <v>216.5</v>
      </c>
      <c r="L1099" s="11">
        <v>-10</v>
      </c>
      <c r="M1099" s="11">
        <v>-6</v>
      </c>
      <c r="N1099" s="11">
        <v>-2.5</v>
      </c>
      <c r="O1099" s="11">
        <v>-4.2</v>
      </c>
      <c r="P1099" s="11">
        <v>1.8</v>
      </c>
      <c r="Q1099" s="11" t="s">
        <v>78</v>
      </c>
      <c r="R1099" s="11" t="s">
        <v>78</v>
      </c>
      <c r="S1099" s="11" t="s">
        <v>79</v>
      </c>
      <c r="T1099" s="11">
        <v>0</v>
      </c>
    </row>
    <row r="1100" spans="1:20" x14ac:dyDescent="0.25">
      <c r="A1100" s="10">
        <v>41368</v>
      </c>
      <c r="B1100" s="12" t="s">
        <v>71</v>
      </c>
      <c r="C1100" s="11" t="s">
        <v>82</v>
      </c>
      <c r="D1100" s="11">
        <v>2012</v>
      </c>
      <c r="E1100" s="11" t="s">
        <v>95</v>
      </c>
      <c r="F1100" s="11" t="s">
        <v>111</v>
      </c>
      <c r="G1100" s="11" t="s">
        <v>75</v>
      </c>
      <c r="H1100" s="13" t="s">
        <v>306</v>
      </c>
      <c r="I1100" s="11" t="s">
        <v>107</v>
      </c>
      <c r="J1100" s="11">
        <v>-5</v>
      </c>
      <c r="K1100" s="11">
        <v>187.5</v>
      </c>
      <c r="L1100" s="11">
        <v>-2</v>
      </c>
      <c r="M1100" s="11">
        <v>-7</v>
      </c>
      <c r="N1100" s="11">
        <v>-5.5</v>
      </c>
      <c r="O1100" s="11">
        <v>-6.2</v>
      </c>
      <c r="P1100" s="11">
        <v>0.8</v>
      </c>
      <c r="Q1100" s="11" t="s">
        <v>78</v>
      </c>
      <c r="R1100" s="11" t="s">
        <v>78</v>
      </c>
      <c r="S1100" s="11" t="s">
        <v>79</v>
      </c>
      <c r="T1100" s="11">
        <v>0</v>
      </c>
    </row>
    <row r="1101" spans="1:20" x14ac:dyDescent="0.25">
      <c r="A1101" s="10">
        <v>41368</v>
      </c>
      <c r="B1101" s="12" t="s">
        <v>71</v>
      </c>
      <c r="C1101" s="11" t="s">
        <v>82</v>
      </c>
      <c r="D1101" s="11">
        <v>2012</v>
      </c>
      <c r="E1101" s="11" t="s">
        <v>87</v>
      </c>
      <c r="F1101" s="11" t="s">
        <v>100</v>
      </c>
      <c r="G1101" s="11" t="s">
        <v>75</v>
      </c>
      <c r="H1101" s="13" t="s">
        <v>469</v>
      </c>
      <c r="I1101" s="11" t="s">
        <v>564</v>
      </c>
      <c r="J1101" s="11">
        <v>-7.5</v>
      </c>
      <c r="K1101" s="11">
        <v>200.5</v>
      </c>
      <c r="L1101" s="11">
        <v>12</v>
      </c>
      <c r="M1101" s="11">
        <v>4.5</v>
      </c>
      <c r="N1101" s="11">
        <v>-12.5</v>
      </c>
      <c r="O1101" s="11">
        <v>-4</v>
      </c>
      <c r="P1101" s="11">
        <v>-8.5</v>
      </c>
      <c r="Q1101" s="11" t="s">
        <v>81</v>
      </c>
      <c r="R1101" s="11" t="s">
        <v>81</v>
      </c>
      <c r="S1101" s="11" t="s">
        <v>79</v>
      </c>
      <c r="T1101" s="11">
        <v>0</v>
      </c>
    </row>
    <row r="1102" spans="1:20" ht="28.5" x14ac:dyDescent="0.25">
      <c r="A1102" s="10">
        <v>41368</v>
      </c>
      <c r="B1102" s="12" t="s">
        <v>71</v>
      </c>
      <c r="C1102" s="11" t="s">
        <v>82</v>
      </c>
      <c r="D1102" s="11">
        <v>2012</v>
      </c>
      <c r="E1102" s="11" t="s">
        <v>97</v>
      </c>
      <c r="F1102" s="11" t="s">
        <v>84</v>
      </c>
      <c r="G1102" s="11" t="s">
        <v>75</v>
      </c>
      <c r="H1102" s="13" t="s">
        <v>1613</v>
      </c>
      <c r="I1102" s="11" t="s">
        <v>107</v>
      </c>
      <c r="J1102" s="11">
        <v>-7</v>
      </c>
      <c r="K1102" s="11">
        <v>208</v>
      </c>
      <c r="L1102" s="11">
        <v>1</v>
      </c>
      <c r="M1102" s="11">
        <v>-6</v>
      </c>
      <c r="N1102" s="11">
        <v>-19</v>
      </c>
      <c r="O1102" s="11">
        <v>-12.5</v>
      </c>
      <c r="P1102" s="11">
        <v>-6.5</v>
      </c>
      <c r="Q1102" s="11" t="s">
        <v>81</v>
      </c>
      <c r="R1102" s="11" t="s">
        <v>78</v>
      </c>
      <c r="S1102" s="11" t="s">
        <v>79</v>
      </c>
      <c r="T1102" s="11">
        <v>0</v>
      </c>
    </row>
    <row r="1103" spans="1:20" x14ac:dyDescent="0.25">
      <c r="A1103" s="10">
        <v>41369</v>
      </c>
      <c r="B1103" s="12" t="s">
        <v>71</v>
      </c>
      <c r="C1103" s="11" t="s">
        <v>94</v>
      </c>
      <c r="D1103" s="11">
        <v>2012</v>
      </c>
      <c r="E1103" s="11" t="s">
        <v>111</v>
      </c>
      <c r="F1103" s="11" t="s">
        <v>92</v>
      </c>
      <c r="G1103" s="11" t="s">
        <v>75</v>
      </c>
      <c r="H1103" s="13" t="s">
        <v>720</v>
      </c>
      <c r="I1103" s="11" t="s">
        <v>107</v>
      </c>
      <c r="J1103" s="11">
        <v>-8.5</v>
      </c>
      <c r="K1103" s="11">
        <v>191</v>
      </c>
      <c r="L1103" s="11">
        <v>1</v>
      </c>
      <c r="M1103" s="11">
        <v>-7.5</v>
      </c>
      <c r="N1103" s="11">
        <v>-18</v>
      </c>
      <c r="O1103" s="11">
        <v>-12.8</v>
      </c>
      <c r="P1103" s="11">
        <v>-5.2</v>
      </c>
      <c r="Q1103" s="11" t="s">
        <v>81</v>
      </c>
      <c r="R1103" s="11" t="s">
        <v>78</v>
      </c>
      <c r="S1103" s="11" t="s">
        <v>79</v>
      </c>
      <c r="T1103" s="11">
        <v>0</v>
      </c>
    </row>
    <row r="1104" spans="1:20" x14ac:dyDescent="0.25">
      <c r="A1104" s="6">
        <v>41369</v>
      </c>
      <c r="B1104" s="8" t="s">
        <v>71</v>
      </c>
      <c r="C1104" s="7" t="s">
        <v>94</v>
      </c>
      <c r="D1104" s="7">
        <v>2012</v>
      </c>
      <c r="E1104" s="7" t="s">
        <v>118</v>
      </c>
      <c r="F1104" s="7" t="s">
        <v>74</v>
      </c>
      <c r="G1104" s="7" t="s">
        <v>75</v>
      </c>
      <c r="H1104" s="9" t="s">
        <v>1683</v>
      </c>
      <c r="I1104" s="7" t="s">
        <v>110</v>
      </c>
      <c r="J1104" s="7">
        <v>-2.5</v>
      </c>
      <c r="K1104" s="7">
        <v>191</v>
      </c>
      <c r="L1104" s="7">
        <v>2</v>
      </c>
      <c r="M1104" s="7">
        <v>-0.5</v>
      </c>
      <c r="N1104" s="7">
        <v>-21</v>
      </c>
      <c r="O1104" s="7">
        <v>-10.8</v>
      </c>
      <c r="P1104" s="7">
        <v>-10.199999999999999</v>
      </c>
      <c r="Q1104" s="7" t="s">
        <v>81</v>
      </c>
      <c r="R1104" s="7" t="s">
        <v>78</v>
      </c>
      <c r="S1104" s="7" t="s">
        <v>79</v>
      </c>
      <c r="T1104" s="7">
        <v>0</v>
      </c>
    </row>
    <row r="1105" spans="1:20" x14ac:dyDescent="0.25">
      <c r="A1105" s="10">
        <v>41369</v>
      </c>
      <c r="B1105" s="12" t="s">
        <v>71</v>
      </c>
      <c r="C1105" s="11" t="s">
        <v>94</v>
      </c>
      <c r="D1105" s="11">
        <v>2012</v>
      </c>
      <c r="E1105" s="11" t="s">
        <v>96</v>
      </c>
      <c r="F1105" s="11" t="s">
        <v>87</v>
      </c>
      <c r="G1105" s="11" t="s">
        <v>75</v>
      </c>
      <c r="H1105" s="13" t="s">
        <v>1684</v>
      </c>
      <c r="I1105" s="11" t="s">
        <v>182</v>
      </c>
      <c r="J1105" s="11">
        <v>-2.5</v>
      </c>
      <c r="K1105" s="11">
        <v>191</v>
      </c>
      <c r="L1105" s="11">
        <v>-22</v>
      </c>
      <c r="M1105" s="11">
        <v>-24.5</v>
      </c>
      <c r="N1105" s="11">
        <v>-19</v>
      </c>
      <c r="O1105" s="11">
        <v>-21.8</v>
      </c>
      <c r="P1105" s="11">
        <v>2.8</v>
      </c>
      <c r="Q1105" s="11" t="s">
        <v>78</v>
      </c>
      <c r="R1105" s="11" t="s">
        <v>78</v>
      </c>
      <c r="S1105" s="11" t="s">
        <v>79</v>
      </c>
      <c r="T1105" s="11">
        <v>0</v>
      </c>
    </row>
    <row r="1106" spans="1:20" x14ac:dyDescent="0.25">
      <c r="A1106" s="6">
        <v>41369</v>
      </c>
      <c r="B1106" s="8" t="s">
        <v>71</v>
      </c>
      <c r="C1106" s="7" t="s">
        <v>94</v>
      </c>
      <c r="D1106" s="7">
        <v>2012</v>
      </c>
      <c r="E1106" s="7" t="s">
        <v>98</v>
      </c>
      <c r="F1106" s="7" t="s">
        <v>103</v>
      </c>
      <c r="G1106" s="7" t="s">
        <v>75</v>
      </c>
      <c r="H1106" s="9" t="s">
        <v>198</v>
      </c>
      <c r="I1106" s="7" t="s">
        <v>90</v>
      </c>
      <c r="J1106" s="7">
        <v>-9</v>
      </c>
      <c r="K1106" s="7">
        <v>192</v>
      </c>
      <c r="L1106" s="7">
        <v>12</v>
      </c>
      <c r="M1106" s="7">
        <v>3</v>
      </c>
      <c r="N1106" s="7">
        <v>-14</v>
      </c>
      <c r="O1106" s="7">
        <v>-5.5</v>
      </c>
      <c r="P1106" s="7">
        <v>-8.5</v>
      </c>
      <c r="Q1106" s="7" t="s">
        <v>81</v>
      </c>
      <c r="R1106" s="7" t="s">
        <v>81</v>
      </c>
      <c r="S1106" s="7" t="s">
        <v>79</v>
      </c>
      <c r="T1106" s="7">
        <v>0</v>
      </c>
    </row>
    <row r="1107" spans="1:20" ht="28.5" x14ac:dyDescent="0.25">
      <c r="A1107" s="6">
        <v>41369</v>
      </c>
      <c r="B1107" s="8" t="s">
        <v>71</v>
      </c>
      <c r="C1107" s="7" t="s">
        <v>94</v>
      </c>
      <c r="D1107" s="7">
        <v>2012</v>
      </c>
      <c r="E1107" s="7" t="s">
        <v>123</v>
      </c>
      <c r="F1107" s="7" t="s">
        <v>83</v>
      </c>
      <c r="G1107" s="7" t="s">
        <v>75</v>
      </c>
      <c r="H1107" s="9" t="s">
        <v>948</v>
      </c>
      <c r="I1107" s="7" t="s">
        <v>90</v>
      </c>
      <c r="J1107" s="7">
        <v>-6.5</v>
      </c>
      <c r="K1107" s="7">
        <v>193</v>
      </c>
      <c r="L1107" s="7">
        <v>-11</v>
      </c>
      <c r="M1107" s="7">
        <v>-17.5</v>
      </c>
      <c r="N1107" s="7">
        <v>-2</v>
      </c>
      <c r="O1107" s="7">
        <v>-9.8000000000000007</v>
      </c>
      <c r="P1107" s="7">
        <v>7.8</v>
      </c>
      <c r="Q1107" s="7" t="s">
        <v>78</v>
      </c>
      <c r="R1107" s="7" t="s">
        <v>78</v>
      </c>
      <c r="S1107" s="7" t="s">
        <v>79</v>
      </c>
      <c r="T1107" s="7">
        <v>0</v>
      </c>
    </row>
    <row r="1108" spans="1:20" x14ac:dyDescent="0.25">
      <c r="A1108" s="6">
        <v>41369</v>
      </c>
      <c r="B1108" s="8" t="s">
        <v>71</v>
      </c>
      <c r="C1108" s="7" t="s">
        <v>94</v>
      </c>
      <c r="D1108" s="7">
        <v>2012</v>
      </c>
      <c r="E1108" s="7" t="s">
        <v>73</v>
      </c>
      <c r="F1108" s="7" t="s">
        <v>108</v>
      </c>
      <c r="G1108" s="7" t="s">
        <v>75</v>
      </c>
      <c r="H1108" s="9" t="s">
        <v>1712</v>
      </c>
      <c r="I1108" s="7" t="s">
        <v>139</v>
      </c>
      <c r="J1108" s="7">
        <v>5</v>
      </c>
      <c r="K1108" s="7">
        <v>193.5</v>
      </c>
      <c r="L1108" s="7">
        <v>-10</v>
      </c>
      <c r="M1108" s="7">
        <v>-5</v>
      </c>
      <c r="N1108" s="7">
        <v>-25.5</v>
      </c>
      <c r="O1108" s="7">
        <v>-15.2</v>
      </c>
      <c r="P1108" s="7">
        <v>-10.199999999999999</v>
      </c>
      <c r="Q1108" s="7" t="s">
        <v>78</v>
      </c>
      <c r="R1108" s="7" t="s">
        <v>78</v>
      </c>
      <c r="S1108" s="7" t="s">
        <v>79</v>
      </c>
      <c r="T1108" s="7">
        <v>0</v>
      </c>
    </row>
    <row r="1109" spans="1:20" ht="28.5" x14ac:dyDescent="0.25">
      <c r="A1109" s="10">
        <v>41369</v>
      </c>
      <c r="B1109" s="12" t="s">
        <v>71</v>
      </c>
      <c r="C1109" s="11" t="s">
        <v>94</v>
      </c>
      <c r="D1109" s="11">
        <v>2012</v>
      </c>
      <c r="E1109" s="11" t="s">
        <v>196</v>
      </c>
      <c r="F1109" s="11" t="s">
        <v>127</v>
      </c>
      <c r="G1109" s="11" t="s">
        <v>75</v>
      </c>
      <c r="H1109" s="13" t="s">
        <v>378</v>
      </c>
      <c r="I1109" s="11" t="s">
        <v>90</v>
      </c>
      <c r="J1109" s="11">
        <v>-6</v>
      </c>
      <c r="K1109" s="11">
        <v>198</v>
      </c>
      <c r="L1109" s="11">
        <v>-2</v>
      </c>
      <c r="M1109" s="11">
        <v>-8</v>
      </c>
      <c r="N1109" s="11">
        <v>-10</v>
      </c>
      <c r="O1109" s="11">
        <v>-9</v>
      </c>
      <c r="P1109" s="11">
        <v>-1</v>
      </c>
      <c r="Q1109" s="11" t="s">
        <v>78</v>
      </c>
      <c r="R1109" s="11" t="s">
        <v>78</v>
      </c>
      <c r="S1109" s="11" t="s">
        <v>79</v>
      </c>
      <c r="T1109" s="11">
        <v>0</v>
      </c>
    </row>
    <row r="1110" spans="1:20" ht="28.5" x14ac:dyDescent="0.25">
      <c r="A1110" s="10">
        <v>41369</v>
      </c>
      <c r="B1110" s="12" t="s">
        <v>71</v>
      </c>
      <c r="C1110" s="11" t="s">
        <v>94</v>
      </c>
      <c r="D1110" s="11">
        <v>2012</v>
      </c>
      <c r="E1110" s="11" t="s">
        <v>192</v>
      </c>
      <c r="F1110" s="11" t="s">
        <v>93</v>
      </c>
      <c r="G1110" s="11" t="s">
        <v>75</v>
      </c>
      <c r="H1110" s="13" t="s">
        <v>332</v>
      </c>
      <c r="I1110" s="11" t="s">
        <v>90</v>
      </c>
      <c r="J1110" s="11">
        <v>-6.5</v>
      </c>
      <c r="K1110" s="11">
        <v>202</v>
      </c>
      <c r="L1110" s="11">
        <v>-6</v>
      </c>
      <c r="M1110" s="11">
        <v>-12.5</v>
      </c>
      <c r="N1110" s="11">
        <v>-14</v>
      </c>
      <c r="O1110" s="11">
        <v>-13.2</v>
      </c>
      <c r="P1110" s="11">
        <v>-0.8</v>
      </c>
      <c r="Q1110" s="11" t="s">
        <v>78</v>
      </c>
      <c r="R1110" s="11" t="s">
        <v>78</v>
      </c>
      <c r="S1110" s="11" t="s">
        <v>79</v>
      </c>
      <c r="T1110" s="11">
        <v>0</v>
      </c>
    </row>
    <row r="1111" spans="1:20" x14ac:dyDescent="0.25">
      <c r="A1111" s="6">
        <v>41369</v>
      </c>
      <c r="B1111" s="8" t="s">
        <v>71</v>
      </c>
      <c r="C1111" s="7" t="s">
        <v>94</v>
      </c>
      <c r="D1111" s="7">
        <v>2012</v>
      </c>
      <c r="E1111" s="7" t="s">
        <v>101</v>
      </c>
      <c r="F1111" s="7" t="s">
        <v>113</v>
      </c>
      <c r="G1111" s="7" t="s">
        <v>75</v>
      </c>
      <c r="H1111" s="9" t="s">
        <v>329</v>
      </c>
      <c r="I1111" s="7" t="s">
        <v>90</v>
      </c>
      <c r="J1111" s="7">
        <v>-7.5</v>
      </c>
      <c r="K1111" s="7">
        <v>202.5</v>
      </c>
      <c r="L1111" s="7">
        <v>18</v>
      </c>
      <c r="M1111" s="7">
        <v>10.5</v>
      </c>
      <c r="N1111" s="7">
        <v>-18.5</v>
      </c>
      <c r="O1111" s="7">
        <v>-4</v>
      </c>
      <c r="P1111" s="7">
        <v>-14.5</v>
      </c>
      <c r="Q1111" s="7" t="s">
        <v>81</v>
      </c>
      <c r="R1111" s="7" t="s">
        <v>81</v>
      </c>
      <c r="S1111" s="7" t="s">
        <v>79</v>
      </c>
      <c r="T1111" s="7">
        <v>0</v>
      </c>
    </row>
    <row r="1112" spans="1:20" x14ac:dyDescent="0.25">
      <c r="A1112" s="10">
        <v>41369</v>
      </c>
      <c r="B1112" s="12" t="s">
        <v>71</v>
      </c>
      <c r="C1112" s="11" t="s">
        <v>94</v>
      </c>
      <c r="D1112" s="11">
        <v>2012</v>
      </c>
      <c r="E1112" s="11" t="s">
        <v>114</v>
      </c>
      <c r="F1112" s="11" t="s">
        <v>406</v>
      </c>
      <c r="G1112" s="11" t="s">
        <v>75</v>
      </c>
      <c r="H1112" s="13" t="s">
        <v>272</v>
      </c>
      <c r="I1112" s="11" t="s">
        <v>90</v>
      </c>
      <c r="J1112" s="11">
        <v>8</v>
      </c>
      <c r="K1112" s="11">
        <v>204</v>
      </c>
      <c r="L1112" s="11">
        <v>-4</v>
      </c>
      <c r="M1112" s="11">
        <v>4</v>
      </c>
      <c r="N1112" s="11">
        <v>14</v>
      </c>
      <c r="O1112" s="11">
        <v>9</v>
      </c>
      <c r="P1112" s="11">
        <v>5</v>
      </c>
      <c r="Q1112" s="11" t="s">
        <v>78</v>
      </c>
      <c r="R1112" s="11" t="s">
        <v>81</v>
      </c>
      <c r="S1112" s="11" t="s">
        <v>134</v>
      </c>
      <c r="T1112" s="11">
        <v>0</v>
      </c>
    </row>
    <row r="1113" spans="1:20" ht="28.5" x14ac:dyDescent="0.25">
      <c r="A1113" s="6">
        <v>41369</v>
      </c>
      <c r="B1113" s="8" t="s">
        <v>71</v>
      </c>
      <c r="C1113" s="7" t="s">
        <v>94</v>
      </c>
      <c r="D1113" s="7">
        <v>2012</v>
      </c>
      <c r="E1113" s="7" t="s">
        <v>149</v>
      </c>
      <c r="F1113" s="7" t="s">
        <v>88</v>
      </c>
      <c r="G1113" s="7" t="s">
        <v>75</v>
      </c>
      <c r="H1113" s="9" t="s">
        <v>1836</v>
      </c>
      <c r="I1113" s="7" t="s">
        <v>90</v>
      </c>
      <c r="J1113" s="7">
        <v>6.5</v>
      </c>
      <c r="K1113" s="7">
        <v>207.5</v>
      </c>
      <c r="L1113" s="7">
        <v>-18</v>
      </c>
      <c r="M1113" s="7">
        <v>-11.5</v>
      </c>
      <c r="N1113" s="7">
        <v>6.5</v>
      </c>
      <c r="O1113" s="7">
        <v>-2.5</v>
      </c>
      <c r="P1113" s="7">
        <v>9</v>
      </c>
      <c r="Q1113" s="7" t="s">
        <v>78</v>
      </c>
      <c r="R1113" s="7" t="s">
        <v>78</v>
      </c>
      <c r="S1113" s="7" t="s">
        <v>134</v>
      </c>
      <c r="T1113" s="7">
        <v>0</v>
      </c>
    </row>
    <row r="1114" spans="1:20" ht="28.5" x14ac:dyDescent="0.25">
      <c r="A1114" s="10">
        <v>41369</v>
      </c>
      <c r="B1114" s="12" t="s">
        <v>71</v>
      </c>
      <c r="C1114" s="11" t="s">
        <v>94</v>
      </c>
      <c r="D1114" s="11">
        <v>2012</v>
      </c>
      <c r="E1114" s="11" t="s">
        <v>316</v>
      </c>
      <c r="F1114" s="11" t="s">
        <v>84</v>
      </c>
      <c r="G1114" s="11" t="s">
        <v>75</v>
      </c>
      <c r="H1114" s="13" t="s">
        <v>941</v>
      </c>
      <c r="I1114" s="11" t="s">
        <v>104</v>
      </c>
      <c r="J1114" s="11">
        <v>-2</v>
      </c>
      <c r="K1114" s="11">
        <v>213.5</v>
      </c>
      <c r="L1114" s="11">
        <v>-9</v>
      </c>
      <c r="M1114" s="11">
        <v>-11</v>
      </c>
      <c r="N1114" s="11">
        <v>11.5</v>
      </c>
      <c r="O1114" s="11">
        <v>0.2</v>
      </c>
      <c r="P1114" s="11">
        <v>11.2</v>
      </c>
      <c r="Q1114" s="11" t="s">
        <v>78</v>
      </c>
      <c r="R1114" s="11" t="s">
        <v>78</v>
      </c>
      <c r="S1114" s="11" t="s">
        <v>134</v>
      </c>
      <c r="T1114" s="11">
        <v>0</v>
      </c>
    </row>
    <row r="1115" spans="1:20" x14ac:dyDescent="0.25">
      <c r="A1115" s="6">
        <v>41370</v>
      </c>
      <c r="B1115" s="8" t="s">
        <v>71</v>
      </c>
      <c r="C1115" s="7" t="s">
        <v>72</v>
      </c>
      <c r="D1115" s="7">
        <v>2012</v>
      </c>
      <c r="E1115" s="7" t="s">
        <v>116</v>
      </c>
      <c r="F1115" s="7" t="s">
        <v>96</v>
      </c>
      <c r="G1115" s="7" t="s">
        <v>75</v>
      </c>
      <c r="H1115" s="9" t="s">
        <v>1609</v>
      </c>
      <c r="I1115" s="7" t="s">
        <v>77</v>
      </c>
      <c r="J1115" s="7">
        <v>3.5</v>
      </c>
      <c r="K1115" s="7">
        <v>184</v>
      </c>
      <c r="L1115" s="7">
        <v>19</v>
      </c>
      <c r="M1115" s="7">
        <v>22.5</v>
      </c>
      <c r="N1115" s="7">
        <v>5</v>
      </c>
      <c r="O1115" s="7">
        <v>13.8</v>
      </c>
      <c r="P1115" s="7">
        <v>-8.8000000000000007</v>
      </c>
      <c r="Q1115" s="7" t="s">
        <v>81</v>
      </c>
      <c r="R1115" s="7" t="s">
        <v>81</v>
      </c>
      <c r="S1115" s="7" t="s">
        <v>134</v>
      </c>
      <c r="T1115" s="7">
        <v>0</v>
      </c>
    </row>
    <row r="1116" spans="1:20" ht="28.5" x14ac:dyDescent="0.25">
      <c r="A1116" s="10">
        <v>41370</v>
      </c>
      <c r="B1116" s="12" t="s">
        <v>71</v>
      </c>
      <c r="C1116" s="11" t="s">
        <v>72</v>
      </c>
      <c r="D1116" s="11">
        <v>2012</v>
      </c>
      <c r="E1116" s="11" t="s">
        <v>108</v>
      </c>
      <c r="F1116" s="11" t="s">
        <v>83</v>
      </c>
      <c r="G1116" s="11" t="s">
        <v>75</v>
      </c>
      <c r="H1116" s="13" t="s">
        <v>1050</v>
      </c>
      <c r="I1116" s="11" t="s">
        <v>102</v>
      </c>
      <c r="J1116" s="11">
        <v>-7.5</v>
      </c>
      <c r="K1116" s="11">
        <v>188.5</v>
      </c>
      <c r="L1116" s="11">
        <v>19</v>
      </c>
      <c r="M1116" s="11">
        <v>11.5</v>
      </c>
      <c r="N1116" s="11">
        <v>4.5</v>
      </c>
      <c r="O1116" s="11">
        <v>8</v>
      </c>
      <c r="P1116" s="11">
        <v>-3.5</v>
      </c>
      <c r="Q1116" s="11" t="s">
        <v>81</v>
      </c>
      <c r="R1116" s="11" t="s">
        <v>81</v>
      </c>
      <c r="S1116" s="11" t="s">
        <v>134</v>
      </c>
      <c r="T1116" s="11">
        <v>0</v>
      </c>
    </row>
    <row r="1117" spans="1:20" x14ac:dyDescent="0.25">
      <c r="A1117" s="10">
        <v>41370</v>
      </c>
      <c r="B1117" s="12" t="s">
        <v>71</v>
      </c>
      <c r="C1117" s="11" t="s">
        <v>72</v>
      </c>
      <c r="D1117" s="11">
        <v>2012</v>
      </c>
      <c r="E1117" s="11" t="s">
        <v>100</v>
      </c>
      <c r="F1117" s="11" t="s">
        <v>123</v>
      </c>
      <c r="G1117" s="11" t="s">
        <v>75</v>
      </c>
      <c r="H1117" s="13" t="s">
        <v>509</v>
      </c>
      <c r="I1117" s="11" t="s">
        <v>104</v>
      </c>
      <c r="J1117" s="11">
        <v>-9</v>
      </c>
      <c r="K1117" s="11">
        <v>193.5</v>
      </c>
      <c r="L1117" s="11">
        <v>2</v>
      </c>
      <c r="M1117" s="11">
        <v>-7</v>
      </c>
      <c r="N1117" s="11">
        <v>2.5</v>
      </c>
      <c r="O1117" s="11">
        <v>-2.2000000000000002</v>
      </c>
      <c r="P1117" s="11">
        <v>4.8</v>
      </c>
      <c r="Q1117" s="11" t="s">
        <v>81</v>
      </c>
      <c r="R1117" s="11" t="s">
        <v>78</v>
      </c>
      <c r="S1117" s="11" t="s">
        <v>134</v>
      </c>
      <c r="T1117" s="11">
        <v>0</v>
      </c>
    </row>
    <row r="1118" spans="1:20" x14ac:dyDescent="0.25">
      <c r="A1118" s="6">
        <v>41370</v>
      </c>
      <c r="B1118" s="8" t="s">
        <v>71</v>
      </c>
      <c r="C1118" s="7" t="s">
        <v>72</v>
      </c>
      <c r="D1118" s="7">
        <v>2012</v>
      </c>
      <c r="E1118" s="7" t="s">
        <v>95</v>
      </c>
      <c r="F1118" s="7" t="s">
        <v>73</v>
      </c>
      <c r="G1118" s="7" t="s">
        <v>75</v>
      </c>
      <c r="H1118" s="9" t="s">
        <v>321</v>
      </c>
      <c r="I1118" s="7" t="s">
        <v>104</v>
      </c>
      <c r="J1118" s="7">
        <v>-14.5</v>
      </c>
      <c r="K1118" s="7">
        <v>196</v>
      </c>
      <c r="L1118" s="7">
        <v>9</v>
      </c>
      <c r="M1118" s="7">
        <v>-5.5</v>
      </c>
      <c r="N1118" s="7">
        <v>5</v>
      </c>
      <c r="O1118" s="7">
        <v>-0.2</v>
      </c>
      <c r="P1118" s="7">
        <v>5.2</v>
      </c>
      <c r="Q1118" s="7" t="s">
        <v>81</v>
      </c>
      <c r="R1118" s="7" t="s">
        <v>78</v>
      </c>
      <c r="S1118" s="7" t="s">
        <v>134</v>
      </c>
      <c r="T1118" s="7">
        <v>0</v>
      </c>
    </row>
    <row r="1119" spans="1:20" ht="28.5" x14ac:dyDescent="0.25">
      <c r="A1119" s="6">
        <v>41370</v>
      </c>
      <c r="B1119" s="8" t="s">
        <v>71</v>
      </c>
      <c r="C1119" s="7" t="s">
        <v>72</v>
      </c>
      <c r="D1119" s="7">
        <v>2012</v>
      </c>
      <c r="E1119" s="7" t="s">
        <v>196</v>
      </c>
      <c r="F1119" s="7" t="s">
        <v>106</v>
      </c>
      <c r="G1119" s="7" t="s">
        <v>75</v>
      </c>
      <c r="H1119" s="9" t="s">
        <v>854</v>
      </c>
      <c r="I1119" s="7" t="s">
        <v>80</v>
      </c>
      <c r="J1119" s="7">
        <v>-6.5</v>
      </c>
      <c r="K1119" s="7">
        <v>197</v>
      </c>
      <c r="L1119" s="7">
        <v>6</v>
      </c>
      <c r="M1119" s="7">
        <v>-0.5</v>
      </c>
      <c r="N1119" s="7">
        <v>11</v>
      </c>
      <c r="O1119" s="7">
        <v>5.2</v>
      </c>
      <c r="P1119" s="7">
        <v>5.8</v>
      </c>
      <c r="Q1119" s="7" t="s">
        <v>81</v>
      </c>
      <c r="R1119" s="7" t="s">
        <v>78</v>
      </c>
      <c r="S1119" s="7" t="s">
        <v>134</v>
      </c>
      <c r="T1119" s="7">
        <v>0</v>
      </c>
    </row>
    <row r="1120" spans="1:20" x14ac:dyDescent="0.25">
      <c r="A1120" s="6">
        <v>41370</v>
      </c>
      <c r="B1120" s="8" t="s">
        <v>71</v>
      </c>
      <c r="C1120" s="7" t="s">
        <v>72</v>
      </c>
      <c r="D1120" s="7">
        <v>2012</v>
      </c>
      <c r="E1120" s="7" t="s">
        <v>113</v>
      </c>
      <c r="F1120" s="7" t="s">
        <v>127</v>
      </c>
      <c r="G1120" s="7" t="s">
        <v>75</v>
      </c>
      <c r="H1120" s="9" t="s">
        <v>1811</v>
      </c>
      <c r="I1120" s="7" t="s">
        <v>102</v>
      </c>
      <c r="J1120" s="7">
        <v>-6</v>
      </c>
      <c r="K1120" s="7">
        <v>202</v>
      </c>
      <c r="L1120" s="7">
        <v>17</v>
      </c>
      <c r="M1120" s="7">
        <v>11</v>
      </c>
      <c r="N1120" s="7">
        <v>-19</v>
      </c>
      <c r="O1120" s="7">
        <v>-4</v>
      </c>
      <c r="P1120" s="7">
        <v>-15</v>
      </c>
      <c r="Q1120" s="7" t="s">
        <v>81</v>
      </c>
      <c r="R1120" s="7" t="s">
        <v>81</v>
      </c>
      <c r="S1120" s="7" t="s">
        <v>79</v>
      </c>
      <c r="T1120" s="7">
        <v>0</v>
      </c>
    </row>
    <row r="1121" spans="1:20" x14ac:dyDescent="0.25">
      <c r="A1121" s="6">
        <v>41370</v>
      </c>
      <c r="B1121" s="8" t="s">
        <v>71</v>
      </c>
      <c r="C1121" s="7" t="s">
        <v>72</v>
      </c>
      <c r="D1121" s="7">
        <v>2012</v>
      </c>
      <c r="E1121" s="7" t="s">
        <v>97</v>
      </c>
      <c r="F1121" s="7" t="s">
        <v>88</v>
      </c>
      <c r="G1121" s="7" t="s">
        <v>75</v>
      </c>
      <c r="H1121" s="9" t="s">
        <v>1852</v>
      </c>
      <c r="I1121" s="7" t="s">
        <v>104</v>
      </c>
      <c r="J1121" s="7">
        <v>-6</v>
      </c>
      <c r="K1121" s="7">
        <v>212.5</v>
      </c>
      <c r="L1121" s="7">
        <v>18</v>
      </c>
      <c r="M1121" s="7">
        <v>12</v>
      </c>
      <c r="N1121" s="7">
        <v>33.5</v>
      </c>
      <c r="O1121" s="7">
        <v>22.8</v>
      </c>
      <c r="P1121" s="7">
        <v>10.8</v>
      </c>
      <c r="Q1121" s="7" t="s">
        <v>81</v>
      </c>
      <c r="R1121" s="7" t="s">
        <v>81</v>
      </c>
      <c r="S1121" s="7" t="s">
        <v>134</v>
      </c>
      <c r="T1121" s="7">
        <v>0</v>
      </c>
    </row>
    <row r="1122" spans="1:20" x14ac:dyDescent="0.25">
      <c r="A1122" s="10">
        <v>41371</v>
      </c>
      <c r="B1122" s="12" t="s">
        <v>71</v>
      </c>
      <c r="C1122" s="11" t="s">
        <v>86</v>
      </c>
      <c r="D1122" s="11">
        <v>2012</v>
      </c>
      <c r="E1122" s="11" t="s">
        <v>106</v>
      </c>
      <c r="F1122" s="11" t="s">
        <v>111</v>
      </c>
      <c r="G1122" s="11" t="s">
        <v>75</v>
      </c>
      <c r="H1122" s="13" t="s">
        <v>580</v>
      </c>
      <c r="I1122" s="11" t="s">
        <v>107</v>
      </c>
      <c r="J1122" s="11">
        <v>5</v>
      </c>
      <c r="K1122" s="11">
        <v>186</v>
      </c>
      <c r="L1122" s="11">
        <v>14</v>
      </c>
      <c r="M1122" s="11">
        <v>19</v>
      </c>
      <c r="N1122" s="11">
        <v>-2</v>
      </c>
      <c r="O1122" s="11">
        <v>8.5</v>
      </c>
      <c r="P1122" s="11">
        <v>-10.5</v>
      </c>
      <c r="Q1122" s="11" t="s">
        <v>81</v>
      </c>
      <c r="R1122" s="11" t="s">
        <v>81</v>
      </c>
      <c r="S1122" s="11" t="s">
        <v>79</v>
      </c>
      <c r="T1122" s="11">
        <v>0</v>
      </c>
    </row>
    <row r="1123" spans="1:20" x14ac:dyDescent="0.25">
      <c r="A1123" s="10">
        <v>41371</v>
      </c>
      <c r="B1123" s="12" t="s">
        <v>71</v>
      </c>
      <c r="C1123" s="11" t="s">
        <v>86</v>
      </c>
      <c r="D1123" s="11">
        <v>2012</v>
      </c>
      <c r="E1123" s="11" t="s">
        <v>87</v>
      </c>
      <c r="F1123" s="11" t="s">
        <v>101</v>
      </c>
      <c r="G1123" s="11" t="s">
        <v>75</v>
      </c>
      <c r="H1123" s="13" t="s">
        <v>1744</v>
      </c>
      <c r="I1123" s="11" t="s">
        <v>90</v>
      </c>
      <c r="J1123" s="11">
        <v>-8</v>
      </c>
      <c r="K1123" s="11">
        <v>195.5</v>
      </c>
      <c r="L1123" s="11">
        <v>-5</v>
      </c>
      <c r="M1123" s="11">
        <v>-13</v>
      </c>
      <c r="N1123" s="11">
        <v>49.5</v>
      </c>
      <c r="O1123" s="11">
        <v>18.2</v>
      </c>
      <c r="P1123" s="11">
        <v>31.2</v>
      </c>
      <c r="Q1123" s="11" t="s">
        <v>78</v>
      </c>
      <c r="R1123" s="11" t="s">
        <v>78</v>
      </c>
      <c r="S1123" s="11" t="s">
        <v>134</v>
      </c>
      <c r="T1123" s="11">
        <v>0</v>
      </c>
    </row>
    <row r="1124" spans="1:20" x14ac:dyDescent="0.25">
      <c r="A1124" s="10">
        <v>41371</v>
      </c>
      <c r="B1124" s="12" t="s">
        <v>71</v>
      </c>
      <c r="C1124" s="11" t="s">
        <v>86</v>
      </c>
      <c r="D1124" s="11">
        <v>2012</v>
      </c>
      <c r="E1124" s="11" t="s">
        <v>316</v>
      </c>
      <c r="F1124" s="11" t="s">
        <v>74</v>
      </c>
      <c r="G1124" s="11" t="s">
        <v>75</v>
      </c>
      <c r="H1124" s="13" t="s">
        <v>1067</v>
      </c>
      <c r="I1124" s="11" t="s">
        <v>90</v>
      </c>
      <c r="J1124" s="11">
        <v>5.5</v>
      </c>
      <c r="K1124" s="11">
        <v>197</v>
      </c>
      <c r="L1124" s="11">
        <v>-2</v>
      </c>
      <c r="M1124" s="11">
        <v>3.5</v>
      </c>
      <c r="N1124" s="11">
        <v>-21</v>
      </c>
      <c r="O1124" s="11">
        <v>-8.8000000000000007</v>
      </c>
      <c r="P1124" s="11">
        <v>-12.2</v>
      </c>
      <c r="Q1124" s="11" t="s">
        <v>78</v>
      </c>
      <c r="R1124" s="11" t="s">
        <v>81</v>
      </c>
      <c r="S1124" s="11" t="s">
        <v>79</v>
      </c>
      <c r="T1124" s="11">
        <v>0</v>
      </c>
    </row>
    <row r="1125" spans="1:20" x14ac:dyDescent="0.25">
      <c r="A1125" s="6">
        <v>41371</v>
      </c>
      <c r="B1125" s="8" t="s">
        <v>71</v>
      </c>
      <c r="C1125" s="7" t="s">
        <v>86</v>
      </c>
      <c r="D1125" s="7">
        <v>2012</v>
      </c>
      <c r="E1125" s="7" t="s">
        <v>114</v>
      </c>
      <c r="F1125" s="7" t="s">
        <v>103</v>
      </c>
      <c r="G1125" s="7" t="s">
        <v>75</v>
      </c>
      <c r="H1125" s="9" t="s">
        <v>334</v>
      </c>
      <c r="I1125" s="7" t="s">
        <v>90</v>
      </c>
      <c r="J1125" s="7">
        <v>2.5</v>
      </c>
      <c r="K1125" s="7">
        <v>198</v>
      </c>
      <c r="L1125" s="7">
        <v>-3</v>
      </c>
      <c r="M1125" s="7">
        <v>-0.5</v>
      </c>
      <c r="N1125" s="7">
        <v>-11</v>
      </c>
      <c r="O1125" s="7">
        <v>-5.8</v>
      </c>
      <c r="P1125" s="7">
        <v>-5.2</v>
      </c>
      <c r="Q1125" s="7" t="s">
        <v>78</v>
      </c>
      <c r="R1125" s="7" t="s">
        <v>78</v>
      </c>
      <c r="S1125" s="7" t="s">
        <v>79</v>
      </c>
      <c r="T1125" s="7">
        <v>0</v>
      </c>
    </row>
    <row r="1126" spans="1:20" x14ac:dyDescent="0.25">
      <c r="A1126" s="6">
        <v>41371</v>
      </c>
      <c r="B1126" s="8" t="s">
        <v>71</v>
      </c>
      <c r="C1126" s="7" t="s">
        <v>86</v>
      </c>
      <c r="D1126" s="7">
        <v>2012</v>
      </c>
      <c r="E1126" s="7" t="s">
        <v>406</v>
      </c>
      <c r="F1126" s="7" t="s">
        <v>98</v>
      </c>
      <c r="G1126" s="7" t="s">
        <v>75</v>
      </c>
      <c r="H1126" s="9" t="s">
        <v>151</v>
      </c>
      <c r="I1126" s="7" t="s">
        <v>90</v>
      </c>
      <c r="J1126" s="7">
        <v>-5.5</v>
      </c>
      <c r="K1126" s="7">
        <v>200</v>
      </c>
      <c r="L1126" s="7">
        <v>-7</v>
      </c>
      <c r="M1126" s="7">
        <v>-12.5</v>
      </c>
      <c r="N1126" s="7">
        <v>-13</v>
      </c>
      <c r="O1126" s="7">
        <v>-12.8</v>
      </c>
      <c r="P1126" s="7">
        <v>-0.2</v>
      </c>
      <c r="Q1126" s="7" t="s">
        <v>78</v>
      </c>
      <c r="R1126" s="7" t="s">
        <v>78</v>
      </c>
      <c r="S1126" s="7" t="s">
        <v>79</v>
      </c>
      <c r="T1126" s="7">
        <v>0</v>
      </c>
    </row>
    <row r="1127" spans="1:20" x14ac:dyDescent="0.25">
      <c r="A1127" s="10">
        <v>41371</v>
      </c>
      <c r="B1127" s="12" t="s">
        <v>71</v>
      </c>
      <c r="C1127" s="11" t="s">
        <v>86</v>
      </c>
      <c r="D1127" s="11">
        <v>2012</v>
      </c>
      <c r="E1127" s="11" t="s">
        <v>129</v>
      </c>
      <c r="F1127" s="11" t="s">
        <v>118</v>
      </c>
      <c r="G1127" s="11" t="s">
        <v>75</v>
      </c>
      <c r="H1127" s="13" t="s">
        <v>167</v>
      </c>
      <c r="I1127" s="11" t="s">
        <v>85</v>
      </c>
      <c r="J1127" s="11">
        <v>-4.5</v>
      </c>
      <c r="K1127" s="11">
        <v>202</v>
      </c>
      <c r="L1127" s="11">
        <v>14</v>
      </c>
      <c r="M1127" s="11">
        <v>9.5</v>
      </c>
      <c r="N1127" s="11">
        <v>2</v>
      </c>
      <c r="O1127" s="11">
        <v>5.8</v>
      </c>
      <c r="P1127" s="11">
        <v>-3.8</v>
      </c>
      <c r="Q1127" s="11" t="s">
        <v>81</v>
      </c>
      <c r="R1127" s="11" t="s">
        <v>81</v>
      </c>
      <c r="S1127" s="11" t="s">
        <v>134</v>
      </c>
      <c r="T1127" s="11">
        <v>0</v>
      </c>
    </row>
    <row r="1128" spans="1:20" ht="28.5" x14ac:dyDescent="0.25">
      <c r="A1128" s="6">
        <v>41371</v>
      </c>
      <c r="B1128" s="8" t="s">
        <v>71</v>
      </c>
      <c r="C1128" s="7" t="s">
        <v>86</v>
      </c>
      <c r="D1128" s="7">
        <v>2012</v>
      </c>
      <c r="E1128" s="7" t="s">
        <v>93</v>
      </c>
      <c r="F1128" s="7" t="s">
        <v>92</v>
      </c>
      <c r="G1128" s="7" t="s">
        <v>75</v>
      </c>
      <c r="H1128" s="9" t="s">
        <v>214</v>
      </c>
      <c r="I1128" s="7" t="s">
        <v>90</v>
      </c>
      <c r="J1128" s="7">
        <v>-6</v>
      </c>
      <c r="K1128" s="7">
        <v>204</v>
      </c>
      <c r="L1128" s="7">
        <v>6</v>
      </c>
      <c r="M1128" s="7">
        <v>0</v>
      </c>
      <c r="N1128" s="7">
        <v>-28</v>
      </c>
      <c r="O1128" s="7">
        <v>-14</v>
      </c>
      <c r="P1128" s="7">
        <v>-14</v>
      </c>
      <c r="Q1128" s="7" t="s">
        <v>81</v>
      </c>
      <c r="R1128" s="7" t="s">
        <v>126</v>
      </c>
      <c r="S1128" s="7" t="s">
        <v>79</v>
      </c>
      <c r="T1128" s="7">
        <v>0</v>
      </c>
    </row>
    <row r="1129" spans="1:20" x14ac:dyDescent="0.25">
      <c r="A1129" s="10">
        <v>41371</v>
      </c>
      <c r="B1129" s="12" t="s">
        <v>71</v>
      </c>
      <c r="C1129" s="11" t="s">
        <v>86</v>
      </c>
      <c r="D1129" s="11">
        <v>2012</v>
      </c>
      <c r="E1129" s="11" t="s">
        <v>192</v>
      </c>
      <c r="F1129" s="11" t="s">
        <v>116</v>
      </c>
      <c r="G1129" s="11" t="s">
        <v>75</v>
      </c>
      <c r="H1129" s="13" t="s">
        <v>441</v>
      </c>
      <c r="I1129" s="11" t="s">
        <v>104</v>
      </c>
      <c r="J1129" s="11">
        <v>-6</v>
      </c>
      <c r="K1129" s="11">
        <v>204</v>
      </c>
      <c r="L1129" s="11">
        <v>11</v>
      </c>
      <c r="M1129" s="11">
        <v>5</v>
      </c>
      <c r="N1129" s="11">
        <v>-1</v>
      </c>
      <c r="O1129" s="11">
        <v>2</v>
      </c>
      <c r="P1129" s="11">
        <v>-3</v>
      </c>
      <c r="Q1129" s="11" t="s">
        <v>81</v>
      </c>
      <c r="R1129" s="11" t="s">
        <v>81</v>
      </c>
      <c r="S1129" s="11" t="s">
        <v>79</v>
      </c>
      <c r="T1129" s="11">
        <v>0</v>
      </c>
    </row>
    <row r="1130" spans="1:20" ht="28.5" x14ac:dyDescent="0.25">
      <c r="A1130" s="6">
        <v>41371</v>
      </c>
      <c r="B1130" s="8" t="s">
        <v>71</v>
      </c>
      <c r="C1130" s="7" t="s">
        <v>86</v>
      </c>
      <c r="D1130" s="7">
        <v>2012</v>
      </c>
      <c r="E1130" s="7" t="s">
        <v>149</v>
      </c>
      <c r="F1130" s="7" t="s">
        <v>84</v>
      </c>
      <c r="G1130" s="7" t="s">
        <v>75</v>
      </c>
      <c r="H1130" s="9" t="s">
        <v>1108</v>
      </c>
      <c r="I1130" s="7" t="s">
        <v>90</v>
      </c>
      <c r="J1130" s="7">
        <v>3.5</v>
      </c>
      <c r="K1130" s="7">
        <v>205.5</v>
      </c>
      <c r="L1130" s="7">
        <v>-5</v>
      </c>
      <c r="M1130" s="7">
        <v>-1.5</v>
      </c>
      <c r="N1130" s="7">
        <v>-18.5</v>
      </c>
      <c r="O1130" s="7">
        <v>-10</v>
      </c>
      <c r="P1130" s="7">
        <v>-8.5</v>
      </c>
      <c r="Q1130" s="7" t="s">
        <v>78</v>
      </c>
      <c r="R1130" s="7" t="s">
        <v>78</v>
      </c>
      <c r="S1130" s="7" t="s">
        <v>79</v>
      </c>
      <c r="T1130" s="7">
        <v>0</v>
      </c>
    </row>
    <row r="1131" spans="1:20" x14ac:dyDescent="0.25">
      <c r="A1131" s="10">
        <v>41373</v>
      </c>
      <c r="B1131" s="12" t="s">
        <v>71</v>
      </c>
      <c r="C1131" s="11" t="s">
        <v>122</v>
      </c>
      <c r="D1131" s="11">
        <v>2012</v>
      </c>
      <c r="E1131" s="11" t="s">
        <v>111</v>
      </c>
      <c r="F1131" s="11" t="s">
        <v>127</v>
      </c>
      <c r="G1131" s="11" t="s">
        <v>75</v>
      </c>
      <c r="H1131" s="13" t="s">
        <v>1176</v>
      </c>
      <c r="I1131" s="11" t="s">
        <v>139</v>
      </c>
      <c r="J1131" s="11">
        <v>-3.5</v>
      </c>
      <c r="K1131" s="11">
        <v>185</v>
      </c>
      <c r="L1131" s="11">
        <v>-3</v>
      </c>
      <c r="M1131" s="11">
        <v>-6.5</v>
      </c>
      <c r="N1131" s="11">
        <v>14</v>
      </c>
      <c r="O1131" s="11">
        <v>3.8</v>
      </c>
      <c r="P1131" s="11">
        <v>10.199999999999999</v>
      </c>
      <c r="Q1131" s="11" t="s">
        <v>78</v>
      </c>
      <c r="R1131" s="11" t="s">
        <v>78</v>
      </c>
      <c r="S1131" s="11" t="s">
        <v>134</v>
      </c>
      <c r="T1131" s="11">
        <v>0</v>
      </c>
    </row>
    <row r="1132" spans="1:20" x14ac:dyDescent="0.25">
      <c r="A1132" s="6">
        <v>41373</v>
      </c>
      <c r="B1132" s="8" t="s">
        <v>71</v>
      </c>
      <c r="C1132" s="7" t="s">
        <v>122</v>
      </c>
      <c r="D1132" s="7">
        <v>2012</v>
      </c>
      <c r="E1132" s="7" t="s">
        <v>74</v>
      </c>
      <c r="F1132" s="7" t="s">
        <v>73</v>
      </c>
      <c r="G1132" s="7" t="s">
        <v>75</v>
      </c>
      <c r="H1132" s="9" t="s">
        <v>659</v>
      </c>
      <c r="I1132" s="7" t="s">
        <v>139</v>
      </c>
      <c r="J1132" s="7">
        <v>-14</v>
      </c>
      <c r="K1132" s="7">
        <v>185</v>
      </c>
      <c r="L1132" s="7">
        <v>19</v>
      </c>
      <c r="M1132" s="7">
        <v>5</v>
      </c>
      <c r="N1132" s="7">
        <v>-16</v>
      </c>
      <c r="O1132" s="7">
        <v>-5.5</v>
      </c>
      <c r="P1132" s="7">
        <v>-10.5</v>
      </c>
      <c r="Q1132" s="7" t="s">
        <v>81</v>
      </c>
      <c r="R1132" s="7" t="s">
        <v>81</v>
      </c>
      <c r="S1132" s="7" t="s">
        <v>79</v>
      </c>
      <c r="T1132" s="7">
        <v>0</v>
      </c>
    </row>
    <row r="1133" spans="1:20" ht="28.5" x14ac:dyDescent="0.25">
      <c r="A1133" s="10">
        <v>41373</v>
      </c>
      <c r="B1133" s="12" t="s">
        <v>71</v>
      </c>
      <c r="C1133" s="11" t="s">
        <v>122</v>
      </c>
      <c r="D1133" s="11">
        <v>2012</v>
      </c>
      <c r="E1133" s="11" t="s">
        <v>96</v>
      </c>
      <c r="F1133" s="11" t="s">
        <v>93</v>
      </c>
      <c r="G1133" s="11" t="s">
        <v>75</v>
      </c>
      <c r="H1133" s="13" t="s">
        <v>557</v>
      </c>
      <c r="I1133" s="11" t="s">
        <v>110</v>
      </c>
      <c r="J1133" s="11">
        <v>-14</v>
      </c>
      <c r="K1133" s="11">
        <v>189.5</v>
      </c>
      <c r="L1133" s="11">
        <v>5</v>
      </c>
      <c r="M1133" s="11">
        <v>-9</v>
      </c>
      <c r="N1133" s="11">
        <v>3.5</v>
      </c>
      <c r="O1133" s="11">
        <v>-2.8</v>
      </c>
      <c r="P1133" s="11">
        <v>6.2</v>
      </c>
      <c r="Q1133" s="11" t="s">
        <v>81</v>
      </c>
      <c r="R1133" s="11" t="s">
        <v>78</v>
      </c>
      <c r="S1133" s="11" t="s">
        <v>134</v>
      </c>
      <c r="T1133" s="11">
        <v>0</v>
      </c>
    </row>
    <row r="1134" spans="1:20" ht="28.5" x14ac:dyDescent="0.25">
      <c r="A1134" s="6">
        <v>41373</v>
      </c>
      <c r="B1134" s="8" t="s">
        <v>71</v>
      </c>
      <c r="C1134" s="7" t="s">
        <v>122</v>
      </c>
      <c r="D1134" s="7">
        <v>2012</v>
      </c>
      <c r="E1134" s="7" t="s">
        <v>95</v>
      </c>
      <c r="F1134" s="7" t="s">
        <v>83</v>
      </c>
      <c r="G1134" s="7" t="s">
        <v>75</v>
      </c>
      <c r="H1134" s="9" t="s">
        <v>965</v>
      </c>
      <c r="I1134" s="7" t="s">
        <v>124</v>
      </c>
      <c r="J1134" s="7">
        <v>-8</v>
      </c>
      <c r="K1134" s="7">
        <v>192.5</v>
      </c>
      <c r="L1134" s="7">
        <v>21</v>
      </c>
      <c r="M1134" s="7">
        <v>13</v>
      </c>
      <c r="N1134" s="7">
        <v>-5.5</v>
      </c>
      <c r="O1134" s="7">
        <v>3.8</v>
      </c>
      <c r="P1134" s="7">
        <v>-9.1999999999999993</v>
      </c>
      <c r="Q1134" s="7" t="s">
        <v>81</v>
      </c>
      <c r="R1134" s="7" t="s">
        <v>81</v>
      </c>
      <c r="S1134" s="7" t="s">
        <v>79</v>
      </c>
      <c r="T1134" s="7">
        <v>0</v>
      </c>
    </row>
    <row r="1135" spans="1:20" x14ac:dyDescent="0.25">
      <c r="A1135" s="10">
        <v>41373</v>
      </c>
      <c r="B1135" s="12" t="s">
        <v>71</v>
      </c>
      <c r="C1135" s="11" t="s">
        <v>122</v>
      </c>
      <c r="D1135" s="11">
        <v>2012</v>
      </c>
      <c r="E1135" s="11" t="s">
        <v>108</v>
      </c>
      <c r="F1135" s="11" t="s">
        <v>113</v>
      </c>
      <c r="G1135" s="11" t="s">
        <v>75</v>
      </c>
      <c r="H1135" s="13" t="s">
        <v>554</v>
      </c>
      <c r="I1135" s="11" t="s">
        <v>124</v>
      </c>
      <c r="J1135" s="11">
        <v>-6.5</v>
      </c>
      <c r="K1135" s="11">
        <v>194</v>
      </c>
      <c r="L1135" s="11">
        <v>11</v>
      </c>
      <c r="M1135" s="11">
        <v>4.5</v>
      </c>
      <c r="N1135" s="11">
        <v>-17</v>
      </c>
      <c r="O1135" s="11">
        <v>-6.2</v>
      </c>
      <c r="P1135" s="11">
        <v>-10.8</v>
      </c>
      <c r="Q1135" s="11" t="s">
        <v>81</v>
      </c>
      <c r="R1135" s="11" t="s">
        <v>81</v>
      </c>
      <c r="S1135" s="11" t="s">
        <v>79</v>
      </c>
      <c r="T1135" s="11">
        <v>0</v>
      </c>
    </row>
    <row r="1136" spans="1:20" x14ac:dyDescent="0.25">
      <c r="A1136" s="10">
        <v>41373</v>
      </c>
      <c r="B1136" s="12" t="s">
        <v>71</v>
      </c>
      <c r="C1136" s="11" t="s">
        <v>122</v>
      </c>
      <c r="D1136" s="11">
        <v>2012</v>
      </c>
      <c r="E1136" s="11" t="s">
        <v>118</v>
      </c>
      <c r="F1136" s="11" t="s">
        <v>103</v>
      </c>
      <c r="G1136" s="11" t="s">
        <v>75</v>
      </c>
      <c r="H1136" s="13" t="s">
        <v>622</v>
      </c>
      <c r="I1136" s="11" t="s">
        <v>90</v>
      </c>
      <c r="J1136" s="11">
        <v>-8.5</v>
      </c>
      <c r="K1136" s="11">
        <v>196</v>
      </c>
      <c r="L1136" s="11">
        <v>8</v>
      </c>
      <c r="M1136" s="11">
        <v>-0.5</v>
      </c>
      <c r="N1136" s="11">
        <v>4</v>
      </c>
      <c r="O1136" s="11">
        <v>1.8</v>
      </c>
      <c r="P1136" s="11">
        <v>2.2000000000000002</v>
      </c>
      <c r="Q1136" s="11" t="s">
        <v>81</v>
      </c>
      <c r="R1136" s="11" t="s">
        <v>78</v>
      </c>
      <c r="S1136" s="11" t="s">
        <v>134</v>
      </c>
      <c r="T1136" s="11">
        <v>0</v>
      </c>
    </row>
    <row r="1137" spans="1:20" x14ac:dyDescent="0.25">
      <c r="A1137" s="6">
        <v>41373</v>
      </c>
      <c r="B1137" s="8" t="s">
        <v>71</v>
      </c>
      <c r="C1137" s="7" t="s">
        <v>122</v>
      </c>
      <c r="D1137" s="7">
        <v>2012</v>
      </c>
      <c r="E1137" s="7" t="s">
        <v>101</v>
      </c>
      <c r="F1137" s="7" t="s">
        <v>116</v>
      </c>
      <c r="G1137" s="7" t="s">
        <v>75</v>
      </c>
      <c r="H1137" s="9" t="s">
        <v>1152</v>
      </c>
      <c r="I1137" s="7" t="s">
        <v>90</v>
      </c>
      <c r="J1137" s="7">
        <v>-9.5</v>
      </c>
      <c r="K1137" s="7">
        <v>196.5</v>
      </c>
      <c r="L1137" s="7">
        <v>21</v>
      </c>
      <c r="M1137" s="7">
        <v>11.5</v>
      </c>
      <c r="N1137" s="7">
        <v>22.5</v>
      </c>
      <c r="O1137" s="7">
        <v>17</v>
      </c>
      <c r="P1137" s="7">
        <v>5.5</v>
      </c>
      <c r="Q1137" s="7" t="s">
        <v>81</v>
      </c>
      <c r="R1137" s="7" t="s">
        <v>81</v>
      </c>
      <c r="S1137" s="7" t="s">
        <v>134</v>
      </c>
      <c r="T1137" s="7">
        <v>0</v>
      </c>
    </row>
    <row r="1138" spans="1:20" x14ac:dyDescent="0.25">
      <c r="A1138" s="10">
        <v>41373</v>
      </c>
      <c r="B1138" s="12" t="s">
        <v>71</v>
      </c>
      <c r="C1138" s="11" t="s">
        <v>122</v>
      </c>
      <c r="D1138" s="11">
        <v>2012</v>
      </c>
      <c r="E1138" s="11" t="s">
        <v>98</v>
      </c>
      <c r="F1138" s="11" t="s">
        <v>87</v>
      </c>
      <c r="G1138" s="11" t="s">
        <v>75</v>
      </c>
      <c r="H1138" s="13" t="s">
        <v>1782</v>
      </c>
      <c r="I1138" s="11" t="s">
        <v>90</v>
      </c>
      <c r="J1138" s="11">
        <v>3.5</v>
      </c>
      <c r="K1138" s="11">
        <v>199.5</v>
      </c>
      <c r="L1138" s="11">
        <v>-10</v>
      </c>
      <c r="M1138" s="11">
        <v>-6.5</v>
      </c>
      <c r="N1138" s="11">
        <v>-29.5</v>
      </c>
      <c r="O1138" s="11">
        <v>-18</v>
      </c>
      <c r="P1138" s="11">
        <v>-11.5</v>
      </c>
      <c r="Q1138" s="11" t="s">
        <v>78</v>
      </c>
      <c r="R1138" s="11" t="s">
        <v>78</v>
      </c>
      <c r="S1138" s="11" t="s">
        <v>79</v>
      </c>
      <c r="T1138" s="11">
        <v>0</v>
      </c>
    </row>
    <row r="1139" spans="1:20" ht="28.5" x14ac:dyDescent="0.25">
      <c r="A1139" s="6">
        <v>41373</v>
      </c>
      <c r="B1139" s="8" t="s">
        <v>71</v>
      </c>
      <c r="C1139" s="7" t="s">
        <v>122</v>
      </c>
      <c r="D1139" s="7">
        <v>2012</v>
      </c>
      <c r="E1139" s="7" t="s">
        <v>406</v>
      </c>
      <c r="F1139" s="7" t="s">
        <v>196</v>
      </c>
      <c r="G1139" s="7" t="s">
        <v>75</v>
      </c>
      <c r="H1139" s="9" t="s">
        <v>609</v>
      </c>
      <c r="I1139" s="7" t="s">
        <v>139</v>
      </c>
      <c r="J1139" s="7">
        <v>-6.5</v>
      </c>
      <c r="K1139" s="7">
        <v>201.5</v>
      </c>
      <c r="L1139" s="7">
        <v>16</v>
      </c>
      <c r="M1139" s="7">
        <v>9.5</v>
      </c>
      <c r="N1139" s="7">
        <v>-7.5</v>
      </c>
      <c r="O1139" s="7">
        <v>1</v>
      </c>
      <c r="P1139" s="7">
        <v>-8.5</v>
      </c>
      <c r="Q1139" s="7" t="s">
        <v>81</v>
      </c>
      <c r="R1139" s="7" t="s">
        <v>81</v>
      </c>
      <c r="S1139" s="7" t="s">
        <v>79</v>
      </c>
      <c r="T1139" s="7">
        <v>0</v>
      </c>
    </row>
    <row r="1140" spans="1:20" x14ac:dyDescent="0.25">
      <c r="A1140" s="10">
        <v>41373</v>
      </c>
      <c r="B1140" s="12" t="s">
        <v>71</v>
      </c>
      <c r="C1140" s="11" t="s">
        <v>122</v>
      </c>
      <c r="D1140" s="11">
        <v>2012</v>
      </c>
      <c r="E1140" s="11" t="s">
        <v>88</v>
      </c>
      <c r="F1140" s="11" t="s">
        <v>114</v>
      </c>
      <c r="G1140" s="11" t="s">
        <v>75</v>
      </c>
      <c r="H1140" s="13" t="s">
        <v>413</v>
      </c>
      <c r="I1140" s="11" t="s">
        <v>110</v>
      </c>
      <c r="J1140" s="11">
        <v>-14</v>
      </c>
      <c r="K1140" s="11">
        <v>212</v>
      </c>
      <c r="L1140" s="11">
        <v>3</v>
      </c>
      <c r="M1140" s="11">
        <v>-11</v>
      </c>
      <c r="N1140" s="11">
        <v>-13</v>
      </c>
      <c r="O1140" s="11">
        <v>-12</v>
      </c>
      <c r="P1140" s="11">
        <v>-1</v>
      </c>
      <c r="Q1140" s="11" t="s">
        <v>81</v>
      </c>
      <c r="R1140" s="11" t="s">
        <v>78</v>
      </c>
      <c r="S1140" s="11" t="s">
        <v>79</v>
      </c>
      <c r="T1140" s="11">
        <v>0</v>
      </c>
    </row>
    <row r="1141" spans="1:20" x14ac:dyDescent="0.25">
      <c r="A1141" s="6">
        <v>41374</v>
      </c>
      <c r="B1141" s="8" t="s">
        <v>71</v>
      </c>
      <c r="C1141" s="7" t="s">
        <v>105</v>
      </c>
      <c r="D1141" s="7">
        <v>2012</v>
      </c>
      <c r="E1141" s="7" t="s">
        <v>116</v>
      </c>
      <c r="F1141" s="7" t="s">
        <v>108</v>
      </c>
      <c r="G1141" s="7" t="s">
        <v>75</v>
      </c>
      <c r="H1141" s="9" t="s">
        <v>1170</v>
      </c>
      <c r="I1141" s="7" t="s">
        <v>102</v>
      </c>
      <c r="J1141" s="7">
        <v>-2.5</v>
      </c>
      <c r="K1141" s="7">
        <v>189.5</v>
      </c>
      <c r="L1141" s="7">
        <v>-5</v>
      </c>
      <c r="M1141" s="7">
        <v>-7.5</v>
      </c>
      <c r="N1141" s="7">
        <v>11.5</v>
      </c>
      <c r="O1141" s="7">
        <v>2</v>
      </c>
      <c r="P1141" s="7">
        <v>9.5</v>
      </c>
      <c r="Q1141" s="7" t="s">
        <v>78</v>
      </c>
      <c r="R1141" s="7" t="s">
        <v>78</v>
      </c>
      <c r="S1141" s="7" t="s">
        <v>134</v>
      </c>
      <c r="T1141" s="7">
        <v>0</v>
      </c>
    </row>
    <row r="1142" spans="1:20" ht="28.5" x14ac:dyDescent="0.25">
      <c r="A1142" s="10">
        <v>41374</v>
      </c>
      <c r="B1142" s="12" t="s">
        <v>71</v>
      </c>
      <c r="C1142" s="11" t="s">
        <v>105</v>
      </c>
      <c r="D1142" s="11">
        <v>2012</v>
      </c>
      <c r="E1142" s="11" t="s">
        <v>83</v>
      </c>
      <c r="F1142" s="11" t="s">
        <v>123</v>
      </c>
      <c r="G1142" s="11" t="s">
        <v>75</v>
      </c>
      <c r="H1142" s="13" t="s">
        <v>1694</v>
      </c>
      <c r="I1142" s="11" t="s">
        <v>125</v>
      </c>
      <c r="J1142" s="11">
        <v>3</v>
      </c>
      <c r="K1142" s="11">
        <v>192</v>
      </c>
      <c r="L1142" s="11">
        <v>-23</v>
      </c>
      <c r="M1142" s="11">
        <v>-20</v>
      </c>
      <c r="N1142" s="11">
        <v>33</v>
      </c>
      <c r="O1142" s="11">
        <v>6.5</v>
      </c>
      <c r="P1142" s="11">
        <v>26.5</v>
      </c>
      <c r="Q1142" s="11" t="s">
        <v>78</v>
      </c>
      <c r="R1142" s="11" t="s">
        <v>78</v>
      </c>
      <c r="S1142" s="11" t="s">
        <v>134</v>
      </c>
      <c r="T1142" s="11">
        <v>0</v>
      </c>
    </row>
    <row r="1143" spans="1:20" x14ac:dyDescent="0.25">
      <c r="A1143" s="10">
        <v>41374</v>
      </c>
      <c r="B1143" s="12" t="s">
        <v>71</v>
      </c>
      <c r="C1143" s="11" t="s">
        <v>105</v>
      </c>
      <c r="D1143" s="11">
        <v>2012</v>
      </c>
      <c r="E1143" s="11" t="s">
        <v>192</v>
      </c>
      <c r="F1143" s="11" t="s">
        <v>95</v>
      </c>
      <c r="G1143" s="11" t="s">
        <v>75</v>
      </c>
      <c r="H1143" s="13" t="s">
        <v>759</v>
      </c>
      <c r="I1143" s="11" t="s">
        <v>77</v>
      </c>
      <c r="J1143" s="11">
        <v>-3.5</v>
      </c>
      <c r="K1143" s="11">
        <v>192.5</v>
      </c>
      <c r="L1143" s="11">
        <v>-8</v>
      </c>
      <c r="M1143" s="11">
        <v>-11.5</v>
      </c>
      <c r="N1143" s="11">
        <v>1.5</v>
      </c>
      <c r="O1143" s="11">
        <v>-5</v>
      </c>
      <c r="P1143" s="11">
        <v>6.5</v>
      </c>
      <c r="Q1143" s="11" t="s">
        <v>78</v>
      </c>
      <c r="R1143" s="11" t="s">
        <v>78</v>
      </c>
      <c r="S1143" s="11" t="s">
        <v>134</v>
      </c>
      <c r="T1143" s="11">
        <v>0</v>
      </c>
    </row>
    <row r="1144" spans="1:20" ht="28.5" x14ac:dyDescent="0.25">
      <c r="A1144" s="6">
        <v>41374</v>
      </c>
      <c r="B1144" s="8" t="s">
        <v>71</v>
      </c>
      <c r="C1144" s="7" t="s">
        <v>105</v>
      </c>
      <c r="D1144" s="7">
        <v>2012</v>
      </c>
      <c r="E1144" s="7" t="s">
        <v>93</v>
      </c>
      <c r="F1144" s="7" t="s">
        <v>106</v>
      </c>
      <c r="G1144" s="7" t="s">
        <v>75</v>
      </c>
      <c r="H1144" s="9" t="s">
        <v>1453</v>
      </c>
      <c r="I1144" s="7" t="s">
        <v>80</v>
      </c>
      <c r="J1144" s="7">
        <v>-2</v>
      </c>
      <c r="K1144" s="7">
        <v>199</v>
      </c>
      <c r="L1144" s="7">
        <v>-7</v>
      </c>
      <c r="M1144" s="7">
        <v>-9</v>
      </c>
      <c r="N1144" s="7">
        <v>16</v>
      </c>
      <c r="O1144" s="7">
        <v>3.5</v>
      </c>
      <c r="P1144" s="7">
        <v>12.5</v>
      </c>
      <c r="Q1144" s="7" t="s">
        <v>78</v>
      </c>
      <c r="R1144" s="7" t="s">
        <v>78</v>
      </c>
      <c r="S1144" s="7" t="s">
        <v>134</v>
      </c>
      <c r="T1144" s="7">
        <v>0</v>
      </c>
    </row>
    <row r="1145" spans="1:20" ht="28.5" x14ac:dyDescent="0.25">
      <c r="A1145" s="6">
        <v>41374</v>
      </c>
      <c r="B1145" s="8" t="s">
        <v>71</v>
      </c>
      <c r="C1145" s="7" t="s">
        <v>105</v>
      </c>
      <c r="D1145" s="7">
        <v>2012</v>
      </c>
      <c r="E1145" s="7" t="s">
        <v>129</v>
      </c>
      <c r="F1145" s="7" t="s">
        <v>196</v>
      </c>
      <c r="G1145" s="7" t="s">
        <v>75</v>
      </c>
      <c r="H1145" s="9" t="s">
        <v>531</v>
      </c>
      <c r="I1145" s="7" t="s">
        <v>77</v>
      </c>
      <c r="J1145" s="7">
        <v>-12.5</v>
      </c>
      <c r="K1145" s="7">
        <v>201</v>
      </c>
      <c r="L1145" s="7">
        <v>16</v>
      </c>
      <c r="M1145" s="7">
        <v>3.5</v>
      </c>
      <c r="N1145" s="7">
        <v>5</v>
      </c>
      <c r="O1145" s="7">
        <v>4.2</v>
      </c>
      <c r="P1145" s="7">
        <v>0.8</v>
      </c>
      <c r="Q1145" s="7" t="s">
        <v>81</v>
      </c>
      <c r="R1145" s="7" t="s">
        <v>81</v>
      </c>
      <c r="S1145" s="7" t="s">
        <v>134</v>
      </c>
      <c r="T1145" s="7">
        <v>0</v>
      </c>
    </row>
    <row r="1146" spans="1:20" ht="28.5" x14ac:dyDescent="0.25">
      <c r="A1146" s="10">
        <v>41374</v>
      </c>
      <c r="B1146" s="12" t="s">
        <v>71</v>
      </c>
      <c r="C1146" s="11" t="s">
        <v>105</v>
      </c>
      <c r="D1146" s="11">
        <v>2012</v>
      </c>
      <c r="E1146" s="11" t="s">
        <v>149</v>
      </c>
      <c r="F1146" s="11" t="s">
        <v>118</v>
      </c>
      <c r="G1146" s="11" t="s">
        <v>75</v>
      </c>
      <c r="H1146" s="13" t="s">
        <v>242</v>
      </c>
      <c r="I1146" s="11" t="s">
        <v>77</v>
      </c>
      <c r="J1146" s="11">
        <v>5.5</v>
      </c>
      <c r="K1146" s="11">
        <v>201</v>
      </c>
      <c r="L1146" s="11">
        <v>-7</v>
      </c>
      <c r="M1146" s="11">
        <v>-1.5</v>
      </c>
      <c r="N1146" s="11">
        <v>18</v>
      </c>
      <c r="O1146" s="11">
        <v>8.1999999999999993</v>
      </c>
      <c r="P1146" s="11">
        <v>9.8000000000000007</v>
      </c>
      <c r="Q1146" s="11" t="s">
        <v>78</v>
      </c>
      <c r="R1146" s="11" t="s">
        <v>78</v>
      </c>
      <c r="S1146" s="11" t="s">
        <v>134</v>
      </c>
      <c r="T1146" s="11">
        <v>0</v>
      </c>
    </row>
    <row r="1147" spans="1:20" x14ac:dyDescent="0.25">
      <c r="A1147" s="10">
        <v>41374</v>
      </c>
      <c r="B1147" s="12" t="s">
        <v>71</v>
      </c>
      <c r="C1147" s="11" t="s">
        <v>105</v>
      </c>
      <c r="D1147" s="11">
        <v>2012</v>
      </c>
      <c r="E1147" s="11" t="s">
        <v>316</v>
      </c>
      <c r="F1147" s="11" t="s">
        <v>103</v>
      </c>
      <c r="G1147" s="11" t="s">
        <v>75</v>
      </c>
      <c r="H1147" s="13" t="s">
        <v>1812</v>
      </c>
      <c r="I1147" s="11" t="s">
        <v>77</v>
      </c>
      <c r="J1147" s="11">
        <v>-6</v>
      </c>
      <c r="K1147" s="11">
        <v>202</v>
      </c>
      <c r="L1147" s="11">
        <v>11</v>
      </c>
      <c r="M1147" s="11">
        <v>5</v>
      </c>
      <c r="N1147" s="11">
        <v>29</v>
      </c>
      <c r="O1147" s="11">
        <v>17</v>
      </c>
      <c r="P1147" s="11">
        <v>12</v>
      </c>
      <c r="Q1147" s="11" t="s">
        <v>81</v>
      </c>
      <c r="R1147" s="11" t="s">
        <v>81</v>
      </c>
      <c r="S1147" s="11" t="s">
        <v>134</v>
      </c>
      <c r="T1147" s="11">
        <v>0</v>
      </c>
    </row>
    <row r="1148" spans="1:20" x14ac:dyDescent="0.25">
      <c r="A1148" s="6">
        <v>41374</v>
      </c>
      <c r="B1148" s="8" t="s">
        <v>71</v>
      </c>
      <c r="C1148" s="7" t="s">
        <v>105</v>
      </c>
      <c r="D1148" s="7">
        <v>2012</v>
      </c>
      <c r="E1148" s="7" t="s">
        <v>92</v>
      </c>
      <c r="F1148" s="7" t="s">
        <v>113</v>
      </c>
      <c r="G1148" s="7" t="s">
        <v>75</v>
      </c>
      <c r="H1148" s="9" t="s">
        <v>1448</v>
      </c>
      <c r="I1148" s="7" t="s">
        <v>77</v>
      </c>
      <c r="J1148" s="7">
        <v>4.5</v>
      </c>
      <c r="K1148" s="7">
        <v>201.5</v>
      </c>
      <c r="L1148" s="7">
        <v>10</v>
      </c>
      <c r="M1148" s="7">
        <v>14.5</v>
      </c>
      <c r="N1148" s="7">
        <v>14.5</v>
      </c>
      <c r="O1148" s="7">
        <v>14.5</v>
      </c>
      <c r="P1148" s="7">
        <v>0</v>
      </c>
      <c r="Q1148" s="7" t="s">
        <v>81</v>
      </c>
      <c r="R1148" s="7" t="s">
        <v>81</v>
      </c>
      <c r="S1148" s="7" t="s">
        <v>134</v>
      </c>
      <c r="T1148" s="7">
        <v>1</v>
      </c>
    </row>
    <row r="1149" spans="1:20" ht="28.5" x14ac:dyDescent="0.25">
      <c r="A1149" s="6">
        <v>41374</v>
      </c>
      <c r="B1149" s="8" t="s">
        <v>71</v>
      </c>
      <c r="C1149" s="7" t="s">
        <v>105</v>
      </c>
      <c r="D1149" s="7">
        <v>2012</v>
      </c>
      <c r="E1149" s="7" t="s">
        <v>84</v>
      </c>
      <c r="F1149" s="7" t="s">
        <v>114</v>
      </c>
      <c r="G1149" s="7" t="s">
        <v>75</v>
      </c>
      <c r="H1149" s="9" t="s">
        <v>357</v>
      </c>
      <c r="I1149" s="7" t="s">
        <v>77</v>
      </c>
      <c r="J1149" s="7">
        <v>-13.5</v>
      </c>
      <c r="K1149" s="7">
        <v>203.5</v>
      </c>
      <c r="L1149" s="7">
        <v>-11</v>
      </c>
      <c r="M1149" s="7">
        <v>-24.5</v>
      </c>
      <c r="N1149" s="7">
        <v>-10.5</v>
      </c>
      <c r="O1149" s="7">
        <v>-17.5</v>
      </c>
      <c r="P1149" s="7">
        <v>7</v>
      </c>
      <c r="Q1149" s="7" t="s">
        <v>78</v>
      </c>
      <c r="R1149" s="7" t="s">
        <v>78</v>
      </c>
      <c r="S1149" s="7" t="s">
        <v>79</v>
      </c>
      <c r="T1149" s="7">
        <v>0</v>
      </c>
    </row>
    <row r="1150" spans="1:20" x14ac:dyDescent="0.25">
      <c r="A1150" s="10">
        <v>41374</v>
      </c>
      <c r="B1150" s="12" t="s">
        <v>71</v>
      </c>
      <c r="C1150" s="11" t="s">
        <v>105</v>
      </c>
      <c r="D1150" s="11">
        <v>2012</v>
      </c>
      <c r="E1150" s="11" t="s">
        <v>97</v>
      </c>
      <c r="F1150" s="11" t="s">
        <v>100</v>
      </c>
      <c r="G1150" s="11" t="s">
        <v>75</v>
      </c>
      <c r="H1150" s="13" t="s">
        <v>578</v>
      </c>
      <c r="I1150" s="11" t="s">
        <v>304</v>
      </c>
      <c r="J1150" s="11">
        <v>-3.5</v>
      </c>
      <c r="K1150" s="11">
        <v>204</v>
      </c>
      <c r="L1150" s="11">
        <v>10</v>
      </c>
      <c r="M1150" s="11">
        <v>6.5</v>
      </c>
      <c r="N1150" s="11">
        <v>-22</v>
      </c>
      <c r="O1150" s="11">
        <v>-7.8</v>
      </c>
      <c r="P1150" s="11">
        <v>-14.2</v>
      </c>
      <c r="Q1150" s="11" t="s">
        <v>81</v>
      </c>
      <c r="R1150" s="11" t="s">
        <v>81</v>
      </c>
      <c r="S1150" s="11" t="s">
        <v>79</v>
      </c>
      <c r="T1150" s="11">
        <v>0</v>
      </c>
    </row>
    <row r="1151" spans="1:20" x14ac:dyDescent="0.25">
      <c r="A1151" s="6">
        <v>41375</v>
      </c>
      <c r="B1151" s="8" t="s">
        <v>71</v>
      </c>
      <c r="C1151" s="7" t="s">
        <v>82</v>
      </c>
      <c r="D1151" s="7">
        <v>2012</v>
      </c>
      <c r="E1151" s="7" t="s">
        <v>111</v>
      </c>
      <c r="F1151" s="7" t="s">
        <v>101</v>
      </c>
      <c r="G1151" s="7" t="s">
        <v>75</v>
      </c>
      <c r="H1151" s="9" t="s">
        <v>753</v>
      </c>
      <c r="I1151" s="7" t="s">
        <v>90</v>
      </c>
      <c r="J1151" s="7">
        <v>4</v>
      </c>
      <c r="K1151" s="7">
        <v>190.5</v>
      </c>
      <c r="L1151" s="7">
        <v>7</v>
      </c>
      <c r="M1151" s="7">
        <v>11</v>
      </c>
      <c r="N1151" s="7">
        <v>38.5</v>
      </c>
      <c r="O1151" s="7">
        <v>24.8</v>
      </c>
      <c r="P1151" s="7">
        <v>13.8</v>
      </c>
      <c r="Q1151" s="7" t="s">
        <v>81</v>
      </c>
      <c r="R1151" s="7" t="s">
        <v>81</v>
      </c>
      <c r="S1151" s="7" t="s">
        <v>134</v>
      </c>
      <c r="T1151" s="7">
        <v>1</v>
      </c>
    </row>
    <row r="1152" spans="1:20" x14ac:dyDescent="0.25">
      <c r="A1152" s="6">
        <v>41375</v>
      </c>
      <c r="B1152" s="8" t="s">
        <v>71</v>
      </c>
      <c r="C1152" s="7" t="s">
        <v>82</v>
      </c>
      <c r="D1152" s="7">
        <v>2012</v>
      </c>
      <c r="E1152" s="7" t="s">
        <v>406</v>
      </c>
      <c r="F1152" s="7" t="s">
        <v>87</v>
      </c>
      <c r="G1152" s="7" t="s">
        <v>75</v>
      </c>
      <c r="H1152" s="9" t="s">
        <v>1819</v>
      </c>
      <c r="I1152" s="7" t="s">
        <v>90</v>
      </c>
      <c r="J1152" s="7">
        <v>4.5</v>
      </c>
      <c r="K1152" s="7">
        <v>203.5</v>
      </c>
      <c r="L1152" s="7">
        <v>-19</v>
      </c>
      <c r="M1152" s="7">
        <v>-14.5</v>
      </c>
      <c r="N1152" s="7">
        <v>9.5</v>
      </c>
      <c r="O1152" s="7">
        <v>-2.5</v>
      </c>
      <c r="P1152" s="7">
        <v>12</v>
      </c>
      <c r="Q1152" s="7" t="s">
        <v>78</v>
      </c>
      <c r="R1152" s="7" t="s">
        <v>78</v>
      </c>
      <c r="S1152" s="7" t="s">
        <v>134</v>
      </c>
      <c r="T1152" s="7">
        <v>0</v>
      </c>
    </row>
    <row r="1153" spans="1:20" x14ac:dyDescent="0.25">
      <c r="A1153" s="6">
        <v>41376</v>
      </c>
      <c r="B1153" s="8" t="s">
        <v>71</v>
      </c>
      <c r="C1153" s="7" t="s">
        <v>94</v>
      </c>
      <c r="D1153" s="7">
        <v>2012</v>
      </c>
      <c r="E1153" s="7" t="s">
        <v>96</v>
      </c>
      <c r="F1153" s="7" t="s">
        <v>95</v>
      </c>
      <c r="G1153" s="7" t="s">
        <v>75</v>
      </c>
      <c r="H1153" s="9" t="s">
        <v>803</v>
      </c>
      <c r="I1153" s="7" t="s">
        <v>110</v>
      </c>
      <c r="J1153" s="7">
        <v>-5.5</v>
      </c>
      <c r="K1153" s="7">
        <v>187.5</v>
      </c>
      <c r="L1153" s="7">
        <v>-8</v>
      </c>
      <c r="M1153" s="7">
        <v>-13.5</v>
      </c>
      <c r="N1153" s="7">
        <v>38.5</v>
      </c>
      <c r="O1153" s="7">
        <v>12.5</v>
      </c>
      <c r="P1153" s="7">
        <v>26</v>
      </c>
      <c r="Q1153" s="7" t="s">
        <v>78</v>
      </c>
      <c r="R1153" s="7" t="s">
        <v>78</v>
      </c>
      <c r="S1153" s="7" t="s">
        <v>134</v>
      </c>
      <c r="T1153" s="7">
        <v>0</v>
      </c>
    </row>
    <row r="1154" spans="1:20" x14ac:dyDescent="0.25">
      <c r="A1154" s="6">
        <v>41376</v>
      </c>
      <c r="B1154" s="8" t="s">
        <v>71</v>
      </c>
      <c r="C1154" s="7" t="s">
        <v>94</v>
      </c>
      <c r="D1154" s="7">
        <v>2012</v>
      </c>
      <c r="E1154" s="7" t="s">
        <v>127</v>
      </c>
      <c r="F1154" s="7" t="s">
        <v>111</v>
      </c>
      <c r="G1154" s="7" t="s">
        <v>75</v>
      </c>
      <c r="H1154" s="9" t="s">
        <v>590</v>
      </c>
      <c r="I1154" s="7" t="s">
        <v>77</v>
      </c>
      <c r="J1154" s="7">
        <v>-3</v>
      </c>
      <c r="K1154" s="7">
        <v>188</v>
      </c>
      <c r="L1154" s="7">
        <v>9</v>
      </c>
      <c r="M1154" s="7">
        <v>6</v>
      </c>
      <c r="N1154" s="7">
        <v>-3</v>
      </c>
      <c r="O1154" s="7">
        <v>1.5</v>
      </c>
      <c r="P1154" s="7">
        <v>-4.5</v>
      </c>
      <c r="Q1154" s="7" t="s">
        <v>81</v>
      </c>
      <c r="R1154" s="7" t="s">
        <v>81</v>
      </c>
      <c r="S1154" s="7" t="s">
        <v>79</v>
      </c>
      <c r="T1154" s="7">
        <v>0</v>
      </c>
    </row>
    <row r="1155" spans="1:20" ht="28.5" x14ac:dyDescent="0.25">
      <c r="A1155" s="6">
        <v>41376</v>
      </c>
      <c r="B1155" s="8" t="s">
        <v>71</v>
      </c>
      <c r="C1155" s="7" t="s">
        <v>94</v>
      </c>
      <c r="D1155" s="7">
        <v>2012</v>
      </c>
      <c r="E1155" s="7" t="s">
        <v>116</v>
      </c>
      <c r="F1155" s="7" t="s">
        <v>83</v>
      </c>
      <c r="G1155" s="7" t="s">
        <v>75</v>
      </c>
      <c r="H1155" s="9" t="s">
        <v>226</v>
      </c>
      <c r="I1155" s="7" t="s">
        <v>90</v>
      </c>
      <c r="J1155" s="7">
        <v>-5.5</v>
      </c>
      <c r="K1155" s="7">
        <v>192.5</v>
      </c>
      <c r="L1155" s="7">
        <v>-11</v>
      </c>
      <c r="M1155" s="7">
        <v>-16.5</v>
      </c>
      <c r="N1155" s="7">
        <v>-9.5</v>
      </c>
      <c r="O1155" s="7">
        <v>-13</v>
      </c>
      <c r="P1155" s="7">
        <v>3.5</v>
      </c>
      <c r="Q1155" s="7" t="s">
        <v>78</v>
      </c>
      <c r="R1155" s="7" t="s">
        <v>78</v>
      </c>
      <c r="S1155" s="7" t="s">
        <v>79</v>
      </c>
      <c r="T1155" s="7">
        <v>0</v>
      </c>
    </row>
    <row r="1156" spans="1:20" x14ac:dyDescent="0.25">
      <c r="A1156" s="6">
        <v>41376</v>
      </c>
      <c r="B1156" s="8" t="s">
        <v>71</v>
      </c>
      <c r="C1156" s="7" t="s">
        <v>94</v>
      </c>
      <c r="D1156" s="7">
        <v>2012</v>
      </c>
      <c r="E1156" s="7" t="s">
        <v>103</v>
      </c>
      <c r="F1156" s="7" t="s">
        <v>129</v>
      </c>
      <c r="G1156" s="7" t="s">
        <v>75</v>
      </c>
      <c r="H1156" s="9" t="s">
        <v>1713</v>
      </c>
      <c r="I1156" s="7" t="s">
        <v>90</v>
      </c>
      <c r="J1156" s="7">
        <v>8</v>
      </c>
      <c r="K1156" s="7">
        <v>193.5</v>
      </c>
      <c r="L1156" s="7">
        <v>-3</v>
      </c>
      <c r="M1156" s="7">
        <v>5</v>
      </c>
      <c r="N1156" s="7">
        <v>-4.5</v>
      </c>
      <c r="O1156" s="7">
        <v>0.2</v>
      </c>
      <c r="P1156" s="7">
        <v>-4.8</v>
      </c>
      <c r="Q1156" s="7" t="s">
        <v>78</v>
      </c>
      <c r="R1156" s="7" t="s">
        <v>81</v>
      </c>
      <c r="S1156" s="7" t="s">
        <v>79</v>
      </c>
      <c r="T1156" s="7">
        <v>0</v>
      </c>
    </row>
    <row r="1157" spans="1:20" x14ac:dyDescent="0.25">
      <c r="A1157" s="10">
        <v>41376</v>
      </c>
      <c r="B1157" s="12" t="s">
        <v>71</v>
      </c>
      <c r="C1157" s="11" t="s">
        <v>94</v>
      </c>
      <c r="D1157" s="11">
        <v>2012</v>
      </c>
      <c r="E1157" s="11" t="s">
        <v>88</v>
      </c>
      <c r="F1157" s="11" t="s">
        <v>74</v>
      </c>
      <c r="G1157" s="11" t="s">
        <v>75</v>
      </c>
      <c r="H1157" s="13" t="s">
        <v>1077</v>
      </c>
      <c r="I1157" s="11" t="s">
        <v>124</v>
      </c>
      <c r="J1157" s="11">
        <v>-2.5</v>
      </c>
      <c r="K1157" s="11">
        <v>193.5</v>
      </c>
      <c r="L1157" s="11">
        <v>-4</v>
      </c>
      <c r="M1157" s="11">
        <v>-6.5</v>
      </c>
      <c r="N1157" s="11">
        <v>-33.5</v>
      </c>
      <c r="O1157" s="11">
        <v>-20</v>
      </c>
      <c r="P1157" s="11">
        <v>-13.5</v>
      </c>
      <c r="Q1157" s="11" t="s">
        <v>78</v>
      </c>
      <c r="R1157" s="11" t="s">
        <v>78</v>
      </c>
      <c r="S1157" s="11" t="s">
        <v>79</v>
      </c>
      <c r="T1157" s="11">
        <v>0</v>
      </c>
    </row>
    <row r="1158" spans="1:20" x14ac:dyDescent="0.25">
      <c r="A1158" s="6">
        <v>41376</v>
      </c>
      <c r="B1158" s="8" t="s">
        <v>71</v>
      </c>
      <c r="C1158" s="7" t="s">
        <v>94</v>
      </c>
      <c r="D1158" s="7">
        <v>2012</v>
      </c>
      <c r="E1158" s="7" t="s">
        <v>108</v>
      </c>
      <c r="F1158" s="7" t="s">
        <v>192</v>
      </c>
      <c r="G1158" s="7" t="s">
        <v>75</v>
      </c>
      <c r="H1158" s="9" t="s">
        <v>769</v>
      </c>
      <c r="I1158" s="7" t="s">
        <v>90</v>
      </c>
      <c r="J1158" s="7">
        <v>-12</v>
      </c>
      <c r="K1158" s="7">
        <v>196</v>
      </c>
      <c r="L1158" s="7">
        <v>8</v>
      </c>
      <c r="M1158" s="7">
        <v>-4</v>
      </c>
      <c r="N1158" s="7">
        <v>14</v>
      </c>
      <c r="O1158" s="7">
        <v>5</v>
      </c>
      <c r="P1158" s="7">
        <v>9</v>
      </c>
      <c r="Q1158" s="7" t="s">
        <v>81</v>
      </c>
      <c r="R1158" s="7" t="s">
        <v>78</v>
      </c>
      <c r="S1158" s="7" t="s">
        <v>134</v>
      </c>
      <c r="T1158" s="7">
        <v>0</v>
      </c>
    </row>
    <row r="1159" spans="1:20" ht="28.5" x14ac:dyDescent="0.25">
      <c r="A1159" s="10">
        <v>41376</v>
      </c>
      <c r="B1159" s="12" t="s">
        <v>71</v>
      </c>
      <c r="C1159" s="11" t="s">
        <v>94</v>
      </c>
      <c r="D1159" s="11">
        <v>2012</v>
      </c>
      <c r="E1159" s="11" t="s">
        <v>98</v>
      </c>
      <c r="F1159" s="11" t="s">
        <v>196</v>
      </c>
      <c r="G1159" s="11" t="s">
        <v>75</v>
      </c>
      <c r="H1159" s="13" t="s">
        <v>623</v>
      </c>
      <c r="I1159" s="11" t="s">
        <v>110</v>
      </c>
      <c r="J1159" s="11">
        <v>-8.5</v>
      </c>
      <c r="K1159" s="11">
        <v>196</v>
      </c>
      <c r="L1159" s="11">
        <v>7</v>
      </c>
      <c r="M1159" s="11">
        <v>-1.5</v>
      </c>
      <c r="N1159" s="11">
        <v>11</v>
      </c>
      <c r="O1159" s="11">
        <v>4.8</v>
      </c>
      <c r="P1159" s="11">
        <v>6.2</v>
      </c>
      <c r="Q1159" s="11" t="s">
        <v>81</v>
      </c>
      <c r="R1159" s="11" t="s">
        <v>78</v>
      </c>
      <c r="S1159" s="11" t="s">
        <v>134</v>
      </c>
      <c r="T1159" s="11">
        <v>0</v>
      </c>
    </row>
    <row r="1160" spans="1:20" x14ac:dyDescent="0.25">
      <c r="A1160" s="6">
        <v>41376</v>
      </c>
      <c r="B1160" s="8" t="s">
        <v>71</v>
      </c>
      <c r="C1160" s="7" t="s">
        <v>94</v>
      </c>
      <c r="D1160" s="7">
        <v>2012</v>
      </c>
      <c r="E1160" s="7" t="s">
        <v>106</v>
      </c>
      <c r="F1160" s="7" t="s">
        <v>73</v>
      </c>
      <c r="G1160" s="7" t="s">
        <v>75</v>
      </c>
      <c r="H1160" s="9" t="s">
        <v>463</v>
      </c>
      <c r="I1160" s="7" t="s">
        <v>139</v>
      </c>
      <c r="J1160" s="7">
        <v>-7.5</v>
      </c>
      <c r="K1160" s="7">
        <v>197.5</v>
      </c>
      <c r="L1160" s="7">
        <v>20</v>
      </c>
      <c r="M1160" s="7">
        <v>12.5</v>
      </c>
      <c r="N1160" s="7">
        <v>8.5</v>
      </c>
      <c r="O1160" s="7">
        <v>10.5</v>
      </c>
      <c r="P1160" s="7">
        <v>-2</v>
      </c>
      <c r="Q1160" s="7" t="s">
        <v>81</v>
      </c>
      <c r="R1160" s="7" t="s">
        <v>81</v>
      </c>
      <c r="S1160" s="7" t="s">
        <v>134</v>
      </c>
      <c r="T1160" s="7">
        <v>0</v>
      </c>
    </row>
    <row r="1161" spans="1:20" x14ac:dyDescent="0.25">
      <c r="A1161" s="6">
        <v>41376</v>
      </c>
      <c r="B1161" s="8" t="s">
        <v>71</v>
      </c>
      <c r="C1161" s="7" t="s">
        <v>94</v>
      </c>
      <c r="D1161" s="7">
        <v>2012</v>
      </c>
      <c r="E1161" s="7" t="s">
        <v>123</v>
      </c>
      <c r="F1161" s="7" t="s">
        <v>113</v>
      </c>
      <c r="G1161" s="7" t="s">
        <v>75</v>
      </c>
      <c r="H1161" s="9" t="s">
        <v>832</v>
      </c>
      <c r="I1161" s="7" t="s">
        <v>90</v>
      </c>
      <c r="J1161" s="7">
        <v>-7</v>
      </c>
      <c r="K1161" s="7">
        <v>201</v>
      </c>
      <c r="L1161" s="7">
        <v>5</v>
      </c>
      <c r="M1161" s="7">
        <v>-2</v>
      </c>
      <c r="N1161" s="7">
        <v>12</v>
      </c>
      <c r="O1161" s="7">
        <v>5</v>
      </c>
      <c r="P1161" s="7">
        <v>7</v>
      </c>
      <c r="Q1161" s="7" t="s">
        <v>81</v>
      </c>
      <c r="R1161" s="7" t="s">
        <v>78</v>
      </c>
      <c r="S1161" s="7" t="s">
        <v>134</v>
      </c>
      <c r="T1161" s="7">
        <v>0</v>
      </c>
    </row>
    <row r="1162" spans="1:20" ht="28.5" x14ac:dyDescent="0.25">
      <c r="A1162" s="10">
        <v>41376</v>
      </c>
      <c r="B1162" s="12" t="s">
        <v>71</v>
      </c>
      <c r="C1162" s="11" t="s">
        <v>94</v>
      </c>
      <c r="D1162" s="11">
        <v>2012</v>
      </c>
      <c r="E1162" s="11" t="s">
        <v>149</v>
      </c>
      <c r="F1162" s="11" t="s">
        <v>87</v>
      </c>
      <c r="G1162" s="11" t="s">
        <v>75</v>
      </c>
      <c r="H1162" s="13" t="s">
        <v>833</v>
      </c>
      <c r="I1162" s="11" t="s">
        <v>104</v>
      </c>
      <c r="J1162" s="11">
        <v>9.5</v>
      </c>
      <c r="K1162" s="11">
        <v>204.5</v>
      </c>
      <c r="L1162" s="11">
        <v>-16</v>
      </c>
      <c r="M1162" s="11">
        <v>-6.5</v>
      </c>
      <c r="N1162" s="11">
        <v>-8.5</v>
      </c>
      <c r="O1162" s="11">
        <v>-7.5</v>
      </c>
      <c r="P1162" s="11">
        <v>-1</v>
      </c>
      <c r="Q1162" s="11" t="s">
        <v>78</v>
      </c>
      <c r="R1162" s="11" t="s">
        <v>78</v>
      </c>
      <c r="S1162" s="11" t="s">
        <v>79</v>
      </c>
      <c r="T1162" s="11">
        <v>0</v>
      </c>
    </row>
    <row r="1163" spans="1:20" ht="28.5" x14ac:dyDescent="0.25">
      <c r="A1163" s="10">
        <v>41376</v>
      </c>
      <c r="B1163" s="12" t="s">
        <v>71</v>
      </c>
      <c r="C1163" s="11" t="s">
        <v>94</v>
      </c>
      <c r="D1163" s="11">
        <v>2012</v>
      </c>
      <c r="E1163" s="11" t="s">
        <v>93</v>
      </c>
      <c r="F1163" s="11" t="s">
        <v>101</v>
      </c>
      <c r="G1163" s="11" t="s">
        <v>75</v>
      </c>
      <c r="H1163" s="13" t="s">
        <v>175</v>
      </c>
      <c r="I1163" s="11" t="s">
        <v>104</v>
      </c>
      <c r="J1163" s="11">
        <v>4.5</v>
      </c>
      <c r="K1163" s="11">
        <v>205.5</v>
      </c>
      <c r="L1163" s="11">
        <v>-10</v>
      </c>
      <c r="M1163" s="11">
        <v>-5.5</v>
      </c>
      <c r="N1163" s="11">
        <v>-13.5</v>
      </c>
      <c r="O1163" s="11">
        <v>-9.5</v>
      </c>
      <c r="P1163" s="11">
        <v>-4</v>
      </c>
      <c r="Q1163" s="11" t="s">
        <v>78</v>
      </c>
      <c r="R1163" s="11" t="s">
        <v>78</v>
      </c>
      <c r="S1163" s="11" t="s">
        <v>79</v>
      </c>
      <c r="T1163" s="11">
        <v>0</v>
      </c>
    </row>
    <row r="1164" spans="1:20" x14ac:dyDescent="0.25">
      <c r="A1164" s="6">
        <v>41376</v>
      </c>
      <c r="B1164" s="8" t="s">
        <v>71</v>
      </c>
      <c r="C1164" s="7" t="s">
        <v>94</v>
      </c>
      <c r="D1164" s="7">
        <v>2012</v>
      </c>
      <c r="E1164" s="7" t="s">
        <v>118</v>
      </c>
      <c r="F1164" s="7" t="s">
        <v>406</v>
      </c>
      <c r="G1164" s="7" t="s">
        <v>75</v>
      </c>
      <c r="H1164" s="9" t="s">
        <v>1196</v>
      </c>
      <c r="I1164" s="7" t="s">
        <v>104</v>
      </c>
      <c r="J1164" s="7">
        <v>-7.5</v>
      </c>
      <c r="K1164" s="7">
        <v>206</v>
      </c>
      <c r="L1164" s="7">
        <v>2</v>
      </c>
      <c r="M1164" s="7">
        <v>-5.5</v>
      </c>
      <c r="N1164" s="7">
        <v>28</v>
      </c>
      <c r="O1164" s="7">
        <v>11.2</v>
      </c>
      <c r="P1164" s="7">
        <v>16.8</v>
      </c>
      <c r="Q1164" s="7" t="s">
        <v>81</v>
      </c>
      <c r="R1164" s="7" t="s">
        <v>78</v>
      </c>
      <c r="S1164" s="7" t="s">
        <v>134</v>
      </c>
      <c r="T1164" s="7">
        <v>0</v>
      </c>
    </row>
    <row r="1165" spans="1:20" ht="28.5" x14ac:dyDescent="0.25">
      <c r="A1165" s="6">
        <v>41376</v>
      </c>
      <c r="B1165" s="8" t="s">
        <v>71</v>
      </c>
      <c r="C1165" s="7" t="s">
        <v>94</v>
      </c>
      <c r="D1165" s="7">
        <v>2012</v>
      </c>
      <c r="E1165" s="7" t="s">
        <v>84</v>
      </c>
      <c r="F1165" s="7" t="s">
        <v>97</v>
      </c>
      <c r="G1165" s="7" t="s">
        <v>75</v>
      </c>
      <c r="H1165" s="9" t="s">
        <v>702</v>
      </c>
      <c r="I1165" s="7" t="s">
        <v>90</v>
      </c>
      <c r="J1165" s="7">
        <v>3</v>
      </c>
      <c r="K1165" s="7">
        <v>206.5</v>
      </c>
      <c r="L1165" s="7">
        <v>3</v>
      </c>
      <c r="M1165" s="7">
        <v>6</v>
      </c>
      <c r="N1165" s="7">
        <v>6.5</v>
      </c>
      <c r="O1165" s="7">
        <v>6.2</v>
      </c>
      <c r="P1165" s="7">
        <v>0.2</v>
      </c>
      <c r="Q1165" s="7" t="s">
        <v>81</v>
      </c>
      <c r="R1165" s="7" t="s">
        <v>81</v>
      </c>
      <c r="S1165" s="7" t="s">
        <v>134</v>
      </c>
      <c r="T1165" s="7">
        <v>1</v>
      </c>
    </row>
    <row r="1166" spans="1:20" x14ac:dyDescent="0.25">
      <c r="A1166" s="10">
        <v>41376</v>
      </c>
      <c r="B1166" s="12" t="s">
        <v>71</v>
      </c>
      <c r="C1166" s="11" t="s">
        <v>94</v>
      </c>
      <c r="D1166" s="11">
        <v>2012</v>
      </c>
      <c r="E1166" s="11" t="s">
        <v>100</v>
      </c>
      <c r="F1166" s="11" t="s">
        <v>316</v>
      </c>
      <c r="G1166" s="11" t="s">
        <v>75</v>
      </c>
      <c r="H1166" s="13" t="s">
        <v>906</v>
      </c>
      <c r="I1166" s="11" t="s">
        <v>90</v>
      </c>
      <c r="J1166" s="11">
        <v>-12.5</v>
      </c>
      <c r="K1166" s="11">
        <v>207</v>
      </c>
      <c r="L1166" s="11">
        <v>7</v>
      </c>
      <c r="M1166" s="11">
        <v>-5.5</v>
      </c>
      <c r="N1166" s="11">
        <v>2</v>
      </c>
      <c r="O1166" s="11">
        <v>-1.8</v>
      </c>
      <c r="P1166" s="11">
        <v>3.8</v>
      </c>
      <c r="Q1166" s="11" t="s">
        <v>81</v>
      </c>
      <c r="R1166" s="11" t="s">
        <v>78</v>
      </c>
      <c r="S1166" s="11" t="s">
        <v>134</v>
      </c>
      <c r="T1166" s="11">
        <v>0</v>
      </c>
    </row>
    <row r="1167" spans="1:20" x14ac:dyDescent="0.25">
      <c r="A1167" s="10">
        <v>41377</v>
      </c>
      <c r="B1167" s="12" t="s">
        <v>71</v>
      </c>
      <c r="C1167" s="11" t="s">
        <v>72</v>
      </c>
      <c r="D1167" s="11">
        <v>2012</v>
      </c>
      <c r="E1167" s="11" t="s">
        <v>74</v>
      </c>
      <c r="F1167" s="11" t="s">
        <v>129</v>
      </c>
      <c r="G1167" s="11" t="s">
        <v>75</v>
      </c>
      <c r="H1167" s="13" t="s">
        <v>376</v>
      </c>
      <c r="I1167" s="11" t="s">
        <v>102</v>
      </c>
      <c r="J1167" s="11">
        <v>-3</v>
      </c>
      <c r="K1167" s="11">
        <v>181.5</v>
      </c>
      <c r="L1167" s="11">
        <v>-4</v>
      </c>
      <c r="M1167" s="11">
        <v>-7</v>
      </c>
      <c r="N1167" s="11">
        <v>-3.5</v>
      </c>
      <c r="O1167" s="11">
        <v>-5.2</v>
      </c>
      <c r="P1167" s="11">
        <v>1.8</v>
      </c>
      <c r="Q1167" s="11" t="s">
        <v>78</v>
      </c>
      <c r="R1167" s="11" t="s">
        <v>78</v>
      </c>
      <c r="S1167" s="11" t="s">
        <v>79</v>
      </c>
      <c r="T1167" s="11">
        <v>0</v>
      </c>
    </row>
    <row r="1168" spans="1:20" x14ac:dyDescent="0.25">
      <c r="A1168" s="6">
        <v>41377</v>
      </c>
      <c r="B1168" s="8" t="s">
        <v>71</v>
      </c>
      <c r="C1168" s="7" t="s">
        <v>72</v>
      </c>
      <c r="D1168" s="7">
        <v>2012</v>
      </c>
      <c r="E1168" s="7" t="s">
        <v>92</v>
      </c>
      <c r="F1168" s="7" t="s">
        <v>192</v>
      </c>
      <c r="G1168" s="7" t="s">
        <v>75</v>
      </c>
      <c r="H1168" s="9" t="s">
        <v>1745</v>
      </c>
      <c r="I1168" s="7" t="s">
        <v>77</v>
      </c>
      <c r="J1168" s="7">
        <v>4</v>
      </c>
      <c r="K1168" s="7">
        <v>195.5</v>
      </c>
      <c r="L1168" s="7">
        <v>-32</v>
      </c>
      <c r="M1168" s="7">
        <v>-28</v>
      </c>
      <c r="N1168" s="7">
        <v>12.5</v>
      </c>
      <c r="O1168" s="7">
        <v>-7.8</v>
      </c>
      <c r="P1168" s="7">
        <v>20.2</v>
      </c>
      <c r="Q1168" s="7" t="s">
        <v>78</v>
      </c>
      <c r="R1168" s="7" t="s">
        <v>78</v>
      </c>
      <c r="S1168" s="7" t="s">
        <v>134</v>
      </c>
      <c r="T1168" s="7">
        <v>0</v>
      </c>
    </row>
    <row r="1169" spans="1:20" ht="28.5" x14ac:dyDescent="0.25">
      <c r="A1169" s="6">
        <v>41377</v>
      </c>
      <c r="B1169" s="8" t="s">
        <v>71</v>
      </c>
      <c r="C1169" s="7" t="s">
        <v>72</v>
      </c>
      <c r="D1169" s="7">
        <v>2012</v>
      </c>
      <c r="E1169" s="7" t="s">
        <v>196</v>
      </c>
      <c r="F1169" s="7" t="s">
        <v>114</v>
      </c>
      <c r="G1169" s="7" t="s">
        <v>75</v>
      </c>
      <c r="H1169" s="9" t="s">
        <v>782</v>
      </c>
      <c r="I1169" s="7" t="s">
        <v>80</v>
      </c>
      <c r="J1169" s="7">
        <v>-5</v>
      </c>
      <c r="K1169" s="7">
        <v>200.5</v>
      </c>
      <c r="L1169" s="7">
        <v>12</v>
      </c>
      <c r="M1169" s="7">
        <v>7</v>
      </c>
      <c r="N1169" s="7">
        <v>-2.5</v>
      </c>
      <c r="O1169" s="7">
        <v>2.2000000000000002</v>
      </c>
      <c r="P1169" s="7">
        <v>-4.8</v>
      </c>
      <c r="Q1169" s="7" t="s">
        <v>81</v>
      </c>
      <c r="R1169" s="7" t="s">
        <v>81</v>
      </c>
      <c r="S1169" s="7" t="s">
        <v>79</v>
      </c>
      <c r="T1169" s="7">
        <v>0</v>
      </c>
    </row>
    <row r="1170" spans="1:20" x14ac:dyDescent="0.25">
      <c r="A1170" s="10">
        <v>41377</v>
      </c>
      <c r="B1170" s="12" t="s">
        <v>71</v>
      </c>
      <c r="C1170" s="11" t="s">
        <v>72</v>
      </c>
      <c r="D1170" s="11">
        <v>2012</v>
      </c>
      <c r="E1170" s="11" t="s">
        <v>73</v>
      </c>
      <c r="F1170" s="11" t="s">
        <v>113</v>
      </c>
      <c r="G1170" s="11" t="s">
        <v>75</v>
      </c>
      <c r="H1170" s="13" t="s">
        <v>1380</v>
      </c>
      <c r="I1170" s="11" t="s">
        <v>102</v>
      </c>
      <c r="J1170" s="11">
        <v>4</v>
      </c>
      <c r="K1170" s="11">
        <v>202</v>
      </c>
      <c r="L1170" s="11">
        <v>10</v>
      </c>
      <c r="M1170" s="11">
        <v>14</v>
      </c>
      <c r="N1170" s="11">
        <v>-22</v>
      </c>
      <c r="O1170" s="11">
        <v>-4</v>
      </c>
      <c r="P1170" s="11">
        <v>-18</v>
      </c>
      <c r="Q1170" s="11" t="s">
        <v>81</v>
      </c>
      <c r="R1170" s="11" t="s">
        <v>81</v>
      </c>
      <c r="S1170" s="11" t="s">
        <v>79</v>
      </c>
      <c r="T1170" s="11">
        <v>0</v>
      </c>
    </row>
    <row r="1171" spans="1:20" x14ac:dyDescent="0.25">
      <c r="A1171" s="10">
        <v>41378</v>
      </c>
      <c r="B1171" s="12" t="s">
        <v>71</v>
      </c>
      <c r="C1171" s="11" t="s">
        <v>86</v>
      </c>
      <c r="D1171" s="11">
        <v>2012</v>
      </c>
      <c r="E1171" s="11" t="s">
        <v>108</v>
      </c>
      <c r="F1171" s="11" t="s">
        <v>111</v>
      </c>
      <c r="G1171" s="11" t="s">
        <v>75</v>
      </c>
      <c r="H1171" s="13" t="s">
        <v>782</v>
      </c>
      <c r="I1171" s="11" t="s">
        <v>90</v>
      </c>
      <c r="J1171" s="11">
        <v>-10</v>
      </c>
      <c r="K1171" s="11">
        <v>190</v>
      </c>
      <c r="L1171" s="11">
        <v>12</v>
      </c>
      <c r="M1171" s="11">
        <v>2</v>
      </c>
      <c r="N1171" s="11">
        <v>8</v>
      </c>
      <c r="O1171" s="11">
        <v>5</v>
      </c>
      <c r="P1171" s="11">
        <v>3</v>
      </c>
      <c r="Q1171" s="11" t="s">
        <v>81</v>
      </c>
      <c r="R1171" s="11" t="s">
        <v>81</v>
      </c>
      <c r="S1171" s="11" t="s">
        <v>134</v>
      </c>
      <c r="T1171" s="11">
        <v>0</v>
      </c>
    </row>
    <row r="1172" spans="1:20" x14ac:dyDescent="0.25">
      <c r="A1172" s="6">
        <v>41378</v>
      </c>
      <c r="B1172" s="8" t="s">
        <v>71</v>
      </c>
      <c r="C1172" s="7" t="s">
        <v>86</v>
      </c>
      <c r="D1172" s="7">
        <v>2012</v>
      </c>
      <c r="E1172" s="7" t="s">
        <v>101</v>
      </c>
      <c r="F1172" s="7" t="s">
        <v>96</v>
      </c>
      <c r="G1172" s="7" t="s">
        <v>75</v>
      </c>
      <c r="H1172" s="9" t="s">
        <v>1614</v>
      </c>
      <c r="I1172" s="7" t="s">
        <v>90</v>
      </c>
      <c r="J1172" s="7">
        <v>-4</v>
      </c>
      <c r="K1172" s="7">
        <v>194</v>
      </c>
      <c r="L1172" s="7">
        <v>10</v>
      </c>
      <c r="M1172" s="7">
        <v>6</v>
      </c>
      <c r="N1172" s="7">
        <v>-24</v>
      </c>
      <c r="O1172" s="7">
        <v>-9</v>
      </c>
      <c r="P1172" s="7">
        <v>-15</v>
      </c>
      <c r="Q1172" s="7" t="s">
        <v>81</v>
      </c>
      <c r="R1172" s="7" t="s">
        <v>81</v>
      </c>
      <c r="S1172" s="7" t="s">
        <v>79</v>
      </c>
      <c r="T1172" s="7">
        <v>0</v>
      </c>
    </row>
    <row r="1173" spans="1:20" x14ac:dyDescent="0.25">
      <c r="A1173" s="10">
        <v>41378</v>
      </c>
      <c r="B1173" s="12" t="s">
        <v>71</v>
      </c>
      <c r="C1173" s="11" t="s">
        <v>86</v>
      </c>
      <c r="D1173" s="11">
        <v>2012</v>
      </c>
      <c r="E1173" s="11" t="s">
        <v>127</v>
      </c>
      <c r="F1173" s="11" t="s">
        <v>95</v>
      </c>
      <c r="G1173" s="11" t="s">
        <v>75</v>
      </c>
      <c r="H1173" s="13" t="s">
        <v>1136</v>
      </c>
      <c r="I1173" s="11" t="s">
        <v>90</v>
      </c>
      <c r="J1173" s="11">
        <v>3.5</v>
      </c>
      <c r="K1173" s="11">
        <v>194.5</v>
      </c>
      <c r="L1173" s="11">
        <v>6</v>
      </c>
      <c r="M1173" s="11">
        <v>9.5</v>
      </c>
      <c r="N1173" s="11">
        <v>-14.5</v>
      </c>
      <c r="O1173" s="11">
        <v>-2.5</v>
      </c>
      <c r="P1173" s="11">
        <v>-12</v>
      </c>
      <c r="Q1173" s="11" t="s">
        <v>81</v>
      </c>
      <c r="R1173" s="11" t="s">
        <v>81</v>
      </c>
      <c r="S1173" s="11" t="s">
        <v>79</v>
      </c>
      <c r="T1173" s="11">
        <v>0</v>
      </c>
    </row>
    <row r="1174" spans="1:20" ht="28.5" x14ac:dyDescent="0.25">
      <c r="A1174" s="10">
        <v>41378</v>
      </c>
      <c r="B1174" s="12" t="s">
        <v>71</v>
      </c>
      <c r="C1174" s="11" t="s">
        <v>86</v>
      </c>
      <c r="D1174" s="11">
        <v>2012</v>
      </c>
      <c r="E1174" s="11" t="s">
        <v>103</v>
      </c>
      <c r="F1174" s="11" t="s">
        <v>84</v>
      </c>
      <c r="G1174" s="11" t="s">
        <v>75</v>
      </c>
      <c r="H1174" s="13" t="s">
        <v>1405</v>
      </c>
      <c r="I1174" s="11" t="s">
        <v>90</v>
      </c>
      <c r="J1174" s="11">
        <v>3</v>
      </c>
      <c r="K1174" s="11">
        <v>195.5</v>
      </c>
      <c r="L1174" s="11">
        <v>-18</v>
      </c>
      <c r="M1174" s="11">
        <v>-15</v>
      </c>
      <c r="N1174" s="11">
        <v>0.5</v>
      </c>
      <c r="O1174" s="11">
        <v>-7.2</v>
      </c>
      <c r="P1174" s="11">
        <v>7.8</v>
      </c>
      <c r="Q1174" s="11" t="s">
        <v>78</v>
      </c>
      <c r="R1174" s="11" t="s">
        <v>78</v>
      </c>
      <c r="S1174" s="11" t="s">
        <v>134</v>
      </c>
      <c r="T1174" s="11">
        <v>0</v>
      </c>
    </row>
    <row r="1175" spans="1:20" x14ac:dyDescent="0.25">
      <c r="A1175" s="10">
        <v>41378</v>
      </c>
      <c r="B1175" s="12" t="s">
        <v>71</v>
      </c>
      <c r="C1175" s="11" t="s">
        <v>86</v>
      </c>
      <c r="D1175" s="11">
        <v>2012</v>
      </c>
      <c r="E1175" s="11" t="s">
        <v>118</v>
      </c>
      <c r="F1175" s="11" t="s">
        <v>100</v>
      </c>
      <c r="G1175" s="11" t="s">
        <v>75</v>
      </c>
      <c r="H1175" s="13" t="s">
        <v>475</v>
      </c>
      <c r="I1175" s="11" t="s">
        <v>90</v>
      </c>
      <c r="J1175" s="11">
        <v>3.5</v>
      </c>
      <c r="K1175" s="11">
        <v>196.5</v>
      </c>
      <c r="L1175" s="11">
        <v>5</v>
      </c>
      <c r="M1175" s="11">
        <v>8.5</v>
      </c>
      <c r="N1175" s="11">
        <v>-19.5</v>
      </c>
      <c r="O1175" s="11">
        <v>-5.5</v>
      </c>
      <c r="P1175" s="11">
        <v>-14</v>
      </c>
      <c r="Q1175" s="11" t="s">
        <v>81</v>
      </c>
      <c r="R1175" s="11" t="s">
        <v>81</v>
      </c>
      <c r="S1175" s="11" t="s">
        <v>79</v>
      </c>
      <c r="T1175" s="11">
        <v>0</v>
      </c>
    </row>
    <row r="1176" spans="1:20" ht="28.5" x14ac:dyDescent="0.25">
      <c r="A1176" s="6">
        <v>41378</v>
      </c>
      <c r="B1176" s="8" t="s">
        <v>71</v>
      </c>
      <c r="C1176" s="7" t="s">
        <v>86</v>
      </c>
      <c r="D1176" s="7">
        <v>2012</v>
      </c>
      <c r="E1176" s="7" t="s">
        <v>83</v>
      </c>
      <c r="F1176" s="7" t="s">
        <v>93</v>
      </c>
      <c r="G1176" s="7" t="s">
        <v>75</v>
      </c>
      <c r="H1176" s="9" t="s">
        <v>1599</v>
      </c>
      <c r="I1176" s="7" t="s">
        <v>90</v>
      </c>
      <c r="J1176" s="7">
        <v>-5.5</v>
      </c>
      <c r="K1176" s="7">
        <v>197</v>
      </c>
      <c r="L1176" s="7">
        <v>14</v>
      </c>
      <c r="M1176" s="7">
        <v>8.5</v>
      </c>
      <c r="N1176" s="7">
        <v>-29</v>
      </c>
      <c r="O1176" s="7">
        <v>-10.199999999999999</v>
      </c>
      <c r="P1176" s="7">
        <v>-18.8</v>
      </c>
      <c r="Q1176" s="7" t="s">
        <v>81</v>
      </c>
      <c r="R1176" s="7" t="s">
        <v>81</v>
      </c>
      <c r="S1176" s="7" t="s">
        <v>79</v>
      </c>
      <c r="T1176" s="7">
        <v>0</v>
      </c>
    </row>
    <row r="1177" spans="1:20" ht="28.5" x14ac:dyDescent="0.25">
      <c r="A1177" s="10">
        <v>41378</v>
      </c>
      <c r="B1177" s="12" t="s">
        <v>71</v>
      </c>
      <c r="C1177" s="11" t="s">
        <v>86</v>
      </c>
      <c r="D1177" s="11">
        <v>2012</v>
      </c>
      <c r="E1177" s="11" t="s">
        <v>97</v>
      </c>
      <c r="F1177" s="11" t="s">
        <v>149</v>
      </c>
      <c r="G1177" s="11" t="s">
        <v>75</v>
      </c>
      <c r="H1177" s="13" t="s">
        <v>1239</v>
      </c>
      <c r="I1177" s="11" t="s">
        <v>90</v>
      </c>
      <c r="J1177" s="11">
        <v>-15</v>
      </c>
      <c r="K1177" s="11">
        <v>208.5</v>
      </c>
      <c r="L1177" s="11">
        <v>9</v>
      </c>
      <c r="M1177" s="11">
        <v>-6</v>
      </c>
      <c r="N1177" s="11">
        <v>18.5</v>
      </c>
      <c r="O1177" s="11">
        <v>6.2</v>
      </c>
      <c r="P1177" s="11">
        <v>12.2</v>
      </c>
      <c r="Q1177" s="11" t="s">
        <v>81</v>
      </c>
      <c r="R1177" s="11" t="s">
        <v>78</v>
      </c>
      <c r="S1177" s="11" t="s">
        <v>134</v>
      </c>
      <c r="T1177" s="11">
        <v>0</v>
      </c>
    </row>
    <row r="1178" spans="1:20" x14ac:dyDescent="0.25">
      <c r="A1178" s="6">
        <v>41378</v>
      </c>
      <c r="B1178" s="8" t="s">
        <v>71</v>
      </c>
      <c r="C1178" s="7" t="s">
        <v>86</v>
      </c>
      <c r="D1178" s="7">
        <v>2012</v>
      </c>
      <c r="E1178" s="7" t="s">
        <v>88</v>
      </c>
      <c r="F1178" s="7" t="s">
        <v>316</v>
      </c>
      <c r="G1178" s="7" t="s">
        <v>75</v>
      </c>
      <c r="H1178" s="9" t="s">
        <v>1674</v>
      </c>
      <c r="I1178" s="7" t="s">
        <v>90</v>
      </c>
      <c r="J1178" s="7">
        <v>-10.5</v>
      </c>
      <c r="K1178" s="7">
        <v>217</v>
      </c>
      <c r="L1178" s="7">
        <v>21</v>
      </c>
      <c r="M1178" s="7">
        <v>10.5</v>
      </c>
      <c r="N1178" s="7">
        <v>4</v>
      </c>
      <c r="O1178" s="7">
        <v>7.2</v>
      </c>
      <c r="P1178" s="7">
        <v>-3.2</v>
      </c>
      <c r="Q1178" s="7" t="s">
        <v>81</v>
      </c>
      <c r="R1178" s="7" t="s">
        <v>81</v>
      </c>
      <c r="S1178" s="7" t="s">
        <v>134</v>
      </c>
      <c r="T1178" s="7">
        <v>0</v>
      </c>
    </row>
    <row r="1179" spans="1:20" ht="28.5" x14ac:dyDescent="0.25">
      <c r="A1179" s="6">
        <v>41379</v>
      </c>
      <c r="B1179" s="8" t="s">
        <v>71</v>
      </c>
      <c r="C1179" s="7" t="s">
        <v>91</v>
      </c>
      <c r="D1179" s="7">
        <v>2012</v>
      </c>
      <c r="E1179" s="7" t="s">
        <v>84</v>
      </c>
      <c r="F1179" s="7" t="s">
        <v>74</v>
      </c>
      <c r="G1179" s="7" t="s">
        <v>75</v>
      </c>
      <c r="H1179" s="9" t="s">
        <v>375</v>
      </c>
      <c r="I1179" s="7" t="s">
        <v>107</v>
      </c>
      <c r="J1179" s="7">
        <v>4</v>
      </c>
      <c r="K1179" s="7">
        <v>186</v>
      </c>
      <c r="L1179" s="7">
        <v>-6</v>
      </c>
      <c r="M1179" s="7">
        <v>-2</v>
      </c>
      <c r="N1179" s="7">
        <v>14</v>
      </c>
      <c r="O1179" s="7">
        <v>6</v>
      </c>
      <c r="P1179" s="7">
        <v>8</v>
      </c>
      <c r="Q1179" s="7" t="s">
        <v>78</v>
      </c>
      <c r="R1179" s="7" t="s">
        <v>78</v>
      </c>
      <c r="S1179" s="7" t="s">
        <v>134</v>
      </c>
      <c r="T1179" s="7">
        <v>0</v>
      </c>
    </row>
    <row r="1180" spans="1:20" x14ac:dyDescent="0.25">
      <c r="A1180" s="10">
        <v>41379</v>
      </c>
      <c r="B1180" s="12" t="s">
        <v>71</v>
      </c>
      <c r="C1180" s="11" t="s">
        <v>91</v>
      </c>
      <c r="D1180" s="11">
        <v>2012</v>
      </c>
      <c r="E1180" s="11" t="s">
        <v>95</v>
      </c>
      <c r="F1180" s="11" t="s">
        <v>116</v>
      </c>
      <c r="G1180" s="11" t="s">
        <v>75</v>
      </c>
      <c r="H1180" s="13" t="s">
        <v>371</v>
      </c>
      <c r="I1180" s="11" t="s">
        <v>80</v>
      </c>
      <c r="J1180" s="11">
        <v>-5.5</v>
      </c>
      <c r="K1180" s="11">
        <v>190.5</v>
      </c>
      <c r="L1180" s="11">
        <v>5</v>
      </c>
      <c r="M1180" s="11">
        <v>-0.5</v>
      </c>
      <c r="N1180" s="11">
        <v>16.5</v>
      </c>
      <c r="O1180" s="11">
        <v>8</v>
      </c>
      <c r="P1180" s="11">
        <v>8.5</v>
      </c>
      <c r="Q1180" s="11" t="s">
        <v>81</v>
      </c>
      <c r="R1180" s="11" t="s">
        <v>78</v>
      </c>
      <c r="S1180" s="11" t="s">
        <v>134</v>
      </c>
      <c r="T1180" s="11">
        <v>0</v>
      </c>
    </row>
    <row r="1181" spans="1:20" x14ac:dyDescent="0.25">
      <c r="A1181" s="10">
        <v>41379</v>
      </c>
      <c r="B1181" s="12" t="s">
        <v>71</v>
      </c>
      <c r="C1181" s="11" t="s">
        <v>91</v>
      </c>
      <c r="D1181" s="11">
        <v>2012</v>
      </c>
      <c r="E1181" s="11" t="s">
        <v>92</v>
      </c>
      <c r="F1181" s="11" t="s">
        <v>111</v>
      </c>
      <c r="G1181" s="11" t="s">
        <v>75</v>
      </c>
      <c r="H1181" s="13" t="s">
        <v>460</v>
      </c>
      <c r="I1181" s="11" t="s">
        <v>104</v>
      </c>
      <c r="J1181" s="11">
        <v>5</v>
      </c>
      <c r="K1181" s="11">
        <v>191.5</v>
      </c>
      <c r="L1181" s="11">
        <v>-18</v>
      </c>
      <c r="M1181" s="11">
        <v>-13</v>
      </c>
      <c r="N1181" s="11">
        <v>-5.5</v>
      </c>
      <c r="O1181" s="11">
        <v>-9.1999999999999993</v>
      </c>
      <c r="P1181" s="11">
        <v>3.8</v>
      </c>
      <c r="Q1181" s="11" t="s">
        <v>78</v>
      </c>
      <c r="R1181" s="11" t="s">
        <v>78</v>
      </c>
      <c r="S1181" s="11" t="s">
        <v>79</v>
      </c>
      <c r="T1181" s="11">
        <v>0</v>
      </c>
    </row>
    <row r="1182" spans="1:20" ht="28.5" x14ac:dyDescent="0.25">
      <c r="A1182" s="10">
        <v>41379</v>
      </c>
      <c r="B1182" s="12" t="s">
        <v>71</v>
      </c>
      <c r="C1182" s="11" t="s">
        <v>91</v>
      </c>
      <c r="D1182" s="11">
        <v>2012</v>
      </c>
      <c r="E1182" s="11" t="s">
        <v>93</v>
      </c>
      <c r="F1182" s="11" t="s">
        <v>108</v>
      </c>
      <c r="G1182" s="11" t="s">
        <v>75</v>
      </c>
      <c r="H1182" s="13" t="s">
        <v>1330</v>
      </c>
      <c r="I1182" s="11" t="s">
        <v>102</v>
      </c>
      <c r="J1182" s="11">
        <v>-1.5</v>
      </c>
      <c r="K1182" s="11">
        <v>193</v>
      </c>
      <c r="L1182" s="11">
        <v>-1</v>
      </c>
      <c r="M1182" s="11">
        <v>-2.5</v>
      </c>
      <c r="N1182" s="11">
        <v>-2</v>
      </c>
      <c r="O1182" s="11">
        <v>-2.2000000000000002</v>
      </c>
      <c r="P1182" s="11">
        <v>0.2</v>
      </c>
      <c r="Q1182" s="11" t="s">
        <v>78</v>
      </c>
      <c r="R1182" s="11" t="s">
        <v>78</v>
      </c>
      <c r="S1182" s="11" t="s">
        <v>79</v>
      </c>
      <c r="T1182" s="11">
        <v>0</v>
      </c>
    </row>
    <row r="1183" spans="1:20" ht="28.5" x14ac:dyDescent="0.25">
      <c r="A1183" s="6">
        <v>41379</v>
      </c>
      <c r="B1183" s="8" t="s">
        <v>71</v>
      </c>
      <c r="C1183" s="7" t="s">
        <v>91</v>
      </c>
      <c r="D1183" s="7">
        <v>2012</v>
      </c>
      <c r="E1183" s="7" t="s">
        <v>106</v>
      </c>
      <c r="F1183" s="7" t="s">
        <v>83</v>
      </c>
      <c r="G1183" s="7" t="s">
        <v>75</v>
      </c>
      <c r="H1183" s="9" t="s">
        <v>769</v>
      </c>
      <c r="I1183" s="7" t="s">
        <v>77</v>
      </c>
      <c r="J1183" s="7">
        <v>-4</v>
      </c>
      <c r="K1183" s="7">
        <v>194.5</v>
      </c>
      <c r="L1183" s="7">
        <v>8</v>
      </c>
      <c r="M1183" s="7">
        <v>4</v>
      </c>
      <c r="N1183" s="7">
        <v>15.5</v>
      </c>
      <c r="O1183" s="7">
        <v>9.8000000000000007</v>
      </c>
      <c r="P1183" s="7">
        <v>5.8</v>
      </c>
      <c r="Q1183" s="7" t="s">
        <v>81</v>
      </c>
      <c r="R1183" s="7" t="s">
        <v>81</v>
      </c>
      <c r="S1183" s="7" t="s">
        <v>134</v>
      </c>
      <c r="T1183" s="7">
        <v>0</v>
      </c>
    </row>
    <row r="1184" spans="1:20" x14ac:dyDescent="0.25">
      <c r="A1184" s="6">
        <v>41379</v>
      </c>
      <c r="B1184" s="8" t="s">
        <v>71</v>
      </c>
      <c r="C1184" s="7" t="s">
        <v>91</v>
      </c>
      <c r="D1184" s="7">
        <v>2012</v>
      </c>
      <c r="E1184" s="7" t="s">
        <v>73</v>
      </c>
      <c r="F1184" s="7" t="s">
        <v>101</v>
      </c>
      <c r="G1184" s="7" t="s">
        <v>75</v>
      </c>
      <c r="H1184" s="9" t="s">
        <v>170</v>
      </c>
      <c r="I1184" s="7" t="s">
        <v>104</v>
      </c>
      <c r="J1184" s="7">
        <v>-1.5</v>
      </c>
      <c r="K1184" s="7">
        <v>195.5</v>
      </c>
      <c r="L1184" s="7">
        <v>11</v>
      </c>
      <c r="M1184" s="7">
        <v>9.5</v>
      </c>
      <c r="N1184" s="7">
        <v>5.5</v>
      </c>
      <c r="O1184" s="7">
        <v>7.5</v>
      </c>
      <c r="P1184" s="7">
        <v>-2</v>
      </c>
      <c r="Q1184" s="7" t="s">
        <v>81</v>
      </c>
      <c r="R1184" s="7" t="s">
        <v>81</v>
      </c>
      <c r="S1184" s="7" t="s">
        <v>134</v>
      </c>
      <c r="T1184" s="7">
        <v>0</v>
      </c>
    </row>
    <row r="1185" spans="1:20" ht="28.5" x14ac:dyDescent="0.25">
      <c r="A1185" s="6">
        <v>41379</v>
      </c>
      <c r="B1185" s="8" t="s">
        <v>71</v>
      </c>
      <c r="C1185" s="7" t="s">
        <v>91</v>
      </c>
      <c r="D1185" s="7">
        <v>2012</v>
      </c>
      <c r="E1185" s="7" t="s">
        <v>196</v>
      </c>
      <c r="F1185" s="7" t="s">
        <v>98</v>
      </c>
      <c r="G1185" s="7" t="s">
        <v>75</v>
      </c>
      <c r="H1185" s="9" t="s">
        <v>770</v>
      </c>
      <c r="I1185" s="7" t="s">
        <v>139</v>
      </c>
      <c r="J1185" s="7">
        <v>5</v>
      </c>
      <c r="K1185" s="7">
        <v>196</v>
      </c>
      <c r="L1185" s="7">
        <v>-16</v>
      </c>
      <c r="M1185" s="7">
        <v>-11</v>
      </c>
      <c r="N1185" s="7">
        <v>-20</v>
      </c>
      <c r="O1185" s="7">
        <v>-15.5</v>
      </c>
      <c r="P1185" s="7">
        <v>-4.5</v>
      </c>
      <c r="Q1185" s="7" t="s">
        <v>78</v>
      </c>
      <c r="R1185" s="7" t="s">
        <v>78</v>
      </c>
      <c r="S1185" s="7" t="s">
        <v>79</v>
      </c>
      <c r="T1185" s="7">
        <v>0</v>
      </c>
    </row>
    <row r="1186" spans="1:20" x14ac:dyDescent="0.25">
      <c r="A1186" s="6">
        <v>41379</v>
      </c>
      <c r="B1186" s="8" t="s">
        <v>71</v>
      </c>
      <c r="C1186" s="7" t="s">
        <v>91</v>
      </c>
      <c r="D1186" s="7">
        <v>2012</v>
      </c>
      <c r="E1186" s="7" t="s">
        <v>406</v>
      </c>
      <c r="F1186" s="7" t="s">
        <v>100</v>
      </c>
      <c r="G1186" s="7" t="s">
        <v>75</v>
      </c>
      <c r="H1186" s="9" t="s">
        <v>1351</v>
      </c>
      <c r="I1186" s="7" t="s">
        <v>77</v>
      </c>
      <c r="J1186" s="7">
        <v>-3.5</v>
      </c>
      <c r="K1186" s="7">
        <v>199.5</v>
      </c>
      <c r="L1186" s="7">
        <v>10</v>
      </c>
      <c r="M1186" s="7">
        <v>6.5</v>
      </c>
      <c r="N1186" s="7">
        <v>22.5</v>
      </c>
      <c r="O1186" s="7">
        <v>14.5</v>
      </c>
      <c r="P1186" s="7">
        <v>8</v>
      </c>
      <c r="Q1186" s="7" t="s">
        <v>81</v>
      </c>
      <c r="R1186" s="7" t="s">
        <v>81</v>
      </c>
      <c r="S1186" s="7" t="s">
        <v>134</v>
      </c>
      <c r="T1186" s="7">
        <v>0</v>
      </c>
    </row>
    <row r="1187" spans="1:20" x14ac:dyDescent="0.25">
      <c r="A1187" s="10">
        <v>41379</v>
      </c>
      <c r="B1187" s="12" t="s">
        <v>71</v>
      </c>
      <c r="C1187" s="11" t="s">
        <v>91</v>
      </c>
      <c r="D1187" s="11">
        <v>2012</v>
      </c>
      <c r="E1187" s="11" t="s">
        <v>114</v>
      </c>
      <c r="F1187" s="11" t="s">
        <v>88</v>
      </c>
      <c r="G1187" s="11" t="s">
        <v>75</v>
      </c>
      <c r="H1187" s="13" t="s">
        <v>1845</v>
      </c>
      <c r="I1187" s="11" t="s">
        <v>104</v>
      </c>
      <c r="J1187" s="11">
        <v>7</v>
      </c>
      <c r="K1187" s="11">
        <v>210</v>
      </c>
      <c r="L1187" s="11">
        <v>7</v>
      </c>
      <c r="M1187" s="11">
        <v>14</v>
      </c>
      <c r="N1187" s="11">
        <v>21</v>
      </c>
      <c r="O1187" s="11">
        <v>17.5</v>
      </c>
      <c r="P1187" s="11">
        <v>3.5</v>
      </c>
      <c r="Q1187" s="11" t="s">
        <v>81</v>
      </c>
      <c r="R1187" s="11" t="s">
        <v>81</v>
      </c>
      <c r="S1187" s="11" t="s">
        <v>134</v>
      </c>
      <c r="T1187" s="11">
        <v>0</v>
      </c>
    </row>
    <row r="1188" spans="1:20" x14ac:dyDescent="0.25">
      <c r="A1188" s="6">
        <v>41379</v>
      </c>
      <c r="B1188" s="8" t="s">
        <v>71</v>
      </c>
      <c r="C1188" s="7" t="s">
        <v>91</v>
      </c>
      <c r="D1188" s="7">
        <v>2012</v>
      </c>
      <c r="E1188" s="7" t="s">
        <v>113</v>
      </c>
      <c r="F1188" s="7" t="s">
        <v>97</v>
      </c>
      <c r="G1188" s="7" t="s">
        <v>75</v>
      </c>
      <c r="H1188" s="9" t="s">
        <v>1856</v>
      </c>
      <c r="I1188" s="7" t="s">
        <v>104</v>
      </c>
      <c r="J1188" s="7">
        <v>5</v>
      </c>
      <c r="K1188" s="7">
        <v>214</v>
      </c>
      <c r="L1188" s="7">
        <v>-1</v>
      </c>
      <c r="M1188" s="7">
        <v>4</v>
      </c>
      <c r="N1188" s="7">
        <v>9</v>
      </c>
      <c r="O1188" s="7">
        <v>6.5</v>
      </c>
      <c r="P1188" s="7">
        <v>2.5</v>
      </c>
      <c r="Q1188" s="7" t="s">
        <v>78</v>
      </c>
      <c r="R1188" s="7" t="s">
        <v>81</v>
      </c>
      <c r="S1188" s="7" t="s">
        <v>134</v>
      </c>
      <c r="T1188" s="7">
        <v>0</v>
      </c>
    </row>
    <row r="1189" spans="1:20" x14ac:dyDescent="0.25">
      <c r="A1189" s="10">
        <v>41379</v>
      </c>
      <c r="B1189" s="12" t="s">
        <v>71</v>
      </c>
      <c r="C1189" s="11" t="s">
        <v>91</v>
      </c>
      <c r="D1189" s="11">
        <v>2012</v>
      </c>
      <c r="E1189" s="11" t="s">
        <v>87</v>
      </c>
      <c r="F1189" s="11" t="s">
        <v>316</v>
      </c>
      <c r="G1189" s="11" t="s">
        <v>75</v>
      </c>
      <c r="H1189" s="13" t="s">
        <v>1223</v>
      </c>
      <c r="I1189" s="11" t="s">
        <v>77</v>
      </c>
      <c r="J1189" s="11">
        <v>-15.5</v>
      </c>
      <c r="K1189" s="11">
        <v>214</v>
      </c>
      <c r="L1189" s="11">
        <v>9</v>
      </c>
      <c r="M1189" s="11">
        <v>-6.5</v>
      </c>
      <c r="N1189" s="11">
        <v>-15</v>
      </c>
      <c r="O1189" s="11">
        <v>-10.8</v>
      </c>
      <c r="P1189" s="11">
        <v>-4.2</v>
      </c>
      <c r="Q1189" s="11" t="s">
        <v>81</v>
      </c>
      <c r="R1189" s="11" t="s">
        <v>78</v>
      </c>
      <c r="S1189" s="11" t="s">
        <v>79</v>
      </c>
      <c r="T1189" s="11">
        <v>0</v>
      </c>
    </row>
    <row r="1190" spans="1:20" x14ac:dyDescent="0.25">
      <c r="A1190" s="10">
        <v>41380</v>
      </c>
      <c r="B1190" s="12" t="s">
        <v>71</v>
      </c>
      <c r="C1190" s="11" t="s">
        <v>122</v>
      </c>
      <c r="D1190" s="11">
        <v>2012</v>
      </c>
      <c r="E1190" s="11" t="s">
        <v>123</v>
      </c>
      <c r="F1190" s="11" t="s">
        <v>127</v>
      </c>
      <c r="G1190" s="11" t="s">
        <v>75</v>
      </c>
      <c r="H1190" s="13" t="s">
        <v>1760</v>
      </c>
      <c r="I1190" s="11" t="s">
        <v>85</v>
      </c>
      <c r="J1190" s="11">
        <v>-5</v>
      </c>
      <c r="K1190" s="11">
        <v>197</v>
      </c>
      <c r="L1190" s="11">
        <v>-17</v>
      </c>
      <c r="M1190" s="11">
        <v>-22</v>
      </c>
      <c r="N1190" s="11">
        <v>12</v>
      </c>
      <c r="O1190" s="11">
        <v>-5</v>
      </c>
      <c r="P1190" s="11">
        <v>17</v>
      </c>
      <c r="Q1190" s="11" t="s">
        <v>78</v>
      </c>
      <c r="R1190" s="11" t="s">
        <v>78</v>
      </c>
      <c r="S1190" s="11" t="s">
        <v>134</v>
      </c>
      <c r="T1190" s="11">
        <v>0</v>
      </c>
    </row>
    <row r="1191" spans="1:20" ht="28.5" x14ac:dyDescent="0.25">
      <c r="A1191" s="10">
        <v>41380</v>
      </c>
      <c r="B1191" s="12" t="s">
        <v>71</v>
      </c>
      <c r="C1191" s="11" t="s">
        <v>122</v>
      </c>
      <c r="D1191" s="11">
        <v>2012</v>
      </c>
      <c r="E1191" s="11" t="s">
        <v>129</v>
      </c>
      <c r="F1191" s="11" t="s">
        <v>149</v>
      </c>
      <c r="G1191" s="11" t="s">
        <v>75</v>
      </c>
      <c r="H1191" s="13" t="s">
        <v>1666</v>
      </c>
      <c r="I1191" s="11" t="s">
        <v>110</v>
      </c>
      <c r="J1191" s="11">
        <v>-15.5</v>
      </c>
      <c r="K1191" s="11">
        <v>203</v>
      </c>
      <c r="L1191" s="11">
        <v>16</v>
      </c>
      <c r="M1191" s="11">
        <v>0.5</v>
      </c>
      <c r="N1191" s="11">
        <v>-33</v>
      </c>
      <c r="O1191" s="11">
        <v>-16.2</v>
      </c>
      <c r="P1191" s="11">
        <v>-16.8</v>
      </c>
      <c r="Q1191" s="11" t="s">
        <v>81</v>
      </c>
      <c r="R1191" s="11" t="s">
        <v>81</v>
      </c>
      <c r="S1191" s="11" t="s">
        <v>79</v>
      </c>
      <c r="T1191" s="11">
        <v>0</v>
      </c>
    </row>
    <row r="1192" spans="1:20" x14ac:dyDescent="0.25">
      <c r="A1192" s="10">
        <v>41381</v>
      </c>
      <c r="B1192" s="12" t="s">
        <v>71</v>
      </c>
      <c r="C1192" s="11" t="s">
        <v>105</v>
      </c>
      <c r="D1192" s="11">
        <v>2012</v>
      </c>
      <c r="E1192" s="11" t="s">
        <v>74</v>
      </c>
      <c r="F1192" s="11" t="s">
        <v>98</v>
      </c>
      <c r="G1192" s="11" t="s">
        <v>75</v>
      </c>
      <c r="H1192" s="13" t="s">
        <v>1567</v>
      </c>
      <c r="I1192" s="11" t="s">
        <v>90</v>
      </c>
      <c r="J1192" s="11">
        <v>-5</v>
      </c>
      <c r="K1192" s="11">
        <v>178.5</v>
      </c>
      <c r="L1192" s="11">
        <v>16</v>
      </c>
      <c r="M1192" s="11">
        <v>11</v>
      </c>
      <c r="N1192" s="11">
        <v>-22.5</v>
      </c>
      <c r="O1192" s="11">
        <v>-5.8</v>
      </c>
      <c r="P1192" s="11">
        <v>-16.8</v>
      </c>
      <c r="Q1192" s="11" t="s">
        <v>81</v>
      </c>
      <c r="R1192" s="11" t="s">
        <v>81</v>
      </c>
      <c r="S1192" s="11" t="s">
        <v>79</v>
      </c>
      <c r="T1192" s="11">
        <v>0</v>
      </c>
    </row>
    <row r="1193" spans="1:20" x14ac:dyDescent="0.25">
      <c r="A1193" s="10">
        <v>41381</v>
      </c>
      <c r="B1193" s="12" t="s">
        <v>71</v>
      </c>
      <c r="C1193" s="11" t="s">
        <v>105</v>
      </c>
      <c r="D1193" s="11">
        <v>2012</v>
      </c>
      <c r="E1193" s="11" t="s">
        <v>111</v>
      </c>
      <c r="F1193" s="11" t="s">
        <v>116</v>
      </c>
      <c r="G1193" s="11" t="s">
        <v>75</v>
      </c>
      <c r="H1193" s="13" t="s">
        <v>333</v>
      </c>
      <c r="I1193" s="11" t="s">
        <v>90</v>
      </c>
      <c r="J1193" s="11">
        <v>-8</v>
      </c>
      <c r="K1193" s="11">
        <v>186</v>
      </c>
      <c r="L1193" s="11">
        <v>3</v>
      </c>
      <c r="M1193" s="11">
        <v>-5</v>
      </c>
      <c r="N1193" s="11">
        <v>1</v>
      </c>
      <c r="O1193" s="11">
        <v>-2</v>
      </c>
      <c r="P1193" s="11">
        <v>3</v>
      </c>
      <c r="Q1193" s="11" t="s">
        <v>81</v>
      </c>
      <c r="R1193" s="11" t="s">
        <v>78</v>
      </c>
      <c r="S1193" s="11" t="s">
        <v>134</v>
      </c>
      <c r="T1193" s="11">
        <v>0</v>
      </c>
    </row>
    <row r="1194" spans="1:20" ht="28.5" x14ac:dyDescent="0.25">
      <c r="A1194" s="10">
        <v>41381</v>
      </c>
      <c r="B1194" s="12" t="s">
        <v>71</v>
      </c>
      <c r="C1194" s="11" t="s">
        <v>105</v>
      </c>
      <c r="D1194" s="11">
        <v>2012</v>
      </c>
      <c r="E1194" s="11" t="s">
        <v>96</v>
      </c>
      <c r="F1194" s="11" t="s">
        <v>83</v>
      </c>
      <c r="G1194" s="11" t="s">
        <v>75</v>
      </c>
      <c r="H1194" s="13" t="s">
        <v>1641</v>
      </c>
      <c r="I1194" s="11" t="s">
        <v>110</v>
      </c>
      <c r="J1194" s="11">
        <v>-3</v>
      </c>
      <c r="K1194" s="11">
        <v>187</v>
      </c>
      <c r="L1194" s="11">
        <v>-10</v>
      </c>
      <c r="M1194" s="11">
        <v>-13</v>
      </c>
      <c r="N1194" s="11">
        <v>13</v>
      </c>
      <c r="O1194" s="11">
        <v>0</v>
      </c>
      <c r="P1194" s="11">
        <v>13</v>
      </c>
      <c r="Q1194" s="11" t="s">
        <v>78</v>
      </c>
      <c r="R1194" s="11" t="s">
        <v>78</v>
      </c>
      <c r="S1194" s="11" t="s">
        <v>134</v>
      </c>
      <c r="T1194" s="11">
        <v>0</v>
      </c>
    </row>
    <row r="1195" spans="1:20" x14ac:dyDescent="0.25">
      <c r="A1195" s="10">
        <v>41381</v>
      </c>
      <c r="B1195" s="12" t="s">
        <v>71</v>
      </c>
      <c r="C1195" s="11" t="s">
        <v>105</v>
      </c>
      <c r="D1195" s="11">
        <v>2012</v>
      </c>
      <c r="E1195" s="11" t="s">
        <v>108</v>
      </c>
      <c r="F1195" s="11" t="s">
        <v>92</v>
      </c>
      <c r="G1195" s="11" t="s">
        <v>75</v>
      </c>
      <c r="H1195" s="13" t="s">
        <v>782</v>
      </c>
      <c r="I1195" s="11" t="s">
        <v>90</v>
      </c>
      <c r="J1195" s="11">
        <v>-7</v>
      </c>
      <c r="K1195" s="11">
        <v>192.5</v>
      </c>
      <c r="L1195" s="11">
        <v>12</v>
      </c>
      <c r="M1195" s="11">
        <v>5</v>
      </c>
      <c r="N1195" s="11">
        <v>5.5</v>
      </c>
      <c r="O1195" s="11">
        <v>5.2</v>
      </c>
      <c r="P1195" s="11">
        <v>0.2</v>
      </c>
      <c r="Q1195" s="11" t="s">
        <v>81</v>
      </c>
      <c r="R1195" s="11" t="s">
        <v>81</v>
      </c>
      <c r="S1195" s="11" t="s">
        <v>134</v>
      </c>
      <c r="T1195" s="11">
        <v>0</v>
      </c>
    </row>
    <row r="1196" spans="1:20" x14ac:dyDescent="0.25">
      <c r="A1196" s="6">
        <v>41381</v>
      </c>
      <c r="B1196" s="8" t="s">
        <v>71</v>
      </c>
      <c r="C1196" s="7" t="s">
        <v>105</v>
      </c>
      <c r="D1196" s="7">
        <v>2012</v>
      </c>
      <c r="E1196" s="7" t="s">
        <v>101</v>
      </c>
      <c r="F1196" s="7" t="s">
        <v>123</v>
      </c>
      <c r="G1196" s="7" t="s">
        <v>75</v>
      </c>
      <c r="H1196" s="9" t="s">
        <v>424</v>
      </c>
      <c r="I1196" s="7" t="s">
        <v>104</v>
      </c>
      <c r="J1196" s="7">
        <v>-5</v>
      </c>
      <c r="K1196" s="7">
        <v>193.5</v>
      </c>
      <c r="L1196" s="7">
        <v>6</v>
      </c>
      <c r="M1196" s="7">
        <v>1</v>
      </c>
      <c r="N1196" s="7">
        <v>-3.5</v>
      </c>
      <c r="O1196" s="7">
        <v>-1.2</v>
      </c>
      <c r="P1196" s="7">
        <v>-2.2000000000000002</v>
      </c>
      <c r="Q1196" s="7" t="s">
        <v>81</v>
      </c>
      <c r="R1196" s="7" t="s">
        <v>81</v>
      </c>
      <c r="S1196" s="7" t="s">
        <v>79</v>
      </c>
      <c r="T1196" s="7">
        <v>0</v>
      </c>
    </row>
    <row r="1197" spans="1:20" x14ac:dyDescent="0.25">
      <c r="A1197" s="10">
        <v>41381</v>
      </c>
      <c r="B1197" s="12" t="s">
        <v>71</v>
      </c>
      <c r="C1197" s="11" t="s">
        <v>105</v>
      </c>
      <c r="D1197" s="11">
        <v>2012</v>
      </c>
      <c r="E1197" s="11" t="s">
        <v>127</v>
      </c>
      <c r="F1197" s="11" t="s">
        <v>192</v>
      </c>
      <c r="G1197" s="11" t="s">
        <v>75</v>
      </c>
      <c r="H1197" s="13" t="s">
        <v>1746</v>
      </c>
      <c r="I1197" s="11" t="s">
        <v>125</v>
      </c>
      <c r="J1197" s="11">
        <v>-6</v>
      </c>
      <c r="K1197" s="11">
        <v>195.5</v>
      </c>
      <c r="L1197" s="11">
        <v>24</v>
      </c>
      <c r="M1197" s="11">
        <v>18</v>
      </c>
      <c r="N1197" s="11">
        <v>8.5</v>
      </c>
      <c r="O1197" s="11">
        <v>13.2</v>
      </c>
      <c r="P1197" s="11">
        <v>-4.8</v>
      </c>
      <c r="Q1197" s="11" t="s">
        <v>81</v>
      </c>
      <c r="R1197" s="11" t="s">
        <v>81</v>
      </c>
      <c r="S1197" s="11" t="s">
        <v>134</v>
      </c>
      <c r="T1197" s="11">
        <v>0</v>
      </c>
    </row>
    <row r="1198" spans="1:20" x14ac:dyDescent="0.25">
      <c r="A1198" s="6">
        <v>41381</v>
      </c>
      <c r="B1198" s="8" t="s">
        <v>71</v>
      </c>
      <c r="C1198" s="7" t="s">
        <v>105</v>
      </c>
      <c r="D1198" s="7">
        <v>2012</v>
      </c>
      <c r="E1198" s="7" t="s">
        <v>95</v>
      </c>
      <c r="F1198" s="7" t="s">
        <v>106</v>
      </c>
      <c r="G1198" s="7" t="s">
        <v>75</v>
      </c>
      <c r="H1198" s="9" t="s">
        <v>567</v>
      </c>
      <c r="I1198" s="7" t="s">
        <v>90</v>
      </c>
      <c r="J1198" s="7">
        <v>-5.5</v>
      </c>
      <c r="K1198" s="7">
        <v>197</v>
      </c>
      <c r="L1198" s="7">
        <v>4</v>
      </c>
      <c r="M1198" s="7">
        <v>-1.5</v>
      </c>
      <c r="N1198" s="7">
        <v>5</v>
      </c>
      <c r="O1198" s="7">
        <v>1.8</v>
      </c>
      <c r="P1198" s="7">
        <v>3.2</v>
      </c>
      <c r="Q1198" s="7" t="s">
        <v>81</v>
      </c>
      <c r="R1198" s="7" t="s">
        <v>78</v>
      </c>
      <c r="S1198" s="7" t="s">
        <v>134</v>
      </c>
      <c r="T1198" s="7">
        <v>0</v>
      </c>
    </row>
    <row r="1199" spans="1:20" ht="28.5" x14ac:dyDescent="0.25">
      <c r="A1199" s="10">
        <v>41381</v>
      </c>
      <c r="B1199" s="12" t="s">
        <v>71</v>
      </c>
      <c r="C1199" s="11" t="s">
        <v>105</v>
      </c>
      <c r="D1199" s="11">
        <v>2012</v>
      </c>
      <c r="E1199" s="11" t="s">
        <v>84</v>
      </c>
      <c r="F1199" s="11" t="s">
        <v>103</v>
      </c>
      <c r="G1199" s="11" t="s">
        <v>75</v>
      </c>
      <c r="H1199" s="13" t="s">
        <v>458</v>
      </c>
      <c r="I1199" s="11" t="s">
        <v>139</v>
      </c>
      <c r="J1199" s="11">
        <v>-8</v>
      </c>
      <c r="K1199" s="11">
        <v>197.5</v>
      </c>
      <c r="L1199" s="11">
        <v>12</v>
      </c>
      <c r="M1199" s="11">
        <v>4</v>
      </c>
      <c r="N1199" s="11">
        <v>-11.5</v>
      </c>
      <c r="O1199" s="11">
        <v>-3.8</v>
      </c>
      <c r="P1199" s="11">
        <v>-7.8</v>
      </c>
      <c r="Q1199" s="11" t="s">
        <v>81</v>
      </c>
      <c r="R1199" s="11" t="s">
        <v>81</v>
      </c>
      <c r="S1199" s="11" t="s">
        <v>79</v>
      </c>
      <c r="T1199" s="11">
        <v>0</v>
      </c>
    </row>
    <row r="1200" spans="1:20" ht="28.5" x14ac:dyDescent="0.25">
      <c r="A1200" s="10">
        <v>41381</v>
      </c>
      <c r="B1200" s="12" t="s">
        <v>71</v>
      </c>
      <c r="C1200" s="11" t="s">
        <v>105</v>
      </c>
      <c r="D1200" s="11">
        <v>2012</v>
      </c>
      <c r="E1200" s="11" t="s">
        <v>100</v>
      </c>
      <c r="F1200" s="11" t="s">
        <v>196</v>
      </c>
      <c r="G1200" s="11" t="s">
        <v>75</v>
      </c>
      <c r="H1200" s="13" t="s">
        <v>468</v>
      </c>
      <c r="I1200" s="11" t="s">
        <v>90</v>
      </c>
      <c r="J1200" s="11">
        <v>-9</v>
      </c>
      <c r="K1200" s="11">
        <v>198</v>
      </c>
      <c r="L1200" s="11">
        <v>-13</v>
      </c>
      <c r="M1200" s="11">
        <v>-22</v>
      </c>
      <c r="N1200" s="11">
        <v>5</v>
      </c>
      <c r="O1200" s="11">
        <v>-8.5</v>
      </c>
      <c r="P1200" s="11">
        <v>13.5</v>
      </c>
      <c r="Q1200" s="11" t="s">
        <v>78</v>
      </c>
      <c r="R1200" s="11" t="s">
        <v>78</v>
      </c>
      <c r="S1200" s="11" t="s">
        <v>134</v>
      </c>
      <c r="T1200" s="11">
        <v>0</v>
      </c>
    </row>
    <row r="1201" spans="1:20" x14ac:dyDescent="0.25">
      <c r="A1201" s="6">
        <v>41381</v>
      </c>
      <c r="B1201" s="8" t="s">
        <v>71</v>
      </c>
      <c r="C1201" s="7" t="s">
        <v>105</v>
      </c>
      <c r="D1201" s="7">
        <v>2012</v>
      </c>
      <c r="E1201" s="7" t="s">
        <v>87</v>
      </c>
      <c r="F1201" s="7" t="s">
        <v>113</v>
      </c>
      <c r="G1201" s="7" t="s">
        <v>75</v>
      </c>
      <c r="H1201" s="9" t="s">
        <v>1766</v>
      </c>
      <c r="I1201" s="7" t="s">
        <v>90</v>
      </c>
      <c r="J1201" s="7">
        <v>-3.5</v>
      </c>
      <c r="K1201" s="7">
        <v>202</v>
      </c>
      <c r="L1201" s="7">
        <v>-6</v>
      </c>
      <c r="M1201" s="7">
        <v>-9.5</v>
      </c>
      <c r="N1201" s="7">
        <v>-18</v>
      </c>
      <c r="O1201" s="7">
        <v>-13.8</v>
      </c>
      <c r="P1201" s="7">
        <v>-4.2</v>
      </c>
      <c r="Q1201" s="7" t="s">
        <v>78</v>
      </c>
      <c r="R1201" s="7" t="s">
        <v>78</v>
      </c>
      <c r="S1201" s="7" t="s">
        <v>79</v>
      </c>
      <c r="T1201" s="7">
        <v>0</v>
      </c>
    </row>
    <row r="1202" spans="1:20" ht="28.5" x14ac:dyDescent="0.25">
      <c r="A1202" s="6">
        <v>41381</v>
      </c>
      <c r="B1202" s="8" t="s">
        <v>71</v>
      </c>
      <c r="C1202" s="7" t="s">
        <v>105</v>
      </c>
      <c r="D1202" s="7">
        <v>2012</v>
      </c>
      <c r="E1202" s="7" t="s">
        <v>73</v>
      </c>
      <c r="F1202" s="7" t="s">
        <v>93</v>
      </c>
      <c r="G1202" s="7" t="s">
        <v>75</v>
      </c>
      <c r="H1202" s="9" t="s">
        <v>291</v>
      </c>
      <c r="I1202" s="7" t="s">
        <v>90</v>
      </c>
      <c r="J1202" s="7">
        <v>-2.5</v>
      </c>
      <c r="K1202" s="7">
        <v>202.5</v>
      </c>
      <c r="L1202" s="7">
        <v>7</v>
      </c>
      <c r="M1202" s="7">
        <v>4.5</v>
      </c>
      <c r="N1202" s="7">
        <v>0.5</v>
      </c>
      <c r="O1202" s="7">
        <v>2.5</v>
      </c>
      <c r="P1202" s="7">
        <v>-2</v>
      </c>
      <c r="Q1202" s="7" t="s">
        <v>81</v>
      </c>
      <c r="R1202" s="7" t="s">
        <v>81</v>
      </c>
      <c r="S1202" s="7" t="s">
        <v>134</v>
      </c>
      <c r="T1202" s="7">
        <v>0</v>
      </c>
    </row>
    <row r="1203" spans="1:20" x14ac:dyDescent="0.25">
      <c r="A1203" s="6">
        <v>41381</v>
      </c>
      <c r="B1203" s="8" t="s">
        <v>71</v>
      </c>
      <c r="C1203" s="7" t="s">
        <v>105</v>
      </c>
      <c r="D1203" s="7">
        <v>2012</v>
      </c>
      <c r="E1203" s="7" t="s">
        <v>118</v>
      </c>
      <c r="F1203" s="7" t="s">
        <v>88</v>
      </c>
      <c r="G1203" s="7" t="s">
        <v>75</v>
      </c>
      <c r="H1203" s="9" t="s">
        <v>427</v>
      </c>
      <c r="I1203" s="7" t="s">
        <v>110</v>
      </c>
      <c r="J1203" s="7">
        <v>0</v>
      </c>
      <c r="K1203" s="7">
        <v>205</v>
      </c>
      <c r="L1203" s="7">
        <v>4</v>
      </c>
      <c r="M1203" s="7">
        <v>4</v>
      </c>
      <c r="N1203" s="7">
        <v>-11</v>
      </c>
      <c r="O1203" s="7">
        <v>-3.5</v>
      </c>
      <c r="P1203" s="7">
        <v>-7.5</v>
      </c>
      <c r="Q1203" s="7" t="s">
        <v>81</v>
      </c>
      <c r="R1203" s="7" t="s">
        <v>81</v>
      </c>
      <c r="S1203" s="7" t="s">
        <v>79</v>
      </c>
      <c r="T1203" s="7">
        <v>1</v>
      </c>
    </row>
    <row r="1204" spans="1:20" ht="28.5" x14ac:dyDescent="0.25">
      <c r="A1204" s="10">
        <v>41381</v>
      </c>
      <c r="B1204" s="12" t="s">
        <v>71</v>
      </c>
      <c r="C1204" s="11" t="s">
        <v>105</v>
      </c>
      <c r="D1204" s="11">
        <v>2012</v>
      </c>
      <c r="E1204" s="11" t="s">
        <v>149</v>
      </c>
      <c r="F1204" s="11" t="s">
        <v>406</v>
      </c>
      <c r="G1204" s="11" t="s">
        <v>75</v>
      </c>
      <c r="H1204" s="13" t="s">
        <v>1747</v>
      </c>
      <c r="I1204" s="11" t="s">
        <v>107</v>
      </c>
      <c r="J1204" s="11">
        <v>8</v>
      </c>
      <c r="K1204" s="11">
        <v>205.5</v>
      </c>
      <c r="L1204" s="11">
        <v>-11</v>
      </c>
      <c r="M1204" s="11">
        <v>-3</v>
      </c>
      <c r="N1204" s="11">
        <v>-18.5</v>
      </c>
      <c r="O1204" s="11">
        <v>-10.8</v>
      </c>
      <c r="P1204" s="11">
        <v>-7.8</v>
      </c>
      <c r="Q1204" s="11" t="s">
        <v>78</v>
      </c>
      <c r="R1204" s="11" t="s">
        <v>78</v>
      </c>
      <c r="S1204" s="11" t="s">
        <v>79</v>
      </c>
      <c r="T1204" s="11">
        <v>0</v>
      </c>
    </row>
    <row r="1205" spans="1:20" x14ac:dyDescent="0.25">
      <c r="A1205" s="6">
        <v>41381</v>
      </c>
      <c r="B1205" s="8" t="s">
        <v>71</v>
      </c>
      <c r="C1205" s="7" t="s">
        <v>105</v>
      </c>
      <c r="D1205" s="7">
        <v>2012</v>
      </c>
      <c r="E1205" s="7" t="s">
        <v>316</v>
      </c>
      <c r="F1205" s="7" t="s">
        <v>129</v>
      </c>
      <c r="G1205" s="7" t="s">
        <v>75</v>
      </c>
      <c r="H1205" s="9" t="s">
        <v>642</v>
      </c>
      <c r="I1205" s="7" t="s">
        <v>104</v>
      </c>
      <c r="J1205" s="7">
        <v>6.5</v>
      </c>
      <c r="K1205" s="7">
        <v>207.5</v>
      </c>
      <c r="L1205" s="7">
        <v>-4</v>
      </c>
      <c r="M1205" s="7">
        <v>2.5</v>
      </c>
      <c r="N1205" s="7">
        <v>12.5</v>
      </c>
      <c r="O1205" s="7">
        <v>7.5</v>
      </c>
      <c r="P1205" s="7">
        <v>5</v>
      </c>
      <c r="Q1205" s="7" t="s">
        <v>78</v>
      </c>
      <c r="R1205" s="7" t="s">
        <v>81</v>
      </c>
      <c r="S1205" s="7" t="s">
        <v>134</v>
      </c>
      <c r="T1205" s="7">
        <v>0</v>
      </c>
    </row>
    <row r="1206" spans="1:20" x14ac:dyDescent="0.25">
      <c r="A1206" s="6">
        <v>41381</v>
      </c>
      <c r="B1206" s="8" t="s">
        <v>71</v>
      </c>
      <c r="C1206" s="7" t="s">
        <v>105</v>
      </c>
      <c r="D1206" s="7">
        <v>2012</v>
      </c>
      <c r="E1206" s="7" t="s">
        <v>97</v>
      </c>
      <c r="F1206" s="7" t="s">
        <v>114</v>
      </c>
      <c r="G1206" s="7" t="s">
        <v>75</v>
      </c>
      <c r="H1206" s="9" t="s">
        <v>1409</v>
      </c>
      <c r="I1206" s="7" t="s">
        <v>90</v>
      </c>
      <c r="J1206" s="7">
        <v>-13</v>
      </c>
      <c r="K1206" s="7">
        <v>212</v>
      </c>
      <c r="L1206" s="7">
        <v>20</v>
      </c>
      <c r="M1206" s="7">
        <v>7</v>
      </c>
      <c r="N1206" s="7">
        <v>4</v>
      </c>
      <c r="O1206" s="7">
        <v>5.5</v>
      </c>
      <c r="P1206" s="7">
        <v>-1.5</v>
      </c>
      <c r="Q1206" s="7" t="s">
        <v>81</v>
      </c>
      <c r="R1206" s="7" t="s">
        <v>81</v>
      </c>
      <c r="S1206" s="7" t="s">
        <v>134</v>
      </c>
      <c r="T1206" s="7">
        <v>0</v>
      </c>
    </row>
    <row r="1207" spans="1:20" x14ac:dyDescent="0.25">
      <c r="A1207" s="10">
        <v>41384</v>
      </c>
      <c r="B1207" s="12" t="s">
        <v>71</v>
      </c>
      <c r="C1207" s="11" t="s">
        <v>72</v>
      </c>
      <c r="D1207" s="11">
        <v>2012</v>
      </c>
      <c r="E1207" s="11" t="s">
        <v>129</v>
      </c>
      <c r="F1207" s="11" t="s">
        <v>74</v>
      </c>
      <c r="G1207" s="11" t="s">
        <v>75</v>
      </c>
      <c r="H1207" s="13" t="s">
        <v>1284</v>
      </c>
      <c r="I1207" s="11" t="s">
        <v>124</v>
      </c>
      <c r="J1207" s="11">
        <v>-5.5</v>
      </c>
      <c r="K1207" s="11">
        <v>179</v>
      </c>
      <c r="L1207" s="11">
        <v>21</v>
      </c>
      <c r="M1207" s="11">
        <v>15.5</v>
      </c>
      <c r="N1207" s="11">
        <v>24</v>
      </c>
      <c r="O1207" s="11">
        <v>19.8</v>
      </c>
      <c r="P1207" s="11">
        <v>4.2</v>
      </c>
      <c r="Q1207" s="11" t="s">
        <v>81</v>
      </c>
      <c r="R1207" s="11" t="s">
        <v>81</v>
      </c>
      <c r="S1207" s="11" t="s">
        <v>134</v>
      </c>
      <c r="T1207" s="11">
        <v>0</v>
      </c>
    </row>
    <row r="1208" spans="1:20" x14ac:dyDescent="0.25">
      <c r="A1208" s="6">
        <v>41384</v>
      </c>
      <c r="B1208" s="8" t="s">
        <v>71</v>
      </c>
      <c r="C1208" s="7" t="s">
        <v>72</v>
      </c>
      <c r="D1208" s="7">
        <v>2012</v>
      </c>
      <c r="E1208" s="7" t="s">
        <v>95</v>
      </c>
      <c r="F1208" s="7" t="s">
        <v>111</v>
      </c>
      <c r="G1208" s="7" t="s">
        <v>75</v>
      </c>
      <c r="H1208" s="9" t="s">
        <v>530</v>
      </c>
      <c r="I1208" s="7" t="s">
        <v>124</v>
      </c>
      <c r="J1208" s="7">
        <v>-4.5</v>
      </c>
      <c r="K1208" s="7">
        <v>181.5</v>
      </c>
      <c r="L1208" s="7">
        <v>17</v>
      </c>
      <c r="M1208" s="7">
        <v>12.5</v>
      </c>
      <c r="N1208" s="7">
        <v>13.5</v>
      </c>
      <c r="O1208" s="7">
        <v>13</v>
      </c>
      <c r="P1208" s="7">
        <v>0.5</v>
      </c>
      <c r="Q1208" s="7" t="s">
        <v>81</v>
      </c>
      <c r="R1208" s="7" t="s">
        <v>81</v>
      </c>
      <c r="S1208" s="7" t="s">
        <v>134</v>
      </c>
      <c r="T1208" s="7">
        <v>0</v>
      </c>
    </row>
    <row r="1209" spans="1:20" x14ac:dyDescent="0.25">
      <c r="A1209" s="10">
        <v>41384</v>
      </c>
      <c r="B1209" s="12" t="s">
        <v>71</v>
      </c>
      <c r="C1209" s="11" t="s">
        <v>72</v>
      </c>
      <c r="D1209" s="11">
        <v>2012</v>
      </c>
      <c r="E1209" s="11" t="s">
        <v>101</v>
      </c>
      <c r="F1209" s="11" t="s">
        <v>192</v>
      </c>
      <c r="G1209" s="11" t="s">
        <v>75</v>
      </c>
      <c r="H1209" s="13" t="s">
        <v>358</v>
      </c>
      <c r="I1209" s="11" t="s">
        <v>124</v>
      </c>
      <c r="J1209" s="11">
        <v>-7</v>
      </c>
      <c r="K1209" s="11">
        <v>189.5</v>
      </c>
      <c r="L1209" s="11">
        <v>7</v>
      </c>
      <c r="M1209" s="11">
        <v>0</v>
      </c>
      <c r="N1209" s="11">
        <v>-26.5</v>
      </c>
      <c r="O1209" s="11">
        <v>-13.2</v>
      </c>
      <c r="P1209" s="11">
        <v>-13.2</v>
      </c>
      <c r="Q1209" s="11" t="s">
        <v>81</v>
      </c>
      <c r="R1209" s="11" t="s">
        <v>126</v>
      </c>
      <c r="S1209" s="11" t="s">
        <v>79</v>
      </c>
      <c r="T1209" s="11">
        <v>0</v>
      </c>
    </row>
    <row r="1210" spans="1:20" x14ac:dyDescent="0.25">
      <c r="A1210" s="6">
        <v>41384</v>
      </c>
      <c r="B1210" s="8" t="s">
        <v>71</v>
      </c>
      <c r="C1210" s="7" t="s">
        <v>72</v>
      </c>
      <c r="D1210" s="7">
        <v>2012</v>
      </c>
      <c r="E1210" s="7" t="s">
        <v>97</v>
      </c>
      <c r="F1210" s="7" t="s">
        <v>406</v>
      </c>
      <c r="G1210" s="7" t="s">
        <v>75</v>
      </c>
      <c r="H1210" s="9" t="s">
        <v>1339</v>
      </c>
      <c r="I1210" s="7" t="s">
        <v>124</v>
      </c>
      <c r="J1210" s="7">
        <v>-7.5</v>
      </c>
      <c r="K1210" s="7">
        <v>211</v>
      </c>
      <c r="L1210" s="7">
        <v>2</v>
      </c>
      <c r="M1210" s="7">
        <v>-5.5</v>
      </c>
      <c r="N1210" s="7">
        <v>-19</v>
      </c>
      <c r="O1210" s="7">
        <v>-12.2</v>
      </c>
      <c r="P1210" s="7">
        <v>-6.8</v>
      </c>
      <c r="Q1210" s="7" t="s">
        <v>81</v>
      </c>
      <c r="R1210" s="7" t="s">
        <v>78</v>
      </c>
      <c r="S1210" s="7" t="s">
        <v>79</v>
      </c>
      <c r="T1210" s="7">
        <v>0</v>
      </c>
    </row>
    <row r="1211" spans="1:20" x14ac:dyDescent="0.25">
      <c r="A1211" s="10">
        <v>41385</v>
      </c>
      <c r="B1211" s="12" t="s">
        <v>71</v>
      </c>
      <c r="C1211" s="11" t="s">
        <v>86</v>
      </c>
      <c r="D1211" s="11">
        <v>2012</v>
      </c>
      <c r="E1211" s="11" t="s">
        <v>96</v>
      </c>
      <c r="F1211" s="11" t="s">
        <v>123</v>
      </c>
      <c r="G1211" s="11" t="s">
        <v>75</v>
      </c>
      <c r="H1211" s="13" t="s">
        <v>1624</v>
      </c>
      <c r="I1211" s="11" t="s">
        <v>304</v>
      </c>
      <c r="J1211" s="11">
        <v>-7</v>
      </c>
      <c r="K1211" s="11">
        <v>185.5</v>
      </c>
      <c r="L1211" s="11">
        <v>17</v>
      </c>
      <c r="M1211" s="11">
        <v>10</v>
      </c>
      <c r="N1211" s="11">
        <v>11.5</v>
      </c>
      <c r="O1211" s="11">
        <v>10.8</v>
      </c>
      <c r="P1211" s="11">
        <v>0.8</v>
      </c>
      <c r="Q1211" s="11" t="s">
        <v>81</v>
      </c>
      <c r="R1211" s="11" t="s">
        <v>81</v>
      </c>
      <c r="S1211" s="11" t="s">
        <v>134</v>
      </c>
      <c r="T1211" s="11">
        <v>0</v>
      </c>
    </row>
    <row r="1212" spans="1:20" x14ac:dyDescent="0.25">
      <c r="A1212" s="6">
        <v>41385</v>
      </c>
      <c r="B1212" s="8" t="s">
        <v>71</v>
      </c>
      <c r="C1212" s="7" t="s">
        <v>86</v>
      </c>
      <c r="D1212" s="7">
        <v>2012</v>
      </c>
      <c r="E1212" s="7" t="s">
        <v>100</v>
      </c>
      <c r="F1212" s="7" t="s">
        <v>118</v>
      </c>
      <c r="G1212" s="7" t="s">
        <v>75</v>
      </c>
      <c r="H1212" s="9" t="s">
        <v>1056</v>
      </c>
      <c r="I1212" s="7" t="s">
        <v>304</v>
      </c>
      <c r="J1212" s="7">
        <v>-9</v>
      </c>
      <c r="K1212" s="7">
        <v>190.5</v>
      </c>
      <c r="L1212" s="7">
        <v>12</v>
      </c>
      <c r="M1212" s="7">
        <v>3</v>
      </c>
      <c r="N1212" s="7">
        <v>-20.5</v>
      </c>
      <c r="O1212" s="7">
        <v>-8.8000000000000007</v>
      </c>
      <c r="P1212" s="7">
        <v>-11.8</v>
      </c>
      <c r="Q1212" s="7" t="s">
        <v>81</v>
      </c>
      <c r="R1212" s="7" t="s">
        <v>81</v>
      </c>
      <c r="S1212" s="7" t="s">
        <v>79</v>
      </c>
      <c r="T1212" s="7">
        <v>0</v>
      </c>
    </row>
    <row r="1213" spans="1:20" x14ac:dyDescent="0.25">
      <c r="A1213" s="10">
        <v>41385</v>
      </c>
      <c r="B1213" s="12" t="s">
        <v>71</v>
      </c>
      <c r="C1213" s="11" t="s">
        <v>86</v>
      </c>
      <c r="D1213" s="11">
        <v>2012</v>
      </c>
      <c r="E1213" s="11" t="s">
        <v>108</v>
      </c>
      <c r="F1213" s="11" t="s">
        <v>113</v>
      </c>
      <c r="G1213" s="11" t="s">
        <v>75</v>
      </c>
      <c r="H1213" s="13" t="s">
        <v>1780</v>
      </c>
      <c r="I1213" s="11" t="s">
        <v>304</v>
      </c>
      <c r="J1213" s="11">
        <v>-13</v>
      </c>
      <c r="K1213" s="11">
        <v>199</v>
      </c>
      <c r="L1213" s="11">
        <v>23</v>
      </c>
      <c r="M1213" s="11">
        <v>10</v>
      </c>
      <c r="N1213" s="11">
        <v>-2</v>
      </c>
      <c r="O1213" s="11">
        <v>4</v>
      </c>
      <c r="P1213" s="11">
        <v>-6</v>
      </c>
      <c r="Q1213" s="11" t="s">
        <v>81</v>
      </c>
      <c r="R1213" s="11" t="s">
        <v>81</v>
      </c>
      <c r="S1213" s="11" t="s">
        <v>79</v>
      </c>
      <c r="T1213" s="11">
        <v>0</v>
      </c>
    </row>
    <row r="1214" spans="1:20" x14ac:dyDescent="0.25">
      <c r="A1214" s="10">
        <v>41385</v>
      </c>
      <c r="B1214" s="12" t="s">
        <v>71</v>
      </c>
      <c r="C1214" s="11" t="s">
        <v>86</v>
      </c>
      <c r="D1214" s="11">
        <v>2012</v>
      </c>
      <c r="E1214" s="11" t="s">
        <v>87</v>
      </c>
      <c r="F1214" s="11" t="s">
        <v>88</v>
      </c>
      <c r="G1214" s="11" t="s">
        <v>75</v>
      </c>
      <c r="H1214" s="13" t="s">
        <v>1709</v>
      </c>
      <c r="I1214" s="11" t="s">
        <v>304</v>
      </c>
      <c r="J1214" s="11">
        <v>-10</v>
      </c>
      <c r="K1214" s="11">
        <v>213</v>
      </c>
      <c r="L1214" s="11">
        <v>29</v>
      </c>
      <c r="M1214" s="11">
        <v>19</v>
      </c>
      <c r="N1214" s="11">
        <v>-2</v>
      </c>
      <c r="O1214" s="11">
        <v>8.5</v>
      </c>
      <c r="P1214" s="11">
        <v>-10.5</v>
      </c>
      <c r="Q1214" s="11" t="s">
        <v>81</v>
      </c>
      <c r="R1214" s="11" t="s">
        <v>81</v>
      </c>
      <c r="S1214" s="11" t="s">
        <v>79</v>
      </c>
      <c r="T1214" s="11">
        <v>0</v>
      </c>
    </row>
    <row r="1215" spans="1:20" x14ac:dyDescent="0.25">
      <c r="A1215" s="10">
        <v>41386</v>
      </c>
      <c r="B1215" s="12" t="s">
        <v>71</v>
      </c>
      <c r="C1215" s="11" t="s">
        <v>91</v>
      </c>
      <c r="D1215" s="11">
        <v>2012</v>
      </c>
      <c r="E1215" s="11" t="s">
        <v>129</v>
      </c>
      <c r="F1215" s="11" t="s">
        <v>74</v>
      </c>
      <c r="G1215" s="11" t="s">
        <v>75</v>
      </c>
      <c r="H1215" s="13" t="s">
        <v>1225</v>
      </c>
      <c r="I1215" s="11" t="s">
        <v>90</v>
      </c>
      <c r="J1215" s="11">
        <v>-6</v>
      </c>
      <c r="K1215" s="11">
        <v>180</v>
      </c>
      <c r="L1215" s="11">
        <v>2</v>
      </c>
      <c r="M1215" s="11">
        <v>-4</v>
      </c>
      <c r="N1215" s="11">
        <v>4</v>
      </c>
      <c r="O1215" s="11">
        <v>0</v>
      </c>
      <c r="P1215" s="11">
        <v>4</v>
      </c>
      <c r="Q1215" s="11" t="s">
        <v>81</v>
      </c>
      <c r="R1215" s="11" t="s">
        <v>78</v>
      </c>
      <c r="S1215" s="11" t="s">
        <v>134</v>
      </c>
      <c r="T1215" s="11">
        <v>0</v>
      </c>
    </row>
    <row r="1216" spans="1:20" x14ac:dyDescent="0.25">
      <c r="A1216" s="6">
        <v>41386</v>
      </c>
      <c r="B1216" s="8" t="s">
        <v>71</v>
      </c>
      <c r="C1216" s="7" t="s">
        <v>91</v>
      </c>
      <c r="D1216" s="7">
        <v>2012</v>
      </c>
      <c r="E1216" s="7" t="s">
        <v>95</v>
      </c>
      <c r="F1216" s="7" t="s">
        <v>111</v>
      </c>
      <c r="G1216" s="7" t="s">
        <v>75</v>
      </c>
      <c r="H1216" s="9" t="s">
        <v>1141</v>
      </c>
      <c r="I1216" s="7" t="s">
        <v>90</v>
      </c>
      <c r="J1216" s="7">
        <v>-5</v>
      </c>
      <c r="K1216" s="7">
        <v>183</v>
      </c>
      <c r="L1216" s="7">
        <v>-8</v>
      </c>
      <c r="M1216" s="7">
        <v>-13</v>
      </c>
      <c r="N1216" s="7">
        <v>-11</v>
      </c>
      <c r="O1216" s="7">
        <v>-12</v>
      </c>
      <c r="P1216" s="7">
        <v>1</v>
      </c>
      <c r="Q1216" s="7" t="s">
        <v>78</v>
      </c>
      <c r="R1216" s="7" t="s">
        <v>78</v>
      </c>
      <c r="S1216" s="7" t="s">
        <v>79</v>
      </c>
      <c r="T1216" s="7">
        <v>0</v>
      </c>
    </row>
    <row r="1217" spans="1:20" x14ac:dyDescent="0.25">
      <c r="A1217" s="6">
        <v>41387</v>
      </c>
      <c r="B1217" s="8" t="s">
        <v>71</v>
      </c>
      <c r="C1217" s="7" t="s">
        <v>122</v>
      </c>
      <c r="D1217" s="7">
        <v>2012</v>
      </c>
      <c r="E1217" s="7" t="s">
        <v>101</v>
      </c>
      <c r="F1217" s="7" t="s">
        <v>192</v>
      </c>
      <c r="G1217" s="7" t="s">
        <v>75</v>
      </c>
      <c r="H1217" s="9" t="s">
        <v>444</v>
      </c>
      <c r="I1217" s="7" t="s">
        <v>124</v>
      </c>
      <c r="J1217" s="7">
        <v>-6.5</v>
      </c>
      <c r="K1217" s="7">
        <v>185.5</v>
      </c>
      <c r="L1217" s="7">
        <v>16</v>
      </c>
      <c r="M1217" s="7">
        <v>9.5</v>
      </c>
      <c r="N1217" s="7">
        <v>-27.5</v>
      </c>
      <c r="O1217" s="7">
        <v>-9</v>
      </c>
      <c r="P1217" s="7">
        <v>-18.5</v>
      </c>
      <c r="Q1217" s="7" t="s">
        <v>81</v>
      </c>
      <c r="R1217" s="7" t="s">
        <v>81</v>
      </c>
      <c r="S1217" s="7" t="s">
        <v>79</v>
      </c>
      <c r="T1217" s="7">
        <v>0</v>
      </c>
    </row>
    <row r="1218" spans="1:20" x14ac:dyDescent="0.25">
      <c r="A1218" s="10">
        <v>41387</v>
      </c>
      <c r="B1218" s="12" t="s">
        <v>71</v>
      </c>
      <c r="C1218" s="11" t="s">
        <v>122</v>
      </c>
      <c r="D1218" s="11">
        <v>2012</v>
      </c>
      <c r="E1218" s="11" t="s">
        <v>108</v>
      </c>
      <c r="F1218" s="11" t="s">
        <v>113</v>
      </c>
      <c r="G1218" s="11" t="s">
        <v>75</v>
      </c>
      <c r="H1218" s="13" t="s">
        <v>234</v>
      </c>
      <c r="I1218" s="11" t="s">
        <v>90</v>
      </c>
      <c r="J1218" s="11">
        <v>-14.5</v>
      </c>
      <c r="K1218" s="11">
        <v>197</v>
      </c>
      <c r="L1218" s="11">
        <v>12</v>
      </c>
      <c r="M1218" s="11">
        <v>-2.5</v>
      </c>
      <c r="N1218" s="11">
        <v>-13</v>
      </c>
      <c r="O1218" s="11">
        <v>-7.8</v>
      </c>
      <c r="P1218" s="11">
        <v>-5.2</v>
      </c>
      <c r="Q1218" s="11" t="s">
        <v>81</v>
      </c>
      <c r="R1218" s="11" t="s">
        <v>78</v>
      </c>
      <c r="S1218" s="11" t="s">
        <v>79</v>
      </c>
      <c r="T1218" s="11">
        <v>0</v>
      </c>
    </row>
    <row r="1219" spans="1:20" x14ac:dyDescent="0.25">
      <c r="A1219" s="10">
        <v>41387</v>
      </c>
      <c r="B1219" s="12" t="s">
        <v>71</v>
      </c>
      <c r="C1219" s="11" t="s">
        <v>122</v>
      </c>
      <c r="D1219" s="11">
        <v>2012</v>
      </c>
      <c r="E1219" s="11" t="s">
        <v>97</v>
      </c>
      <c r="F1219" s="11" t="s">
        <v>406</v>
      </c>
      <c r="G1219" s="11" t="s">
        <v>75</v>
      </c>
      <c r="H1219" s="13" t="s">
        <v>1837</v>
      </c>
      <c r="I1219" s="11" t="s">
        <v>124</v>
      </c>
      <c r="J1219" s="11">
        <v>-8</v>
      </c>
      <c r="K1219" s="11">
        <v>207.5</v>
      </c>
      <c r="L1219" s="11">
        <v>-14</v>
      </c>
      <c r="M1219" s="11">
        <v>-22</v>
      </c>
      <c r="N1219" s="11">
        <v>40.5</v>
      </c>
      <c r="O1219" s="11">
        <v>9.1999999999999993</v>
      </c>
      <c r="P1219" s="11">
        <v>31.2</v>
      </c>
      <c r="Q1219" s="11" t="s">
        <v>78</v>
      </c>
      <c r="R1219" s="11" t="s">
        <v>78</v>
      </c>
      <c r="S1219" s="11" t="s">
        <v>134</v>
      </c>
      <c r="T1219" s="11">
        <v>0</v>
      </c>
    </row>
    <row r="1220" spans="1:20" x14ac:dyDescent="0.25">
      <c r="A1220" s="6">
        <v>41388</v>
      </c>
      <c r="B1220" s="8" t="s">
        <v>71</v>
      </c>
      <c r="C1220" s="7" t="s">
        <v>105</v>
      </c>
      <c r="D1220" s="7">
        <v>2012</v>
      </c>
      <c r="E1220" s="7" t="s">
        <v>96</v>
      </c>
      <c r="F1220" s="7" t="s">
        <v>123</v>
      </c>
      <c r="G1220" s="7" t="s">
        <v>75</v>
      </c>
      <c r="H1220" s="9" t="s">
        <v>670</v>
      </c>
      <c r="I1220" s="7" t="s">
        <v>124</v>
      </c>
      <c r="J1220" s="7">
        <v>-7</v>
      </c>
      <c r="K1220" s="7">
        <v>187</v>
      </c>
      <c r="L1220" s="7">
        <v>15</v>
      </c>
      <c r="M1220" s="7">
        <v>8</v>
      </c>
      <c r="N1220" s="7">
        <v>24</v>
      </c>
      <c r="O1220" s="7">
        <v>16</v>
      </c>
      <c r="P1220" s="7">
        <v>8</v>
      </c>
      <c r="Q1220" s="7" t="s">
        <v>81</v>
      </c>
      <c r="R1220" s="7" t="s">
        <v>81</v>
      </c>
      <c r="S1220" s="7" t="s">
        <v>134</v>
      </c>
      <c r="T1220" s="7">
        <v>0</v>
      </c>
    </row>
    <row r="1221" spans="1:20" x14ac:dyDescent="0.25">
      <c r="A1221" s="10">
        <v>41388</v>
      </c>
      <c r="B1221" s="12" t="s">
        <v>71</v>
      </c>
      <c r="C1221" s="11" t="s">
        <v>105</v>
      </c>
      <c r="D1221" s="11">
        <v>2012</v>
      </c>
      <c r="E1221" s="11" t="s">
        <v>100</v>
      </c>
      <c r="F1221" s="11" t="s">
        <v>118</v>
      </c>
      <c r="G1221" s="11" t="s">
        <v>75</v>
      </c>
      <c r="H1221" s="13" t="s">
        <v>356</v>
      </c>
      <c r="I1221" s="11" t="s">
        <v>124</v>
      </c>
      <c r="J1221" s="11">
        <v>-8.5</v>
      </c>
      <c r="K1221" s="11">
        <v>187.5</v>
      </c>
      <c r="L1221" s="11">
        <v>11</v>
      </c>
      <c r="M1221" s="11">
        <v>2.5</v>
      </c>
      <c r="N1221" s="11">
        <v>5.5</v>
      </c>
      <c r="O1221" s="11">
        <v>4</v>
      </c>
      <c r="P1221" s="11">
        <v>1.5</v>
      </c>
      <c r="Q1221" s="11" t="s">
        <v>81</v>
      </c>
      <c r="R1221" s="11" t="s">
        <v>81</v>
      </c>
      <c r="S1221" s="11" t="s">
        <v>134</v>
      </c>
      <c r="T1221" s="11">
        <v>0</v>
      </c>
    </row>
    <row r="1222" spans="1:20" x14ac:dyDescent="0.25">
      <c r="A1222" s="6">
        <v>41388</v>
      </c>
      <c r="B1222" s="8" t="s">
        <v>71</v>
      </c>
      <c r="C1222" s="7" t="s">
        <v>105</v>
      </c>
      <c r="D1222" s="7">
        <v>2012</v>
      </c>
      <c r="E1222" s="7" t="s">
        <v>87</v>
      </c>
      <c r="F1222" s="7" t="s">
        <v>88</v>
      </c>
      <c r="G1222" s="7" t="s">
        <v>75</v>
      </c>
      <c r="H1222" s="9" t="s">
        <v>1531</v>
      </c>
      <c r="I1222" s="7" t="s">
        <v>124</v>
      </c>
      <c r="J1222" s="7">
        <v>-11</v>
      </c>
      <c r="K1222" s="7">
        <v>212.5</v>
      </c>
      <c r="L1222" s="7">
        <v>3</v>
      </c>
      <c r="M1222" s="7">
        <v>-8</v>
      </c>
      <c r="N1222" s="7">
        <v>-5.5</v>
      </c>
      <c r="O1222" s="7">
        <v>-6.8</v>
      </c>
      <c r="P1222" s="7">
        <v>1.2</v>
      </c>
      <c r="Q1222" s="7" t="s">
        <v>81</v>
      </c>
      <c r="R1222" s="7" t="s">
        <v>78</v>
      </c>
      <c r="S1222" s="7" t="s">
        <v>79</v>
      </c>
      <c r="T1222" s="7">
        <v>0</v>
      </c>
    </row>
    <row r="1223" spans="1:20" x14ac:dyDescent="0.25">
      <c r="A1223" s="6">
        <v>41389</v>
      </c>
      <c r="B1223" s="8" t="s">
        <v>71</v>
      </c>
      <c r="C1223" s="7" t="s">
        <v>82</v>
      </c>
      <c r="D1223" s="7">
        <v>2012</v>
      </c>
      <c r="E1223" s="7" t="s">
        <v>74</v>
      </c>
      <c r="F1223" s="7" t="s">
        <v>129</v>
      </c>
      <c r="G1223" s="7" t="s">
        <v>75</v>
      </c>
      <c r="H1223" s="9" t="s">
        <v>1073</v>
      </c>
      <c r="I1223" s="7" t="s">
        <v>124</v>
      </c>
      <c r="J1223" s="7">
        <v>-4.5</v>
      </c>
      <c r="K1223" s="7">
        <v>179.5</v>
      </c>
      <c r="L1223" s="7">
        <v>12</v>
      </c>
      <c r="M1223" s="7">
        <v>7.5</v>
      </c>
      <c r="N1223" s="7">
        <v>-3.5</v>
      </c>
      <c r="O1223" s="7">
        <v>2</v>
      </c>
      <c r="P1223" s="7">
        <v>-5.5</v>
      </c>
      <c r="Q1223" s="7" t="s">
        <v>81</v>
      </c>
      <c r="R1223" s="7" t="s">
        <v>81</v>
      </c>
      <c r="S1223" s="7" t="s">
        <v>79</v>
      </c>
      <c r="T1223" s="7">
        <v>0</v>
      </c>
    </row>
    <row r="1224" spans="1:20" x14ac:dyDescent="0.25">
      <c r="A1224" s="10">
        <v>41389</v>
      </c>
      <c r="B1224" s="12" t="s">
        <v>71</v>
      </c>
      <c r="C1224" s="11" t="s">
        <v>82</v>
      </c>
      <c r="D1224" s="11">
        <v>2012</v>
      </c>
      <c r="E1224" s="11" t="s">
        <v>111</v>
      </c>
      <c r="F1224" s="11" t="s">
        <v>95</v>
      </c>
      <c r="G1224" s="11" t="s">
        <v>75</v>
      </c>
      <c r="H1224" s="13" t="s">
        <v>1579</v>
      </c>
      <c r="I1224" s="11" t="s">
        <v>124</v>
      </c>
      <c r="J1224" s="11">
        <v>-3.5</v>
      </c>
      <c r="K1224" s="11">
        <v>181</v>
      </c>
      <c r="L1224" s="11">
        <v>3</v>
      </c>
      <c r="M1224" s="11">
        <v>-0.5</v>
      </c>
      <c r="N1224" s="11">
        <v>-26</v>
      </c>
      <c r="O1224" s="11">
        <v>-13.2</v>
      </c>
      <c r="P1224" s="11">
        <v>-12.8</v>
      </c>
      <c r="Q1224" s="11" t="s">
        <v>81</v>
      </c>
      <c r="R1224" s="11" t="s">
        <v>78</v>
      </c>
      <c r="S1224" s="11" t="s">
        <v>79</v>
      </c>
      <c r="T1224" s="11">
        <v>0</v>
      </c>
    </row>
    <row r="1225" spans="1:20" x14ac:dyDescent="0.25">
      <c r="A1225" s="6">
        <v>41389</v>
      </c>
      <c r="B1225" s="8" t="s">
        <v>71</v>
      </c>
      <c r="C1225" s="7" t="s">
        <v>82</v>
      </c>
      <c r="D1225" s="7">
        <v>2012</v>
      </c>
      <c r="E1225" s="7" t="s">
        <v>113</v>
      </c>
      <c r="F1225" s="7" t="s">
        <v>108</v>
      </c>
      <c r="G1225" s="7" t="s">
        <v>75</v>
      </c>
      <c r="H1225" s="9" t="s">
        <v>504</v>
      </c>
      <c r="I1225" s="7" t="s">
        <v>90</v>
      </c>
      <c r="J1225" s="7">
        <v>7.5</v>
      </c>
      <c r="K1225" s="7">
        <v>195</v>
      </c>
      <c r="L1225" s="7">
        <v>-13</v>
      </c>
      <c r="M1225" s="7">
        <v>-5.5</v>
      </c>
      <c r="N1225" s="7">
        <v>0</v>
      </c>
      <c r="O1225" s="7">
        <v>-2.8</v>
      </c>
      <c r="P1225" s="7">
        <v>2.8</v>
      </c>
      <c r="Q1225" s="7" t="s">
        <v>78</v>
      </c>
      <c r="R1225" s="7" t="s">
        <v>78</v>
      </c>
      <c r="S1225" s="7" t="s">
        <v>126</v>
      </c>
      <c r="T1225" s="7">
        <v>0</v>
      </c>
    </row>
    <row r="1226" spans="1:20" x14ac:dyDescent="0.25">
      <c r="A1226" s="10">
        <v>41390</v>
      </c>
      <c r="B1226" s="12" t="s">
        <v>71</v>
      </c>
      <c r="C1226" s="11" t="s">
        <v>94</v>
      </c>
      <c r="D1226" s="11">
        <v>2012</v>
      </c>
      <c r="E1226" s="11" t="s">
        <v>192</v>
      </c>
      <c r="F1226" s="11" t="s">
        <v>101</v>
      </c>
      <c r="G1226" s="11" t="s">
        <v>75</v>
      </c>
      <c r="H1226" s="13" t="s">
        <v>1610</v>
      </c>
      <c r="I1226" s="11" t="s">
        <v>124</v>
      </c>
      <c r="J1226" s="11">
        <v>-2.5</v>
      </c>
      <c r="K1226" s="11">
        <v>184.5</v>
      </c>
      <c r="L1226" s="11">
        <v>-14</v>
      </c>
      <c r="M1226" s="11">
        <v>-16.5</v>
      </c>
      <c r="N1226" s="11">
        <v>-18.5</v>
      </c>
      <c r="O1226" s="11">
        <v>-17.5</v>
      </c>
      <c r="P1226" s="11">
        <v>-1</v>
      </c>
      <c r="Q1226" s="11" t="s">
        <v>78</v>
      </c>
      <c r="R1226" s="11" t="s">
        <v>78</v>
      </c>
      <c r="S1226" s="11" t="s">
        <v>79</v>
      </c>
      <c r="T1226" s="11">
        <v>0</v>
      </c>
    </row>
    <row r="1227" spans="1:20" x14ac:dyDescent="0.25">
      <c r="A1227" s="10">
        <v>41390</v>
      </c>
      <c r="B1227" s="12" t="s">
        <v>71</v>
      </c>
      <c r="C1227" s="11" t="s">
        <v>94</v>
      </c>
      <c r="D1227" s="11">
        <v>2012</v>
      </c>
      <c r="E1227" s="11" t="s">
        <v>118</v>
      </c>
      <c r="F1227" s="11" t="s">
        <v>100</v>
      </c>
      <c r="G1227" s="11" t="s">
        <v>75</v>
      </c>
      <c r="H1227" s="13" t="s">
        <v>1233</v>
      </c>
      <c r="I1227" s="11" t="s">
        <v>90</v>
      </c>
      <c r="J1227" s="11">
        <v>6.5</v>
      </c>
      <c r="K1227" s="11">
        <v>185.5</v>
      </c>
      <c r="L1227" s="11">
        <v>-31</v>
      </c>
      <c r="M1227" s="11">
        <v>-24.5</v>
      </c>
      <c r="N1227" s="11">
        <v>23.5</v>
      </c>
      <c r="O1227" s="11">
        <v>-0.5</v>
      </c>
      <c r="P1227" s="11">
        <v>24</v>
      </c>
      <c r="Q1227" s="11" t="s">
        <v>78</v>
      </c>
      <c r="R1227" s="11" t="s">
        <v>78</v>
      </c>
      <c r="S1227" s="11" t="s">
        <v>134</v>
      </c>
      <c r="T1227" s="11">
        <v>0</v>
      </c>
    </row>
    <row r="1228" spans="1:20" x14ac:dyDescent="0.25">
      <c r="A1228" s="10">
        <v>41390</v>
      </c>
      <c r="B1228" s="12" t="s">
        <v>71</v>
      </c>
      <c r="C1228" s="11" t="s">
        <v>94</v>
      </c>
      <c r="D1228" s="11">
        <v>2012</v>
      </c>
      <c r="E1228" s="11" t="s">
        <v>406</v>
      </c>
      <c r="F1228" s="11" t="s">
        <v>97</v>
      </c>
      <c r="G1228" s="11" t="s">
        <v>75</v>
      </c>
      <c r="H1228" s="13" t="s">
        <v>944</v>
      </c>
      <c r="I1228" s="11" t="s">
        <v>124</v>
      </c>
      <c r="J1228" s="11">
        <v>0</v>
      </c>
      <c r="K1228" s="11">
        <v>212</v>
      </c>
      <c r="L1228" s="11">
        <v>2</v>
      </c>
      <c r="M1228" s="11">
        <v>2</v>
      </c>
      <c r="N1228" s="11">
        <v>6</v>
      </c>
      <c r="O1228" s="11">
        <v>4</v>
      </c>
      <c r="P1228" s="11">
        <v>2</v>
      </c>
      <c r="Q1228" s="11" t="s">
        <v>81</v>
      </c>
      <c r="R1228" s="11" t="s">
        <v>81</v>
      </c>
      <c r="S1228" s="11" t="s">
        <v>134</v>
      </c>
      <c r="T1228" s="11">
        <v>0</v>
      </c>
    </row>
    <row r="1229" spans="1:20" x14ac:dyDescent="0.25">
      <c r="A1229" s="6">
        <v>41391</v>
      </c>
      <c r="B1229" s="8" t="s">
        <v>71</v>
      </c>
      <c r="C1229" s="7" t="s">
        <v>72</v>
      </c>
      <c r="D1229" s="7">
        <v>2012</v>
      </c>
      <c r="E1229" s="7" t="s">
        <v>111</v>
      </c>
      <c r="F1229" s="7" t="s">
        <v>95</v>
      </c>
      <c r="G1229" s="7" t="s">
        <v>75</v>
      </c>
      <c r="H1229" s="9" t="s">
        <v>1568</v>
      </c>
      <c r="I1229" s="7" t="s">
        <v>90</v>
      </c>
      <c r="J1229" s="7">
        <v>-2.5</v>
      </c>
      <c r="K1229" s="7">
        <v>178</v>
      </c>
      <c r="L1229" s="7">
        <v>8</v>
      </c>
      <c r="M1229" s="7">
        <v>5.5</v>
      </c>
      <c r="N1229" s="7">
        <v>98</v>
      </c>
      <c r="O1229" s="7">
        <v>51.8</v>
      </c>
      <c r="P1229" s="7">
        <v>46.2</v>
      </c>
      <c r="Q1229" s="7" t="s">
        <v>81</v>
      </c>
      <c r="R1229" s="7" t="s">
        <v>81</v>
      </c>
      <c r="S1229" s="7" t="s">
        <v>134</v>
      </c>
      <c r="T1229" s="7">
        <v>3</v>
      </c>
    </row>
    <row r="1230" spans="1:20" x14ac:dyDescent="0.25">
      <c r="A1230" s="10">
        <v>41391</v>
      </c>
      <c r="B1230" s="12" t="s">
        <v>71</v>
      </c>
      <c r="C1230" s="11" t="s">
        <v>72</v>
      </c>
      <c r="D1230" s="11">
        <v>2012</v>
      </c>
      <c r="E1230" s="11" t="s">
        <v>74</v>
      </c>
      <c r="F1230" s="11" t="s">
        <v>129</v>
      </c>
      <c r="G1230" s="11" t="s">
        <v>75</v>
      </c>
      <c r="H1230" s="13" t="s">
        <v>965</v>
      </c>
      <c r="I1230" s="11" t="s">
        <v>90</v>
      </c>
      <c r="J1230" s="11">
        <v>-3.5</v>
      </c>
      <c r="K1230" s="11">
        <v>177</v>
      </c>
      <c r="L1230" s="11">
        <v>21</v>
      </c>
      <c r="M1230" s="11">
        <v>17.5</v>
      </c>
      <c r="N1230" s="11">
        <v>10</v>
      </c>
      <c r="O1230" s="11">
        <v>13.8</v>
      </c>
      <c r="P1230" s="11">
        <v>-3.8</v>
      </c>
      <c r="Q1230" s="11" t="s">
        <v>81</v>
      </c>
      <c r="R1230" s="11" t="s">
        <v>81</v>
      </c>
      <c r="S1230" s="11" t="s">
        <v>134</v>
      </c>
      <c r="T1230" s="11">
        <v>0</v>
      </c>
    </row>
    <row r="1231" spans="1:20" x14ac:dyDescent="0.25">
      <c r="A1231" s="6">
        <v>41391</v>
      </c>
      <c r="B1231" s="8" t="s">
        <v>71</v>
      </c>
      <c r="C1231" s="7" t="s">
        <v>72</v>
      </c>
      <c r="D1231" s="7">
        <v>2012</v>
      </c>
      <c r="E1231" s="7" t="s">
        <v>123</v>
      </c>
      <c r="F1231" s="7" t="s">
        <v>96</v>
      </c>
      <c r="G1231" s="7" t="s">
        <v>75</v>
      </c>
      <c r="H1231" s="9" t="s">
        <v>1672</v>
      </c>
      <c r="I1231" s="7" t="s">
        <v>124</v>
      </c>
      <c r="J1231" s="7">
        <v>-2.5</v>
      </c>
      <c r="K1231" s="7">
        <v>190</v>
      </c>
      <c r="L1231" s="7">
        <v>21</v>
      </c>
      <c r="M1231" s="7">
        <v>18.5</v>
      </c>
      <c r="N1231" s="7">
        <v>-31</v>
      </c>
      <c r="O1231" s="7">
        <v>-6.2</v>
      </c>
      <c r="P1231" s="7">
        <v>-24.8</v>
      </c>
      <c r="Q1231" s="7" t="s">
        <v>81</v>
      </c>
      <c r="R1231" s="7" t="s">
        <v>81</v>
      </c>
      <c r="S1231" s="7" t="s">
        <v>79</v>
      </c>
      <c r="T1231" s="7">
        <v>0</v>
      </c>
    </row>
    <row r="1232" spans="1:20" x14ac:dyDescent="0.25">
      <c r="A1232" s="6">
        <v>41391</v>
      </c>
      <c r="B1232" s="8" t="s">
        <v>71</v>
      </c>
      <c r="C1232" s="7" t="s">
        <v>72</v>
      </c>
      <c r="D1232" s="7">
        <v>2012</v>
      </c>
      <c r="E1232" s="7" t="s">
        <v>88</v>
      </c>
      <c r="F1232" s="7" t="s">
        <v>87</v>
      </c>
      <c r="G1232" s="7" t="s">
        <v>75</v>
      </c>
      <c r="H1232" s="9" t="s">
        <v>1774</v>
      </c>
      <c r="I1232" s="7" t="s">
        <v>124</v>
      </c>
      <c r="J1232" s="7">
        <v>1</v>
      </c>
      <c r="K1232" s="7">
        <v>207.5</v>
      </c>
      <c r="L1232" s="7">
        <v>-3</v>
      </c>
      <c r="M1232" s="7">
        <v>-2</v>
      </c>
      <c r="N1232" s="7">
        <v>-2.5</v>
      </c>
      <c r="O1232" s="7">
        <v>-2.2000000000000002</v>
      </c>
      <c r="P1232" s="7">
        <v>-0.2</v>
      </c>
      <c r="Q1232" s="7" t="s">
        <v>78</v>
      </c>
      <c r="R1232" s="7" t="s">
        <v>78</v>
      </c>
      <c r="S1232" s="7" t="s">
        <v>79</v>
      </c>
      <c r="T1232" s="7">
        <v>0</v>
      </c>
    </row>
    <row r="1233" spans="1:20" x14ac:dyDescent="0.25">
      <c r="A1233" s="6">
        <v>41392</v>
      </c>
      <c r="B1233" s="8" t="s">
        <v>71</v>
      </c>
      <c r="C1233" s="7" t="s">
        <v>86</v>
      </c>
      <c r="D1233" s="7">
        <v>2012</v>
      </c>
      <c r="E1233" s="7" t="s">
        <v>192</v>
      </c>
      <c r="F1233" s="7" t="s">
        <v>101</v>
      </c>
      <c r="G1233" s="7" t="s">
        <v>75</v>
      </c>
      <c r="H1233" s="9" t="s">
        <v>152</v>
      </c>
      <c r="I1233" s="7" t="s">
        <v>90</v>
      </c>
      <c r="J1233" s="7">
        <v>2</v>
      </c>
      <c r="K1233" s="7">
        <v>181</v>
      </c>
      <c r="L1233" s="7">
        <v>7</v>
      </c>
      <c r="M1233" s="7">
        <v>9</v>
      </c>
      <c r="N1233" s="7">
        <v>6</v>
      </c>
      <c r="O1233" s="7">
        <v>7.5</v>
      </c>
      <c r="P1233" s="7">
        <v>-1.5</v>
      </c>
      <c r="Q1233" s="7" t="s">
        <v>81</v>
      </c>
      <c r="R1233" s="7" t="s">
        <v>81</v>
      </c>
      <c r="S1233" s="7" t="s">
        <v>134</v>
      </c>
      <c r="T1233" s="7">
        <v>1</v>
      </c>
    </row>
    <row r="1234" spans="1:20" x14ac:dyDescent="0.25">
      <c r="A1234" s="6">
        <v>41392</v>
      </c>
      <c r="B1234" s="8" t="s">
        <v>71</v>
      </c>
      <c r="C1234" s="7" t="s">
        <v>86</v>
      </c>
      <c r="D1234" s="7">
        <v>2012</v>
      </c>
      <c r="E1234" s="7" t="s">
        <v>118</v>
      </c>
      <c r="F1234" s="7" t="s">
        <v>100</v>
      </c>
      <c r="G1234" s="7" t="s">
        <v>75</v>
      </c>
      <c r="H1234" s="9" t="s">
        <v>179</v>
      </c>
      <c r="I1234" s="7" t="s">
        <v>90</v>
      </c>
      <c r="J1234" s="7">
        <v>11</v>
      </c>
      <c r="K1234" s="7">
        <v>189.5</v>
      </c>
      <c r="L1234" s="7">
        <v>-21</v>
      </c>
      <c r="M1234" s="7">
        <v>-10</v>
      </c>
      <c r="N1234" s="7">
        <v>-4.5</v>
      </c>
      <c r="O1234" s="7">
        <v>-7.2</v>
      </c>
      <c r="P1234" s="7">
        <v>2.8</v>
      </c>
      <c r="Q1234" s="7" t="s">
        <v>78</v>
      </c>
      <c r="R1234" s="7" t="s">
        <v>78</v>
      </c>
      <c r="S1234" s="7" t="s">
        <v>79</v>
      </c>
      <c r="T1234" s="7">
        <v>0</v>
      </c>
    </row>
    <row r="1235" spans="1:20" x14ac:dyDescent="0.25">
      <c r="A1235" s="10">
        <v>41392</v>
      </c>
      <c r="B1235" s="12" t="s">
        <v>71</v>
      </c>
      <c r="C1235" s="11" t="s">
        <v>86</v>
      </c>
      <c r="D1235" s="11">
        <v>2012</v>
      </c>
      <c r="E1235" s="11" t="s">
        <v>113</v>
      </c>
      <c r="F1235" s="11" t="s">
        <v>108</v>
      </c>
      <c r="G1235" s="11" t="s">
        <v>75</v>
      </c>
      <c r="H1235" s="13" t="s">
        <v>1591</v>
      </c>
      <c r="I1235" s="11" t="s">
        <v>124</v>
      </c>
      <c r="J1235" s="11">
        <v>8.5</v>
      </c>
      <c r="K1235" s="11">
        <v>195</v>
      </c>
      <c r="L1235" s="11">
        <v>-11</v>
      </c>
      <c r="M1235" s="11">
        <v>-2.5</v>
      </c>
      <c r="N1235" s="11">
        <v>-30</v>
      </c>
      <c r="O1235" s="11">
        <v>-16.2</v>
      </c>
      <c r="P1235" s="11">
        <v>-13.8</v>
      </c>
      <c r="Q1235" s="11" t="s">
        <v>78</v>
      </c>
      <c r="R1235" s="11" t="s">
        <v>78</v>
      </c>
      <c r="S1235" s="11" t="s">
        <v>79</v>
      </c>
      <c r="T1235" s="11">
        <v>0</v>
      </c>
    </row>
    <row r="1236" spans="1:20" x14ac:dyDescent="0.25">
      <c r="A1236" s="6">
        <v>41392</v>
      </c>
      <c r="B1236" s="8" t="s">
        <v>71</v>
      </c>
      <c r="C1236" s="7" t="s">
        <v>86</v>
      </c>
      <c r="D1236" s="7">
        <v>2012</v>
      </c>
      <c r="E1236" s="7" t="s">
        <v>406</v>
      </c>
      <c r="F1236" s="7" t="s">
        <v>97</v>
      </c>
      <c r="G1236" s="7" t="s">
        <v>75</v>
      </c>
      <c r="H1236" s="9" t="s">
        <v>1526</v>
      </c>
      <c r="I1236" s="7" t="s">
        <v>90</v>
      </c>
      <c r="J1236" s="7">
        <v>1.5</v>
      </c>
      <c r="K1236" s="7">
        <v>212.5</v>
      </c>
      <c r="L1236" s="7">
        <v>14</v>
      </c>
      <c r="M1236" s="7">
        <v>15.5</v>
      </c>
      <c r="N1236" s="7">
        <v>3.5</v>
      </c>
      <c r="O1236" s="7">
        <v>9.5</v>
      </c>
      <c r="P1236" s="7">
        <v>-6</v>
      </c>
      <c r="Q1236" s="7" t="s">
        <v>81</v>
      </c>
      <c r="R1236" s="7" t="s">
        <v>81</v>
      </c>
      <c r="S1236" s="7" t="s">
        <v>134</v>
      </c>
      <c r="T1236" s="7">
        <v>0</v>
      </c>
    </row>
    <row r="1237" spans="1:20" x14ac:dyDescent="0.25">
      <c r="A1237" s="6">
        <v>41393</v>
      </c>
      <c r="B1237" s="8" t="s">
        <v>71</v>
      </c>
      <c r="C1237" s="7" t="s">
        <v>91</v>
      </c>
      <c r="D1237" s="7">
        <v>2012</v>
      </c>
      <c r="E1237" s="7" t="s">
        <v>95</v>
      </c>
      <c r="F1237" s="7" t="s">
        <v>111</v>
      </c>
      <c r="G1237" s="7" t="s">
        <v>75</v>
      </c>
      <c r="H1237" s="9" t="s">
        <v>486</v>
      </c>
      <c r="I1237" s="7" t="s">
        <v>90</v>
      </c>
      <c r="J1237" s="7">
        <v>-6</v>
      </c>
      <c r="K1237" s="7">
        <v>180.5</v>
      </c>
      <c r="L1237" s="7">
        <v>19</v>
      </c>
      <c r="M1237" s="7">
        <v>13</v>
      </c>
      <c r="N1237" s="7">
        <v>20.5</v>
      </c>
      <c r="O1237" s="7">
        <v>16.8</v>
      </c>
      <c r="P1237" s="7">
        <v>3.8</v>
      </c>
      <c r="Q1237" s="7" t="s">
        <v>81</v>
      </c>
      <c r="R1237" s="7" t="s">
        <v>81</v>
      </c>
      <c r="S1237" s="7" t="s">
        <v>134</v>
      </c>
      <c r="T1237" s="7">
        <v>0</v>
      </c>
    </row>
    <row r="1238" spans="1:20" x14ac:dyDescent="0.25">
      <c r="A1238" s="6">
        <v>41393</v>
      </c>
      <c r="B1238" s="8" t="s">
        <v>71</v>
      </c>
      <c r="C1238" s="7" t="s">
        <v>91</v>
      </c>
      <c r="D1238" s="7">
        <v>2012</v>
      </c>
      <c r="E1238" s="7" t="s">
        <v>123</v>
      </c>
      <c r="F1238" s="7" t="s">
        <v>96</v>
      </c>
      <c r="G1238" s="7" t="s">
        <v>75</v>
      </c>
      <c r="H1238" s="9" t="s">
        <v>356</v>
      </c>
      <c r="I1238" s="7" t="s">
        <v>90</v>
      </c>
      <c r="J1238" s="7">
        <v>-1.5</v>
      </c>
      <c r="K1238" s="7">
        <v>186</v>
      </c>
      <c r="L1238" s="7">
        <v>11</v>
      </c>
      <c r="M1238" s="7">
        <v>9.5</v>
      </c>
      <c r="N1238" s="7">
        <v>7</v>
      </c>
      <c r="O1238" s="7">
        <v>8.1999999999999993</v>
      </c>
      <c r="P1238" s="7">
        <v>-1.2</v>
      </c>
      <c r="Q1238" s="7" t="s">
        <v>81</v>
      </c>
      <c r="R1238" s="7" t="s">
        <v>81</v>
      </c>
      <c r="S1238" s="7" t="s">
        <v>134</v>
      </c>
      <c r="T1238" s="7">
        <v>0</v>
      </c>
    </row>
    <row r="1239" spans="1:20" x14ac:dyDescent="0.25">
      <c r="A1239" s="6">
        <v>41393</v>
      </c>
      <c r="B1239" s="8" t="s">
        <v>71</v>
      </c>
      <c r="C1239" s="7" t="s">
        <v>91</v>
      </c>
      <c r="D1239" s="7">
        <v>2012</v>
      </c>
      <c r="E1239" s="7" t="s">
        <v>88</v>
      </c>
      <c r="F1239" s="7" t="s">
        <v>87</v>
      </c>
      <c r="G1239" s="7" t="s">
        <v>75</v>
      </c>
      <c r="H1239" s="9" t="s">
        <v>326</v>
      </c>
      <c r="I1239" s="7" t="s">
        <v>90</v>
      </c>
      <c r="J1239" s="7">
        <v>1</v>
      </c>
      <c r="K1239" s="7">
        <v>206</v>
      </c>
      <c r="L1239" s="7">
        <v>2</v>
      </c>
      <c r="M1239" s="7">
        <v>3</v>
      </c>
      <c r="N1239" s="7">
        <v>2</v>
      </c>
      <c r="O1239" s="7">
        <v>2.5</v>
      </c>
      <c r="P1239" s="7">
        <v>-0.5</v>
      </c>
      <c r="Q1239" s="7" t="s">
        <v>81</v>
      </c>
      <c r="R1239" s="7" t="s">
        <v>81</v>
      </c>
      <c r="S1239" s="7" t="s">
        <v>134</v>
      </c>
      <c r="T1239" s="7">
        <v>0</v>
      </c>
    </row>
    <row r="1240" spans="1:20" x14ac:dyDescent="0.25">
      <c r="A1240" s="10">
        <v>41394</v>
      </c>
      <c r="B1240" s="12" t="s">
        <v>71</v>
      </c>
      <c r="C1240" s="11" t="s">
        <v>122</v>
      </c>
      <c r="D1240" s="11">
        <v>2012</v>
      </c>
      <c r="E1240" s="11" t="s">
        <v>129</v>
      </c>
      <c r="F1240" s="11" t="s">
        <v>74</v>
      </c>
      <c r="G1240" s="11" t="s">
        <v>75</v>
      </c>
      <c r="H1240" s="13" t="s">
        <v>1237</v>
      </c>
      <c r="I1240" s="11" t="s">
        <v>124</v>
      </c>
      <c r="J1240" s="11">
        <v>-5</v>
      </c>
      <c r="K1240" s="11">
        <v>179.5</v>
      </c>
      <c r="L1240" s="11">
        <v>-10</v>
      </c>
      <c r="M1240" s="11">
        <v>-15</v>
      </c>
      <c r="N1240" s="11">
        <v>16.5</v>
      </c>
      <c r="O1240" s="11">
        <v>0.8</v>
      </c>
      <c r="P1240" s="11">
        <v>15.8</v>
      </c>
      <c r="Q1240" s="11" t="s">
        <v>78</v>
      </c>
      <c r="R1240" s="11" t="s">
        <v>78</v>
      </c>
      <c r="S1240" s="11" t="s">
        <v>134</v>
      </c>
      <c r="T1240" s="11">
        <v>0</v>
      </c>
    </row>
    <row r="1241" spans="1:20" x14ac:dyDescent="0.25">
      <c r="A1241" s="10">
        <v>41394</v>
      </c>
      <c r="B1241" s="12" t="s">
        <v>71</v>
      </c>
      <c r="C1241" s="11" t="s">
        <v>122</v>
      </c>
      <c r="D1241" s="11">
        <v>2012</v>
      </c>
      <c r="E1241" s="11" t="s">
        <v>97</v>
      </c>
      <c r="F1241" s="11" t="s">
        <v>406</v>
      </c>
      <c r="G1241" s="11" t="s">
        <v>75</v>
      </c>
      <c r="H1241" s="13" t="s">
        <v>623</v>
      </c>
      <c r="I1241" s="11" t="s">
        <v>90</v>
      </c>
      <c r="J1241" s="11">
        <v>-7.5</v>
      </c>
      <c r="K1241" s="11">
        <v>211.5</v>
      </c>
      <c r="L1241" s="11">
        <v>7</v>
      </c>
      <c r="M1241" s="11">
        <v>-0.5</v>
      </c>
      <c r="N1241" s="11">
        <v>-4.5</v>
      </c>
      <c r="O1241" s="11">
        <v>-2.5</v>
      </c>
      <c r="P1241" s="11">
        <v>-2</v>
      </c>
      <c r="Q1241" s="11" t="s">
        <v>81</v>
      </c>
      <c r="R1241" s="11" t="s">
        <v>78</v>
      </c>
      <c r="S1241" s="11" t="s">
        <v>79</v>
      </c>
      <c r="T1241" s="11">
        <v>0</v>
      </c>
    </row>
    <row r="1242" spans="1:20" x14ac:dyDescent="0.25">
      <c r="A1242" s="10">
        <v>41395</v>
      </c>
      <c r="B1242" s="12" t="s">
        <v>71</v>
      </c>
      <c r="C1242" s="11" t="s">
        <v>105</v>
      </c>
      <c r="D1242" s="11">
        <v>2012</v>
      </c>
      <c r="E1242" s="11" t="s">
        <v>101</v>
      </c>
      <c r="F1242" s="11" t="s">
        <v>192</v>
      </c>
      <c r="G1242" s="11" t="s">
        <v>75</v>
      </c>
      <c r="H1242" s="13" t="s">
        <v>266</v>
      </c>
      <c r="I1242" s="11" t="s">
        <v>124</v>
      </c>
      <c r="J1242" s="11">
        <v>-8.5</v>
      </c>
      <c r="K1242" s="11">
        <v>180.5</v>
      </c>
      <c r="L1242" s="11">
        <v>-6</v>
      </c>
      <c r="M1242" s="11">
        <v>-14.5</v>
      </c>
      <c r="N1242" s="11">
        <v>-2.5</v>
      </c>
      <c r="O1242" s="11">
        <v>-8.5</v>
      </c>
      <c r="P1242" s="11">
        <v>6</v>
      </c>
      <c r="Q1242" s="11" t="s">
        <v>78</v>
      </c>
      <c r="R1242" s="11" t="s">
        <v>78</v>
      </c>
      <c r="S1242" s="11" t="s">
        <v>79</v>
      </c>
      <c r="T1242" s="11">
        <v>0</v>
      </c>
    </row>
    <row r="1243" spans="1:20" x14ac:dyDescent="0.25">
      <c r="A1243" s="6">
        <v>41395</v>
      </c>
      <c r="B1243" s="8" t="s">
        <v>71</v>
      </c>
      <c r="C1243" s="7" t="s">
        <v>105</v>
      </c>
      <c r="D1243" s="7">
        <v>2012</v>
      </c>
      <c r="E1243" s="7" t="s">
        <v>96</v>
      </c>
      <c r="F1243" s="7" t="s">
        <v>123</v>
      </c>
      <c r="G1243" s="7" t="s">
        <v>75</v>
      </c>
      <c r="H1243" s="9" t="s">
        <v>1642</v>
      </c>
      <c r="I1243" s="7" t="s">
        <v>90</v>
      </c>
      <c r="J1243" s="7">
        <v>-7</v>
      </c>
      <c r="K1243" s="7">
        <v>187.5</v>
      </c>
      <c r="L1243" s="7">
        <v>23</v>
      </c>
      <c r="M1243" s="7">
        <v>16</v>
      </c>
      <c r="N1243" s="7">
        <v>1.5</v>
      </c>
      <c r="O1243" s="7">
        <v>8.8000000000000007</v>
      </c>
      <c r="P1243" s="7">
        <v>-7.2</v>
      </c>
      <c r="Q1243" s="7" t="s">
        <v>81</v>
      </c>
      <c r="R1243" s="7" t="s">
        <v>81</v>
      </c>
      <c r="S1243" s="7" t="s">
        <v>134</v>
      </c>
      <c r="T1243" s="7">
        <v>0</v>
      </c>
    </row>
    <row r="1244" spans="1:20" x14ac:dyDescent="0.25">
      <c r="A1244" s="10">
        <v>41395</v>
      </c>
      <c r="B1244" s="12" t="s">
        <v>71</v>
      </c>
      <c r="C1244" s="11" t="s">
        <v>105</v>
      </c>
      <c r="D1244" s="11">
        <v>2012</v>
      </c>
      <c r="E1244" s="11" t="s">
        <v>87</v>
      </c>
      <c r="F1244" s="11" t="s">
        <v>88</v>
      </c>
      <c r="G1244" s="11" t="s">
        <v>75</v>
      </c>
      <c r="H1244" s="13" t="s">
        <v>1273</v>
      </c>
      <c r="I1244" s="11" t="s">
        <v>90</v>
      </c>
      <c r="J1244" s="11">
        <v>-8.5</v>
      </c>
      <c r="K1244" s="11">
        <v>207.5</v>
      </c>
      <c r="L1244" s="11">
        <v>-7</v>
      </c>
      <c r="M1244" s="11">
        <v>-15.5</v>
      </c>
      <c r="N1244" s="11">
        <v>-0.5</v>
      </c>
      <c r="O1244" s="11">
        <v>-8</v>
      </c>
      <c r="P1244" s="11">
        <v>7.5</v>
      </c>
      <c r="Q1244" s="11" t="s">
        <v>78</v>
      </c>
      <c r="R1244" s="11" t="s">
        <v>78</v>
      </c>
      <c r="S1244" s="11" t="s">
        <v>79</v>
      </c>
      <c r="T1244" s="11">
        <v>0</v>
      </c>
    </row>
    <row r="1245" spans="1:20" x14ac:dyDescent="0.25">
      <c r="A1245" s="6">
        <v>41396</v>
      </c>
      <c r="B1245" s="8" t="s">
        <v>71</v>
      </c>
      <c r="C1245" s="7" t="s">
        <v>82</v>
      </c>
      <c r="D1245" s="7">
        <v>2012</v>
      </c>
      <c r="E1245" s="7" t="s">
        <v>111</v>
      </c>
      <c r="F1245" s="7" t="s">
        <v>95</v>
      </c>
      <c r="G1245" s="7" t="s">
        <v>75</v>
      </c>
      <c r="H1245" s="9" t="s">
        <v>334</v>
      </c>
      <c r="I1245" s="7" t="s">
        <v>124</v>
      </c>
      <c r="J1245" s="7">
        <v>0</v>
      </c>
      <c r="K1245" s="7">
        <v>184</v>
      </c>
      <c r="L1245" s="7">
        <v>-3</v>
      </c>
      <c r="M1245" s="7">
        <v>-3</v>
      </c>
      <c r="N1245" s="7">
        <v>3</v>
      </c>
      <c r="O1245" s="7">
        <v>0</v>
      </c>
      <c r="P1245" s="7">
        <v>3</v>
      </c>
      <c r="Q1245" s="7" t="s">
        <v>78</v>
      </c>
      <c r="R1245" s="7" t="s">
        <v>78</v>
      </c>
      <c r="S1245" s="7" t="s">
        <v>134</v>
      </c>
      <c r="T1245" s="7">
        <v>0</v>
      </c>
    </row>
    <row r="1246" spans="1:20" x14ac:dyDescent="0.25">
      <c r="A1246" s="10">
        <v>41396</v>
      </c>
      <c r="B1246" s="12" t="s">
        <v>71</v>
      </c>
      <c r="C1246" s="11" t="s">
        <v>82</v>
      </c>
      <c r="D1246" s="11">
        <v>2012</v>
      </c>
      <c r="E1246" s="11" t="s">
        <v>406</v>
      </c>
      <c r="F1246" s="11" t="s">
        <v>97</v>
      </c>
      <c r="G1246" s="11" t="s">
        <v>75</v>
      </c>
      <c r="H1246" s="13" t="s">
        <v>232</v>
      </c>
      <c r="I1246" s="11" t="s">
        <v>90</v>
      </c>
      <c r="J1246" s="11">
        <v>-2</v>
      </c>
      <c r="K1246" s="11">
        <v>211</v>
      </c>
      <c r="L1246" s="11">
        <v>4</v>
      </c>
      <c r="M1246" s="11">
        <v>2</v>
      </c>
      <c r="N1246" s="11">
        <v>-31</v>
      </c>
      <c r="O1246" s="11">
        <v>-14.5</v>
      </c>
      <c r="P1246" s="11">
        <v>-16.5</v>
      </c>
      <c r="Q1246" s="11" t="s">
        <v>81</v>
      </c>
      <c r="R1246" s="11" t="s">
        <v>81</v>
      </c>
      <c r="S1246" s="11" t="s">
        <v>79</v>
      </c>
      <c r="T1246" s="11">
        <v>0</v>
      </c>
    </row>
    <row r="1247" spans="1:20" x14ac:dyDescent="0.25">
      <c r="A1247" s="6">
        <v>41397</v>
      </c>
      <c r="B1247" s="8" t="s">
        <v>71</v>
      </c>
      <c r="C1247" s="7" t="s">
        <v>94</v>
      </c>
      <c r="D1247" s="7">
        <v>2012</v>
      </c>
      <c r="E1247" s="7" t="s">
        <v>74</v>
      </c>
      <c r="F1247" s="7" t="s">
        <v>129</v>
      </c>
      <c r="G1247" s="7" t="s">
        <v>75</v>
      </c>
      <c r="H1247" s="9" t="s">
        <v>1392</v>
      </c>
      <c r="I1247" s="7" t="s">
        <v>124</v>
      </c>
      <c r="J1247" s="7">
        <v>-6</v>
      </c>
      <c r="K1247" s="7">
        <v>179.5</v>
      </c>
      <c r="L1247" s="7">
        <v>13</v>
      </c>
      <c r="M1247" s="7">
        <v>7</v>
      </c>
      <c r="N1247" s="7">
        <v>43.5</v>
      </c>
      <c r="O1247" s="7">
        <v>25.2</v>
      </c>
      <c r="P1247" s="7">
        <v>18.2</v>
      </c>
      <c r="Q1247" s="7" t="s">
        <v>81</v>
      </c>
      <c r="R1247" s="7" t="s">
        <v>81</v>
      </c>
      <c r="S1247" s="7" t="s">
        <v>134</v>
      </c>
      <c r="T1247" s="7">
        <v>0</v>
      </c>
    </row>
    <row r="1248" spans="1:20" x14ac:dyDescent="0.25">
      <c r="A1248" s="10">
        <v>41397</v>
      </c>
      <c r="B1248" s="12" t="s">
        <v>71</v>
      </c>
      <c r="C1248" s="11" t="s">
        <v>94</v>
      </c>
      <c r="D1248" s="11">
        <v>2012</v>
      </c>
      <c r="E1248" s="11" t="s">
        <v>192</v>
      </c>
      <c r="F1248" s="11" t="s">
        <v>101</v>
      </c>
      <c r="G1248" s="11" t="s">
        <v>75</v>
      </c>
      <c r="H1248" s="13" t="s">
        <v>1580</v>
      </c>
      <c r="I1248" s="11" t="s">
        <v>90</v>
      </c>
      <c r="J1248" s="11">
        <v>2</v>
      </c>
      <c r="K1248" s="11">
        <v>181</v>
      </c>
      <c r="L1248" s="11">
        <v>-8</v>
      </c>
      <c r="M1248" s="11">
        <v>-6</v>
      </c>
      <c r="N1248" s="11">
        <v>-13</v>
      </c>
      <c r="O1248" s="11">
        <v>-9.5</v>
      </c>
      <c r="P1248" s="11">
        <v>-3.5</v>
      </c>
      <c r="Q1248" s="11" t="s">
        <v>78</v>
      </c>
      <c r="R1248" s="11" t="s">
        <v>78</v>
      </c>
      <c r="S1248" s="11" t="s">
        <v>79</v>
      </c>
      <c r="T1248" s="11">
        <v>0</v>
      </c>
    </row>
    <row r="1249" spans="1:20" x14ac:dyDescent="0.25">
      <c r="A1249" s="10">
        <v>41397</v>
      </c>
      <c r="B1249" s="12" t="s">
        <v>71</v>
      </c>
      <c r="C1249" s="11" t="s">
        <v>94</v>
      </c>
      <c r="D1249" s="11">
        <v>2012</v>
      </c>
      <c r="E1249" s="11" t="s">
        <v>123</v>
      </c>
      <c r="F1249" s="11" t="s">
        <v>96</v>
      </c>
      <c r="G1249" s="11" t="s">
        <v>75</v>
      </c>
      <c r="H1249" s="13" t="s">
        <v>1260</v>
      </c>
      <c r="I1249" s="11" t="s">
        <v>90</v>
      </c>
      <c r="J1249" s="11">
        <v>-1</v>
      </c>
      <c r="K1249" s="11">
        <v>186.5</v>
      </c>
      <c r="L1249" s="11">
        <v>-8</v>
      </c>
      <c r="M1249" s="11">
        <v>-9</v>
      </c>
      <c r="N1249" s="11">
        <v>-32.5</v>
      </c>
      <c r="O1249" s="11">
        <v>-20.8</v>
      </c>
      <c r="P1249" s="11">
        <v>-11.8</v>
      </c>
      <c r="Q1249" s="11" t="s">
        <v>78</v>
      </c>
      <c r="R1249" s="11" t="s">
        <v>78</v>
      </c>
      <c r="S1249" s="11" t="s">
        <v>79</v>
      </c>
      <c r="T1249" s="11">
        <v>0</v>
      </c>
    </row>
    <row r="1250" spans="1:20" x14ac:dyDescent="0.25">
      <c r="A1250" s="10">
        <v>41397</v>
      </c>
      <c r="B1250" s="12" t="s">
        <v>71</v>
      </c>
      <c r="C1250" s="11" t="s">
        <v>94</v>
      </c>
      <c r="D1250" s="11">
        <v>2012</v>
      </c>
      <c r="E1250" s="11" t="s">
        <v>88</v>
      </c>
      <c r="F1250" s="11" t="s">
        <v>87</v>
      </c>
      <c r="G1250" s="11" t="s">
        <v>75</v>
      </c>
      <c r="H1250" s="13" t="s">
        <v>1234</v>
      </c>
      <c r="I1250" s="11" t="s">
        <v>90</v>
      </c>
      <c r="J1250" s="11">
        <v>0</v>
      </c>
      <c r="K1250" s="11">
        <v>206</v>
      </c>
      <c r="L1250" s="11">
        <v>-9</v>
      </c>
      <c r="M1250" s="11">
        <v>-9</v>
      </c>
      <c r="N1250" s="11">
        <v>-9</v>
      </c>
      <c r="O1250" s="11">
        <v>-9</v>
      </c>
      <c r="P1250" s="11">
        <v>0</v>
      </c>
      <c r="Q1250" s="11" t="s">
        <v>78</v>
      </c>
      <c r="R1250" s="11" t="s">
        <v>78</v>
      </c>
      <c r="S1250" s="11" t="s">
        <v>79</v>
      </c>
      <c r="T1250" s="11">
        <v>0</v>
      </c>
    </row>
    <row r="1251" spans="1:20" x14ac:dyDescent="0.25">
      <c r="A1251" s="6">
        <v>41398</v>
      </c>
      <c r="B1251" s="8" t="s">
        <v>71</v>
      </c>
      <c r="C1251" s="7" t="s">
        <v>72</v>
      </c>
      <c r="D1251" s="7">
        <v>2012</v>
      </c>
      <c r="E1251" s="7" t="s">
        <v>95</v>
      </c>
      <c r="F1251" s="7" t="s">
        <v>111</v>
      </c>
      <c r="G1251" s="7" t="s">
        <v>75</v>
      </c>
      <c r="H1251" s="9" t="s">
        <v>312</v>
      </c>
      <c r="I1251" s="7" t="s">
        <v>90</v>
      </c>
      <c r="J1251" s="7">
        <v>-6.5</v>
      </c>
      <c r="K1251" s="7">
        <v>181.5</v>
      </c>
      <c r="L1251" s="7">
        <v>-6</v>
      </c>
      <c r="M1251" s="7">
        <v>-12.5</v>
      </c>
      <c r="N1251" s="7">
        <v>10.5</v>
      </c>
      <c r="O1251" s="7">
        <v>-1</v>
      </c>
      <c r="P1251" s="7">
        <v>11.5</v>
      </c>
      <c r="Q1251" s="7" t="s">
        <v>78</v>
      </c>
      <c r="R1251" s="7" t="s">
        <v>78</v>
      </c>
      <c r="S1251" s="7" t="s">
        <v>134</v>
      </c>
      <c r="T1251" s="7">
        <v>0</v>
      </c>
    </row>
    <row r="1252" spans="1:20" x14ac:dyDescent="0.25">
      <c r="A1252" s="10">
        <v>41399</v>
      </c>
      <c r="B1252" s="12" t="s">
        <v>71</v>
      </c>
      <c r="C1252" s="11" t="s">
        <v>86</v>
      </c>
      <c r="D1252" s="11">
        <v>2012</v>
      </c>
      <c r="E1252" s="11" t="s">
        <v>101</v>
      </c>
      <c r="F1252" s="11" t="s">
        <v>96</v>
      </c>
      <c r="G1252" s="11" t="s">
        <v>75</v>
      </c>
      <c r="H1252" s="13" t="s">
        <v>397</v>
      </c>
      <c r="I1252" s="11" t="s">
        <v>90</v>
      </c>
      <c r="J1252" s="11">
        <v>-5.5</v>
      </c>
      <c r="K1252" s="11">
        <v>182.5</v>
      </c>
      <c r="L1252" s="11">
        <v>-7</v>
      </c>
      <c r="M1252" s="11">
        <v>-12.5</v>
      </c>
      <c r="N1252" s="11">
        <v>14.5</v>
      </c>
      <c r="O1252" s="11">
        <v>1</v>
      </c>
      <c r="P1252" s="11">
        <v>13.5</v>
      </c>
      <c r="Q1252" s="11" t="s">
        <v>78</v>
      </c>
      <c r="R1252" s="11" t="s">
        <v>78</v>
      </c>
      <c r="S1252" s="11" t="s">
        <v>134</v>
      </c>
      <c r="T1252" s="11">
        <v>0</v>
      </c>
    </row>
    <row r="1253" spans="1:20" x14ac:dyDescent="0.25">
      <c r="A1253" s="6">
        <v>41399</v>
      </c>
      <c r="B1253" s="8" t="s">
        <v>71</v>
      </c>
      <c r="C1253" s="7" t="s">
        <v>86</v>
      </c>
      <c r="D1253" s="7">
        <v>2012</v>
      </c>
      <c r="E1253" s="7" t="s">
        <v>87</v>
      </c>
      <c r="F1253" s="7" t="s">
        <v>74</v>
      </c>
      <c r="G1253" s="7" t="s">
        <v>75</v>
      </c>
      <c r="H1253" s="9" t="s">
        <v>1225</v>
      </c>
      <c r="I1253" s="7" t="s">
        <v>90</v>
      </c>
      <c r="J1253" s="7">
        <v>-3</v>
      </c>
      <c r="K1253" s="7">
        <v>186</v>
      </c>
      <c r="L1253" s="7">
        <v>2</v>
      </c>
      <c r="M1253" s="7">
        <v>-1</v>
      </c>
      <c r="N1253" s="7">
        <v>-2</v>
      </c>
      <c r="O1253" s="7">
        <v>-1.5</v>
      </c>
      <c r="P1253" s="7">
        <v>-0.5</v>
      </c>
      <c r="Q1253" s="7" t="s">
        <v>81</v>
      </c>
      <c r="R1253" s="7" t="s">
        <v>78</v>
      </c>
      <c r="S1253" s="7" t="s">
        <v>79</v>
      </c>
      <c r="T1253" s="7">
        <v>0</v>
      </c>
    </row>
    <row r="1254" spans="1:20" x14ac:dyDescent="0.25">
      <c r="A1254" s="10">
        <v>41400</v>
      </c>
      <c r="B1254" s="12" t="s">
        <v>71</v>
      </c>
      <c r="C1254" s="11" t="s">
        <v>91</v>
      </c>
      <c r="D1254" s="11">
        <v>2012</v>
      </c>
      <c r="E1254" s="11" t="s">
        <v>108</v>
      </c>
      <c r="F1254" s="11" t="s">
        <v>111</v>
      </c>
      <c r="G1254" s="11" t="s">
        <v>75</v>
      </c>
      <c r="H1254" s="13" t="s">
        <v>511</v>
      </c>
      <c r="I1254" s="11" t="s">
        <v>1189</v>
      </c>
      <c r="J1254" s="11">
        <v>-12</v>
      </c>
      <c r="K1254" s="11">
        <v>188.5</v>
      </c>
      <c r="L1254" s="11">
        <v>-7</v>
      </c>
      <c r="M1254" s="11">
        <v>-19</v>
      </c>
      <c r="N1254" s="11">
        <v>-9.5</v>
      </c>
      <c r="O1254" s="11">
        <v>-14.2</v>
      </c>
      <c r="P1254" s="11">
        <v>4.8</v>
      </c>
      <c r="Q1254" s="11" t="s">
        <v>78</v>
      </c>
      <c r="R1254" s="11" t="s">
        <v>78</v>
      </c>
      <c r="S1254" s="11" t="s">
        <v>79</v>
      </c>
      <c r="T1254" s="11">
        <v>0</v>
      </c>
    </row>
    <row r="1255" spans="1:20" x14ac:dyDescent="0.25">
      <c r="A1255" s="10">
        <v>41400</v>
      </c>
      <c r="B1255" s="12" t="s">
        <v>71</v>
      </c>
      <c r="C1255" s="11" t="s">
        <v>91</v>
      </c>
      <c r="D1255" s="11">
        <v>2012</v>
      </c>
      <c r="E1255" s="11" t="s">
        <v>100</v>
      </c>
      <c r="F1255" s="11" t="s">
        <v>406</v>
      </c>
      <c r="G1255" s="11" t="s">
        <v>75</v>
      </c>
      <c r="H1255" s="13" t="s">
        <v>450</v>
      </c>
      <c r="I1255" s="11" t="s">
        <v>543</v>
      </c>
      <c r="J1255" s="11">
        <v>-9</v>
      </c>
      <c r="K1255" s="11">
        <v>202.5</v>
      </c>
      <c r="L1255" s="11">
        <v>2</v>
      </c>
      <c r="M1255" s="11">
        <v>-7</v>
      </c>
      <c r="N1255" s="11">
        <v>53.5</v>
      </c>
      <c r="O1255" s="11">
        <v>23.2</v>
      </c>
      <c r="P1255" s="11">
        <v>30.2</v>
      </c>
      <c r="Q1255" s="11" t="s">
        <v>81</v>
      </c>
      <c r="R1255" s="11" t="s">
        <v>78</v>
      </c>
      <c r="S1255" s="11" t="s">
        <v>134</v>
      </c>
      <c r="T1255" s="11">
        <v>2</v>
      </c>
    </row>
    <row r="1256" spans="1:20" x14ac:dyDescent="0.25">
      <c r="A1256" s="10">
        <v>41401</v>
      </c>
      <c r="B1256" s="12" t="s">
        <v>71</v>
      </c>
      <c r="C1256" s="11" t="s">
        <v>122</v>
      </c>
      <c r="D1256" s="11">
        <v>2012</v>
      </c>
      <c r="E1256" s="11" t="s">
        <v>101</v>
      </c>
      <c r="F1256" s="11" t="s">
        <v>96</v>
      </c>
      <c r="G1256" s="11" t="s">
        <v>75</v>
      </c>
      <c r="H1256" s="13" t="s">
        <v>1611</v>
      </c>
      <c r="I1256" s="11" t="s">
        <v>90</v>
      </c>
      <c r="J1256" s="11">
        <v>-6</v>
      </c>
      <c r="K1256" s="11">
        <v>184</v>
      </c>
      <c r="L1256" s="11">
        <v>26</v>
      </c>
      <c r="M1256" s="11">
        <v>20</v>
      </c>
      <c r="N1256" s="11">
        <v>0</v>
      </c>
      <c r="O1256" s="11">
        <v>10</v>
      </c>
      <c r="P1256" s="11">
        <v>-10</v>
      </c>
      <c r="Q1256" s="11" t="s">
        <v>81</v>
      </c>
      <c r="R1256" s="11" t="s">
        <v>81</v>
      </c>
      <c r="S1256" s="11" t="s">
        <v>126</v>
      </c>
      <c r="T1256" s="11">
        <v>0</v>
      </c>
    </row>
    <row r="1257" spans="1:20" x14ac:dyDescent="0.25">
      <c r="A1257" s="10">
        <v>41401</v>
      </c>
      <c r="B1257" s="12" t="s">
        <v>71</v>
      </c>
      <c r="C1257" s="11" t="s">
        <v>122</v>
      </c>
      <c r="D1257" s="11">
        <v>2012</v>
      </c>
      <c r="E1257" s="11" t="s">
        <v>87</v>
      </c>
      <c r="F1257" s="11" t="s">
        <v>74</v>
      </c>
      <c r="G1257" s="11" t="s">
        <v>75</v>
      </c>
      <c r="H1257" s="13" t="s">
        <v>312</v>
      </c>
      <c r="I1257" s="11" t="s">
        <v>90</v>
      </c>
      <c r="J1257" s="11">
        <v>-2.5</v>
      </c>
      <c r="K1257" s="11">
        <v>186</v>
      </c>
      <c r="L1257" s="11">
        <v>-6</v>
      </c>
      <c r="M1257" s="11">
        <v>-8.5</v>
      </c>
      <c r="N1257" s="11">
        <v>6</v>
      </c>
      <c r="O1257" s="11">
        <v>-1.2</v>
      </c>
      <c r="P1257" s="11">
        <v>7.2</v>
      </c>
      <c r="Q1257" s="11" t="s">
        <v>78</v>
      </c>
      <c r="R1257" s="11" t="s">
        <v>78</v>
      </c>
      <c r="S1257" s="11" t="s">
        <v>134</v>
      </c>
      <c r="T1257" s="11">
        <v>0</v>
      </c>
    </row>
    <row r="1258" spans="1:20" x14ac:dyDescent="0.25">
      <c r="A1258" s="10">
        <v>41402</v>
      </c>
      <c r="B1258" s="12" t="s">
        <v>71</v>
      </c>
      <c r="C1258" s="11" t="s">
        <v>105</v>
      </c>
      <c r="D1258" s="11">
        <v>2012</v>
      </c>
      <c r="E1258" s="11" t="s">
        <v>108</v>
      </c>
      <c r="F1258" s="11" t="s">
        <v>111</v>
      </c>
      <c r="G1258" s="11" t="s">
        <v>75</v>
      </c>
      <c r="H1258" s="13" t="s">
        <v>1643</v>
      </c>
      <c r="I1258" s="11" t="s">
        <v>90</v>
      </c>
      <c r="J1258" s="11">
        <v>-13</v>
      </c>
      <c r="K1258" s="11">
        <v>187</v>
      </c>
      <c r="L1258" s="11">
        <v>37</v>
      </c>
      <c r="M1258" s="11">
        <v>24</v>
      </c>
      <c r="N1258" s="11">
        <v>6</v>
      </c>
      <c r="O1258" s="11">
        <v>15</v>
      </c>
      <c r="P1258" s="11">
        <v>-9</v>
      </c>
      <c r="Q1258" s="11" t="s">
        <v>81</v>
      </c>
      <c r="R1258" s="11" t="s">
        <v>81</v>
      </c>
      <c r="S1258" s="11" t="s">
        <v>134</v>
      </c>
      <c r="T1258" s="11">
        <v>0</v>
      </c>
    </row>
    <row r="1259" spans="1:20" x14ac:dyDescent="0.25">
      <c r="A1259" s="10">
        <v>41402</v>
      </c>
      <c r="B1259" s="12" t="s">
        <v>71</v>
      </c>
      <c r="C1259" s="11" t="s">
        <v>105</v>
      </c>
      <c r="D1259" s="11">
        <v>2012</v>
      </c>
      <c r="E1259" s="11" t="s">
        <v>100</v>
      </c>
      <c r="F1259" s="11" t="s">
        <v>406</v>
      </c>
      <c r="G1259" s="11" t="s">
        <v>75</v>
      </c>
      <c r="H1259" s="13" t="s">
        <v>1186</v>
      </c>
      <c r="I1259" s="11" t="s">
        <v>90</v>
      </c>
      <c r="J1259" s="11">
        <v>-7.5</v>
      </c>
      <c r="K1259" s="11">
        <v>204.5</v>
      </c>
      <c r="L1259" s="11">
        <v>-9</v>
      </c>
      <c r="M1259" s="11">
        <v>-16.5</v>
      </c>
      <c r="N1259" s="11">
        <v>-13.5</v>
      </c>
      <c r="O1259" s="11">
        <v>-15</v>
      </c>
      <c r="P1259" s="11">
        <v>1.5</v>
      </c>
      <c r="Q1259" s="11" t="s">
        <v>78</v>
      </c>
      <c r="R1259" s="11" t="s">
        <v>78</v>
      </c>
      <c r="S1259" s="11" t="s">
        <v>79</v>
      </c>
      <c r="T1259" s="11">
        <v>0</v>
      </c>
    </row>
    <row r="1260" spans="1:20" x14ac:dyDescent="0.25">
      <c r="A1260" s="6">
        <v>41404</v>
      </c>
      <c r="B1260" s="8" t="s">
        <v>71</v>
      </c>
      <c r="C1260" s="7" t="s">
        <v>94</v>
      </c>
      <c r="D1260" s="7">
        <v>2012</v>
      </c>
      <c r="E1260" s="7" t="s">
        <v>111</v>
      </c>
      <c r="F1260" s="7" t="s">
        <v>108</v>
      </c>
      <c r="G1260" s="7" t="s">
        <v>75</v>
      </c>
      <c r="H1260" s="9" t="s">
        <v>626</v>
      </c>
      <c r="I1260" s="7" t="s">
        <v>90</v>
      </c>
      <c r="J1260" s="7">
        <v>8</v>
      </c>
      <c r="K1260" s="7">
        <v>187.5</v>
      </c>
      <c r="L1260" s="7">
        <v>-10</v>
      </c>
      <c r="M1260" s="7">
        <v>-2</v>
      </c>
      <c r="N1260" s="7">
        <v>10.5</v>
      </c>
      <c r="O1260" s="7">
        <v>4.2</v>
      </c>
      <c r="P1260" s="7">
        <v>6.2</v>
      </c>
      <c r="Q1260" s="7" t="s">
        <v>78</v>
      </c>
      <c r="R1260" s="7" t="s">
        <v>78</v>
      </c>
      <c r="S1260" s="7" t="s">
        <v>134</v>
      </c>
      <c r="T1260" s="7">
        <v>0</v>
      </c>
    </row>
    <row r="1261" spans="1:20" x14ac:dyDescent="0.25">
      <c r="A1261" s="10">
        <v>41404</v>
      </c>
      <c r="B1261" s="12" t="s">
        <v>71</v>
      </c>
      <c r="C1261" s="11" t="s">
        <v>94</v>
      </c>
      <c r="D1261" s="11">
        <v>2012</v>
      </c>
      <c r="E1261" s="11" t="s">
        <v>406</v>
      </c>
      <c r="F1261" s="11" t="s">
        <v>100</v>
      </c>
      <c r="G1261" s="11" t="s">
        <v>75</v>
      </c>
      <c r="H1261" s="13" t="s">
        <v>1432</v>
      </c>
      <c r="I1261" s="11" t="s">
        <v>90</v>
      </c>
      <c r="J1261" s="11">
        <v>-2</v>
      </c>
      <c r="K1261" s="11">
        <v>202</v>
      </c>
      <c r="L1261" s="11">
        <v>-10</v>
      </c>
      <c r="M1261" s="11">
        <v>-12</v>
      </c>
      <c r="N1261" s="11">
        <v>-8</v>
      </c>
      <c r="O1261" s="11">
        <v>-10</v>
      </c>
      <c r="P1261" s="11">
        <v>2</v>
      </c>
      <c r="Q1261" s="11" t="s">
        <v>78</v>
      </c>
      <c r="R1261" s="11" t="s">
        <v>78</v>
      </c>
      <c r="S1261" s="11" t="s">
        <v>79</v>
      </c>
      <c r="T1261" s="11">
        <v>0</v>
      </c>
    </row>
    <row r="1262" spans="1:20" x14ac:dyDescent="0.25">
      <c r="A1262" s="10">
        <v>41405</v>
      </c>
      <c r="B1262" s="12" t="s">
        <v>71</v>
      </c>
      <c r="C1262" s="11" t="s">
        <v>72</v>
      </c>
      <c r="D1262" s="11">
        <v>2012</v>
      </c>
      <c r="E1262" s="11" t="s">
        <v>96</v>
      </c>
      <c r="F1262" s="11" t="s">
        <v>101</v>
      </c>
      <c r="G1262" s="11" t="s">
        <v>75</v>
      </c>
      <c r="H1262" s="13" t="s">
        <v>1058</v>
      </c>
      <c r="I1262" s="11" t="s">
        <v>304</v>
      </c>
      <c r="J1262" s="11">
        <v>-4.5</v>
      </c>
      <c r="K1262" s="11">
        <v>183</v>
      </c>
      <c r="L1262" s="11">
        <v>11</v>
      </c>
      <c r="M1262" s="11">
        <v>6.5</v>
      </c>
      <c r="N1262" s="11">
        <v>-30</v>
      </c>
      <c r="O1262" s="11">
        <v>-11.8</v>
      </c>
      <c r="P1262" s="11">
        <v>-18.2</v>
      </c>
      <c r="Q1262" s="11" t="s">
        <v>81</v>
      </c>
      <c r="R1262" s="11" t="s">
        <v>81</v>
      </c>
      <c r="S1262" s="11" t="s">
        <v>79</v>
      </c>
      <c r="T1262" s="11">
        <v>0</v>
      </c>
    </row>
    <row r="1263" spans="1:20" x14ac:dyDescent="0.25">
      <c r="A1263" s="10">
        <v>41405</v>
      </c>
      <c r="B1263" s="12" t="s">
        <v>71</v>
      </c>
      <c r="C1263" s="11" t="s">
        <v>72</v>
      </c>
      <c r="D1263" s="11">
        <v>2012</v>
      </c>
      <c r="E1263" s="11" t="s">
        <v>74</v>
      </c>
      <c r="F1263" s="11" t="s">
        <v>87</v>
      </c>
      <c r="G1263" s="11" t="s">
        <v>75</v>
      </c>
      <c r="H1263" s="13" t="s">
        <v>391</v>
      </c>
      <c r="I1263" s="11" t="s">
        <v>304</v>
      </c>
      <c r="J1263" s="11">
        <v>-5</v>
      </c>
      <c r="K1263" s="11">
        <v>187</v>
      </c>
      <c r="L1263" s="11">
        <v>6</v>
      </c>
      <c r="M1263" s="11">
        <v>1</v>
      </c>
      <c r="N1263" s="11">
        <v>-19</v>
      </c>
      <c r="O1263" s="11">
        <v>-9</v>
      </c>
      <c r="P1263" s="11">
        <v>-10</v>
      </c>
      <c r="Q1263" s="11" t="s">
        <v>81</v>
      </c>
      <c r="R1263" s="11" t="s">
        <v>81</v>
      </c>
      <c r="S1263" s="11" t="s">
        <v>79</v>
      </c>
      <c r="T1263" s="11">
        <v>0</v>
      </c>
    </row>
    <row r="1264" spans="1:20" x14ac:dyDescent="0.25">
      <c r="A1264" s="6">
        <v>41406</v>
      </c>
      <c r="B1264" s="8" t="s">
        <v>71</v>
      </c>
      <c r="C1264" s="7" t="s">
        <v>86</v>
      </c>
      <c r="D1264" s="7">
        <v>2012</v>
      </c>
      <c r="E1264" s="7" t="s">
        <v>406</v>
      </c>
      <c r="F1264" s="7" t="s">
        <v>100</v>
      </c>
      <c r="G1264" s="7" t="s">
        <v>75</v>
      </c>
      <c r="H1264" s="9" t="s">
        <v>865</v>
      </c>
      <c r="I1264" s="7" t="s">
        <v>90</v>
      </c>
      <c r="J1264" s="7">
        <v>1</v>
      </c>
      <c r="K1264" s="7">
        <v>198</v>
      </c>
      <c r="L1264" s="7">
        <v>10</v>
      </c>
      <c r="M1264" s="7">
        <v>11</v>
      </c>
      <c r="N1264" s="7">
        <v>-14</v>
      </c>
      <c r="O1264" s="7">
        <v>-1.5</v>
      </c>
      <c r="P1264" s="7">
        <v>-12.5</v>
      </c>
      <c r="Q1264" s="7" t="s">
        <v>81</v>
      </c>
      <c r="R1264" s="7" t="s">
        <v>81</v>
      </c>
      <c r="S1264" s="7" t="s">
        <v>79</v>
      </c>
      <c r="T1264" s="7">
        <v>1</v>
      </c>
    </row>
    <row r="1265" spans="1:20" x14ac:dyDescent="0.25">
      <c r="A1265" s="6">
        <v>41407</v>
      </c>
      <c r="B1265" s="8" t="s">
        <v>71</v>
      </c>
      <c r="C1265" s="7" t="s">
        <v>91</v>
      </c>
      <c r="D1265" s="7">
        <v>2012</v>
      </c>
      <c r="E1265" s="7" t="s">
        <v>74</v>
      </c>
      <c r="F1265" s="7" t="s">
        <v>87</v>
      </c>
      <c r="G1265" s="7" t="s">
        <v>75</v>
      </c>
      <c r="H1265" s="9" t="s">
        <v>374</v>
      </c>
      <c r="I1265" s="7" t="s">
        <v>90</v>
      </c>
      <c r="J1265" s="7">
        <v>-5</v>
      </c>
      <c r="K1265" s="7">
        <v>184.5</v>
      </c>
      <c r="L1265" s="7">
        <v>6</v>
      </c>
      <c r="M1265" s="7">
        <v>1</v>
      </c>
      <c r="N1265" s="7">
        <v>15.5</v>
      </c>
      <c r="O1265" s="7">
        <v>8.1999999999999993</v>
      </c>
      <c r="P1265" s="7">
        <v>7.2</v>
      </c>
      <c r="Q1265" s="7" t="s">
        <v>81</v>
      </c>
      <c r="R1265" s="7" t="s">
        <v>81</v>
      </c>
      <c r="S1265" s="7" t="s">
        <v>134</v>
      </c>
      <c r="T1265" s="7">
        <v>1</v>
      </c>
    </row>
    <row r="1266" spans="1:20" x14ac:dyDescent="0.25">
      <c r="A1266" s="6">
        <v>41407</v>
      </c>
      <c r="B1266" s="8" t="s">
        <v>71</v>
      </c>
      <c r="C1266" s="7" t="s">
        <v>91</v>
      </c>
      <c r="D1266" s="7">
        <v>2012</v>
      </c>
      <c r="E1266" s="7" t="s">
        <v>111</v>
      </c>
      <c r="F1266" s="7" t="s">
        <v>108</v>
      </c>
      <c r="G1266" s="7" t="s">
        <v>75</v>
      </c>
      <c r="H1266" s="9" t="s">
        <v>1633</v>
      </c>
      <c r="I1266" s="7" t="s">
        <v>124</v>
      </c>
      <c r="J1266" s="7">
        <v>8.5</v>
      </c>
      <c r="K1266" s="7">
        <v>186.5</v>
      </c>
      <c r="L1266" s="7">
        <v>-23</v>
      </c>
      <c r="M1266" s="7">
        <v>-14.5</v>
      </c>
      <c r="N1266" s="7">
        <v>-33.5</v>
      </c>
      <c r="O1266" s="7">
        <v>-24</v>
      </c>
      <c r="P1266" s="7">
        <v>-9.5</v>
      </c>
      <c r="Q1266" s="7" t="s">
        <v>78</v>
      </c>
      <c r="R1266" s="7" t="s">
        <v>78</v>
      </c>
      <c r="S1266" s="7" t="s">
        <v>79</v>
      </c>
      <c r="T1266" s="7">
        <v>0</v>
      </c>
    </row>
    <row r="1267" spans="1:20" x14ac:dyDescent="0.25">
      <c r="A1267" s="6">
        <v>41408</v>
      </c>
      <c r="B1267" s="8" t="s">
        <v>71</v>
      </c>
      <c r="C1267" s="7" t="s">
        <v>122</v>
      </c>
      <c r="D1267" s="7">
        <v>2012</v>
      </c>
      <c r="E1267" s="7" t="s">
        <v>96</v>
      </c>
      <c r="F1267" s="7" t="s">
        <v>101</v>
      </c>
      <c r="G1267" s="7" t="s">
        <v>75</v>
      </c>
      <c r="H1267" s="9" t="s">
        <v>145</v>
      </c>
      <c r="I1267" s="7" t="s">
        <v>124</v>
      </c>
      <c r="J1267" s="7">
        <v>-5</v>
      </c>
      <c r="K1267" s="7">
        <v>180</v>
      </c>
      <c r="L1267" s="7">
        <v>11</v>
      </c>
      <c r="M1267" s="7">
        <v>6</v>
      </c>
      <c r="N1267" s="7">
        <v>-5</v>
      </c>
      <c r="O1267" s="7">
        <v>0.5</v>
      </c>
      <c r="P1267" s="7">
        <v>-5.5</v>
      </c>
      <c r="Q1267" s="7" t="s">
        <v>81</v>
      </c>
      <c r="R1267" s="7" t="s">
        <v>81</v>
      </c>
      <c r="S1267" s="7" t="s">
        <v>79</v>
      </c>
      <c r="T1267" s="7">
        <v>0</v>
      </c>
    </row>
    <row r="1268" spans="1:20" x14ac:dyDescent="0.25">
      <c r="A1268" s="6">
        <v>41408</v>
      </c>
      <c r="B1268" s="8" t="s">
        <v>71</v>
      </c>
      <c r="C1268" s="7" t="s">
        <v>122</v>
      </c>
      <c r="D1268" s="7">
        <v>2012</v>
      </c>
      <c r="E1268" s="7" t="s">
        <v>100</v>
      </c>
      <c r="F1268" s="7" t="s">
        <v>406</v>
      </c>
      <c r="G1268" s="7" t="s">
        <v>75</v>
      </c>
      <c r="H1268" s="9" t="s">
        <v>297</v>
      </c>
      <c r="I1268" s="7" t="s">
        <v>90</v>
      </c>
      <c r="J1268" s="7">
        <v>-7</v>
      </c>
      <c r="K1268" s="7">
        <v>195</v>
      </c>
      <c r="L1268" s="7">
        <v>18</v>
      </c>
      <c r="M1268" s="7">
        <v>11</v>
      </c>
      <c r="N1268" s="7">
        <v>5</v>
      </c>
      <c r="O1268" s="7">
        <v>8</v>
      </c>
      <c r="P1268" s="7">
        <v>-3</v>
      </c>
      <c r="Q1268" s="7" t="s">
        <v>81</v>
      </c>
      <c r="R1268" s="7" t="s">
        <v>81</v>
      </c>
      <c r="S1268" s="7" t="s">
        <v>134</v>
      </c>
      <c r="T1268" s="7">
        <v>0</v>
      </c>
    </row>
    <row r="1269" spans="1:20" x14ac:dyDescent="0.25">
      <c r="A1269" s="10">
        <v>41409</v>
      </c>
      <c r="B1269" s="12" t="s">
        <v>71</v>
      </c>
      <c r="C1269" s="11" t="s">
        <v>105</v>
      </c>
      <c r="D1269" s="11">
        <v>2012</v>
      </c>
      <c r="E1269" s="11" t="s">
        <v>108</v>
      </c>
      <c r="F1269" s="11" t="s">
        <v>111</v>
      </c>
      <c r="G1269" s="11" t="s">
        <v>75</v>
      </c>
      <c r="H1269" s="13" t="s">
        <v>457</v>
      </c>
      <c r="I1269" s="11" t="s">
        <v>90</v>
      </c>
      <c r="J1269" s="11">
        <v>-14</v>
      </c>
      <c r="K1269" s="11">
        <v>181</v>
      </c>
      <c r="L1269" s="11">
        <v>3</v>
      </c>
      <c r="M1269" s="11">
        <v>-11</v>
      </c>
      <c r="N1269" s="11">
        <v>4</v>
      </c>
      <c r="O1269" s="11">
        <v>-3.5</v>
      </c>
      <c r="P1269" s="11">
        <v>7.5</v>
      </c>
      <c r="Q1269" s="11" t="s">
        <v>81</v>
      </c>
      <c r="R1269" s="11" t="s">
        <v>78</v>
      </c>
      <c r="S1269" s="11" t="s">
        <v>134</v>
      </c>
      <c r="T1269" s="11">
        <v>0</v>
      </c>
    </row>
    <row r="1270" spans="1:20" x14ac:dyDescent="0.25">
      <c r="A1270" s="6">
        <v>41409</v>
      </c>
      <c r="B1270" s="8" t="s">
        <v>71</v>
      </c>
      <c r="C1270" s="7" t="s">
        <v>105</v>
      </c>
      <c r="D1270" s="7">
        <v>2012</v>
      </c>
      <c r="E1270" s="7" t="s">
        <v>87</v>
      </c>
      <c r="F1270" s="7" t="s">
        <v>74</v>
      </c>
      <c r="G1270" s="7" t="s">
        <v>75</v>
      </c>
      <c r="H1270" s="9" t="s">
        <v>147</v>
      </c>
      <c r="I1270" s="7" t="s">
        <v>90</v>
      </c>
      <c r="J1270" s="7">
        <v>-5</v>
      </c>
      <c r="K1270" s="7">
        <v>185</v>
      </c>
      <c r="L1270" s="7">
        <v>-4</v>
      </c>
      <c r="M1270" s="7">
        <v>-9</v>
      </c>
      <c r="N1270" s="7">
        <v>-13</v>
      </c>
      <c r="O1270" s="7">
        <v>-11</v>
      </c>
      <c r="P1270" s="7">
        <v>-2</v>
      </c>
      <c r="Q1270" s="7" t="s">
        <v>78</v>
      </c>
      <c r="R1270" s="7" t="s">
        <v>78</v>
      </c>
      <c r="S1270" s="7" t="s">
        <v>79</v>
      </c>
      <c r="T1270" s="7">
        <v>0</v>
      </c>
    </row>
    <row r="1271" spans="1:20" x14ac:dyDescent="0.25">
      <c r="A1271" s="10">
        <v>41410</v>
      </c>
      <c r="B1271" s="12" t="s">
        <v>71</v>
      </c>
      <c r="C1271" s="11" t="s">
        <v>82</v>
      </c>
      <c r="D1271" s="11">
        <v>2012</v>
      </c>
      <c r="E1271" s="11" t="s">
        <v>101</v>
      </c>
      <c r="F1271" s="11" t="s">
        <v>96</v>
      </c>
      <c r="G1271" s="11" t="s">
        <v>75</v>
      </c>
      <c r="H1271" s="13" t="s">
        <v>1571</v>
      </c>
      <c r="I1271" s="11" t="s">
        <v>90</v>
      </c>
      <c r="J1271" s="11">
        <v>-5</v>
      </c>
      <c r="K1271" s="11">
        <v>179</v>
      </c>
      <c r="L1271" s="11">
        <v>10</v>
      </c>
      <c r="M1271" s="11">
        <v>5</v>
      </c>
      <c r="N1271" s="11">
        <v>-19</v>
      </c>
      <c r="O1271" s="11">
        <v>-7</v>
      </c>
      <c r="P1271" s="11">
        <v>-12</v>
      </c>
      <c r="Q1271" s="11" t="s">
        <v>81</v>
      </c>
      <c r="R1271" s="11" t="s">
        <v>81</v>
      </c>
      <c r="S1271" s="11" t="s">
        <v>79</v>
      </c>
      <c r="T1271" s="11">
        <v>0</v>
      </c>
    </row>
    <row r="1272" spans="1:20" x14ac:dyDescent="0.25">
      <c r="A1272" s="10">
        <v>41410</v>
      </c>
      <c r="B1272" s="12" t="s">
        <v>71</v>
      </c>
      <c r="C1272" s="11" t="s">
        <v>82</v>
      </c>
      <c r="D1272" s="11">
        <v>2012</v>
      </c>
      <c r="E1272" s="11" t="s">
        <v>406</v>
      </c>
      <c r="F1272" s="11" t="s">
        <v>100</v>
      </c>
      <c r="G1272" s="11" t="s">
        <v>75</v>
      </c>
      <c r="H1272" s="13" t="s">
        <v>545</v>
      </c>
      <c r="I1272" s="11" t="s">
        <v>90</v>
      </c>
      <c r="J1272" s="11">
        <v>2</v>
      </c>
      <c r="K1272" s="11">
        <v>194.5</v>
      </c>
      <c r="L1272" s="11">
        <v>-12</v>
      </c>
      <c r="M1272" s="11">
        <v>-10</v>
      </c>
      <c r="N1272" s="11">
        <v>-18.5</v>
      </c>
      <c r="O1272" s="11">
        <v>-14.2</v>
      </c>
      <c r="P1272" s="11">
        <v>-4.2</v>
      </c>
      <c r="Q1272" s="11" t="s">
        <v>78</v>
      </c>
      <c r="R1272" s="11" t="s">
        <v>78</v>
      </c>
      <c r="S1272" s="11" t="s">
        <v>79</v>
      </c>
      <c r="T1272" s="11">
        <v>0</v>
      </c>
    </row>
    <row r="1273" spans="1:20" x14ac:dyDescent="0.25">
      <c r="A1273" s="6">
        <v>41412</v>
      </c>
      <c r="B1273" s="8" t="s">
        <v>71</v>
      </c>
      <c r="C1273" s="7" t="s">
        <v>72</v>
      </c>
      <c r="D1273" s="7">
        <v>2012</v>
      </c>
      <c r="E1273" s="7" t="s">
        <v>96</v>
      </c>
      <c r="F1273" s="7" t="s">
        <v>101</v>
      </c>
      <c r="G1273" s="7" t="s">
        <v>75</v>
      </c>
      <c r="H1273" s="9" t="s">
        <v>497</v>
      </c>
      <c r="I1273" s="7" t="s">
        <v>90</v>
      </c>
      <c r="J1273" s="7">
        <v>-5</v>
      </c>
      <c r="K1273" s="7">
        <v>179</v>
      </c>
      <c r="L1273" s="7">
        <v>7</v>
      </c>
      <c r="M1273" s="7">
        <v>2</v>
      </c>
      <c r="N1273" s="7">
        <v>26</v>
      </c>
      <c r="O1273" s="7">
        <v>14</v>
      </c>
      <c r="P1273" s="7">
        <v>12</v>
      </c>
      <c r="Q1273" s="7" t="s">
        <v>81</v>
      </c>
      <c r="R1273" s="7" t="s">
        <v>81</v>
      </c>
      <c r="S1273" s="7" t="s">
        <v>134</v>
      </c>
      <c r="T1273" s="7">
        <v>0</v>
      </c>
    </row>
    <row r="1274" spans="1:20" x14ac:dyDescent="0.25">
      <c r="A1274" s="6">
        <v>41413</v>
      </c>
      <c r="B1274" s="8" t="s">
        <v>71</v>
      </c>
      <c r="C1274" s="7" t="s">
        <v>86</v>
      </c>
      <c r="D1274" s="7">
        <v>2012</v>
      </c>
      <c r="E1274" s="7" t="s">
        <v>100</v>
      </c>
      <c r="F1274" s="7" t="s">
        <v>74</v>
      </c>
      <c r="G1274" s="7" t="s">
        <v>75</v>
      </c>
      <c r="H1274" s="9" t="s">
        <v>251</v>
      </c>
      <c r="I1274" s="7" t="s">
        <v>255</v>
      </c>
      <c r="J1274" s="7">
        <v>-4.5</v>
      </c>
      <c r="K1274" s="7">
        <v>183.5</v>
      </c>
      <c r="L1274" s="7">
        <v>22</v>
      </c>
      <c r="M1274" s="7">
        <v>17.5</v>
      </c>
      <c r="N1274" s="7">
        <v>4.5</v>
      </c>
      <c r="O1274" s="7">
        <v>11</v>
      </c>
      <c r="P1274" s="7">
        <v>-6.5</v>
      </c>
      <c r="Q1274" s="7" t="s">
        <v>81</v>
      </c>
      <c r="R1274" s="7" t="s">
        <v>81</v>
      </c>
      <c r="S1274" s="7" t="s">
        <v>134</v>
      </c>
      <c r="T1274" s="7">
        <v>0</v>
      </c>
    </row>
    <row r="1275" spans="1:20" x14ac:dyDescent="0.25">
      <c r="A1275" s="6">
        <v>41415</v>
      </c>
      <c r="B1275" s="8" t="s">
        <v>71</v>
      </c>
      <c r="C1275" s="7" t="s">
        <v>122</v>
      </c>
      <c r="D1275" s="7">
        <v>2012</v>
      </c>
      <c r="E1275" s="7" t="s">
        <v>100</v>
      </c>
      <c r="F1275" s="7" t="s">
        <v>74</v>
      </c>
      <c r="G1275" s="7" t="s">
        <v>75</v>
      </c>
      <c r="H1275" s="9" t="s">
        <v>1578</v>
      </c>
      <c r="I1275" s="7" t="s">
        <v>90</v>
      </c>
      <c r="J1275" s="7">
        <v>-5</v>
      </c>
      <c r="K1275" s="7">
        <v>182</v>
      </c>
      <c r="L1275" s="7">
        <v>4</v>
      </c>
      <c r="M1275" s="7">
        <v>-1</v>
      </c>
      <c r="N1275" s="7">
        <v>0</v>
      </c>
      <c r="O1275" s="7">
        <v>-0.5</v>
      </c>
      <c r="P1275" s="7">
        <v>0.5</v>
      </c>
      <c r="Q1275" s="7" t="s">
        <v>81</v>
      </c>
      <c r="R1275" s="7" t="s">
        <v>78</v>
      </c>
      <c r="S1275" s="7" t="s">
        <v>126</v>
      </c>
      <c r="T1275" s="7">
        <v>1</v>
      </c>
    </row>
    <row r="1276" spans="1:20" x14ac:dyDescent="0.25">
      <c r="A1276" s="10">
        <v>41416</v>
      </c>
      <c r="B1276" s="12" t="s">
        <v>71</v>
      </c>
      <c r="C1276" s="11" t="s">
        <v>105</v>
      </c>
      <c r="D1276" s="11">
        <v>2012</v>
      </c>
      <c r="E1276" s="11" t="s">
        <v>108</v>
      </c>
      <c r="F1276" s="11" t="s">
        <v>96</v>
      </c>
      <c r="G1276" s="11" t="s">
        <v>75</v>
      </c>
      <c r="H1276" s="13" t="s">
        <v>166</v>
      </c>
      <c r="I1276" s="11" t="s">
        <v>1586</v>
      </c>
      <c r="J1276" s="11">
        <v>-8</v>
      </c>
      <c r="K1276" s="11">
        <v>182</v>
      </c>
      <c r="L1276" s="11">
        <v>1</v>
      </c>
      <c r="M1276" s="11">
        <v>-7</v>
      </c>
      <c r="N1276" s="11">
        <v>23</v>
      </c>
      <c r="O1276" s="11">
        <v>8</v>
      </c>
      <c r="P1276" s="11">
        <v>15</v>
      </c>
      <c r="Q1276" s="11" t="s">
        <v>81</v>
      </c>
      <c r="R1276" s="11" t="s">
        <v>78</v>
      </c>
      <c r="S1276" s="11" t="s">
        <v>134</v>
      </c>
      <c r="T1276" s="11">
        <v>1</v>
      </c>
    </row>
    <row r="1277" spans="1:20" x14ac:dyDescent="0.25">
      <c r="A1277" s="6">
        <v>41418</v>
      </c>
      <c r="B1277" s="8" t="s">
        <v>71</v>
      </c>
      <c r="C1277" s="7" t="s">
        <v>94</v>
      </c>
      <c r="D1277" s="7">
        <v>2012</v>
      </c>
      <c r="E1277" s="7" t="s">
        <v>108</v>
      </c>
      <c r="F1277" s="7" t="s">
        <v>96</v>
      </c>
      <c r="G1277" s="7" t="s">
        <v>75</v>
      </c>
      <c r="H1277" s="9" t="s">
        <v>1587</v>
      </c>
      <c r="I1277" s="7" t="s">
        <v>90</v>
      </c>
      <c r="J1277" s="7">
        <v>-7.5</v>
      </c>
      <c r="K1277" s="7">
        <v>182</v>
      </c>
      <c r="L1277" s="7">
        <v>-4</v>
      </c>
      <c r="M1277" s="7">
        <v>-11.5</v>
      </c>
      <c r="N1277" s="7">
        <v>8</v>
      </c>
      <c r="O1277" s="7">
        <v>-1.8</v>
      </c>
      <c r="P1277" s="7">
        <v>9.8000000000000007</v>
      </c>
      <c r="Q1277" s="7" t="s">
        <v>78</v>
      </c>
      <c r="R1277" s="7" t="s">
        <v>78</v>
      </c>
      <c r="S1277" s="7" t="s">
        <v>134</v>
      </c>
      <c r="T1277" s="7">
        <v>0</v>
      </c>
    </row>
    <row r="1278" spans="1:20" x14ac:dyDescent="0.25">
      <c r="A1278" s="10">
        <v>41419</v>
      </c>
      <c r="B1278" s="12" t="s">
        <v>71</v>
      </c>
      <c r="C1278" s="11" t="s">
        <v>72</v>
      </c>
      <c r="D1278" s="11">
        <v>2012</v>
      </c>
      <c r="E1278" s="11" t="s">
        <v>74</v>
      </c>
      <c r="F1278" s="11" t="s">
        <v>100</v>
      </c>
      <c r="G1278" s="11" t="s">
        <v>75</v>
      </c>
      <c r="H1278" s="13" t="s">
        <v>690</v>
      </c>
      <c r="I1278" s="11" t="s">
        <v>304</v>
      </c>
      <c r="J1278" s="11">
        <v>-5</v>
      </c>
      <c r="K1278" s="11">
        <v>179</v>
      </c>
      <c r="L1278" s="11">
        <v>-11</v>
      </c>
      <c r="M1278" s="11">
        <v>-16</v>
      </c>
      <c r="N1278" s="11">
        <v>18</v>
      </c>
      <c r="O1278" s="11">
        <v>1</v>
      </c>
      <c r="P1278" s="11">
        <v>17</v>
      </c>
      <c r="Q1278" s="11" t="s">
        <v>78</v>
      </c>
      <c r="R1278" s="11" t="s">
        <v>78</v>
      </c>
      <c r="S1278" s="11" t="s">
        <v>134</v>
      </c>
      <c r="T1278" s="11">
        <v>1</v>
      </c>
    </row>
    <row r="1279" spans="1:20" x14ac:dyDescent="0.25">
      <c r="A1279" s="10">
        <v>41420</v>
      </c>
      <c r="B1279" s="12" t="s">
        <v>71</v>
      </c>
      <c r="C1279" s="11" t="s">
        <v>86</v>
      </c>
      <c r="D1279" s="11">
        <v>2012</v>
      </c>
      <c r="E1279" s="11" t="s">
        <v>96</v>
      </c>
      <c r="F1279" s="11" t="s">
        <v>108</v>
      </c>
      <c r="G1279" s="11" t="s">
        <v>75</v>
      </c>
      <c r="H1279" s="13" t="s">
        <v>676</v>
      </c>
      <c r="I1279" s="11" t="s">
        <v>90</v>
      </c>
      <c r="J1279" s="11">
        <v>2</v>
      </c>
      <c r="K1279" s="11">
        <v>183</v>
      </c>
      <c r="L1279" s="11">
        <v>-18</v>
      </c>
      <c r="M1279" s="11">
        <v>-16</v>
      </c>
      <c r="N1279" s="11">
        <v>27</v>
      </c>
      <c r="O1279" s="11">
        <v>5.5</v>
      </c>
      <c r="P1279" s="11">
        <v>21.5</v>
      </c>
      <c r="Q1279" s="11" t="s">
        <v>78</v>
      </c>
      <c r="R1279" s="11" t="s">
        <v>78</v>
      </c>
      <c r="S1279" s="11" t="s">
        <v>134</v>
      </c>
      <c r="T1279" s="11">
        <v>0</v>
      </c>
    </row>
    <row r="1280" spans="1:20" x14ac:dyDescent="0.25">
      <c r="A1280" s="10">
        <v>41421</v>
      </c>
      <c r="B1280" s="12" t="s">
        <v>71</v>
      </c>
      <c r="C1280" s="11" t="s">
        <v>91</v>
      </c>
      <c r="D1280" s="11">
        <v>2012</v>
      </c>
      <c r="E1280" s="11" t="s">
        <v>74</v>
      </c>
      <c r="F1280" s="11" t="s">
        <v>100</v>
      </c>
      <c r="G1280" s="11" t="s">
        <v>75</v>
      </c>
      <c r="H1280" s="13" t="s">
        <v>511</v>
      </c>
      <c r="I1280" s="11" t="s">
        <v>90</v>
      </c>
      <c r="J1280" s="11">
        <v>-2.5</v>
      </c>
      <c r="K1280" s="11">
        <v>180.5</v>
      </c>
      <c r="L1280" s="11">
        <v>-7</v>
      </c>
      <c r="M1280" s="11">
        <v>-9.5</v>
      </c>
      <c r="N1280" s="11">
        <v>-1.5</v>
      </c>
      <c r="O1280" s="11">
        <v>-5.5</v>
      </c>
      <c r="P1280" s="11">
        <v>4</v>
      </c>
      <c r="Q1280" s="11" t="s">
        <v>78</v>
      </c>
      <c r="R1280" s="11" t="s">
        <v>78</v>
      </c>
      <c r="S1280" s="11" t="s">
        <v>79</v>
      </c>
      <c r="T1280" s="11">
        <v>0</v>
      </c>
    </row>
    <row r="1281" spans="1:20" x14ac:dyDescent="0.25">
      <c r="A1281" s="10">
        <v>41422</v>
      </c>
      <c r="B1281" s="12" t="s">
        <v>71</v>
      </c>
      <c r="C1281" s="11" t="s">
        <v>122</v>
      </c>
      <c r="D1281" s="11">
        <v>2012</v>
      </c>
      <c r="E1281" s="11" t="s">
        <v>96</v>
      </c>
      <c r="F1281" s="11" t="s">
        <v>108</v>
      </c>
      <c r="G1281" s="11" t="s">
        <v>75</v>
      </c>
      <c r="H1281" s="13" t="s">
        <v>365</v>
      </c>
      <c r="I1281" s="11" t="s">
        <v>90</v>
      </c>
      <c r="J1281" s="11">
        <v>3</v>
      </c>
      <c r="K1281" s="11">
        <v>185</v>
      </c>
      <c r="L1281" s="11">
        <v>7</v>
      </c>
      <c r="M1281" s="11">
        <v>10</v>
      </c>
      <c r="N1281" s="11">
        <v>6</v>
      </c>
      <c r="O1281" s="11">
        <v>8</v>
      </c>
      <c r="P1281" s="11">
        <v>-2</v>
      </c>
      <c r="Q1281" s="11" t="s">
        <v>81</v>
      </c>
      <c r="R1281" s="11" t="s">
        <v>81</v>
      </c>
      <c r="S1281" s="11" t="s">
        <v>134</v>
      </c>
      <c r="T1281" s="11">
        <v>0</v>
      </c>
    </row>
    <row r="1282" spans="1:20" x14ac:dyDescent="0.25">
      <c r="A1282" s="6">
        <v>41424</v>
      </c>
      <c r="B1282" s="8" t="s">
        <v>71</v>
      </c>
      <c r="C1282" s="7" t="s">
        <v>82</v>
      </c>
      <c r="D1282" s="7">
        <v>2012</v>
      </c>
      <c r="E1282" s="7" t="s">
        <v>108</v>
      </c>
      <c r="F1282" s="7" t="s">
        <v>96</v>
      </c>
      <c r="G1282" s="7" t="s">
        <v>75</v>
      </c>
      <c r="H1282" s="9" t="s">
        <v>1598</v>
      </c>
      <c r="I1282" s="7" t="s">
        <v>90</v>
      </c>
      <c r="J1282" s="7">
        <v>-7.5</v>
      </c>
      <c r="K1282" s="7">
        <v>183.5</v>
      </c>
      <c r="L1282" s="7">
        <v>11</v>
      </c>
      <c r="M1282" s="7">
        <v>3.5</v>
      </c>
      <c r="N1282" s="7">
        <v>-14.5</v>
      </c>
      <c r="O1282" s="7">
        <v>-5.5</v>
      </c>
      <c r="P1282" s="7">
        <v>-9</v>
      </c>
      <c r="Q1282" s="7" t="s">
        <v>81</v>
      </c>
      <c r="R1282" s="7" t="s">
        <v>81</v>
      </c>
      <c r="S1282" s="7" t="s">
        <v>79</v>
      </c>
      <c r="T1282" s="7">
        <v>0</v>
      </c>
    </row>
    <row r="1283" spans="1:20" x14ac:dyDescent="0.25">
      <c r="A1283" s="10">
        <v>41426</v>
      </c>
      <c r="B1283" s="12" t="s">
        <v>71</v>
      </c>
      <c r="C1283" s="11" t="s">
        <v>72</v>
      </c>
      <c r="D1283" s="11">
        <v>2012</v>
      </c>
      <c r="E1283" s="11" t="s">
        <v>96</v>
      </c>
      <c r="F1283" s="11" t="s">
        <v>108</v>
      </c>
      <c r="G1283" s="11" t="s">
        <v>75</v>
      </c>
      <c r="H1283" s="13" t="s">
        <v>1599</v>
      </c>
      <c r="I1283" s="11" t="s">
        <v>90</v>
      </c>
      <c r="J1283" s="11">
        <v>2.5</v>
      </c>
      <c r="K1283" s="11">
        <v>183</v>
      </c>
      <c r="L1283" s="11">
        <v>14</v>
      </c>
      <c r="M1283" s="11">
        <v>16.5</v>
      </c>
      <c r="N1283" s="11">
        <v>-15</v>
      </c>
      <c r="O1283" s="11">
        <v>0.8</v>
      </c>
      <c r="P1283" s="11">
        <v>-15.8</v>
      </c>
      <c r="Q1283" s="11" t="s">
        <v>81</v>
      </c>
      <c r="R1283" s="11" t="s">
        <v>81</v>
      </c>
      <c r="S1283" s="11" t="s">
        <v>79</v>
      </c>
      <c r="T1283" s="11">
        <v>0</v>
      </c>
    </row>
    <row r="1284" spans="1:20" x14ac:dyDescent="0.25">
      <c r="A1284" s="6">
        <v>41428</v>
      </c>
      <c r="B1284" s="8" t="s">
        <v>71</v>
      </c>
      <c r="C1284" s="7" t="s">
        <v>91</v>
      </c>
      <c r="D1284" s="7">
        <v>2012</v>
      </c>
      <c r="E1284" s="7" t="s">
        <v>108</v>
      </c>
      <c r="F1284" s="7" t="s">
        <v>96</v>
      </c>
      <c r="G1284" s="7" t="s">
        <v>75</v>
      </c>
      <c r="H1284" s="9" t="s">
        <v>1576</v>
      </c>
      <c r="I1284" s="7" t="s">
        <v>90</v>
      </c>
      <c r="J1284" s="7">
        <v>-7</v>
      </c>
      <c r="K1284" s="7">
        <v>180</v>
      </c>
      <c r="L1284" s="7">
        <v>23</v>
      </c>
      <c r="M1284" s="7">
        <v>16</v>
      </c>
      <c r="N1284" s="7">
        <v>-5</v>
      </c>
      <c r="O1284" s="7">
        <v>5.5</v>
      </c>
      <c r="P1284" s="7">
        <v>-10.5</v>
      </c>
      <c r="Q1284" s="7" t="s">
        <v>81</v>
      </c>
      <c r="R1284" s="7" t="s">
        <v>81</v>
      </c>
      <c r="S1284" s="7" t="s">
        <v>79</v>
      </c>
      <c r="T1284" s="7">
        <v>0</v>
      </c>
    </row>
    <row r="1285" spans="1:20" x14ac:dyDescent="0.25">
      <c r="A1285" s="6">
        <v>41431</v>
      </c>
      <c r="B1285" s="8" t="s">
        <v>71</v>
      </c>
      <c r="C1285" s="7" t="s">
        <v>82</v>
      </c>
      <c r="D1285" s="7">
        <v>2012</v>
      </c>
      <c r="E1285" s="7" t="s">
        <v>108</v>
      </c>
      <c r="F1285" s="7" t="s">
        <v>100</v>
      </c>
      <c r="G1285" s="7" t="s">
        <v>75</v>
      </c>
      <c r="H1285" s="9" t="s">
        <v>231</v>
      </c>
      <c r="I1285" s="7" t="s">
        <v>1656</v>
      </c>
      <c r="J1285" s="7">
        <v>-5</v>
      </c>
      <c r="K1285" s="7">
        <v>188.5</v>
      </c>
      <c r="L1285" s="7">
        <v>-4</v>
      </c>
      <c r="M1285" s="7">
        <v>-9</v>
      </c>
      <c r="N1285" s="7">
        <v>-8.5</v>
      </c>
      <c r="O1285" s="7">
        <v>-8.8000000000000007</v>
      </c>
      <c r="P1285" s="7">
        <v>0.2</v>
      </c>
      <c r="Q1285" s="7" t="s">
        <v>78</v>
      </c>
      <c r="R1285" s="7" t="s">
        <v>78</v>
      </c>
      <c r="S1285" s="7" t="s">
        <v>79</v>
      </c>
      <c r="T1285" s="7">
        <v>0</v>
      </c>
    </row>
    <row r="1286" spans="1:20" x14ac:dyDescent="0.25">
      <c r="A1286" s="10">
        <v>41434</v>
      </c>
      <c r="B1286" s="12" t="s">
        <v>71</v>
      </c>
      <c r="C1286" s="11" t="s">
        <v>86</v>
      </c>
      <c r="D1286" s="11">
        <v>2012</v>
      </c>
      <c r="E1286" s="11" t="s">
        <v>108</v>
      </c>
      <c r="F1286" s="11" t="s">
        <v>100</v>
      </c>
      <c r="G1286" s="11" t="s">
        <v>75</v>
      </c>
      <c r="H1286" s="13" t="s">
        <v>546</v>
      </c>
      <c r="I1286" s="11" t="s">
        <v>124</v>
      </c>
      <c r="J1286" s="11">
        <v>-6</v>
      </c>
      <c r="K1286" s="11">
        <v>188.5</v>
      </c>
      <c r="L1286" s="11">
        <v>19</v>
      </c>
      <c r="M1286" s="11">
        <v>13</v>
      </c>
      <c r="N1286" s="11">
        <v>-1.5</v>
      </c>
      <c r="O1286" s="11">
        <v>5.8</v>
      </c>
      <c r="P1286" s="11">
        <v>-7.2</v>
      </c>
      <c r="Q1286" s="11" t="s">
        <v>81</v>
      </c>
      <c r="R1286" s="11" t="s">
        <v>81</v>
      </c>
      <c r="S1286" s="11" t="s">
        <v>79</v>
      </c>
      <c r="T1286" s="11">
        <v>0</v>
      </c>
    </row>
    <row r="1287" spans="1:20" x14ac:dyDescent="0.25">
      <c r="A1287" s="6">
        <v>41436</v>
      </c>
      <c r="B1287" s="8" t="s">
        <v>71</v>
      </c>
      <c r="C1287" s="7" t="s">
        <v>122</v>
      </c>
      <c r="D1287" s="7">
        <v>2012</v>
      </c>
      <c r="E1287" s="7" t="s">
        <v>100</v>
      </c>
      <c r="F1287" s="7" t="s">
        <v>108</v>
      </c>
      <c r="G1287" s="7" t="s">
        <v>75</v>
      </c>
      <c r="H1287" s="9" t="s">
        <v>1657</v>
      </c>
      <c r="I1287" s="7" t="s">
        <v>90</v>
      </c>
      <c r="J1287" s="7">
        <v>-2</v>
      </c>
      <c r="K1287" s="7">
        <v>188</v>
      </c>
      <c r="L1287" s="7">
        <v>36</v>
      </c>
      <c r="M1287" s="7">
        <v>34</v>
      </c>
      <c r="N1287" s="7">
        <v>2</v>
      </c>
      <c r="O1287" s="7">
        <v>18</v>
      </c>
      <c r="P1287" s="7">
        <v>-16</v>
      </c>
      <c r="Q1287" s="7" t="s">
        <v>81</v>
      </c>
      <c r="R1287" s="7" t="s">
        <v>81</v>
      </c>
      <c r="S1287" s="7" t="s">
        <v>134</v>
      </c>
      <c r="T1287" s="7">
        <v>0</v>
      </c>
    </row>
    <row r="1288" spans="1:20" x14ac:dyDescent="0.25">
      <c r="A1288" s="6">
        <v>41438</v>
      </c>
      <c r="B1288" s="8" t="s">
        <v>71</v>
      </c>
      <c r="C1288" s="7" t="s">
        <v>82</v>
      </c>
      <c r="D1288" s="7">
        <v>2012</v>
      </c>
      <c r="E1288" s="7" t="s">
        <v>100</v>
      </c>
      <c r="F1288" s="7" t="s">
        <v>108</v>
      </c>
      <c r="G1288" s="7" t="s">
        <v>75</v>
      </c>
      <c r="H1288" s="9" t="s">
        <v>752</v>
      </c>
      <c r="I1288" s="7" t="s">
        <v>90</v>
      </c>
      <c r="J1288" s="7">
        <v>0</v>
      </c>
      <c r="K1288" s="7">
        <v>187</v>
      </c>
      <c r="L1288" s="7">
        <v>-16</v>
      </c>
      <c r="M1288" s="7">
        <v>-16</v>
      </c>
      <c r="N1288" s="7">
        <v>15</v>
      </c>
      <c r="O1288" s="7">
        <v>-0.5</v>
      </c>
      <c r="P1288" s="7">
        <v>15.5</v>
      </c>
      <c r="Q1288" s="7" t="s">
        <v>78</v>
      </c>
      <c r="R1288" s="7" t="s">
        <v>78</v>
      </c>
      <c r="S1288" s="7" t="s">
        <v>134</v>
      </c>
      <c r="T1288" s="7">
        <v>0</v>
      </c>
    </row>
    <row r="1289" spans="1:20" x14ac:dyDescent="0.25">
      <c r="A1289" s="10">
        <v>41441</v>
      </c>
      <c r="B1289" s="12" t="s">
        <v>71</v>
      </c>
      <c r="C1289" s="11" t="s">
        <v>86</v>
      </c>
      <c r="D1289" s="11">
        <v>2012</v>
      </c>
      <c r="E1289" s="11" t="s">
        <v>100</v>
      </c>
      <c r="F1289" s="11" t="s">
        <v>108</v>
      </c>
      <c r="G1289" s="11" t="s">
        <v>75</v>
      </c>
      <c r="H1289" s="13" t="s">
        <v>1299</v>
      </c>
      <c r="I1289" s="11" t="s">
        <v>124</v>
      </c>
      <c r="J1289" s="11">
        <v>1</v>
      </c>
      <c r="K1289" s="11">
        <v>187.5</v>
      </c>
      <c r="L1289" s="11">
        <v>10</v>
      </c>
      <c r="M1289" s="11">
        <v>11</v>
      </c>
      <c r="N1289" s="11">
        <v>30.5</v>
      </c>
      <c r="O1289" s="11">
        <v>20.8</v>
      </c>
      <c r="P1289" s="11">
        <v>9.8000000000000007</v>
      </c>
      <c r="Q1289" s="11" t="s">
        <v>81</v>
      </c>
      <c r="R1289" s="11" t="s">
        <v>81</v>
      </c>
      <c r="S1289" s="11" t="s">
        <v>134</v>
      </c>
      <c r="T1289" s="11">
        <v>0</v>
      </c>
    </row>
    <row r="1290" spans="1:20" x14ac:dyDescent="0.25">
      <c r="A1290" s="6">
        <v>41443</v>
      </c>
      <c r="B1290" s="8" t="s">
        <v>71</v>
      </c>
      <c r="C1290" s="7" t="s">
        <v>122</v>
      </c>
      <c r="D1290" s="7">
        <v>2012</v>
      </c>
      <c r="E1290" s="7" t="s">
        <v>108</v>
      </c>
      <c r="F1290" s="7" t="s">
        <v>100</v>
      </c>
      <c r="G1290" s="7" t="s">
        <v>75</v>
      </c>
      <c r="H1290" s="9" t="s">
        <v>853</v>
      </c>
      <c r="I1290" s="7" t="s">
        <v>90</v>
      </c>
      <c r="J1290" s="7">
        <v>-6.5</v>
      </c>
      <c r="K1290" s="7">
        <v>191.5</v>
      </c>
      <c r="L1290" s="7">
        <v>3</v>
      </c>
      <c r="M1290" s="7">
        <v>-3.5</v>
      </c>
      <c r="N1290" s="7">
        <v>11.5</v>
      </c>
      <c r="O1290" s="7">
        <v>4</v>
      </c>
      <c r="P1290" s="7">
        <v>7.5</v>
      </c>
      <c r="Q1290" s="7" t="s">
        <v>81</v>
      </c>
      <c r="R1290" s="7" t="s">
        <v>78</v>
      </c>
      <c r="S1290" s="7" t="s">
        <v>134</v>
      </c>
      <c r="T1290" s="7">
        <v>1</v>
      </c>
    </row>
    <row r="1291" spans="1:20" x14ac:dyDescent="0.25">
      <c r="A1291" s="10">
        <v>41445</v>
      </c>
      <c r="B1291" s="12" t="s">
        <v>71</v>
      </c>
      <c r="C1291" s="11" t="s">
        <v>82</v>
      </c>
      <c r="D1291" s="11">
        <v>2012</v>
      </c>
      <c r="E1291" s="11" t="s">
        <v>108</v>
      </c>
      <c r="F1291" s="11" t="s">
        <v>100</v>
      </c>
      <c r="G1291" s="11" t="s">
        <v>75</v>
      </c>
      <c r="H1291" s="13" t="s">
        <v>201</v>
      </c>
      <c r="I1291" s="11" t="s">
        <v>90</v>
      </c>
      <c r="J1291" s="11">
        <v>-6</v>
      </c>
      <c r="K1291" s="11">
        <v>188</v>
      </c>
      <c r="L1291" s="11">
        <v>7</v>
      </c>
      <c r="M1291" s="11">
        <v>1</v>
      </c>
      <c r="N1291" s="11">
        <v>-5</v>
      </c>
      <c r="O1291" s="11">
        <v>-2</v>
      </c>
      <c r="P1291" s="11">
        <v>-3</v>
      </c>
      <c r="Q1291" s="11" t="s">
        <v>81</v>
      </c>
      <c r="R1291" s="11" t="s">
        <v>81</v>
      </c>
      <c r="S1291" s="11" t="s">
        <v>79</v>
      </c>
      <c r="T1291" s="11">
        <v>0</v>
      </c>
    </row>
  </sheetData>
  <autoFilter ref="A1:T1">
    <sortState ref="A2:T1291">
      <sortCondition ref="A1"/>
    </sortState>
  </autoFilter>
  <hyperlinks>
    <hyperlink ref="B64" r:id="rId1" display="http://www.nba.com/games/20121109/PHIBOS/gameinfo.html"/>
    <hyperlink ref="B381" r:id="rId2" display="http://www.nba.com/games/20121222/INDNOP/gameinfo.html"/>
    <hyperlink ref="B441" r:id="rId3" display="http://www.nba.com/games/20121231/MEMIND/gameinfo.html"/>
    <hyperlink ref="B580" r:id="rId4" display="http://www.nba.com/games/20130119/MEMCHI/gameinfo.html"/>
    <hyperlink ref="B591" r:id="rId5" display="http://www.nba.com/games/20130121/INDMEM/gameinfo.html"/>
    <hyperlink ref="B617" r:id="rId6" display="http://www.nba.com/games/20130125/BKNMEM/gameinfo.html"/>
    <hyperlink ref="B637" r:id="rId7" display="http://www.nba.com/games/20130127/NOPMEM/gameinfo.html"/>
    <hyperlink ref="B644" r:id="rId8" display="http://www.nba.com/games/20130128/MEMPHI/gameinfo.html"/>
    <hyperlink ref="B693" r:id="rId9" display="http://www.nba.com/games/20130204/CHIIND/gameinfo.html"/>
    <hyperlink ref="B843" r:id="rId10" display="http://www.nba.com/games/20130228/PHICHI/gameinfo.html"/>
    <hyperlink ref="B857" r:id="rId11" display="http://www.nba.com/games/20130302/BKNCHI/gameinfo.html"/>
    <hyperlink ref="B1002" r:id="rId12" display="http://www.nba.com/games/20130322/MEMNOP/gameinfo.html"/>
    <hyperlink ref="B1012" r:id="rId13" display="http://www.nba.com/games/20130323/BOSMEM/gameinfo.html"/>
    <hyperlink ref="B1192" r:id="rId14" display="http://www.nba.com/games/20130417/UTAMEM/gameinfo.html"/>
    <hyperlink ref="B1229" r:id="rId15" display="http://www.nba.com/games/20130427/BKNCHI/gameinfo.html"/>
    <hyperlink ref="B1230" r:id="rId16" display="http://www.nba.com/games/20130427/LACMEM/gameinfo.html"/>
    <hyperlink ref="B50" r:id="rId17" display="http://www.nba.com/games/20121107/PHINOP/gameinfo.html"/>
    <hyperlink ref="B341" r:id="rId18" display="http://www.nba.com/games/20121217/CHIMEM/gameinfo.html"/>
    <hyperlink ref="B453" r:id="rId19" display="http://www.nba.com/games/20130102/MEMBOS/gameinfo.html"/>
    <hyperlink ref="B861" r:id="rId20" display="http://www.nba.com/games/20130303/CHIIND/gameinfo.html"/>
    <hyperlink ref="B1013" r:id="rId21" display="http://www.nba.com/games/20130323/INDCHI/gameinfo.html"/>
    <hyperlink ref="B1207" r:id="rId22" display="http://www.nba.com/games/20130420/MEMLAC/gameinfo.html"/>
    <hyperlink ref="B1223" r:id="rId23" display="http://www.nba.com/games/20130425/LACMEM/gameinfo.html"/>
    <hyperlink ref="B1240" r:id="rId24" display="http://www.nba.com/games/20130430/MEMLAC/gameinfo.html"/>
    <hyperlink ref="B1247" r:id="rId25" display="http://www.nba.com/games/20130503/LACMEM/gameinfo.html"/>
    <hyperlink ref="B1271" r:id="rId26" display="http://www.nba.com/games/20130516/INDNYK/gameinfo.html"/>
    <hyperlink ref="B1273" r:id="rId27" display="http://www.nba.com/games/20130518/NYKIND/gameinfo.html"/>
    <hyperlink ref="B1278" r:id="rId28" display="http://www.nba.com/games/20130525/SASMEM/gameinfo.html"/>
    <hyperlink ref="B140" r:id="rId29" display="http://www.nba.com/games/20121119/INDWAS/gameinfo.html"/>
    <hyperlink ref="B244" r:id="rId30" display="http://www.nba.com/games/20121204/INDCHI/gameinfo.html"/>
    <hyperlink ref="B317" r:id="rId31" display="http://www.nba.com/games/20121214/PHIIND/gameinfo.html"/>
    <hyperlink ref="B427" r:id="rId32" display="http://www.nba.com/games/20121229/WASCHI/gameinfo.html"/>
    <hyperlink ref="B467" r:id="rId33" display="http://www.nba.com/games/20130104/INDBOS/gameinfo.html"/>
    <hyperlink ref="B536" r:id="rId34" display="http://www.nba.com/games/20130113/INDBKN/gameinfo.html"/>
    <hyperlink ref="B543" r:id="rId35" display="http://www.nba.com/games/20130114/LACMEM/gameinfo.html"/>
    <hyperlink ref="B669" r:id="rId36" display="http://www.nba.com/games/20130201/WASMEM/gameinfo.html"/>
    <hyperlink ref="B813" r:id="rId37" display="http://www.nba.com/games/20130224/MEMBKN/gameinfo.html"/>
    <hyperlink ref="B1215" r:id="rId38" display="http://www.nba.com/games/20130422/MEMLAC/gameinfo.html"/>
    <hyperlink ref="B1237" r:id="rId39" display="http://www.nba.com/games/20130429/CHIBKN/gameinfo.html"/>
    <hyperlink ref="B1242" r:id="rId40" display="http://www.nba.com/games/20130501/BOSNYK/gameinfo.html"/>
    <hyperlink ref="B1267" r:id="rId41" display="http://www.nba.com/games/20130514/NYKIND/gameinfo.html"/>
    <hyperlink ref="B1280" r:id="rId42" display="http://www.nba.com/games/20130527/SASMEM/gameinfo.html"/>
    <hyperlink ref="B1284" r:id="rId43" display="http://www.nba.com/games/20130603/INDMIA/gameinfo.html"/>
    <hyperlink ref="B65" r:id="rId44" display="http://www.nba.com/games/20121109/CHANOP/gameinfo.html"/>
    <hyperlink ref="B150" r:id="rId45" display="http://www.nba.com/games/20121121/NOPIND/gameinfo.html"/>
    <hyperlink ref="B301" r:id="rId46" display="http://www.nba.com/games/20121212/CHIPHI/gameinfo.html"/>
    <hyperlink ref="B347" r:id="rId47" display="http://www.nba.com/games/20121218/BOSCHI/gameinfo.html"/>
    <hyperlink ref="B454" r:id="rId48" display="http://www.nba.com/games/20130102/WASIND/gameinfo.html"/>
    <hyperlink ref="B603" r:id="rId49" display="http://www.nba.com/games/20130123/INDPOR/gameinfo.html"/>
    <hyperlink ref="B655" r:id="rId50" display="http://www.nba.com/games/20130130/DETIND/gameinfo.html"/>
    <hyperlink ref="B670" r:id="rId51" display="http://www.nba.com/games/20130201/CHIBKN/gameinfo.html"/>
    <hyperlink ref="B772" r:id="rId52" display="http://www.nba.com/games/20130219/CHINOP/gameinfo.html"/>
    <hyperlink ref="B1167" r:id="rId53" display="http://www.nba.com/games/20130413/LACMEM/gameinfo.html"/>
    <hyperlink ref="B1208" r:id="rId54" display="http://www.nba.com/games/20130420/CHIBKN/gameinfo.html"/>
    <hyperlink ref="B1224" r:id="rId55" display="http://www.nba.com/games/20130425/BKNCHI/gameinfo.html"/>
    <hyperlink ref="B1233" r:id="rId56" display="http://www.nba.com/games/20130428/NYKBOS/gameinfo.html"/>
    <hyperlink ref="B1248" r:id="rId57" display="http://www.nba.com/games/20130503/NYKBOS/gameinfo.html"/>
    <hyperlink ref="B1251" r:id="rId58" display="http://www.nba.com/games/20130504/CHIBKN/gameinfo.html"/>
    <hyperlink ref="B1269" r:id="rId59" display="http://www.nba.com/games/20130515/CHIMIA/gameinfo.html"/>
    <hyperlink ref="B103" r:id="rId60" display="http://www.nba.com/games/20121114/CHAMIN/gameinfo.html"/>
    <hyperlink ref="B147" r:id="rId61" display="http://www.nba.com/games/20121120/TORPHI/gameinfo.html"/>
    <hyperlink ref="B151" r:id="rId62" display="http://www.nba.com/games/20121121/PHICLE/gameinfo.html"/>
    <hyperlink ref="B263" r:id="rId63" display="http://www.nba.com/games/20121207/CHIDET/gameinfo.html"/>
    <hyperlink ref="B415" r:id="rId64" display="http://www.nba.com/games/20121228/ORLWAS/gameinfo.html"/>
    <hyperlink ref="B571" r:id="rId65" display="http://www.nba.com/games/20130118/CHIBOS/gameinfo.html"/>
    <hyperlink ref="B604" r:id="rId66" display="http://www.nba.com/games/20130123/DETCHI/gameinfo.html"/>
    <hyperlink ref="B681" r:id="rId67" display="http://www.nba.com/games/20130202/CHIATL/gameinfo.html"/>
    <hyperlink ref="B705" r:id="rId68" display="http://www.nba.com/games/20130206/MEMATL/gameinfo.html"/>
    <hyperlink ref="B706" r:id="rId69" display="http://www.nba.com/games/20130206/INDPHI/gameinfo.html"/>
    <hyperlink ref="B745" r:id="rId70" display="http://www.nba.com/games/20130211/BKNIND/gameinfo.html"/>
    <hyperlink ref="B759" r:id="rId71" display="http://www.nba.com/games/20130213/CHIBOS/gameinfo.html"/>
    <hyperlink ref="B1027" r:id="rId72" display="http://www.nba.com/games/20130325/MEMWAS/gameinfo.html"/>
    <hyperlink ref="B1252" r:id="rId73" display="http://www.nba.com/games/20130505/INDNYK/gameinfo.html"/>
    <hyperlink ref="B1275" r:id="rId74" display="http://www.nba.com/games/20130521/MEMSAS/gameinfo.html"/>
    <hyperlink ref="B1276" r:id="rId75" display="http://www.nba.com/games/20130522/INDMIA/gameinfo.html"/>
    <hyperlink ref="B1277" r:id="rId76" display="http://www.nba.com/games/20130524/INDMIA/gameinfo.html"/>
    <hyperlink ref="B13" r:id="rId77" display="http://www.nba.com/games/20121102/INDCHA/gameinfo.html"/>
    <hyperlink ref="B66" r:id="rId78" display="http://www.nba.com/games/20121109/INDMIN/gameinfo.html"/>
    <hyperlink ref="B75" r:id="rId79" display="http://www.nba.com/games/20121110/WASIND/gameinfo.html"/>
    <hyperlink ref="B226" r:id="rId80" display="http://www.nba.com/games/20121201/PHICHI/gameinfo.html"/>
    <hyperlink ref="B250" r:id="rId81" display="http://www.nba.com/games/20121205/CHICLE/gameinfo.html"/>
    <hyperlink ref="B264" r:id="rId82" display="http://www.nba.com/games/20121207/MEMNOP/gameinfo.html"/>
    <hyperlink ref="B328" r:id="rId83" display="http://www.nba.com/games/20121215/BKNCHI/gameinfo.html"/>
    <hyperlink ref="B329" r:id="rId84" display="http://www.nba.com/games/20121215/INDDET/gameinfo.html"/>
    <hyperlink ref="B401" r:id="rId85" display="http://www.nba.com/games/20121226/PHIMEM/gameinfo.html"/>
    <hyperlink ref="B402" r:id="rId86" display="http://www.nba.com/games/20121226/NOPORL/gameinfo.html"/>
    <hyperlink ref="B416" r:id="rId87" display="http://www.nba.com/games/20121228/TORNOP/gameinfo.html"/>
    <hyperlink ref="B428" r:id="rId88" display="http://www.nba.com/games/20121229/INDATL/gameinfo.html"/>
    <hyperlink ref="B468" r:id="rId89" display="http://www.nba.com/games/20130104/PORMEM/gameinfo.html"/>
    <hyperlink ref="B469" r:id="rId90" display="http://www.nba.com/games/20130104/BKNWAS/gameinfo.html"/>
    <hyperlink ref="B514" r:id="rId91" display="http://www.nba.com/games/20130110/NYKIND/gameinfo.html"/>
    <hyperlink ref="B544" r:id="rId92" display="http://www.nba.com/games/20130114/ATLCHI/gameinfo.html"/>
    <hyperlink ref="B557" r:id="rId93" display="http://www.nba.com/games/20130116/NOPBOS/gameinfo.html"/>
    <hyperlink ref="B558" r:id="rId94" display="http://www.nba.com/games/20130116/CHITOR/gameinfo.html"/>
    <hyperlink ref="B627" r:id="rId95" display="http://www.nba.com/games/20130126/INDUTA/gameinfo.html"/>
    <hyperlink ref="B700" r:id="rId96" display="http://www.nba.com/games/20130205/PHXMEM/gameinfo.html"/>
    <hyperlink ref="B701" r:id="rId97" display="http://www.nba.com/games/20130205/ATLIND/gameinfo.html"/>
    <hyperlink ref="B895" r:id="rId98" display="http://www.nba.com/games/20130308/WASBKN/gameinfo.html"/>
    <hyperlink ref="B907" r:id="rId99" display="http://www.nba.com/games/20130309/NOPMEM/gameinfo.html"/>
    <hyperlink ref="B959" r:id="rId100" display="http://www.nba.com/games/20130316/MEMUTA/gameinfo.html"/>
    <hyperlink ref="B960" r:id="rId101" display="http://www.nba.com/games/20130316/INDPHI/gameinfo.html"/>
    <hyperlink ref="B973" r:id="rId102" display="http://www.nba.com/games/20130318/MINMEM/gameinfo.html"/>
    <hyperlink ref="B1216" r:id="rId103" display="http://www.nba.com/games/20130422/CHIBKN/gameinfo.html"/>
    <hyperlink ref="B1262" r:id="rId104" display="http://www.nba.com/games/20130511/NYKIND/gameinfo.html"/>
    <hyperlink ref="B1274" r:id="rId105" display="http://www.nba.com/games/20130519/MEMSAS/gameinfo.html"/>
    <hyperlink ref="B1279" r:id="rId106" display="http://www.nba.com/games/20130526/MIAIND/gameinfo.html"/>
    <hyperlink ref="B1282" r:id="rId107" display="http://www.nba.com/games/20130530/INDMIA/gameinfo.html"/>
    <hyperlink ref="B1283" r:id="rId108" display="http://www.nba.com/games/20130601/MIAIND/gameinfo.html"/>
    <hyperlink ref="B14" r:id="rId109" display="http://www.nba.com/games/20121102/CHICLE/gameinfo.html"/>
    <hyperlink ref="B25" r:id="rId110" display="http://www.nba.com/games/20121103/NOPCHI/gameinfo.html"/>
    <hyperlink ref="B39" r:id="rId111" display="http://www.nba.com/games/20121105/NYKPHI/gameinfo.html"/>
    <hyperlink ref="B76" r:id="rId112" display="http://www.nba.com/games/20121110/MINCHI/gameinfo.html"/>
    <hyperlink ref="B89" r:id="rId113" display="http://www.nba.com/games/20121112/BOSCHI/gameinfo.html"/>
    <hyperlink ref="B152" r:id="rId114" display="http://www.nba.com/games/20121121/WASATL/gameinfo.html"/>
    <hyperlink ref="B163" r:id="rId115" display="http://www.nba.com/games/20121123/CLEORL/gameinfo.html"/>
    <hyperlink ref="B318" r:id="rId116" display="http://www.nba.com/games/20121214/MINNOP/gameinfo.html"/>
    <hyperlink ref="B382" r:id="rId117" display="http://www.nba.com/games/20121222/CHIATL/gameinfo.html"/>
    <hyperlink ref="B383" r:id="rId118" display="http://www.nba.com/games/20121222/DETWAS/gameinfo.html"/>
    <hyperlink ref="B455" r:id="rId119" display="http://www.nba.com/games/20130102/CHIORL/gameinfo.html"/>
    <hyperlink ref="B517" r:id="rId120" display="http://www.nba.com/games/20130111/MINNOP/gameinfo.html"/>
    <hyperlink ref="B551" r:id="rId121" display="http://www.nba.com/games/20130115/NOPPHI/gameinfo.html"/>
    <hyperlink ref="B628" r:id="rId122" display="http://www.nba.com/games/20130126/CHIWAS/gameinfo.html"/>
    <hyperlink ref="B671" r:id="rId123" display="http://www.nba.com/games/20130201/MIAIND/gameinfo.html"/>
    <hyperlink ref="B690" r:id="rId124" display="http://www.nba.com/games/20130203/LACBOS/gameinfo.html"/>
    <hyperlink ref="B736" r:id="rId125" display="http://www.nba.com/games/20130210/MINMEM/gameinfo.html"/>
    <hyperlink ref="B876" r:id="rId126" display="http://www.nba.com/games/20130305/BOSPHI/gameinfo.html"/>
    <hyperlink ref="B879" r:id="rId127" display="http://www.nba.com/games/20130306/BOSIND/gameinfo.html"/>
    <hyperlink ref="B923" r:id="rId128" display="http://www.nba.com/games/20130311/BKNPHI/gameinfo.html"/>
    <hyperlink ref="B1115" r:id="rId129" display="http://www.nba.com/games/20130406/INDWAS/gameinfo.html"/>
    <hyperlink ref="B1226" r:id="rId130" display="http://www.nba.com/games/20130426/NYKBOS/gameinfo.html"/>
    <hyperlink ref="B1245" r:id="rId131" display="http://www.nba.com/games/20130502/BKNCHI/gameinfo.html"/>
    <hyperlink ref="B1256" r:id="rId132" display="http://www.nba.com/games/20130507/INDNYK/gameinfo.html"/>
    <hyperlink ref="B1265" r:id="rId133" display="http://www.nba.com/games/20130513/OKCMEM/gameinfo.html"/>
    <hyperlink ref="B97" r:id="rId134" display="http://www.nba.com/games/20121113/TORIND/gameinfo.html"/>
    <hyperlink ref="B302" r:id="rId135" display="http://www.nba.com/games/20121212/BKNTOR/gameinfo.html"/>
    <hyperlink ref="B337" r:id="rId136" display="http://www.nba.com/games/20121216/NOPPOR/gameinfo.html"/>
    <hyperlink ref="B357" r:id="rId137" display="http://www.nba.com/games/20121219/MILMEM/gameinfo.html"/>
    <hyperlink ref="B371" r:id="rId138" display="http://www.nba.com/games/20121221/WASDET/gameinfo.html"/>
    <hyperlink ref="B396" r:id="rId139" display="http://www.nba.com/games/20121225/BOSBKN/gameinfo.html"/>
    <hyperlink ref="B447" r:id="rId140" display="http://www.nba.com/games/20130101/ATLNOP/gameinfo.html"/>
    <hyperlink ref="B487" r:id="rId141" display="http://www.nba.com/games/20130106/MEMPHX/gameinfo.html"/>
    <hyperlink ref="B552" r:id="rId142" display="http://www.nba.com/games/20130115/INDCHA/gameinfo.html"/>
    <hyperlink ref="B587" r:id="rId143" display="http://www.nba.com/games/20130120/BOSDET/gameinfo.html"/>
    <hyperlink ref="B592" r:id="rId144" display="http://www.nba.com/games/20130121/MINATL/gameinfo.html"/>
    <hyperlink ref="B605" r:id="rId145" display="http://www.nba.com/games/20130123/BKNMIN/gameinfo.html"/>
    <hyperlink ref="B618" r:id="rId146" display="http://www.nba.com/games/20130125/BOSATL/gameinfo.html"/>
    <hyperlink ref="B707" r:id="rId147" display="http://www.nba.com/games/20130206/LACORL/gameinfo.html"/>
    <hyperlink ref="B719" r:id="rId148" display="http://www.nba.com/games/20130208/CHIUTA/gameinfo.html"/>
    <hyperlink ref="B746" r:id="rId149" display="http://www.nba.com/games/20130211/LACPHI/gameinfo.html"/>
    <hyperlink ref="B760" r:id="rId150" display="http://www.nba.com/games/20130213/CHAIND/gameinfo.html"/>
    <hyperlink ref="B781" r:id="rId151" display="http://www.nba.com/games/20130220/NYKIND/gameinfo.html"/>
    <hyperlink ref="B794" r:id="rId152" display="http://www.nba.com/games/20130222/CHICHA/gameinfo.html"/>
    <hyperlink ref="B806" r:id="rId153" display="http://www.nba.com/games/20130223/MIAPHI/gameinfo.html"/>
    <hyperlink ref="B826" r:id="rId154" display="http://www.nba.com/games/20130226/BKNNOP/gameinfo.html"/>
    <hyperlink ref="B846" r:id="rId155" display="http://www.nba.com/games/20130301/INDTOR/gameinfo.html"/>
    <hyperlink ref="B862" r:id="rId156" display="http://www.nba.com/games/20130303/MEMORL/gameinfo.html"/>
    <hyperlink ref="B880" r:id="rId157" display="http://www.nba.com/games/20130306/PORMEM/gameinfo.html"/>
    <hyperlink ref="B896" r:id="rId158" display="http://www.nba.com/games/20130308/UTACHI/gameinfo.html"/>
    <hyperlink ref="B928" r:id="rId159" display="http://www.nba.com/games/20130312/NOPBKN/gameinfo.html"/>
    <hyperlink ref="B936" r:id="rId160" display="http://www.nba.com/games/20130313/MEMLAC/gameinfo.html"/>
    <hyperlink ref="B1019" r:id="rId161" display="http://www.nba.com/games/20130324/CHIMIN/gameinfo.html"/>
    <hyperlink ref="B1062" r:id="rId162" display="http://www.nba.com/games/20130330/MEMMIN/gameinfo.html"/>
    <hyperlink ref="B1131" r:id="rId163" display="http://www.nba.com/games/20130409/TORCHI/gameinfo.html"/>
    <hyperlink ref="B1132" r:id="rId164" display="http://www.nba.com/games/20130409/CHAMEM/gameinfo.html"/>
    <hyperlink ref="B1211" r:id="rId165" display="http://www.nba.com/games/20130421/ATLIND/gameinfo.html"/>
    <hyperlink ref="B1217" r:id="rId166" display="http://www.nba.com/games/20130423/BOSNYK/gameinfo.html"/>
    <hyperlink ref="B1227" r:id="rId167" display="http://www.nba.com/games/20130426/SASLAL/gameinfo.html"/>
    <hyperlink ref="B1270" r:id="rId168" display="http://www.nba.com/games/20130515/MEMOKC/gameinfo.html"/>
    <hyperlink ref="B1281" r:id="rId169" display="http://www.nba.com/games/20130528/MIAIND/gameinfo.html"/>
    <hyperlink ref="B2" r:id="rId170" display="http://www.nba.com/games/20121030/BOSMIA/gameinfo.html"/>
    <hyperlink ref="B3" r:id="rId171" display="http://www.nba.com/games/20121030/DALLAL/gameinfo.html"/>
    <hyperlink ref="B47" r:id="rId172" display="http://www.nba.com/games/20121106/ORLCHI/gameinfo.html"/>
    <hyperlink ref="B77" r:id="rId173" display="http://www.nba.com/games/20121110/PHITOR/gameinfo.html"/>
    <hyperlink ref="B104" r:id="rId174" display="http://www.nba.com/games/20121114/DETPHI/gameinfo.html"/>
    <hyperlink ref="B116" r:id="rId175" display="http://www.nba.com/games/20121116/OKCNOP/gameinfo.html"/>
    <hyperlink ref="B117" r:id="rId176" display="http://www.nba.com/games/20121116/UTAPHI/gameinfo.html"/>
    <hyperlink ref="B118" r:id="rId177" display="http://www.nba.com/games/20121116/GSWMIN/gameinfo.html"/>
    <hyperlink ref="B133" r:id="rId178" display="http://www.nba.com/games/20121118/INDNYK/gameinfo.html"/>
    <hyperlink ref="B141" r:id="rId179" display="http://www.nba.com/games/20121119/ORLATL/gameinfo.html"/>
    <hyperlink ref="B148" r:id="rId180" display="http://www.nba.com/games/20121120/NYKNOP/gameinfo.html"/>
    <hyperlink ref="B153" r:id="rId181" display="http://www.nba.com/games/20121121/DETORL/gameinfo.html"/>
    <hyperlink ref="B215" r:id="rId182" display="http://www.nba.com/games/20121130/BKNORL/gameinfo.html"/>
    <hyperlink ref="B251" r:id="rId183" display="http://www.nba.com/games/20121205/PORIND/gameinfo.html"/>
    <hyperlink ref="B274" r:id="rId184" display="http://www.nba.com/games/20121208/PHIBOS/gameinfo.html"/>
    <hyperlink ref="B290" r:id="rId185" display="http://www.nba.com/games/20121210/DETPHI/gameinfo.html"/>
    <hyperlink ref="B348" r:id="rId186" display="http://www.nba.com/games/20121218/INDMIL/gameinfo.html"/>
    <hyperlink ref="B358" r:id="rId187" display="http://www.nba.com/games/20121219/DETTOR/gameinfo.html"/>
    <hyperlink ref="B477" r:id="rId188" display="http://www.nba.com/games/20130105/MILIND/gameinfo.html"/>
    <hyperlink ref="B492" r:id="rId189" display="http://www.nba.com/games/20130107/CLECHI/gameinfo.html"/>
    <hyperlink ref="B528" r:id="rId190" display="http://www.nba.com/games/20130112/CHAIND/gameinfo.html"/>
    <hyperlink ref="B645" r:id="rId191" display="http://www.nba.com/games/20130128/CHACHI/gameinfo.html"/>
    <hyperlink ref="B782" r:id="rId192" display="http://www.nba.com/games/20130220/MEMTOR/gameinfo.html"/>
    <hyperlink ref="B783" r:id="rId193" display="http://www.nba.com/games/20130220/PHIMIN/gameinfo.html"/>
    <hyperlink ref="B792" r:id="rId194" display="http://www.nba.com/games/20130221/MIACHI/gameinfo.html"/>
    <hyperlink ref="B795" r:id="rId195" display="http://www.nba.com/games/20130222/ORLMEM/gameinfo.html"/>
    <hyperlink ref="B847" r:id="rId196" display="http://www.nba.com/games/20130301/MEMMIA/gameinfo.html"/>
    <hyperlink ref="B863" r:id="rId197" display="http://www.nba.com/games/20130303/PHIWAS/gameinfo.html"/>
    <hyperlink ref="B897" r:id="rId198" display="http://www.nba.com/games/20130308/MEMCLE/gameinfo.html"/>
    <hyperlink ref="B929" r:id="rId199" display="http://www.nba.com/games/20130312/MEMPOR/gameinfo.html"/>
    <hyperlink ref="B937" r:id="rId200" display="http://www.nba.com/games/20130313/MININD/gameinfo.html"/>
    <hyperlink ref="B1028" r:id="rId201" display="http://www.nba.com/games/20130325/ATLIND/gameinfo.html"/>
    <hyperlink ref="B1036" r:id="rId202" display="http://www.nba.com/games/20130327/MIACHI/gameinfo.html"/>
    <hyperlink ref="B1037" r:id="rId203" display="http://www.nba.com/games/20130327/MEMNYK/gameinfo.html"/>
    <hyperlink ref="B1072" r:id="rId204" display="http://www.nba.com/games/20130331/DETCHI/gameinfo.html"/>
    <hyperlink ref="B1077" r:id="rId205" display="http://www.nba.com/games/20130401/SASMEM/gameinfo.html"/>
    <hyperlink ref="B1085" r:id="rId206" display="http://www.nba.com/games/20130402/CHIWAS/gameinfo.html"/>
    <hyperlink ref="B1122" r:id="rId207" display="http://www.nba.com/games/20130407/CHIDET/gameinfo.html"/>
    <hyperlink ref="B1179" r:id="rId208" display="http://www.nba.com/games/20130415/MEMDAL/gameinfo.html"/>
    <hyperlink ref="B1193" r:id="rId209" display="http://www.nba.com/games/20130417/WASCHI/gameinfo.html"/>
    <hyperlink ref="B1238" r:id="rId210" display="http://www.nba.com/games/20130429/INDATL/gameinfo.html"/>
    <hyperlink ref="B1249" r:id="rId211" display="http://www.nba.com/games/20130503/INDATL/gameinfo.html"/>
    <hyperlink ref="B1253" r:id="rId212" display="http://www.nba.com/games/20130505/MEMOKC/gameinfo.html"/>
    <hyperlink ref="B1257" r:id="rId213" display="http://www.nba.com/games/20130507/MEMOKC/gameinfo.html"/>
    <hyperlink ref="B1266" r:id="rId214" display="http://www.nba.com/games/20130513/MIACHI/gameinfo.html"/>
    <hyperlink ref="B26" r:id="rId215" display="http://www.nba.com/games/20121103/CHADAL/gameinfo.html"/>
    <hyperlink ref="B35" r:id="rId216" display="http://www.nba.com/games/20121104/PHINYK/gameinfo.html"/>
    <hyperlink ref="B51" r:id="rId217" display="http://www.nba.com/games/20121107/WASBOS/gameinfo.html"/>
    <hyperlink ref="B105" r:id="rId218" display="http://www.nba.com/games/20121114/NOPHOU/gameinfo.html"/>
    <hyperlink ref="B119" r:id="rId219" display="http://www.nba.com/games/20121116/DALIND/gameinfo.html"/>
    <hyperlink ref="B120" r:id="rId220" display="http://www.nba.com/games/20121116/ORLDET/gameinfo.html"/>
    <hyperlink ref="B125" r:id="rId221" display="http://www.nba.com/games/20121117/TORBOS/gameinfo.html"/>
    <hyperlink ref="B134" r:id="rId222" display="http://www.nba.com/games/20121118/ORLTOR/gameinfo.html"/>
    <hyperlink ref="B245" r:id="rId223" display="http://www.nba.com/games/20121204/MINPHI/gameinfo.html"/>
    <hyperlink ref="B275" r:id="rId224" display="http://www.nba.com/games/20121208/ATLMEM/gameinfo.html"/>
    <hyperlink ref="B296" r:id="rId225" display="http://www.nba.com/games/20121211/LACCHI/gameinfo.html"/>
    <hyperlink ref="B297" r:id="rId226" display="http://www.nba.com/games/20121211/WASNOP/gameinfo.html"/>
    <hyperlink ref="B303" r:id="rId227" display="http://www.nba.com/games/20121212/ATLORL/gameinfo.html"/>
    <hyperlink ref="B349" r:id="rId228" display="http://www.nba.com/games/20121218/ATLWAS/gameinfo.html"/>
    <hyperlink ref="B359" r:id="rId229" display="http://www.nba.com/games/20121219/WASORL/gameinfo.html"/>
    <hyperlink ref="B360" r:id="rId230" display="http://www.nba.com/games/20121219/UTAIND/gameinfo.html"/>
    <hyperlink ref="B372" r:id="rId231" display="http://www.nba.com/games/20121221/INDCLE/gameinfo.html"/>
    <hyperlink ref="B373" r:id="rId232" display="http://www.nba.com/games/20121221/CHINYK/gameinfo.html"/>
    <hyperlink ref="B374" r:id="rId233" display="http://www.nba.com/games/20121221/ORLTOR/gameinfo.html"/>
    <hyperlink ref="B390" r:id="rId234" display="http://www.nba.com/games/20121223/UTAORL/gameinfo.html"/>
    <hyperlink ref="B391" r:id="rId235" display="http://www.nba.com/games/20121223/PHIBKN/gameinfo.html"/>
    <hyperlink ref="B403" r:id="rId236" display="http://www.nba.com/games/20121226/DETATL/gameinfo.html"/>
    <hyperlink ref="B478" r:id="rId237" display="http://www.nba.com/games/20130105/BOSATL/gameinfo.html"/>
    <hyperlink ref="B498" r:id="rId238" display="http://www.nba.com/games/20130108/MIAIND/gameinfo.html"/>
    <hyperlink ref="B499" r:id="rId239" display="http://www.nba.com/games/20130108/BKNPHI/gameinfo.html"/>
    <hyperlink ref="B559" r:id="rId240" display="http://www.nba.com/games/20130116/BKNATL/gameinfo.html"/>
    <hyperlink ref="B560" r:id="rId241" display="http://www.nba.com/games/20130116/INDORL/gameinfo.html"/>
    <hyperlink ref="B561" r:id="rId242" display="http://www.nba.com/games/20130116/MEMSAS/gameinfo.html"/>
    <hyperlink ref="B619" r:id="rId243" display="http://www.nba.com/games/20130125/MINWAS/gameinfo.html"/>
    <hyperlink ref="B682" r:id="rId244" display="http://www.nba.com/games/20130202/NOPMIN/gameinfo.html"/>
    <hyperlink ref="B694" r:id="rId245" display="http://www.nba.com/games/20130204/LACWAS/gameinfo.html"/>
    <hyperlink ref="B720" r:id="rId246" display="http://www.nba.com/games/20130208/BKNWAS/gameinfo.html"/>
    <hyperlink ref="B731" r:id="rId247" display="http://www.nba.com/games/20130209/CHAPHI/gameinfo.html"/>
    <hyperlink ref="B773" r:id="rId248" display="http://www.nba.com/games/20130219/MEMDET/gameinfo.html"/>
    <hyperlink ref="B949" r:id="rId249" display="http://www.nba.com/games/20130315/CHIGSW/gameinfo.html"/>
    <hyperlink ref="B950" r:id="rId250" display="http://www.nba.com/games/20130315/NOPWAS/gameinfo.html"/>
    <hyperlink ref="B988" r:id="rId251" display="http://www.nba.com/games/20130320/BOSNOP/gameinfo.html"/>
    <hyperlink ref="B1100" r:id="rId252" display="http://www.nba.com/games/20130404/CHIBKN/gameinfo.html"/>
    <hyperlink ref="B1153" r:id="rId253" display="http://www.nba.com/games/20130412/BKNIND/gameinfo.html"/>
    <hyperlink ref="B1194" r:id="rId254" display="http://www.nba.com/games/20130417/PHIIND/gameinfo.html"/>
    <hyperlink ref="B1220" r:id="rId255" display="http://www.nba.com/games/20130424/ATLIND/gameinfo.html"/>
    <hyperlink ref="B1221" r:id="rId256" display="http://www.nba.com/games/20130424/LALSAS/gameinfo.html"/>
    <hyperlink ref="B1243" r:id="rId257" display="http://www.nba.com/games/20130501/ATLIND/gameinfo.html"/>
    <hyperlink ref="B1258" r:id="rId258" display="http://www.nba.com/games/20130508/CHIMIA/gameinfo.html"/>
    <hyperlink ref="B1260" r:id="rId259" display="http://www.nba.com/games/20130510/MIACHI/gameinfo.html"/>
    <hyperlink ref="B1263" r:id="rId260" display="http://www.nba.com/games/20130511/OKCMEM/gameinfo.html"/>
    <hyperlink ref="B1288" r:id="rId261" display="http://www.nba.com/games/20130613/MIASAS/gameinfo.html"/>
    <hyperlink ref="B1289" r:id="rId262" display="http://www.nba.com/games/20130616/MIASAS/gameinfo.html"/>
    <hyperlink ref="B5" r:id="rId263" display="http://www.nba.com/games/20121031/INDTOR/gameinfo.html"/>
    <hyperlink ref="B98" r:id="rId264" display="http://www.nba.com/games/20121113/NYKORL/gameinfo.html"/>
    <hyperlink ref="B126" r:id="rId265" display="http://www.nba.com/games/20121117/UTAWAS/gameinfo.html"/>
    <hyperlink ref="B164" r:id="rId266" display="http://www.nba.com/games/20121123/ATLCHA/gameinfo.html"/>
    <hyperlink ref="B175" r:id="rId267" display="http://www.nba.com/games/20121124/LACATL/gameinfo.html"/>
    <hyperlink ref="B176" r:id="rId268" display="http://www.nba.com/games/20121124/CHAWAS/gameinfo.html"/>
    <hyperlink ref="B216" r:id="rId269" display="http://www.nba.com/games/20121130/INDSAC/gameinfo.html"/>
    <hyperlink ref="B276" r:id="rId270" display="http://www.nba.com/games/20121208/DETCLE/gameinfo.html"/>
    <hyperlink ref="B304" r:id="rId271" display="http://www.nba.com/games/20121212/CLEIND/gameinfo.html"/>
    <hyperlink ref="B375" r:id="rId272" display="http://www.nba.com/games/20121221/DALMEM/gameinfo.html"/>
    <hyperlink ref="B376" r:id="rId273" display="http://www.nba.com/games/20121221/ATLPHI/gameinfo.html"/>
    <hyperlink ref="B404" r:id="rId274" display="http://www.nba.com/games/20121226/CLEWAS/gameinfo.html"/>
    <hyperlink ref="B417" r:id="rId275" display="http://www.nba.com/games/20121228/PHXIND/gameinfo.html"/>
    <hyperlink ref="B429" r:id="rId276" display="http://www.nba.com/games/20121229/TORORL/gameinfo.html"/>
    <hyperlink ref="B442" r:id="rId277" display="http://www.nba.com/games/20121231/CHACHI/gameinfo.html"/>
    <hyperlink ref="B493" r:id="rId278" display="http://www.nba.com/games/20130107/MEMSAC/gameinfo.html"/>
    <hyperlink ref="B518" r:id="rId279" display="http://www.nba.com/games/20130111/SASMEM/gameinfo.html"/>
    <hyperlink ref="B529" r:id="rId280" display="http://www.nba.com/games/20130112/PHXCHI/gameinfo.html"/>
    <hyperlink ref="B530" r:id="rId281" display="http://www.nba.com/games/20130112/MEMDAL/gameinfo.html"/>
    <hyperlink ref="B581" r:id="rId282" display="http://www.nba.com/games/20130119/GSWNOP/gameinfo.html"/>
    <hyperlink ref="B638" r:id="rId283" display="http://www.nba.com/games/20130127/MIABOS/gameinfo.html"/>
    <hyperlink ref="B708" r:id="rId284" display="http://www.nba.com/games/20130206/BOSTOR/gameinfo.html"/>
    <hyperlink ref="B796" r:id="rId285" display="http://www.nba.com/games/20130222/BOSPHX/gameinfo.html"/>
    <hyperlink ref="B807" r:id="rId286" display="http://www.nba.com/games/20130223/INDDET/gameinfo.html"/>
    <hyperlink ref="B827" r:id="rId287" display="http://www.nba.com/games/20130226/CLECHI/gameinfo.html"/>
    <hyperlink ref="B828" r:id="rId288" display="http://www.nba.com/games/20130226/ORLPHI/gameinfo.html"/>
    <hyperlink ref="B833" r:id="rId289" display="http://www.nba.com/games/20130227/DALMEM/gameinfo.html"/>
    <hyperlink ref="B881" r:id="rId290" display="http://www.nba.com/games/20130306/WASMIN/gameinfo.html"/>
    <hyperlink ref="B898" r:id="rId291" display="http://www.nba.com/games/20130308/ATLBOS/gameinfo.html"/>
    <hyperlink ref="B908" r:id="rId292" display="http://www.nba.com/games/20130309/CHAWAS/gameinfo.html"/>
    <hyperlink ref="B914" r:id="rId293" display="http://www.nba.com/games/20130310/INDMIA/gameinfo.html"/>
    <hyperlink ref="B930" r:id="rId294" display="http://www.nba.com/games/20130312/BOSCHA/gameinfo.html"/>
    <hyperlink ref="B965" r:id="rId295" display="http://www.nba.com/games/20130317/ATLBKN/gameinfo.html"/>
    <hyperlink ref="B999" r:id="rId296" display="http://www.nba.com/games/20130321/PORCHI/gameinfo.html"/>
    <hyperlink ref="B1038" r:id="rId297" display="http://www.nba.com/games/20130327/LACNOP/gameinfo.html"/>
    <hyperlink ref="B1063" r:id="rId298" display="http://www.nba.com/games/20130330/INDPHX/gameinfo.html"/>
    <hyperlink ref="B1116" r:id="rId299" display="http://www.nba.com/games/20130406/PHIMIA/gameinfo.html"/>
    <hyperlink ref="B1154" r:id="rId300" display="http://www.nba.com/games/20130412/CHITOR/gameinfo.html"/>
    <hyperlink ref="B1254" r:id="rId301" display="http://www.nba.com/games/20130506/CHIMIA/gameinfo.html"/>
    <hyperlink ref="B1285" r:id="rId302" display="http://www.nba.com/games/20130606/SASMIA/gameinfo.html"/>
    <hyperlink ref="B1286" r:id="rId303" display="http://www.nba.com/games/20130609/SASMIA/gameinfo.html"/>
    <hyperlink ref="B1287" r:id="rId304" display="http://www.nba.com/games/20130611/MIASAS/gameinfo.html"/>
    <hyperlink ref="B1291" r:id="rId305" display="http://www.nba.com/games/20130620/SASMIA/gameinfo.html"/>
    <hyperlink ref="B4" r:id="rId306" display="http://www.nba.com/games/20121030/WASCLE/gameinfo.html"/>
    <hyperlink ref="B6" r:id="rId307" display="http://www.nba.com/games/20121031/SACCHI/gameinfo.html"/>
    <hyperlink ref="B7" r:id="rId308" display="http://www.nba.com/games/20121031/SASNOP/gameinfo.html"/>
    <hyperlink ref="B36" r:id="rId309" display="http://www.nba.com/games/20121104/MINTOR/gameinfo.html"/>
    <hyperlink ref="B113" r:id="rId310" display="http://www.nba.com/games/20121115/BOSBKN/gameinfo.html"/>
    <hyperlink ref="B135" r:id="rId311" display="http://www.nba.com/games/20121118/BOSDET/gameinfo.html"/>
    <hyperlink ref="B189" r:id="rId312" display="http://www.nba.com/games/20121126/NOPLAC/gameinfo.html"/>
    <hyperlink ref="B217" r:id="rId313" display="http://www.nba.com/games/20121130/PHICHA/gameinfo.html"/>
    <hyperlink ref="B218" r:id="rId314" display="http://www.nba.com/games/20121130/DETMEM/gameinfo.html"/>
    <hyperlink ref="B238" r:id="rId315" display="http://www.nba.com/games/20121203/MILNOP/gameinfo.html"/>
    <hyperlink ref="B265" r:id="rId316" display="http://www.nba.com/games/20121207/BOSPHI/gameinfo.html"/>
    <hyperlink ref="B277" r:id="rId317" display="http://www.nba.com/games/20121208/NYKCHI/gameinfo.html"/>
    <hyperlink ref="B405" r:id="rId318" display="http://www.nba.com/games/20121226/BKNMIL/gameinfo.html"/>
    <hyperlink ref="B503" r:id="rId319" display="http://www.nba.com/games/20130109/PHITOR/gameinfo.html"/>
    <hyperlink ref="B606" r:id="rId320" display="http://www.nba.com/games/20130123/LALMEM/gameinfo.html"/>
    <hyperlink ref="B656" r:id="rId321" display="http://www.nba.com/games/20130130/NOPUTA/gameinfo.html"/>
    <hyperlink ref="B695" r:id="rId322" display="http://www.nba.com/games/20130204/ORLPHI/gameinfo.html"/>
    <hyperlink ref="B721" r:id="rId323" display="http://www.nba.com/games/20130208/TORIND/gameinfo.html"/>
    <hyperlink ref="B814" r:id="rId324" display="http://www.nba.com/games/20130224/PHINYK/gameinfo.html"/>
    <hyperlink ref="B961" r:id="rId325" display="http://www.nba.com/games/20130316/CHABOS/gameinfo.html"/>
    <hyperlink ref="B962" r:id="rId326" display="http://www.nba.com/games/20130316/PHXWAS/gameinfo.html"/>
    <hyperlink ref="B974" r:id="rId327" display="http://www.nba.com/games/20130318/WASCHA/gameinfo.html"/>
    <hyperlink ref="B975" r:id="rId328" display="http://www.nba.com/games/20130318/INDCLE/gameinfo.html"/>
    <hyperlink ref="B976" r:id="rId329" display="http://www.nba.com/games/20130318/NYKUTA/gameinfo.html"/>
    <hyperlink ref="B1078" r:id="rId330" display="http://www.nba.com/games/20130401/INDLAC/gameinfo.html"/>
    <hyperlink ref="B1088" r:id="rId331" display="http://www.nba.com/games/20130403/MEMPOR/gameinfo.html"/>
    <hyperlink ref="B15" r:id="rId332" display="http://www.nba.com/games/20121102/UTANOP/gameinfo.html"/>
    <hyperlink ref="B106" r:id="rId333" display="http://www.nba.com/games/20121114/INDMIL/gameinfo.html"/>
    <hyperlink ref="B219" r:id="rId334" display="http://www.nba.com/games/20121130/CLEATL/gameinfo.html"/>
    <hyperlink ref="B350" r:id="rId335" display="http://www.nba.com/games/20121218/TORCLE/gameinfo.html"/>
    <hyperlink ref="B361" r:id="rId336" display="http://www.nba.com/games/20121219/NOPLAC/gameinfo.html"/>
    <hyperlink ref="B413" r:id="rId337" display="http://www.nba.com/games/20121227/BOSLAC/gameinfo.html"/>
    <hyperlink ref="B418" r:id="rId338" display="http://www.nba.com/games/20121228/ATLCLE/gameinfo.html"/>
    <hyperlink ref="B419" r:id="rId339" display="http://www.nba.com/games/20121228/MIADET/gameinfo.html"/>
    <hyperlink ref="B430" r:id="rId340" display="http://www.nba.com/games/20121229/CLEBKN/gameinfo.html"/>
    <hyperlink ref="B470" r:id="rId341" display="http://www.nba.com/games/20130104/CHIMIA/gameinfo.html"/>
    <hyperlink ref="B500" r:id="rId342" display="http://www.nba.com/games/20130108/ATLMIN/gameinfo.html"/>
    <hyperlink ref="B504" r:id="rId343" display="http://www.nba.com/games/20130109/MILCHI/gameinfo.html"/>
    <hyperlink ref="B505" r:id="rId344" display="http://www.nba.com/games/20130109/MEMGSW/gameinfo.html"/>
    <hyperlink ref="B614" r:id="rId345" display="http://www.nba.com/games/20130124/NYKBOS/gameinfo.html"/>
    <hyperlink ref="B620" r:id="rId346" display="http://www.nba.com/games/20130125/GSWCHI/gameinfo.html"/>
    <hyperlink ref="B657" r:id="rId347" display="http://www.nba.com/games/20130130/WASPHI/gameinfo.html"/>
    <hyperlink ref="B658" r:id="rId348" display="http://www.nba.com/games/20130130/LACMIN/gameinfo.html"/>
    <hyperlink ref="B709" r:id="rId349" display="http://www.nba.com/games/20130206/BKNDET/gameinfo.html"/>
    <hyperlink ref="B774" r:id="rId350" display="http://www.nba.com/games/20130219/TORWAS/gameinfo.html"/>
    <hyperlink ref="B797" r:id="rId351" display="http://www.nba.com/games/20130222/DETIND/gameinfo.html"/>
    <hyperlink ref="B899" r:id="rId352" display="http://www.nba.com/games/20130308/INDORL/gameinfo.html"/>
    <hyperlink ref="B909" r:id="rId353" display="http://www.nba.com/games/20130309/BKNATL/gameinfo.html"/>
    <hyperlink ref="B966" r:id="rId354" display="http://www.nba.com/games/20130317/NOPMIN/gameinfo.html"/>
    <hyperlink ref="B1133" r:id="rId355" display="http://www.nba.com/games/20130409/CLEIND/gameinfo.html"/>
    <hyperlink ref="B1141" r:id="rId356" display="http://www.nba.com/games/20130410/MIAWAS/gameinfo.html"/>
    <hyperlink ref="B1209" r:id="rId357" display="http://www.nba.com/games/20130420/BOSNYK/gameinfo.html"/>
    <hyperlink ref="B1234" r:id="rId358" display="http://www.nba.com/games/20130428/SASLAL/gameinfo.html"/>
    <hyperlink ref="B8" r:id="rId359" display="http://www.nba.com/games/20121031/DALUTA/gameinfo.html"/>
    <hyperlink ref="B37" r:id="rId360" display="http://www.nba.com/games/20121104/DETLAL/gameinfo.html"/>
    <hyperlink ref="B99" r:id="rId361" display="http://www.nba.com/games/20121113/WASCHA/gameinfo.html"/>
    <hyperlink ref="B121" r:id="rId362" display="http://www.nba.com/games/20121116/ATLSAC/gameinfo.html"/>
    <hyperlink ref="B202" r:id="rId363" display="http://www.nba.com/games/20121128/BKNBOS/gameinfo.html"/>
    <hyperlink ref="B227" r:id="rId364" display="http://www.nba.com/games/20121201/INDGSW/gameinfo.html"/>
    <hyperlink ref="B330" r:id="rId365" display="http://www.nba.com/games/20121215/MEMUTA/gameinfo.html"/>
    <hyperlink ref="B431" r:id="rId366" display="http://www.nba.com/games/20121229/PHIPOR/gameinfo.html"/>
    <hyperlink ref="B572" r:id="rId367" display="http://www.nba.com/games/20130118/TORPHI/gameinfo.html"/>
    <hyperlink ref="B659" r:id="rId368" display="http://www.nba.com/games/20130130/MIABKN/gameinfo.html"/>
    <hyperlink ref="B672" r:id="rId369" display="http://www.nba.com/games/20130201/ORLBOS/gameinfo.html"/>
    <hyperlink ref="B747" r:id="rId370" display="http://www.nba.com/games/20130211/SASCHI/gameinfo.html"/>
    <hyperlink ref="B761" r:id="rId371" display="http://www.nba.com/games/20130213/WASDET/gameinfo.html"/>
    <hyperlink ref="B882" r:id="rId372" display="http://www.nba.com/games/20130306/PHIATL/gameinfo.html"/>
    <hyperlink ref="B951" r:id="rId373" display="http://www.nba.com/games/20130315/LALIND/gameinfo.html"/>
    <hyperlink ref="B977" r:id="rId374" display="http://www.nba.com/games/20130318/MIABOS/gameinfo.html"/>
    <hyperlink ref="B1052" r:id="rId375" display="http://www.nba.com/games/20130329/MIANOP/gameinfo.html"/>
    <hyperlink ref="B1171" r:id="rId376" display="http://www.nba.com/games/20130414/CHIMIA/gameinfo.html"/>
    <hyperlink ref="B1231" r:id="rId377" display="http://www.nba.com/games/20130427/INDATL/gameinfo.html"/>
    <hyperlink ref="B27" r:id="rId378" display="http://www.nba.com/games/20121103/SACIND/gameinfo.html"/>
    <hyperlink ref="B52" r:id="rId379" display="http://www.nba.com/games/20121107/INDATL/gameinfo.html"/>
    <hyperlink ref="B62" r:id="rId380" display="http://www.nba.com/games/20121108/OKCCHI/gameinfo.html"/>
    <hyperlink ref="B90" r:id="rId381" display="http://www.nba.com/games/20121112/MILPHI/gameinfo.html"/>
    <hyperlink ref="B107" r:id="rId382" display="http://www.nba.com/games/20121114/CHIPHX/gameinfo.html"/>
    <hyperlink ref="B127" r:id="rId383" display="http://www.nba.com/games/20121117/MEMCHA/gameinfo.html"/>
    <hyperlink ref="B165" r:id="rId384" display="http://www.nba.com/games/20121123/SASIND/gameinfo.html"/>
    <hyperlink ref="B183" r:id="rId385" display="http://www.nba.com/games/20121125/DETNYK/gameinfo.html"/>
    <hyperlink ref="B203" r:id="rId386" display="http://www.nba.com/games/20121128/TORMEM/gameinfo.html"/>
    <hyperlink ref="B204" r:id="rId387" display="http://www.nba.com/games/20121128/UTANOP/gameinfo.html"/>
    <hyperlink ref="B220" r:id="rId388" display="http://www.nba.com/games/20121130/WASNYK/gameinfo.html"/>
    <hyperlink ref="B531" r:id="rId389" display="http://www.nba.com/games/20130112/ATLWAS/gameinfo.html"/>
    <hyperlink ref="B537" r:id="rId390" display="http://www.nba.com/games/20130113/NOPNYK/gameinfo.html"/>
    <hyperlink ref="B553" r:id="rId391" display="http://www.nba.com/games/20130115/TORBKN/gameinfo.html"/>
    <hyperlink ref="B573" r:id="rId392" display="http://www.nba.com/games/20130118/SACMEM/gameinfo.html"/>
    <hyperlink ref="B667" r:id="rId393" display="http://www.nba.com/games/20130131/MEMOKC/gameinfo.html"/>
    <hyperlink ref="B753" r:id="rId394" display="http://www.nba.com/games/20130212/SACMEM/gameinfo.html"/>
    <hyperlink ref="B822" r:id="rId395" display="http://www.nba.com/games/20130225/BOSUTA/gameinfo.html"/>
    <hyperlink ref="B883" r:id="rId396" display="http://www.nba.com/games/20130306/CHISAS/gameinfo.html"/>
    <hyperlink ref="B931" r:id="rId397" display="http://www.nba.com/games/20130312/WASCLE/gameinfo.html"/>
    <hyperlink ref="B938" r:id="rId398" display="http://www.nba.com/games/20130313/TORBOS/gameinfo.html"/>
    <hyperlink ref="B989" r:id="rId399" display="http://www.nba.com/games/20130320/OKCMEM/gameinfo.html"/>
    <hyperlink ref="B1151" r:id="rId400" display="http://www.nba.com/games/20130411/NYKCHI/gameinfo.html"/>
    <hyperlink ref="B1180" r:id="rId401" display="http://www.nba.com/games/20130415/WASBKN/gameinfo.html"/>
    <hyperlink ref="B1212" r:id="rId402" display="http://www.nba.com/games/20130421/LALSAS/gameinfo.html"/>
    <hyperlink ref="B16" r:id="rId403" display="http://www.nba.com/games/20121102/LACLAL/gameinfo.html"/>
    <hyperlink ref="B28" r:id="rId404" display="http://www.nba.com/games/20121103/BOSWAS/gameinfo.html"/>
    <hyperlink ref="B84" r:id="rId405" display="http://www.nba.com/games/20121111/ORLBKN/gameinfo.html"/>
    <hyperlink ref="B128" r:id="rId406" display="http://www.nba.com/games/20121117/CHILAC/gameinfo.html"/>
    <hyperlink ref="B136" r:id="rId407" display="http://www.nba.com/games/20121118/CLEPHI/gameinfo.html"/>
    <hyperlink ref="B205" r:id="rId408" display="http://www.nba.com/games/20121128/DALCHI/gameinfo.html"/>
    <hyperlink ref="B239" r:id="rId409" display="http://www.nba.com/games/20121203/CLEDET/gameinfo.html"/>
    <hyperlink ref="B266" r:id="rId410" display="http://www.nba.com/games/20121207/CLEMIN/gameinfo.html"/>
    <hyperlink ref="B471" r:id="rId411" display="http://www.nba.com/games/20130104/ATLDET/gameinfo.html"/>
    <hyperlink ref="B488" r:id="rId412" display="http://www.nba.com/games/20130106/WASMIA/gameinfo.html"/>
    <hyperlink ref="B545" r:id="rId413" display="http://www.nba.com/games/20130114/CHABOS/gameinfo.html"/>
    <hyperlink ref="B574" r:id="rId414" display="http://www.nba.com/games/20130118/ATLBKN/gameinfo.html"/>
    <hyperlink ref="B593" r:id="rId415" display="http://www.nba.com/games/20130121/SACNOP/gameinfo.html"/>
    <hyperlink ref="B599" r:id="rId416" display="http://www.nba.com/games/20130122/BOSCLE/gameinfo.html"/>
    <hyperlink ref="B710" r:id="rId417" display="http://www.nba.com/games/20130206/NYKWAS/gameinfo.html"/>
    <hyperlink ref="B834" r:id="rId418" display="http://www.nba.com/games/20130227/DETWAS/gameinfo.html"/>
    <hyperlink ref="B978" r:id="rId419" display="http://www.nba.com/games/20130318/BKNDET/gameinfo.html"/>
    <hyperlink ref="B1003" r:id="rId420" display="http://www.nba.com/games/20130322/MILIND/gameinfo.html"/>
    <hyperlink ref="B1020" r:id="rId421" display="http://www.nba.com/games/20130324/BKNPHX/gameinfo.html"/>
    <hyperlink ref="B1103" r:id="rId422" display="http://www.nba.com/games/20130405/ORLCHI/gameinfo.html"/>
    <hyperlink ref="B1104" r:id="rId423" display="http://www.nba.com/games/20130405/MEMLAL/gameinfo.html"/>
    <hyperlink ref="B1105" r:id="rId424" display="http://www.nba.com/games/20130405/OKCIND/gameinfo.html"/>
    <hyperlink ref="B9" r:id="rId425" display="http://www.nba.com/games/20121031/LALPOR/gameinfo.html"/>
    <hyperlink ref="B67" r:id="rId426" display="http://www.nba.com/games/20121109/MILWAS/gameinfo.html"/>
    <hyperlink ref="B78" r:id="rId427" display="http://www.nba.com/games/20121110/BOSMIL/gameinfo.html"/>
    <hyperlink ref="B85" r:id="rId428" display="http://www.nba.com/games/20121111/SACLAL/gameinfo.html"/>
    <hyperlink ref="B91" r:id="rId429" display="http://www.nba.com/games/20121112/MINDAL/gameinfo.html"/>
    <hyperlink ref="B108" r:id="rId430" display="http://www.nba.com/games/20121114/UTABOS/gameinfo.html"/>
    <hyperlink ref="B129" r:id="rId431" display="http://www.nba.com/games/20121117/NOPMIL/gameinfo.html"/>
    <hyperlink ref="B154" r:id="rId432" display="http://www.nba.com/games/20121121/DENMIN/gameinfo.html"/>
    <hyperlink ref="B190" r:id="rId433" display="http://www.nba.com/games/20121126/MILCHI/gameinfo.html"/>
    <hyperlink ref="B252" r:id="rId434" display="http://www.nba.com/games/20121205/MINBOS/gameinfo.html"/>
    <hyperlink ref="B319" r:id="rId435" display="http://www.nba.com/games/20121214/DETBKN/gameinfo.html"/>
    <hyperlink ref="B377" r:id="rId436" display="http://www.nba.com/games/20121221/MILBOS/gameinfo.html"/>
    <hyperlink ref="B494" r:id="rId437" display="http://www.nba.com/games/20130107/ORLPOR/gameinfo.html"/>
    <hyperlink ref="B506" r:id="rId438" display="http://www.nba.com/games/20130109/PHXBOS/gameinfo.html"/>
    <hyperlink ref="B615" r:id="rId439" display="http://www.nba.com/games/20130124/LACPHX/gameinfo.html"/>
    <hyperlink ref="B639" r:id="rId440" display="http://www.nba.com/games/20130127/PORLAC/gameinfo.html"/>
    <hyperlink ref="B660" r:id="rId441" display="http://www.nba.com/games/20130130/CHIMIL/gameinfo.html"/>
    <hyperlink ref="B722" r:id="rId442" display="http://www.nba.com/games/20130208/GSWMEM/gameinfo.html"/>
    <hyperlink ref="B823" r:id="rId443" display="http://www.nba.com/games/20130225/WASTOR/gameinfo.html"/>
    <hyperlink ref="B884" r:id="rId444" display="http://www.nba.com/games/20130306/BKNCHA/gameinfo.html"/>
    <hyperlink ref="B1029" r:id="rId445" display="http://www.nba.com/games/20130325/PHIUTA/gameinfo.html"/>
    <hyperlink ref="B1079" r:id="rId446" display="http://www.nba.com/games/20130401/BOSMIN/gameinfo.html"/>
    <hyperlink ref="B1086" r:id="rId447" display="http://www.nba.com/games/20130402/NYKMIA/gameinfo.html"/>
    <hyperlink ref="B1181" r:id="rId448" display="http://www.nba.com/games/20130415/CHIORL/gameinfo.html"/>
    <hyperlink ref="B1290" r:id="rId449" display="http://www.nba.com/games/20130618/SASMIA/gameinfo.html"/>
    <hyperlink ref="B53" r:id="rId450" display="http://www.nba.com/games/20121107/DETSAC/gameinfo.html"/>
    <hyperlink ref="B109" r:id="rId451" display="http://www.nba.com/games/20121114/WASDAL/gameinfo.html"/>
    <hyperlink ref="B122" r:id="rId452" display="http://www.nba.com/games/20121116/NYKMEM/gameinfo.html"/>
    <hyperlink ref="B137" r:id="rId453" display="http://www.nba.com/games/20121118/BKNSAC/gameinfo.html"/>
    <hyperlink ref="B155" r:id="rId454" display="http://www.nba.com/games/20121121/TORCHA/gameinfo.html"/>
    <hyperlink ref="B166" r:id="rId455" display="http://www.nba.com/games/20121123/TORDET/gameinfo.html"/>
    <hyperlink ref="B177" r:id="rId456" display="http://www.nba.com/games/20121124/OKCPHI/gameinfo.html"/>
    <hyperlink ref="B221" r:id="rId457" display="http://www.nba.com/games/20121130/PORBOS/gameinfo.html"/>
    <hyperlink ref="B351" r:id="rId458" display="http://www.nba.com/games/20121218/NOPGSW/gameinfo.html"/>
    <hyperlink ref="B437" r:id="rId459" display="http://www.nba.com/games/20121230/MILDET/gameinfo.html"/>
    <hyperlink ref="B448" r:id="rId460" display="http://www.nba.com/games/20130101/DALWAS/gameinfo.html"/>
    <hyperlink ref="B456" r:id="rId461" display="http://www.nba.com/games/20130102/PORTOR/gameinfo.html"/>
    <hyperlink ref="B607" r:id="rId462" display="http://www.nba.com/games/20130123/ATLCHA/gameinfo.html"/>
    <hyperlink ref="B629" r:id="rId463" display="http://www.nba.com/games/20130126/NYKPHI/gameinfo.html"/>
    <hyperlink ref="B630" r:id="rId464" display="http://www.nba.com/games/20130126/LACPOR/gameinfo.html"/>
    <hyperlink ref="B737" r:id="rId465" display="http://www.nba.com/games/20130210/LACNYK/gameinfo.html"/>
    <hyperlink ref="B815" r:id="rId466" display="http://www.nba.com/games/20130224/BOSPOR/gameinfo.html"/>
    <hyperlink ref="B1014" r:id="rId467" display="http://www.nba.com/games/20130323/TORNYK/gameinfo.html"/>
    <hyperlink ref="B1033" r:id="rId468" display="http://www.nba.com/games/20130326/NYKBOS/gameinfo.html"/>
    <hyperlink ref="B1064" r:id="rId469" display="http://www.nba.com/games/20130330/BKNUTA/gameinfo.html"/>
    <hyperlink ref="B1106" r:id="rId470" display="http://www.nba.com/games/20130405/NOPUTA/gameinfo.html"/>
    <hyperlink ref="B1142" r:id="rId471" display="http://www.nba.com/games/20130410/ATLPHI/gameinfo.html"/>
    <hyperlink ref="B10" r:id="rId472" display="http://www.nba.com/games/20121031/HOUDET/gameinfo.html"/>
    <hyperlink ref="B17" r:id="rId473" display="http://www.nba.com/games/20121102/MEMGSW/gameinfo.html"/>
    <hyperlink ref="B92" r:id="rId474" display="http://www.nba.com/games/20121112/UTATOR/gameinfo.html"/>
    <hyperlink ref="B110" r:id="rId475" display="http://www.nba.com/games/20121114/ATLGSW/gameinfo.html"/>
    <hyperlink ref="B138" r:id="rId476" display="http://www.nba.com/games/20121118/CHIPOR/gameinfo.html"/>
    <hyperlink ref="B156" r:id="rId477" display="http://www.nba.com/games/20121121/CHIHOU/gameinfo.html"/>
    <hyperlink ref="B184" r:id="rId478" display="http://www.nba.com/games/20121125/BOSORL/gameinfo.html"/>
    <hyperlink ref="B206" r:id="rId479" display="http://www.nba.com/games/20121128/MINLAC/gameinfo.html"/>
    <hyperlink ref="B240" r:id="rId480" display="http://www.nba.com/games/20121203/PORCHA/gameinfo.html"/>
    <hyperlink ref="B253" r:id="rId481" display="http://www.nba.com/games/20121205/GSWDET/gameinfo.html"/>
    <hyperlink ref="B267" r:id="rId482" display="http://www.nba.com/games/20121207/WASATL/gameinfo.html"/>
    <hyperlink ref="B342" r:id="rId483" display="http://www.nba.com/games/20121217/MINORL/gameinfo.html"/>
    <hyperlink ref="B343" r:id="rId484" display="http://www.nba.com/games/20121217/LACDET/gameinfo.html"/>
    <hyperlink ref="B362" r:id="rId485" display="http://www.nba.com/games/20121219/CLEBOS/gameinfo.html"/>
    <hyperlink ref="B363" r:id="rId486" display="http://www.nba.com/games/20121219/BKNNYK/gameinfo.html"/>
    <hyperlink ref="B420" r:id="rId487" display="http://www.nba.com/games/20121228/LACUTA/gameinfo.html"/>
    <hyperlink ref="B432" r:id="rId488" display="http://www.nba.com/games/20121229/NOPCHA/gameinfo.html"/>
    <hyperlink ref="B479" r:id="rId489" display="http://www.nba.com/games/20130105/NOPDAL/gameinfo.html"/>
    <hyperlink ref="B495" r:id="rId490" display="http://www.nba.com/games/20130107/BOSNYK/gameinfo.html"/>
    <hyperlink ref="B532" r:id="rId491" display="http://www.nba.com/games/20130112/UTADET/gameinfo.html"/>
    <hyperlink ref="B538" r:id="rId492" display="http://www.nba.com/games/20130113/MILTOR/gameinfo.html"/>
    <hyperlink ref="B748" r:id="rId493" display="http://www.nba.com/games/20130211/BOSCHA/gameinfo.html"/>
    <hyperlink ref="B844" r:id="rId494" display="http://www.nba.com/games/20130228/LACIND/gameinfo.html"/>
    <hyperlink ref="B885" r:id="rId495" display="http://www.nba.com/games/20130306/TORPHX/gameinfo.html"/>
    <hyperlink ref="B910" r:id="rId496" display="http://www.nba.com/games/20130309/UTANYK/gameinfo.html"/>
    <hyperlink ref="B1004" r:id="rId497" display="http://www.nba.com/games/20130322/NYKTOR/gameinfo.html"/>
    <hyperlink ref="B1015" r:id="rId498" display="http://www.nba.com/games/20130323/BKNLAC/gameinfo.html"/>
    <hyperlink ref="B1049" r:id="rId499" display="http://www.nba.com/games/20130328/INDDAL/gameinfo.html"/>
    <hyperlink ref="B1134" r:id="rId500" display="http://www.nba.com/games/20130409/PHIBKN/gameinfo.html"/>
    <hyperlink ref="B1143" r:id="rId501" display="http://www.nba.com/games/20130410/BKNBOS/gameinfo.html"/>
    <hyperlink ref="B1155" r:id="rId502" display="http://www.nba.com/games/20130412/PHIWAS/gameinfo.html"/>
    <hyperlink ref="B1195" r:id="rId503" display="http://www.nba.com/games/20130417/ORLMIA/gameinfo.html"/>
    <hyperlink ref="B38" r:id="rId504" display="http://www.nba.com/games/20121104/PHXORL/gameinfo.html"/>
    <hyperlink ref="B191" r:id="rId505" display="http://www.nba.com/games/20121126/PORDET/gameinfo.html"/>
    <hyperlink ref="B192" r:id="rId506" display="http://www.nba.com/games/20121126/NYKBKN/gameinfo.html"/>
    <hyperlink ref="B331" r:id="rId507" display="http://www.nba.com/games/20121215/ORLCHA/gameinfo.html"/>
    <hyperlink ref="B438" r:id="rId508" display="http://www.nba.com/games/20121230/BOSSAC/gameinfo.html"/>
    <hyperlink ref="B480" r:id="rId509" display="http://www.nba.com/games/20130105/PORMIN/gameinfo.html"/>
    <hyperlink ref="B507" r:id="rId510" display="http://www.nba.com/games/20130109/ATLCLE/gameinfo.html"/>
    <hyperlink ref="B661" r:id="rId511" display="http://www.nba.com/games/20130130/SACBOS/gameinfo.html"/>
    <hyperlink ref="B673" r:id="rId512" display="http://www.nba.com/games/20130201/LACTOR/gameinfo.html"/>
    <hyperlink ref="B683" r:id="rId513" display="http://www.nba.com/games/20130202/UTAPOR/gameinfo.html"/>
    <hyperlink ref="B738" r:id="rId514" display="http://www.nba.com/games/20130210/NOPTOR/gameinfo.html"/>
    <hyperlink ref="B762" r:id="rId515" display="http://www.nba.com/games/20130213/UTAMIN/gameinfo.html"/>
    <hyperlink ref="B939" r:id="rId516" display="http://www.nba.com/games/20130313/MIAPHI/gameinfo.html"/>
    <hyperlink ref="B952" r:id="rId517" display="http://www.nba.com/games/20130315/PHXATL/gameinfo.html"/>
    <hyperlink ref="B990" r:id="rId518" display="http://www.nba.com/games/20130320/WASPHX/gameinfo.html"/>
    <hyperlink ref="B1065" r:id="rId519" display="http://www.nba.com/games/20130330/CHIDAL/gameinfo.html"/>
    <hyperlink ref="B1107" r:id="rId520" display="http://www.nba.com/games/20130405/PHIATL/gameinfo.html"/>
    <hyperlink ref="B1182" r:id="rId521" display="http://www.nba.com/games/20130415/MIACLE/gameinfo.html"/>
    <hyperlink ref="B18" r:id="rId522" display="http://www.nba.com/games/20121102/DETPHX/gameinfo.html"/>
    <hyperlink ref="B79" r:id="rId523" display="http://www.nba.com/games/20121110/DETHOU/gameinfo.html"/>
    <hyperlink ref="B93" r:id="rId524" display="http://www.nba.com/games/20121112/OKCDET/gameinfo.html"/>
    <hyperlink ref="B114" r:id="rId525" display="http://www.nba.com/games/20121115/NYKSAS/gameinfo.html"/>
    <hyperlink ref="B167" r:id="rId526" display="http://www.nba.com/games/20121123/SACUTA/gameinfo.html"/>
    <hyperlink ref="B178" r:id="rId527" display="http://www.nba.com/games/20121124/CHIMIL/gameinfo.html"/>
    <hyperlink ref="B185" r:id="rId528" display="http://www.nba.com/games/20121125/PORBKN/gameinfo.html"/>
    <hyperlink ref="B197" r:id="rId529" display="http://www.nba.com/games/20121127/DALPHI/gameinfo.html"/>
    <hyperlink ref="B207" r:id="rId530" display="http://www.nba.com/games/20121128/CHAATL/gameinfo.html"/>
    <hyperlink ref="B208" r:id="rId531" display="http://www.nba.com/games/20121128/PORWAS/gameinfo.html"/>
    <hyperlink ref="B228" r:id="rId532" display="http://www.nba.com/games/20121201/OKCNOP/gameinfo.html"/>
    <hyperlink ref="B298" r:id="rId533" display="http://www.nba.com/games/20121211/NYKBKN/gameinfo.html"/>
    <hyperlink ref="B320" r:id="rId534" display="http://www.nba.com/games/20121214/DALTOR/gameinfo.html"/>
    <hyperlink ref="B352" r:id="rId535" display="http://www.nba.com/games/20121218/PHIDAL/gameinfo.html"/>
    <hyperlink ref="B496" r:id="rId536" display="http://www.nba.com/games/20130107/SASNOP/gameinfo.html"/>
    <hyperlink ref="B497" r:id="rId537" display="http://www.nba.com/games/20130107/OKCWAS/gameinfo.html"/>
    <hyperlink ref="B519" r:id="rId538" display="http://www.nba.com/games/20130111/UTAATL/gameinfo.html"/>
    <hyperlink ref="B546" r:id="rId539" display="http://www.nba.com/games/20130114/ORLWAS/gameinfo.html"/>
    <hyperlink ref="B567" r:id="rId540" display="http://www.nba.com/games/20130117/LACMIN/gameinfo.html"/>
    <hyperlink ref="B594" r:id="rId541" display="http://www.nba.com/games/20130121/BKNNYK/gameinfo.html"/>
    <hyperlink ref="B595" r:id="rId542" display="http://www.nba.com/games/20130121/WASPOR/gameinfo.html"/>
    <hyperlink ref="B631" r:id="rId543" display="http://www.nba.com/games/20130126/MINCHA/gameinfo.html"/>
    <hyperlink ref="B684" r:id="rId544" display="http://www.nba.com/games/20130202/WASSAS/gameinfo.html"/>
    <hyperlink ref="B696" r:id="rId545" display="http://www.nba.com/games/20130204/PORMIN/gameinfo.html"/>
    <hyperlink ref="B723" r:id="rId546" display="http://www.nba.com/games/20130208/LACMIA/gameinfo.html"/>
    <hyperlink ref="B763" r:id="rId547" display="http://www.nba.com/games/20130213/PORNOP/gameinfo.html"/>
    <hyperlink ref="B947" r:id="rId548" display="http://www.nba.com/games/20130314/NYKPOR/gameinfo.html"/>
    <hyperlink ref="B1073" r:id="rId549" display="http://www.nba.com/games/20130331/CLENOP/gameinfo.html"/>
    <hyperlink ref="B1108" r:id="rId550" display="http://www.nba.com/games/20130405/MIACHA/gameinfo.html"/>
    <hyperlink ref="B1117" r:id="rId551" display="http://www.nba.com/games/20130406/ATLSAS/gameinfo.html"/>
    <hyperlink ref="B1156" r:id="rId552" display="http://www.nba.com/games/20130412/LACNOP/gameinfo.html"/>
    <hyperlink ref="B1157" r:id="rId553" display="http://www.nba.com/games/20130412/MEMHOU/gameinfo.html"/>
    <hyperlink ref="B1196" r:id="rId554" display="http://www.nba.com/games/20130417/ATLNYK/gameinfo.html"/>
    <hyperlink ref="B29" r:id="rId555" display="http://www.nba.com/games/20121103/TORBKN/gameinfo.html"/>
    <hyperlink ref="B54" r:id="rId556" display="http://www.nba.com/games/20121107/PHXCHA/gameinfo.html"/>
    <hyperlink ref="B55" r:id="rId557" display="http://www.nba.com/games/20121107/ORLMIN/gameinfo.html"/>
    <hyperlink ref="B94" r:id="rId558" display="http://www.nba.com/games/20121112/ATLPOR/gameinfo.html"/>
    <hyperlink ref="B168" r:id="rId559" display="http://www.nba.com/games/20121123/NOPPHX/gameinfo.html"/>
    <hyperlink ref="B193" r:id="rId560" display="http://www.nba.com/games/20121126/CLEMEM/gameinfo.html"/>
    <hyperlink ref="B194" r:id="rId561" display="http://www.nba.com/games/20121126/SASWAS/gameinfo.html"/>
    <hyperlink ref="B222" r:id="rId562" display="http://www.nba.com/games/20121130/MILMIN/gameinfo.html"/>
    <hyperlink ref="B229" r:id="rId563" display="http://www.nba.com/games/20121201/PORCLE/gameinfo.html"/>
    <hyperlink ref="B230" r:id="rId564" display="http://www.nba.com/games/20121201/BKNMIA/gameinfo.html"/>
    <hyperlink ref="B278" r:id="rId565" display="http://www.nba.com/games/20121208/NOPMIA/gameinfo.html"/>
    <hyperlink ref="B284" r:id="rId566" display="http://www.nba.com/games/20121209/MILBKN/gameinfo.html"/>
    <hyperlink ref="B314" r:id="rId567" display="http://www.nba.com/games/20121213/CHAATL/gameinfo.html"/>
    <hyperlink ref="B353" r:id="rId568" display="http://www.nba.com/games/20121218/UTABKN/gameinfo.html"/>
    <hyperlink ref="B489" r:id="rId569" display="http://www.nba.com/games/20130106/CHADET/gameinfo.html"/>
    <hyperlink ref="B520" r:id="rId570" display="http://www.nba.com/games/20130111/CHINYK/gameinfo.html"/>
    <hyperlink ref="B521" r:id="rId571" display="http://www.nba.com/games/20130111/PHXBKN/gameinfo.html"/>
    <hyperlink ref="B621" r:id="rId572" display="http://www.nba.com/games/20130125/DETMIA/gameinfo.html"/>
    <hyperlink ref="B640" r:id="rId573" display="http://www.nba.com/games/20130127/ATLNYK/gameinfo.html"/>
    <hyperlink ref="B724" r:id="rId574" display="http://www.nba.com/games/20130208/NOPATL/gameinfo.html"/>
    <hyperlink ref="B784" r:id="rId575" display="http://www.nba.com/games/20130220/BKNMIL/gameinfo.html"/>
    <hyperlink ref="B798" r:id="rId576" display="http://www.nba.com/games/20130222/NYKTOR/gameinfo.html"/>
    <hyperlink ref="B848" r:id="rId577" display="http://www.nba.com/games/20130301/NYKWAS/gameinfo.html"/>
    <hyperlink ref="B915" r:id="rId578" display="http://www.nba.com/games/20130310/CHILAL/gameinfo.html"/>
    <hyperlink ref="B953" r:id="rId579" display="http://www.nba.com/games/20130315/CHATOR/gameinfo.html"/>
    <hyperlink ref="B984" r:id="rId580" display="http://www.nba.com/games/20130319/ORLIND/gameinfo.html"/>
    <hyperlink ref="B991" r:id="rId581" display="http://www.nba.com/games/20130320/TORCHA/gameinfo.html"/>
    <hyperlink ref="B1005" r:id="rId582" display="http://www.nba.com/games/20130322/MINPHX/gameinfo.html"/>
    <hyperlink ref="B1053" r:id="rId583" display="http://www.nba.com/games/20130329/PHICLE/gameinfo.html"/>
    <hyperlink ref="B1066" r:id="rId584" display="http://www.nba.com/games/20130330/CHAPHI/gameinfo.html"/>
    <hyperlink ref="B1080" r:id="rId585" display="http://www.nba.com/games/20130401/DETTOR/gameinfo.html"/>
    <hyperlink ref="B1135" r:id="rId586" display="http://www.nba.com/games/20130409/MILMIA/gameinfo.html"/>
    <hyperlink ref="B1172" r:id="rId587" display="http://www.nba.com/games/20130414/INDNYK/gameinfo.html"/>
    <hyperlink ref="B157" r:id="rId588" display="http://www.nba.com/games/20121121/SASBOS/gameinfo.html"/>
    <hyperlink ref="B158" r:id="rId589" display="http://www.nba.com/games/20121121/BKNGSW/gameinfo.html"/>
    <hyperlink ref="B186" r:id="rId590" display="http://www.nba.com/games/20121125/PHXPHI/gameinfo.html"/>
    <hyperlink ref="B246" r:id="rId591" display="http://www.nba.com/games/20121204/MIAWAS/gameinfo.html"/>
    <hyperlink ref="B268" r:id="rId592" display="http://www.nba.com/games/20121207/ORLSAC/gameinfo.html"/>
    <hyperlink ref="B269" r:id="rId593" display="http://www.nba.com/games/20121207/DENIND/gameinfo.html"/>
    <hyperlink ref="B321" r:id="rId594" display="http://www.nba.com/games/20121214/MILCLE/gameinfo.html"/>
    <hyperlink ref="B322" r:id="rId595" display="http://www.nba.com/games/20121214/GSWORL/gameinfo.html"/>
    <hyperlink ref="B433" r:id="rId596" display="http://www.nba.com/games/20121229/DENMEM/gameinfo.html"/>
    <hyperlink ref="B443" r:id="rId597" display="http://www.nba.com/games/20121231/MIAORL/gameinfo.html"/>
    <hyperlink ref="B457" r:id="rId598" display="http://www.nba.com/games/20130102/PHIPHX/gameinfo.html"/>
    <hyperlink ref="B596" r:id="rId599" display="http://www.nba.com/games/20130121/LALCHI/gameinfo.html"/>
    <hyperlink ref="B597" r:id="rId600" display="http://www.nba.com/games/20130121/SASPHI/gameinfo.html"/>
    <hyperlink ref="B600" r:id="rId601" display="http://www.nba.com/games/20130122/ORLDET/gameinfo.html"/>
    <hyperlink ref="B608" r:id="rId602" display="http://www.nba.com/games/20130123/WASUTA/gameinfo.html"/>
    <hyperlink ref="B646" r:id="rId603" display="http://www.nba.com/games/20130128/INDDEN/gameinfo.html"/>
    <hyperlink ref="B691" r:id="rId604" display="http://www.nba.com/games/20130203/MIATOR/gameinfo.html"/>
    <hyperlink ref="B711" r:id="rId605" display="http://www.nba.com/games/20130206/PHXNOP/gameinfo.html"/>
    <hyperlink ref="B717" r:id="rId606" display="http://www.nba.com/games/20130207/LALBOS/gameinfo.html"/>
    <hyperlink ref="B739" r:id="rId607" display="http://www.nba.com/games/20130210/SASBKN/gameinfo.html"/>
    <hyperlink ref="B749" r:id="rId608" display="http://www.nba.com/games/20130211/NOPDET/gameinfo.html"/>
    <hyperlink ref="B764" r:id="rId609" display="http://www.nba.com/games/20130213/PHIMIL/gameinfo.html"/>
    <hyperlink ref="B775" r:id="rId610" display="http://www.nba.com/games/20130219/MILBKN/gameinfo.html"/>
    <hyperlink ref="B785" r:id="rId611" display="http://www.nba.com/games/20130220/MIAATL/gameinfo.html"/>
    <hyperlink ref="B849" r:id="rId612" display="http://www.nba.com/games/20130301/CHAUTA/gameinfo.html"/>
    <hyperlink ref="B850" r:id="rId613" display="http://www.nba.com/games/20130301/DALBKN/gameinfo.html"/>
    <hyperlink ref="B851" r:id="rId614" display="http://www.nba.com/games/20130301/ATLPHX/gameinfo.html"/>
    <hyperlink ref="B900" r:id="rId615" display="http://www.nba.com/games/20130308/PHIMIA/gameinfo.html"/>
    <hyperlink ref="B916" r:id="rId616" display="http://www.nba.com/games/20130310/PHIORL/gameinfo.html"/>
    <hyperlink ref="B967" r:id="rId617" display="http://www.nba.com/games/20130317/NYKLAC/gameinfo.html"/>
    <hyperlink ref="B1016" r:id="rId618" display="http://www.nba.com/games/20130323/WASGSW/gameinfo.html"/>
    <hyperlink ref="B1039" r:id="rId619" display="http://www.nba.com/games/20130327/ATLTOR/gameinfo.html"/>
    <hyperlink ref="B1054" r:id="rId620" display="http://www.nba.com/games/20130329/ATLBOS/gameinfo.html"/>
    <hyperlink ref="B1074" r:id="rId621" display="http://www.nba.com/games/20130331/TORWAS/gameinfo.html"/>
    <hyperlink ref="B1089" r:id="rId622" display="http://www.nba.com/games/20130403/WASTOR/gameinfo.html"/>
    <hyperlink ref="B1173" r:id="rId623" display="http://www.nba.com/games/20130414/BKNTOR/gameinfo.html"/>
    <hyperlink ref="B1183" r:id="rId624" display="http://www.nba.com/games/20130415/PHIDET/gameinfo.html"/>
    <hyperlink ref="B1272" r:id="rId625" display="http://www.nba.com/games/20130516/SASGSW/gameinfo.html"/>
    <hyperlink ref="B19" r:id="rId626" display="http://www.nba.com/games/20121102/SACMIN/gameinfo.html"/>
    <hyperlink ref="B40" r:id="rId627" display="http://www.nba.com/games/20121105/MINBKN/gameinfo.html"/>
    <hyperlink ref="B68" r:id="rId628" display="http://www.nba.com/games/20121109/BKNORL/gameinfo.html"/>
    <hyperlink ref="B100" r:id="rId629" display="http://www.nba.com/games/20121113/SASLAL/gameinfo.html"/>
    <hyperlink ref="B159" r:id="rId630" display="http://www.nba.com/games/20121121/NYKDAL/gameinfo.html"/>
    <hyperlink ref="B169" r:id="rId631" display="http://www.nba.com/games/20121123/LACBKN/gameinfo.html"/>
    <hyperlink ref="B179" r:id="rId632" display="http://www.nba.com/games/20121124/UTASAC/gameinfo.html"/>
    <hyperlink ref="B231" r:id="rId633" display="http://www.nba.com/games/20121201/BOSMIL/gameinfo.html"/>
    <hyperlink ref="B232" r:id="rId634" display="http://www.nba.com/games/20121201/DETDAL/gameinfo.html"/>
    <hyperlink ref="B270" r:id="rId635" display="http://www.nba.com/games/20121207/GSWBKN/gameinfo.html"/>
    <hyperlink ref="B305" r:id="rId636" display="http://www.nba.com/games/20121212/NOPOKC/gameinfo.html"/>
    <hyperlink ref="B332" r:id="rId637" display="http://www.nba.com/games/20121215/LACMIL/gameinfo.html"/>
    <hyperlink ref="B378" r:id="rId638" display="http://www.nba.com/games/20121221/NOPSAS/gameinfo.html"/>
    <hyperlink ref="B434" r:id="rId639" display="http://www.nba.com/games/20121229/BOSGSW/gameinfo.html"/>
    <hyperlink ref="B515" r:id="rId640" display="http://www.nba.com/games/20130110/MIAPOR/gameinfo.html"/>
    <hyperlink ref="B609" r:id="rId641" display="http://www.nba.com/games/20130123/NOPSAS/gameinfo.html"/>
    <hyperlink ref="B641" r:id="rId642" display="http://www.nba.com/games/20130127/DETORL/gameinfo.html"/>
    <hyperlink ref="B647" r:id="rId643" display="http://www.nba.com/games/20130128/ORLBKN/gameinfo.html"/>
    <hyperlink ref="B852" r:id="rId644" display="http://www.nba.com/games/20130301/DETNOP/gameinfo.html"/>
    <hyperlink ref="B886" r:id="rId645" display="http://www.nba.com/games/20130306/NYKDET/gameinfo.html"/>
    <hyperlink ref="B954" r:id="rId646" display="http://www.nba.com/games/20130315/MEMDEN/gameinfo.html"/>
    <hyperlink ref="B979" r:id="rId647" display="http://www.nba.com/games/20130318/DENCHI/gameinfo.html"/>
    <hyperlink ref="B1040" r:id="rId648" display="http://www.nba.com/games/20130327/PHXUTA/gameinfo.html"/>
    <hyperlink ref="B1055" r:id="rId649" display="http://www.nba.com/games/20130329/TORDET/gameinfo.html"/>
    <hyperlink ref="B1225" r:id="rId650" display="http://www.nba.com/games/20130425/MIAMIL/gameinfo.html"/>
    <hyperlink ref="B1235" r:id="rId651" display="http://www.nba.com/games/20130428/MIAMIL/gameinfo.html"/>
    <hyperlink ref="B1268" r:id="rId652" display="http://www.nba.com/games/20130514/GSWSAS/gameinfo.html"/>
    <hyperlink ref="B41" r:id="rId653" display="http://www.nba.com/games/20121105/UTAMEM/gameinfo.html"/>
    <hyperlink ref="B42" r:id="rId654" display="http://www.nba.com/games/20121105/INDSAS/gameinfo.html"/>
    <hyperlink ref="B69" r:id="rId655" display="http://www.nba.com/games/20121109/HOUMEM/gameinfo.html"/>
    <hyperlink ref="B86" r:id="rId656" display="http://www.nba.com/games/20121111/MIAMEM/gameinfo.html"/>
    <hyperlink ref="B111" r:id="rId657" display="http://www.nba.com/games/20121114/MEMOKC/gameinfo.html"/>
    <hyperlink ref="B170" r:id="rId658" display="http://www.nba.com/games/20121123/MINPOR/gameinfo.html"/>
    <hyperlink ref="B187" r:id="rId659" display="http://www.nba.com/games/20121125/NOPDEN/gameinfo.html"/>
    <hyperlink ref="B198" r:id="rId660" display="http://www.nba.com/games/20121127/INDLAL/gameinfo.html"/>
    <hyperlink ref="B241" r:id="rId661" display="http://www.nba.com/games/20121203/ORLGSW/gameinfo.html"/>
    <hyperlink ref="B247" r:id="rId662" display="http://www.nba.com/games/20121204/OKCBKN/gameinfo.html"/>
    <hyperlink ref="B306" r:id="rId663" display="http://www.nba.com/games/20121212/DALBOS/gameinfo.html"/>
    <hyperlink ref="B323" r:id="rId664" display="http://www.nba.com/games/20121214/MEMDEN/gameinfo.html"/>
    <hyperlink ref="B333" r:id="rId665" display="http://www.nba.com/games/20121215/CLENYK/gameinfo.html"/>
    <hyperlink ref="B334" r:id="rId666" display="http://www.nba.com/games/20121215/DALMIN/gameinfo.html"/>
    <hyperlink ref="B384" r:id="rId667" display="http://www.nba.com/games/20121222/CLEMIL/gameinfo.html"/>
    <hyperlink ref="B385" r:id="rId668" display="http://www.nba.com/games/20121222/PHXPOR/gameinfo.html"/>
    <hyperlink ref="B392" r:id="rId669" display="http://www.nba.com/games/20121223/PORSAC/gameinfo.html"/>
    <hyperlink ref="B421" r:id="rId670" display="http://www.nba.com/games/20121228/CHABKN/gameinfo.html"/>
    <hyperlink ref="B435" r:id="rId671" display="http://www.nba.com/games/20121229/PHXMIN/gameinfo.html"/>
    <hyperlink ref="B481" r:id="rId672" display="http://www.nba.com/games/20130105/NYKORL/gameinfo.html"/>
    <hyperlink ref="B575" r:id="rId673" display="http://www.nba.com/games/20130118/HOUIND/gameinfo.html"/>
    <hyperlink ref="B582" r:id="rId674" display="http://www.nba.com/games/20130119/SASATL/gameinfo.html"/>
    <hyperlink ref="B583" r:id="rId675" display="http://www.nba.com/games/20130119/MILPOR/gameinfo.html"/>
    <hyperlink ref="B651" r:id="rId676" display="http://www.nba.com/games/20130129/NOPLAL/gameinfo.html"/>
    <hyperlink ref="B674" r:id="rId677" display="http://www.nba.com/games/20130201/PORUTA/gameinfo.html"/>
    <hyperlink ref="B776" r:id="rId678" display="http://www.nba.com/games/20130219/PHXPOR/gameinfo.html"/>
    <hyperlink ref="B786" r:id="rId679" display="http://www.nba.com/games/20130220/BOSLAL/gameinfo.html"/>
    <hyperlink ref="B816" r:id="rId680" display="http://www.nba.com/games/20130224/CHIOKC/gameinfo.html"/>
    <hyperlink ref="B824" r:id="rId681" display="http://www.nba.com/games/20130225/ATLDET/gameinfo.html"/>
    <hyperlink ref="B829" r:id="rId682" display="http://www.nba.com/games/20130226/MINPHX/gameinfo.html"/>
    <hyperlink ref="B917" r:id="rId683" display="http://www.nba.com/games/20130310/PORNOP/gameinfo.html"/>
    <hyperlink ref="B924" r:id="rId684" display="http://www.nba.com/games/20130311/DETUTA/gameinfo.html"/>
    <hyperlink ref="B932" r:id="rId685" display="http://www.nba.com/games/20130312/SASMIN/gameinfo.html"/>
    <hyperlink ref="B968" r:id="rId686" display="http://www.nba.com/games/20130317/MIATOR/gameinfo.html"/>
    <hyperlink ref="B980" r:id="rId687" display="http://www.nba.com/games/20130318/GSWNOP/gameinfo.html"/>
    <hyperlink ref="B981" r:id="rId688" display="http://www.nba.com/games/20130318/PORPHI/gameinfo.html"/>
    <hyperlink ref="B992" r:id="rId689" display="http://www.nba.com/games/20130320/PHILAC/gameinfo.html"/>
    <hyperlink ref="B1041" r:id="rId690" display="http://www.nba.com/games/20130327/BKNPOR/gameinfo.html"/>
    <hyperlink ref="B1090" r:id="rId691" display="http://www.nba.com/games/20130403/PHICHA/gameinfo.html"/>
    <hyperlink ref="B1123" r:id="rId692" display="http://www.nba.com/games/20130407/NYKOKC/gameinfo.html"/>
    <hyperlink ref="B1168" r:id="rId693" display="http://www.nba.com/games/20130413/BOSORL/gameinfo.html"/>
    <hyperlink ref="B1174" r:id="rId694" display="http://www.nba.com/games/20130414/DALNOP/gameinfo.html"/>
    <hyperlink ref="B1184" r:id="rId695" display="http://www.nba.com/games/20130415/NYKCHA/gameinfo.html"/>
    <hyperlink ref="B1197" r:id="rId696" display="http://www.nba.com/games/20130417/BOSTOR/gameinfo.html"/>
    <hyperlink ref="B20" r:id="rId697" display="http://www.nba.com/games/20121102/MILBOS/gameinfo.html"/>
    <hyperlink ref="B30" r:id="rId698" display="http://www.nba.com/games/20121103/GSWLAC/gameinfo.html"/>
    <hyperlink ref="B95" r:id="rId699" display="http://www.nba.com/games/20121112/MIAHOU/gameinfo.html"/>
    <hyperlink ref="B142" r:id="rId700" display="http://www.nba.com/games/20121119/DENMEM/gameinfo.html"/>
    <hyperlink ref="B233" r:id="rId701" display="http://www.nba.com/games/20121201/MEMSAS/gameinfo.html"/>
    <hyperlink ref="B285" r:id="rId702" display="http://www.nba.com/games/20121209/INDOKC/gameinfo.html"/>
    <hyperlink ref="B291" r:id="rId703" display="http://www.nba.com/games/20121210/TORPOR/gameinfo.html"/>
    <hyperlink ref="B393" r:id="rId704" display="http://www.nba.com/games/20121223/LACPHX/gameinfo.html"/>
    <hyperlink ref="B449" r:id="rId705" display="http://www.nba.com/games/20130101/SACDET/gameinfo.html"/>
    <hyperlink ref="B482" r:id="rId706" display="http://www.nba.com/games/20130105/SACBKN/gameinfo.html"/>
    <hyperlink ref="B547" r:id="rId707" display="http://www.nba.com/games/20130114/MINDAL/gameinfo.html"/>
    <hyperlink ref="B584" r:id="rId708" display="http://www.nba.com/games/20130119/WASLAC/gameinfo.html"/>
    <hyperlink ref="B610" r:id="rId709" display="http://www.nba.com/games/20130123/TORMIA/gameinfo.html"/>
    <hyperlink ref="B732" r:id="rId710" display="http://www.nba.com/games/20130209/UTASAC/gameinfo.html"/>
    <hyperlink ref="B787" r:id="rId711" display="http://www.nba.com/games/20130220/DETCHA/gameinfo.html"/>
    <hyperlink ref="B858" r:id="rId712" display="http://www.nba.com/games/20130302/GSWPHI/gameinfo.html"/>
    <hyperlink ref="B864" r:id="rId713" display="http://www.nba.com/games/20130303/MIANYK/gameinfo.html"/>
    <hyperlink ref="B940" r:id="rId714" display="http://www.nba.com/games/20130313/MILWAS/gameinfo.html"/>
    <hyperlink ref="B1006" r:id="rId715" display="http://www.nba.com/games/20130322/BOSDAL/gameinfo.html"/>
    <hyperlink ref="B1034" r:id="rId716" display="http://www.nba.com/games/20130326/MINDET/gameinfo.html"/>
    <hyperlink ref="B1056" r:id="rId717" display="http://www.nba.com/games/20130329/HOUMEM/gameinfo.html"/>
    <hyperlink ref="B1057" r:id="rId718" display="http://www.nba.com/games/20130329/WASORL/gameinfo.html"/>
    <hyperlink ref="B1058" r:id="rId719" display="http://www.nba.com/games/20130329/UTAPOR/gameinfo.html"/>
    <hyperlink ref="B1091" r:id="rId720" display="http://www.nba.com/games/20130403/NYKATL/gameinfo.html"/>
    <hyperlink ref="B1118" r:id="rId721" display="http://www.nba.com/games/20130406/CHABKN/gameinfo.html"/>
    <hyperlink ref="B1136" r:id="rId722" display="http://www.nba.com/games/20130409/NOPLAL/gameinfo.html"/>
    <hyperlink ref="B1158" r:id="rId723" display="http://www.nba.com/games/20130412/BOSMIA/gameinfo.html"/>
    <hyperlink ref="B1159" r:id="rId724" display="http://www.nba.com/games/20130412/MINUTA/gameinfo.html"/>
    <hyperlink ref="B1185" r:id="rId725" display="http://www.nba.com/games/20130415/UTAMIN/gameinfo.html"/>
    <hyperlink ref="B31" r:id="rId726" display="http://www.nba.com/games/20121103/CLEMIL/gameinfo.html"/>
    <hyperlink ref="B56" r:id="rId727" display="http://www.nba.com/games/20121107/LALUTA/gameinfo.html"/>
    <hyperlink ref="B101" r:id="rId728" display="http://www.nba.com/games/20121113/PORSAC/gameinfo.html"/>
    <hyperlink ref="B102" r:id="rId729" display="http://www.nba.com/games/20121113/CLEBKN/gameinfo.html"/>
    <hyperlink ref="B112" r:id="rId730" display="http://www.nba.com/games/20121114/MIALAC/gameinfo.html"/>
    <hyperlink ref="B143" r:id="rId731" display="http://www.nba.com/games/20121119/HOUUTA/gameinfo.html"/>
    <hyperlink ref="B171" r:id="rId732" display="http://www.nba.com/games/20121123/NYKHOU/gameinfo.html"/>
    <hyperlink ref="B180" r:id="rId733" display="http://www.nba.com/games/20121124/CLEMIA/gameinfo.html"/>
    <hyperlink ref="B181" r:id="rId734" display="http://www.nba.com/games/20121124/MINGSW/gameinfo.html"/>
    <hyperlink ref="B188" r:id="rId735" display="http://www.nba.com/games/20121125/SASTOR/gameinfo.html"/>
    <hyperlink ref="B199" r:id="rId736" display="http://www.nba.com/games/20121127/MINSAC/gameinfo.html"/>
    <hyperlink ref="B248" r:id="rId737" display="http://www.nba.com/games/20121204/PHXMEM/gameinfo.html"/>
    <hyperlink ref="B254" r:id="rId738" display="http://www.nba.com/games/20121205/ORLUTA/gameinfo.html"/>
    <hyperlink ref="B279" r:id="rId739" display="http://www.nba.com/games/20121208/GSWWAS/gameinfo.html"/>
    <hyperlink ref="B292" r:id="rId740" display="http://www.nba.com/games/20121210/ATLMIA/gameinfo.html"/>
    <hyperlink ref="B335" r:id="rId741" display="http://www.nba.com/games/20121215/WASMIA/gameinfo.html"/>
    <hyperlink ref="B450" r:id="rId742" display="http://www.nba.com/games/20130101/PORNYK/gameinfo.html"/>
    <hyperlink ref="B458" r:id="rId743" display="http://www.nba.com/games/20130102/MINUTA/gameinfo.html"/>
    <hyperlink ref="B472" r:id="rId744" display="http://www.nba.com/games/20130104/CLECHA/gameinfo.html"/>
    <hyperlink ref="B522" r:id="rId745" display="http://www.nba.com/games/20130111/DETMIL/gameinfo.html"/>
    <hyperlink ref="B548" r:id="rId746" display="http://www.nba.com/games/20130114/MIAUTA/gameinfo.html"/>
    <hyperlink ref="B568" r:id="rId747" display="http://www.nba.com/games/20130117/NYKDET/gameinfo.html"/>
    <hyperlink ref="B601" r:id="rId748" display="http://www.nba.com/games/20130122/PHIMIL/gameinfo.html"/>
    <hyperlink ref="B718" r:id="rId749" display="http://www.nba.com/games/20130207/CHIDEN/gameinfo.html"/>
    <hyperlink ref="B725" r:id="rId750" display="http://www.nba.com/games/20130208/NYKMIN/gameinfo.html"/>
    <hyperlink ref="B740" r:id="rId751" display="http://www.nba.com/games/20130210/PORORL/gameinfo.html"/>
    <hyperlink ref="B750" r:id="rId752" display="http://www.nba.com/games/20130211/WASMIL/gameinfo.html"/>
    <hyperlink ref="B788" r:id="rId753" display="http://www.nba.com/games/20130220/NOPCLE/gameinfo.html"/>
    <hyperlink ref="B870" r:id="rId754" display="http://www.nba.com/games/20130304/ORLNOP/gameinfo.html"/>
    <hyperlink ref="B871" r:id="rId755" display="http://www.nba.com/games/20130304/MIAMIN/gameinfo.html"/>
    <hyperlink ref="B933" r:id="rId756" display="http://www.nba.com/games/20130312/ATLMIA/gameinfo.html"/>
    <hyperlink ref="B1042" r:id="rId757" display="http://www.nba.com/games/20130327/INDHOU/gameinfo.html"/>
    <hyperlink ref="B1137" r:id="rId758" display="http://www.nba.com/games/20130409/WASNYK/gameinfo.html"/>
    <hyperlink ref="B1175" r:id="rId759" display="http://www.nba.com/games/20130414/SASLAL/gameinfo.html"/>
    <hyperlink ref="B21" r:id="rId760" display="http://www.nba.com/games/20121102/DENORL/gameinfo.html"/>
    <hyperlink ref="B43" r:id="rId761" display="http://www.nba.com/games/20121105/CLELAC/gameinfo.html"/>
    <hyperlink ref="B70" r:id="rId762" display="http://www.nba.com/games/20121109/DALNYK/gameinfo.html"/>
    <hyperlink ref="B71" r:id="rId763" display="http://www.nba.com/games/20121109/GSWLAL/gameinfo.html"/>
    <hyperlink ref="B80" r:id="rId764" display="http://www.nba.com/games/20121110/SASPOR/gameinfo.html"/>
    <hyperlink ref="B144" r:id="rId765" display="http://www.nba.com/games/20121119/MILCHA/gameinfo.html"/>
    <hyperlink ref="B172" r:id="rId766" display="http://www.nba.com/games/20121123/OKCBOS/gameinfo.html"/>
    <hyperlink ref="B209" r:id="rId767" display="http://www.nba.com/games/20121128/SASORL/gameinfo.html"/>
    <hyperlink ref="B242" r:id="rId768" display="http://www.nba.com/games/20121203/LACUTA/gameinfo.html"/>
    <hyperlink ref="B255" r:id="rId769" display="http://www.nba.com/games/20121205/LALNOP/gameinfo.html"/>
    <hyperlink ref="B256" r:id="rId770" display="http://www.nba.com/games/20121205/TORSAC/gameinfo.html"/>
    <hyperlink ref="B280" r:id="rId771" display="http://www.nba.com/games/20121208/SACPOR/gameinfo.html"/>
    <hyperlink ref="B286" r:id="rId772" display="http://www.nba.com/games/20121209/ORLPHX/gameinfo.html"/>
    <hyperlink ref="B336" r:id="rId773" display="http://www.nba.com/games/20121215/GSWATL/gameinfo.html"/>
    <hyperlink ref="B338" r:id="rId774" display="http://www.nba.com/games/20121216/LALPHI/gameinfo.html"/>
    <hyperlink ref="B344" r:id="rId775" display="http://www.nba.com/games/20121217/SACPHX/gameinfo.html"/>
    <hyperlink ref="B397" r:id="rId776" display="http://www.nba.com/games/20121225/HOUCHI/gameinfo.html"/>
    <hyperlink ref="B439" r:id="rId777" display="http://www.nba.com/games/20121230/UTALAC/gameinfo.html"/>
    <hyperlink ref="B459" r:id="rId778" display="http://www.nba.com/games/20130102/BKNOKC/gameinfo.html"/>
    <hyperlink ref="B490" r:id="rId779" display="http://www.nba.com/games/20130106/OKCTOR/gameinfo.html"/>
    <hyperlink ref="B523" r:id="rId780" display="http://www.nba.com/games/20130111/CHATOR/gameinfo.html"/>
    <hyperlink ref="B562" r:id="rId781" display="http://www.nba.com/games/20130116/CLEPOR/gameinfo.html"/>
    <hyperlink ref="B569" r:id="rId782" display="http://www.nba.com/games/20130117/MILPHX/gameinfo.html"/>
    <hyperlink ref="B662" r:id="rId783" display="http://www.nba.com/games/20130130/TORATL/gameinfo.html"/>
    <hyperlink ref="B726" r:id="rId784" display="http://www.nba.com/games/20130208/ORLCLE/gameinfo.html"/>
    <hyperlink ref="B727" r:id="rId785" display="http://www.nba.com/games/20130208/SASDET/gameinfo.html"/>
    <hyperlink ref="B765" r:id="rId786" display="http://www.nba.com/games/20130213/TORNYK/gameinfo.html"/>
    <hyperlink ref="B835" r:id="rId787" display="http://www.nba.com/games/20130227/TORCLE/gameinfo.html"/>
    <hyperlink ref="B941" r:id="rId788" display="http://www.nba.com/games/20130313/CHISAC/gameinfo.html"/>
    <hyperlink ref="B993" r:id="rId789" display="http://www.nba.com/games/20130320/ORLNYK/gameinfo.html"/>
    <hyperlink ref="B1043" r:id="rId790" display="http://www.nba.com/games/20130327/BOSCLE/gameinfo.html"/>
    <hyperlink ref="B1075" r:id="rId791" display="http://www.nba.com/games/20130331/BOSNYK/gameinfo.html"/>
    <hyperlink ref="B1092" r:id="rId792" display="http://www.nba.com/games/20130403/DETBOS/gameinfo.html"/>
    <hyperlink ref="B1093" r:id="rId793" display="http://www.nba.com/games/20130403/NOPGSW/gameinfo.html"/>
    <hyperlink ref="B1119" r:id="rId794" display="http://www.nba.com/games/20130406/DETMIN/gameinfo.html"/>
    <hyperlink ref="B1124" r:id="rId795" display="http://www.nba.com/games/20130407/MEMSAC/gameinfo.html"/>
    <hyperlink ref="B1176" r:id="rId796" display="http://www.nba.com/games/20130414/CLEPHI/gameinfo.html"/>
    <hyperlink ref="B1190" r:id="rId797" display="http://www.nba.com/games/20130416/TORATL/gameinfo.html"/>
    <hyperlink ref="B1198" r:id="rId798" display="http://www.nba.com/games/20130417/DETBKN/gameinfo.html"/>
    <hyperlink ref="B1218" r:id="rId799" display="http://www.nba.com/games/20130423/MILMIA/gameinfo.html"/>
    <hyperlink ref="B48" r:id="rId800" display="http://www.nba.com/games/20121106/TOROKC/gameinfo.html"/>
    <hyperlink ref="B87" r:id="rId801" display="http://www.nba.com/games/20121111/ATLLAC/gameinfo.html"/>
    <hyperlink ref="B123" r:id="rId802" display="http://www.nba.com/games/20121116/HOUPOR/gameinfo.html"/>
    <hyperlink ref="B234" r:id="rId803" display="http://www.nba.com/games/20121201/SACLAC/gameinfo.html"/>
    <hyperlink ref="B271" r:id="rId804" display="http://www.nba.com/games/20121207/CHAMIL/gameinfo.html"/>
    <hyperlink ref="B307" r:id="rId805" display="http://www.nba.com/games/20121212/SACMIL/gameinfo.html"/>
    <hyperlink ref="B339" r:id="rId806" display="http://www.nba.com/games/20121216/HOUTOR/gameinfo.html"/>
    <hyperlink ref="B386" r:id="rId807" display="http://www.nba.com/games/20121222/MEMHOU/gameinfo.html"/>
    <hyperlink ref="B473" r:id="rId808" display="http://www.nba.com/games/20130104/SACTOR/gameinfo.html"/>
    <hyperlink ref="B474" r:id="rId809" display="http://www.nba.com/games/20130104/UTAPHX/gameinfo.html"/>
    <hyperlink ref="B632" r:id="rId810" display="http://www.nba.com/games/20130126/CLETOR/gameinfo.html"/>
    <hyperlink ref="B675" r:id="rId811" display="http://www.nba.com/games/20130201/SACPHI/gameinfo.html"/>
    <hyperlink ref="B702" r:id="rId812" display="http://www.nba.com/games/20130205/LALBKN/gameinfo.html"/>
    <hyperlink ref="B777" r:id="rId813" display="http://www.nba.com/games/20130219/CHAORL/gameinfo.html"/>
    <hyperlink ref="B830" r:id="rId814" display="http://www.nba.com/games/20130226/GSWIND/gameinfo.html"/>
    <hyperlink ref="B994" r:id="rId815" display="http://www.nba.com/games/20130320/MIACLE/gameinfo.html"/>
    <hyperlink ref="B1021" r:id="rId816" display="http://www.nba.com/games/20130324/CHAMIA/gameinfo.html"/>
    <hyperlink ref="B1076" r:id="rId817" display="http://www.nba.com/games/20130331/MIASAS/gameinfo.html"/>
    <hyperlink ref="B1160" r:id="rId818" display="http://www.nba.com/games/20130412/CHADET/gameinfo.html"/>
    <hyperlink ref="B1199" r:id="rId819" display="http://www.nba.com/games/20130417/NOPDAL/gameinfo.html"/>
    <hyperlink ref="B22" r:id="rId820" display="http://www.nba.com/games/20121102/MIANYK/gameinfo.html"/>
    <hyperlink ref="B57" r:id="rId821" display="http://www.nba.com/games/20121107/MEMMIL/gameinfo.html"/>
    <hyperlink ref="B72" r:id="rId822" display="http://www.nba.com/games/20121109/MIAATL/gameinfo.html"/>
    <hyperlink ref="B210" r:id="rId823" display="http://www.nba.com/games/20121128/PHXDET/gameinfo.html"/>
    <hyperlink ref="B257" r:id="rId824" display="http://www.nba.com/games/20121205/NYKCHA/gameinfo.html"/>
    <hyperlink ref="B364" r:id="rId825" display="http://www.nba.com/games/20121219/OKCATL/gameinfo.html"/>
    <hyperlink ref="B394" r:id="rId826" display="http://www.nba.com/games/20121223/MINNYK/gameinfo.html"/>
    <hyperlink ref="B444" r:id="rId827" display="http://www.nba.com/games/20121231/BKNSAS/gameinfo.html"/>
    <hyperlink ref="B483" r:id="rId828" display="http://www.nba.com/games/20130105/PHISAS/gameinfo.html"/>
    <hyperlink ref="B576" r:id="rId829" display="http://www.nba.com/games/20130118/CHAORL/gameinfo.html"/>
    <hyperlink ref="B616" r:id="rId830" display="http://www.nba.com/games/20130124/TORORL/gameinfo.html"/>
    <hyperlink ref="B663" r:id="rId831" display="http://www.nba.com/games/20130130/ORLNYK/gameinfo.html"/>
    <hyperlink ref="B676" r:id="rId832" display="http://www.nba.com/games/20130201/CLEDET/gameinfo.html"/>
    <hyperlink ref="B697" r:id="rId833" display="http://www.nba.com/games/20130204/DETNYK/gameinfo.html"/>
    <hyperlink ref="B766" r:id="rId834" display="http://www.nba.com/games/20130213/DENBKN/gameinfo.html"/>
    <hyperlink ref="B808" r:id="rId835" display="http://www.nba.com/games/20130223/UTALAC/gameinfo.html"/>
    <hyperlink ref="B836" r:id="rId836" display="http://www.nba.com/games/20130227/ATLUTA/gameinfo.html"/>
    <hyperlink ref="B837" r:id="rId837" display="http://www.nba.com/games/20130227/PHXSAS/gameinfo.html"/>
    <hyperlink ref="B853" r:id="rId838" display="http://www.nba.com/games/20130301/GSWBOS/gameinfo.html"/>
    <hyperlink ref="B859" r:id="rId839" display="http://www.nba.com/games/20130302/MINPOR/gameinfo.html"/>
    <hyperlink ref="B1030" r:id="rId840" display="http://www.nba.com/games/20130325/MIAORL/gameinfo.html"/>
    <hyperlink ref="B1059" r:id="rId841" display="http://www.nba.com/games/20130329/LACSAS/gameinfo.html"/>
    <hyperlink ref="B1094" r:id="rId842" display="http://www.nba.com/games/20130403/ORLSAS/gameinfo.html"/>
    <hyperlink ref="B1109" r:id="rId843" display="http://www.nba.com/games/20130405/TORMIN/gameinfo.html"/>
    <hyperlink ref="B1125" r:id="rId844" display="http://www.nba.com/games/20130407/NOPPHX/gameinfo.html"/>
    <hyperlink ref="B1200" r:id="rId845" display="http://www.nba.com/games/20130417/MINSAS/gameinfo.html"/>
    <hyperlink ref="B1264" r:id="rId846" display="http://www.nba.com/games/20130512/SASGSW/gameinfo.html"/>
    <hyperlink ref="B44" r:id="rId847" display="http://www.nba.com/games/20121105/PORDAL/gameinfo.html"/>
    <hyperlink ref="B49" r:id="rId848" display="http://www.nba.com/games/20121106/DETDEN/gameinfo.html"/>
    <hyperlink ref="B81" r:id="rId849" display="http://www.nba.com/games/20121110/DALCHA/gameinfo.html"/>
    <hyperlink ref="B145" r:id="rId850" display="http://www.nba.com/games/20121119/LACSAS/gameinfo.html"/>
    <hyperlink ref="B195" r:id="rId851" display="http://www.nba.com/games/20121126/DENUTA/gameinfo.html"/>
    <hyperlink ref="B365" r:id="rId852" display="http://www.nba.com/games/20121219/CHAPHX/gameinfo.html"/>
    <hyperlink ref="B406" r:id="rId853" display="http://www.nba.com/games/20121226/NYKPHX/gameinfo.html"/>
    <hyperlink ref="B407" r:id="rId854" display="http://www.nba.com/games/20121226/SACPOR/gameinfo.html"/>
    <hyperlink ref="B422" r:id="rId855" display="http://www.nba.com/games/20121228/NYKSAC/gameinfo.html"/>
    <hyperlink ref="B460" r:id="rId856" display="http://www.nba.com/games/20130102/SACCLE/gameinfo.html"/>
    <hyperlink ref="B501" r:id="rId857" display="http://www.nba.com/games/20130108/PHXMIL/gameinfo.html"/>
    <hyperlink ref="B508" r:id="rId858" display="http://www.nba.com/games/20130109/UTACHA/gameinfo.html"/>
    <hyperlink ref="B524" r:id="rId859" display="http://www.nba.com/games/20130111/PORGSW/gameinfo.html"/>
    <hyperlink ref="B533" r:id="rId860" display="http://www.nba.com/games/20130112/ORLLAC/gameinfo.html"/>
    <hyperlink ref="B539" r:id="rId861" display="http://www.nba.com/games/20130113/MINSAS/gameinfo.html"/>
    <hyperlink ref="B754" r:id="rId862" display="http://www.nba.com/games/20130212/PORMIA/gameinfo.html"/>
    <hyperlink ref="B770" r:id="rId863" display="http://www.nba.com/games/20130214/LACLAL/gameinfo.html"/>
    <hyperlink ref="B817" r:id="rId864" display="http://www.nba.com/games/20130224/SASPHX/gameinfo.html"/>
    <hyperlink ref="B918" r:id="rId865" display="http://www.nba.com/games/20130310/DETLAC/gameinfo.html"/>
    <hyperlink ref="B995" r:id="rId866" display="http://www.nba.com/games/20130320/BKNDAL/gameinfo.html"/>
    <hyperlink ref="B1007" r:id="rId867" display="http://www.nba.com/games/20130322/WASLAL/gameinfo.html"/>
    <hyperlink ref="B1031" r:id="rId868" display="http://www.nba.com/games/20130325/DENNOP/gameinfo.html"/>
    <hyperlink ref="B1044" r:id="rId869" display="http://www.nba.com/games/20130327/WASOKC/gameinfo.html"/>
    <hyperlink ref="B1095" r:id="rId870" display="http://www.nba.com/games/20130403/BKNCLE/gameinfo.html"/>
    <hyperlink ref="B1144" r:id="rId871" display="http://www.nba.com/games/20130410/DETCLE/gameinfo.html"/>
    <hyperlink ref="B1213" r:id="rId872" display="http://www.nba.com/games/20130421/MILMIA/gameinfo.html"/>
    <hyperlink ref="B130" r:id="rId873" display="http://www.nba.com/games/20121117/DALCLE/gameinfo.html"/>
    <hyperlink ref="B236" r:id="rId874" display="http://www.nba.com/games/20121202/PHXNYK/gameinfo.html"/>
    <hyperlink ref="B258" r:id="rId875" display="http://www.nba.com/games/20121205/DALLAC/gameinfo.html"/>
    <hyperlink ref="B259" r:id="rId876" display="http://www.nba.com/games/20121205/DENATL/gameinfo.html"/>
    <hyperlink ref="B261" r:id="rId877" display="http://www.nba.com/games/20121206/DALPHX/gameinfo.html"/>
    <hyperlink ref="B308" r:id="rId878" display="http://www.nba.com/games/20121212/DENMIN/gameinfo.html"/>
    <hyperlink ref="B324" r:id="rId879" display="http://www.nba.com/games/20121214/LALWAS/gameinfo.html"/>
    <hyperlink ref="B366" r:id="rId880" display="http://www.nba.com/games/20121219/PHIHOU/gameinfo.html"/>
    <hyperlink ref="B387" r:id="rId881" display="http://www.nba.com/games/20121222/UTAMIA/gameinfo.html"/>
    <hyperlink ref="B423" r:id="rId882" display="http://www.nba.com/games/20121228/PHIGSW/gameinfo.html"/>
    <hyperlink ref="B698" r:id="rId883" display="http://www.nba.com/games/20130204/SACUTA/gameinfo.html"/>
    <hyperlink ref="B799" r:id="rId884" display="http://www.nba.com/games/20130222/DALNOP/gameinfo.html"/>
    <hyperlink ref="B919" r:id="rId885" display="http://www.nba.com/games/20130310/BOSOKC/gameinfo.html"/>
    <hyperlink ref="B1008" r:id="rId886" display="http://www.nba.com/games/20130322/UTASAS/gameinfo.html"/>
    <hyperlink ref="B1017" r:id="rId887" display="http://www.nba.com/games/20130323/DETCHA/gameinfo.html"/>
    <hyperlink ref="B1138" r:id="rId888" display="http://www.nba.com/games/20130409/OKCUTA/gameinfo.html"/>
    <hyperlink ref="B1186" r:id="rId889" display="http://www.nba.com/games/20130415/SASGSW/gameinfo.html"/>
    <hyperlink ref="B32" r:id="rId890" display="http://www.nba.com/games/20121103/UTASAS/gameinfo.html"/>
    <hyperlink ref="B45" r:id="rId891" display="http://www.nba.com/games/20121105/PHXMIA/gameinfo.html"/>
    <hyperlink ref="B46" r:id="rId892" display="http://www.nba.com/games/20121105/GSWSAC/gameinfo.html"/>
    <hyperlink ref="B146" r:id="rId893" display="http://www.nba.com/games/20121119/GSWDAL/gameinfo.html"/>
    <hyperlink ref="B173" r:id="rId894" display="http://www.nba.com/games/20121123/LALMEM/gameinfo.html"/>
    <hyperlink ref="B213" r:id="rId895" display="http://www.nba.com/games/20121129/SASMIA/gameinfo.html"/>
    <hyperlink ref="B214" r:id="rId896" display="http://www.nba.com/games/20121129/DENGSW/gameinfo.html"/>
    <hyperlink ref="B223" r:id="rId897" display="http://www.nba.com/games/20121130/PHXTOR/gameinfo.html"/>
    <hyperlink ref="B262" r:id="rId898" display="http://www.nba.com/games/20121206/NYKMIA/gameinfo.html"/>
    <hyperlink ref="B293" r:id="rId899" display="http://www.nba.com/games/20121210/SACDAL/gameinfo.html"/>
    <hyperlink ref="B309" r:id="rId900" display="http://www.nba.com/games/20121212/LACCHA/gameinfo.html"/>
    <hyperlink ref="B354" r:id="rId901" display="http://www.nba.com/games/20121218/MINMIA/gameinfo.html"/>
    <hyperlink ref="B368" r:id="rId902" display="http://www.nba.com/games/20121220/DENPOR/gameinfo.html"/>
    <hyperlink ref="B379" r:id="rId903" display="http://www.nba.com/games/20121221/SACLAC/gameinfo.html"/>
    <hyperlink ref="B408" r:id="rId904" display="http://www.nba.com/games/20121226/TORSAS/gameinfo.html"/>
    <hyperlink ref="B461" r:id="rId905" display="http://www.nba.com/games/20130102/LACGSW/gameinfo.html"/>
    <hyperlink ref="B622" r:id="rId906" display="http://www.nba.com/games/20130125/MILCLE/gameinfo.html"/>
    <hyperlink ref="B623" r:id="rId907" display="http://www.nba.com/games/20130125/HOUNOP/gameinfo.html"/>
    <hyperlink ref="B633" r:id="rId908" display="http://www.nba.com/games/20130126/PHXSAS/gameinfo.html"/>
    <hyperlink ref="B677" r:id="rId909" display="http://www.nba.com/games/20130201/DALPHX/gameinfo.html"/>
    <hyperlink ref="B678" r:id="rId910" display="http://www.nba.com/games/20130201/LALMIN/gameinfo.html"/>
    <hyperlink ref="B865" r:id="rId911" display="http://www.nba.com/games/20130303/DETSAS/gameinfo.html"/>
    <hyperlink ref="B901" r:id="rId912" display="http://www.nba.com/games/20130308/DALDET/gameinfo.html"/>
    <hyperlink ref="B942" r:id="rId913" display="http://www.nba.com/games/20130313/DETGSW/gameinfo.html"/>
    <hyperlink ref="B963" r:id="rId914" display="http://www.nba.com/games/20130316/DETPOR/gameinfo.html"/>
    <hyperlink ref="B1022" r:id="rId915" display="http://www.nba.com/games/20130324/UTADAL/gameinfo.html"/>
    <hyperlink ref="B1081" r:id="rId916" display="http://www.nba.com/games/20130401/CLEATL/gameinfo.html"/>
    <hyperlink ref="B1082" r:id="rId917" display="http://www.nba.com/games/20130401/PORUTA/gameinfo.html"/>
    <hyperlink ref="B1126" r:id="rId918" display="http://www.nba.com/games/20130407/UTAGSW/gameinfo.html"/>
    <hyperlink ref="B11" r:id="rId919" display="http://www.nba.com/games/20121031/GSWPHX/gameinfo.html"/>
    <hyperlink ref="B160" r:id="rId920" display="http://www.nba.com/games/20121121/PORPHX/gameinfo.html"/>
    <hyperlink ref="B196" r:id="rId921" display="http://www.nba.com/games/20121126/CHAOKC/gameinfo.html"/>
    <hyperlink ref="B281" r:id="rId922" display="http://www.nba.com/games/20121208/SASCHA/gameinfo.html"/>
    <hyperlink ref="B325" r:id="rId923" display="http://www.nba.com/games/20121214/UTAPHX/gameinfo.html"/>
    <hyperlink ref="B367" r:id="rId924" display="http://www.nba.com/games/20121219/GSWSAC/gameinfo.html"/>
    <hyperlink ref="B369" r:id="rId925" display="http://www.nba.com/games/20121220/OKCMIN/gameinfo.html"/>
    <hyperlink ref="B509" r:id="rId926" display="http://www.nba.com/games/20130109/HOUNOP/gameinfo.html"/>
    <hyperlink ref="B549" r:id="rId927" display="http://www.nba.com/games/20130114/OKCPHX/gameinfo.html"/>
    <hyperlink ref="B712" r:id="rId928" display="http://www.nba.com/games/20130206/MILUTA/gameinfo.html"/>
    <hyperlink ref="B755" r:id="rId929" display="http://www.nba.com/games/20130212/OKCUTA/gameinfo.html"/>
    <hyperlink ref="B793" r:id="rId930" display="http://www.nba.com/games/20130221/SASLAC/gameinfo.html"/>
    <hyperlink ref="B860" r:id="rId931" display="http://www.nba.com/games/20130302/TORMIL/gameinfo.html"/>
    <hyperlink ref="B920" r:id="rId932" display="http://www.nba.com/games/20130310/DALMIN/gameinfo.html"/>
    <hyperlink ref="B964" r:id="rId933" display="http://www.nba.com/games/20130316/CLESAS/gameinfo.html"/>
    <hyperlink ref="B982" r:id="rId934" display="http://www.nba.com/games/20130318/LALPHX/gameinfo.html"/>
    <hyperlink ref="B1009" r:id="rId935" display="http://www.nba.com/games/20130322/PORATL/gameinfo.html"/>
    <hyperlink ref="B1045" r:id="rId936" display="http://www.nba.com/games/20130327/ORLCHA/gameinfo.html"/>
    <hyperlink ref="B1096" r:id="rId937" display="http://www.nba.com/games/20130403/PHXLAC/gameinfo.html"/>
    <hyperlink ref="B1101" r:id="rId938" display="http://www.nba.com/games/20130404/SASOKC/gameinfo.html"/>
    <hyperlink ref="B1169" r:id="rId939" display="http://www.nba.com/games/20130413/PHXMIN/gameinfo.html"/>
    <hyperlink ref="B33" r:id="rId940" display="http://www.nba.com/games/20121103/DENMIA/gameinfo.html"/>
    <hyperlink ref="B58" r:id="rId941" display="http://www.nba.com/games/20121107/SASLAC/gameinfo.html"/>
    <hyperlink ref="B63" r:id="rId942" display="http://www.nba.com/games/20121108/LACPOR/gameinfo.html"/>
    <hyperlink ref="B73" r:id="rId943" display="http://www.nba.com/games/20121109/CLEPHX/gameinfo.html"/>
    <hyperlink ref="B124" r:id="rId944" display="http://www.nba.com/games/20121116/PHXLAL/gameinfo.html"/>
    <hyperlink ref="B174" r:id="rId945" display="http://www.nba.com/games/20121123/GSWDEN/gameinfo.html"/>
    <hyperlink ref="B211" r:id="rId946" display="http://www.nba.com/games/20121128/NYKMIL/gameinfo.html"/>
    <hyperlink ref="B237" r:id="rId947" display="http://www.nba.com/games/20121202/ORLLAL/gameinfo.html"/>
    <hyperlink ref="B243" r:id="rId948" display="http://www.nba.com/games/20121203/TORDEN/gameinfo.html"/>
    <hyperlink ref="B299" r:id="rId949" display="http://www.nba.com/games/20121211/LALCLE/gameinfo.html"/>
    <hyperlink ref="B510" r:id="rId950" display="http://www.nba.com/games/20130109/DALLAC/gameinfo.html"/>
    <hyperlink ref="B525" r:id="rId951" display="http://www.nba.com/games/20130111/HOUBOS/gameinfo.html"/>
    <hyperlink ref="B588" r:id="rId952" display="http://www.nba.com/games/20130120/DALORL/gameinfo.html"/>
    <hyperlink ref="B602" r:id="rId953" display="http://www.nba.com/games/20130122/OKCLAC/gameinfo.html"/>
    <hyperlink ref="B634" r:id="rId954" display="http://www.nba.com/games/20130126/BKNHOU/gameinfo.html"/>
    <hyperlink ref="B685" r:id="rId955" display="http://www.nba.com/games/20130202/ORLMIL/gameinfo.html"/>
    <hyperlink ref="B713" r:id="rId956" display="http://www.nba.com/games/20130206/PORDAL/gameinfo.html"/>
    <hyperlink ref="B809" r:id="rId957" display="http://www.nba.com/games/20130223/CLEORL/gameinfo.html"/>
    <hyperlink ref="B1145" r:id="rId958" display="http://www.nba.com/games/20130410/MINLAC/gameinfo.html"/>
    <hyperlink ref="B1146" r:id="rId959" display="http://www.nba.com/games/20130410/LALPOR/gameinfo.html"/>
    <hyperlink ref="B1161" r:id="rId960" display="http://www.nba.com/games/20130412/MILATL/gameinfo.html"/>
    <hyperlink ref="B12" r:id="rId961" display="http://www.nba.com/games/20121101/OKCSAS/gameinfo.html"/>
    <hyperlink ref="B59" r:id="rId962" display="http://www.nba.com/games/20121107/CLEGSW/gameinfo.html"/>
    <hyperlink ref="B74" r:id="rId963" display="http://www.nba.com/games/20121109/UTADEN/gameinfo.html"/>
    <hyperlink ref="B82" r:id="rId964" display="http://www.nba.com/games/20121110/PHXUTA/gameinfo.html"/>
    <hyperlink ref="B115" r:id="rId965" display="http://www.nba.com/games/20121115/MIADEN/gameinfo.html"/>
    <hyperlink ref="B131" r:id="rId966" display="http://www.nba.com/games/20121117/DENSAS/gameinfo.html"/>
    <hyperlink ref="B132" r:id="rId967" display="http://www.nba.com/games/20121117/MIAPHX/gameinfo.html"/>
    <hyperlink ref="B200" r:id="rId968" display="http://www.nba.com/games/20121127/PHXCLE/gameinfo.html"/>
    <hyperlink ref="B201" r:id="rId969" display="http://www.nba.com/games/20121127/TORHOU/gameinfo.html"/>
    <hyperlink ref="B260" r:id="rId970" display="http://www.nba.com/games/20121205/MILSAS/gameinfo.html"/>
    <hyperlink ref="B282" r:id="rId971" display="http://www.nba.com/games/20121208/PHXLAC/gameinfo.html"/>
    <hyperlink ref="B287" r:id="rId972" display="http://www.nba.com/games/20121209/TORLAC/gameinfo.html"/>
    <hyperlink ref="B288" r:id="rId973" display="http://www.nba.com/games/20121209/DENNYK/gameinfo.html"/>
    <hyperlink ref="B294" r:id="rId974" display="http://www.nba.com/games/20121210/GSWCHA/gameinfo.html"/>
    <hyperlink ref="B315" r:id="rId975" display="http://www.nba.com/games/20121213/SASPOR/gameinfo.html"/>
    <hyperlink ref="B370" r:id="rId976" display="http://www.nba.com/games/20121220/MIADAL/gameinfo.html"/>
    <hyperlink ref="B409" r:id="rId977" display="http://www.nba.com/games/20121226/MIACHA/gameinfo.html"/>
    <hyperlink ref="B451" r:id="rId978" display="http://www.nba.com/games/20130101/PHILAL/gameinfo.html"/>
    <hyperlink ref="B465" r:id="rId979" display="http://www.nba.com/games/20130103/MINDEN/gameinfo.html"/>
    <hyperlink ref="B484" r:id="rId980" display="http://www.nba.com/games/20130105/GSWLAC/gameinfo.html"/>
    <hyperlink ref="B485" r:id="rId981" display="http://www.nba.com/games/20130105/UTADEN/gameinfo.html"/>
    <hyperlink ref="B511" r:id="rId982" display="http://www.nba.com/games/20130109/MINOKC/gameinfo.html"/>
    <hyperlink ref="B534" r:id="rId983" display="http://www.nba.com/games/20130112/MIASAC/gameinfo.html"/>
    <hyperlink ref="B540" r:id="rId984" display="http://www.nba.com/games/20130113/OKCPOR/gameinfo.html"/>
    <hyperlink ref="B563" r:id="rId985" display="http://www.nba.com/games/20130116/MIAGSW/gameinfo.html"/>
    <hyperlink ref="B577" r:id="rId986" display="http://www.nba.com/games/20130118/GSWSAS/gameinfo.html"/>
    <hyperlink ref="B648" r:id="rId987" display="http://www.nba.com/games/20130128/GSWTOR/gameinfo.html"/>
    <hyperlink ref="B652" r:id="rId988" display="http://www.nba.com/games/20130129/MILDET/gameinfo.html"/>
    <hyperlink ref="B653" r:id="rId989" display="http://www.nba.com/games/20130129/DALPOR/gameinfo.html"/>
    <hyperlink ref="B692" r:id="rId990" display="http://www.nba.com/games/20130203/LALDET/gameinfo.html"/>
    <hyperlink ref="B741" r:id="rId991" display="http://www.nba.com/games/20130210/DENBOS/gameinfo.html"/>
    <hyperlink ref="B756" r:id="rId992" display="http://www.nba.com/games/20130212/PHXLAL/gameinfo.html"/>
    <hyperlink ref="B872" r:id="rId993" display="http://www.nba.com/games/20130304/UTAMIL/gameinfo.html"/>
    <hyperlink ref="B902" r:id="rId994" display="http://www.nba.com/games/20130308/PORSAS/gameinfo.html"/>
    <hyperlink ref="B921" r:id="rId995" display="http://www.nba.com/games/20130310/CLETOR/gameinfo.html"/>
    <hyperlink ref="B1035" r:id="rId996" display="http://www.nba.com/games/20130326/LACDAL/gameinfo.html"/>
    <hyperlink ref="B1083" r:id="rId997" display="http://www.nba.com/games/20130401/ORLHOU/gameinfo.html"/>
    <hyperlink ref="B1110" r:id="rId998" display="http://www.nba.com/games/20130405/CLEBOS/gameinfo.html"/>
    <hyperlink ref="B1120" r:id="rId999" display="http://www.nba.com/games/20130406/TORMIL/gameinfo.html"/>
    <hyperlink ref="B1127" r:id="rId1000" display="http://www.nba.com/games/20130407/LALLAC/gameinfo.html"/>
    <hyperlink ref="B1139" r:id="rId1001" display="http://www.nba.com/games/20130409/MINGSW/gameinfo.html"/>
    <hyperlink ref="B1147" r:id="rId1002" display="http://www.nba.com/games/20130410/NOPSAC/gameinfo.html"/>
    <hyperlink ref="B1148" r:id="rId1003" display="http://www.nba.com/games/20130410/MILORL/gameinfo.html"/>
    <hyperlink ref="B1170" r:id="rId1004" display="http://www.nba.com/games/20130413/MILCHA/gameinfo.html"/>
    <hyperlink ref="B1201" r:id="rId1005" display="http://www.nba.com/games/20130417/MILOKC/gameinfo.html"/>
    <hyperlink ref="B1261" r:id="rId1006" display="http://www.nba.com/games/20130510/SASGSW/gameinfo.html"/>
    <hyperlink ref="B23" r:id="rId1007" display="http://www.nba.com/games/20121102/HOUATL/gameinfo.html"/>
    <hyperlink ref="B83" r:id="rId1008" display="http://www.nba.com/games/20121110/DENGSW/gameinfo.html"/>
    <hyperlink ref="B88" r:id="rId1009" display="http://www.nba.com/games/20121111/CLEOKC/gameinfo.html"/>
    <hyperlink ref="B224" r:id="rId1010" display="http://www.nba.com/games/20121130/UTAOKC/gameinfo.html"/>
    <hyperlink ref="B398" r:id="rId1011" display="http://www.nba.com/games/20121225/DENLAC/gameinfo.html"/>
    <hyperlink ref="B462" r:id="rId1012" display="http://www.nba.com/games/20130102/SASMIL/gameinfo.html"/>
    <hyperlink ref="B463" r:id="rId1013" display="http://www.nba.com/games/20130102/NOPHOU/gameinfo.html"/>
    <hyperlink ref="B535" r:id="rId1014" display="http://www.nba.com/games/20130112/HOUPHI/gameinfo.html"/>
    <hyperlink ref="B554" r:id="rId1015" display="http://www.nba.com/games/20130115/PORDEN/gameinfo.html"/>
    <hyperlink ref="B585" r:id="rId1016" display="http://www.nba.com/games/20130119/HOUMIN/gameinfo.html"/>
    <hyperlink ref="B611" r:id="rId1017" display="http://www.nba.com/games/20130123/PHXSAC/gameinfo.html"/>
    <hyperlink ref="B642" r:id="rId1018" display="http://www.nba.com/games/20130127/PHXDAL/gameinfo.html"/>
    <hyperlink ref="B649" r:id="rId1019" display="http://www.nba.com/games/20130128/SACWAS/gameinfo.html"/>
    <hyperlink ref="B654" r:id="rId1020" display="http://www.nba.com/games/20130129/GSWCLE/gameinfo.html"/>
    <hyperlink ref="B664" r:id="rId1021" display="http://www.nba.com/games/20130130/CHASAS/gameinfo.html"/>
    <hyperlink ref="B751" r:id="rId1022" display="http://www.nba.com/games/20130211/ATLDAL/gameinfo.html"/>
    <hyperlink ref="B778" r:id="rId1023" display="http://www.nba.com/games/20130219/BOSDEN/gameinfo.html"/>
    <hyperlink ref="B800" r:id="rId1024" display="http://www.nba.com/games/20130222/PORLAL/gameinfo.html"/>
    <hyperlink ref="B801" r:id="rId1025" display="http://www.nba.com/games/20130222/DENWAS/gameinfo.html"/>
    <hyperlink ref="B873" r:id="rId1026" display="http://www.nba.com/games/20130304/NYKCLE/gameinfo.html"/>
    <hyperlink ref="B887" r:id="rId1027" display="http://www.nba.com/games/20130306/UTACLE/gameinfo.html"/>
    <hyperlink ref="B888" r:id="rId1028" display="http://www.nba.com/games/20130306/ORLMIA/gameinfo.html"/>
    <hyperlink ref="B889" r:id="rId1029" display="http://www.nba.com/games/20130306/LALNOP/gameinfo.html"/>
    <hyperlink ref="B925" r:id="rId1030" display="http://www.nba.com/games/20130311/NYKGSW/gameinfo.html"/>
    <hyperlink ref="B955" r:id="rId1031" display="http://www.nba.com/games/20130315/MIAMIL/gameinfo.html"/>
    <hyperlink ref="B956" r:id="rId1032" display="http://www.nba.com/games/20130315/CLEDAL/gameinfo.html"/>
    <hyperlink ref="B983" r:id="rId1033" display="http://www.nba.com/games/20130318/DALATL/gameinfo.html"/>
    <hyperlink ref="B996" r:id="rId1034" display="http://www.nba.com/games/20130320/GSWSAS/gameinfo.html"/>
    <hyperlink ref="B1023" r:id="rId1035" display="http://www.nba.com/games/20130324/ATLMIL/gameinfo.html"/>
    <hyperlink ref="B1046" r:id="rId1036" display="http://www.nba.com/games/20130327/LALMIN/gameinfo.html"/>
    <hyperlink ref="B1060" r:id="rId1037" display="http://www.nba.com/games/20130329/BKNDEN/gameinfo.html"/>
    <hyperlink ref="B1061" r:id="rId1038" display="http://www.nba.com/games/20130329/OKCMIN/gameinfo.html"/>
    <hyperlink ref="B1067" r:id="rId1039" display="http://www.nba.com/games/20130330/ORLATL/gameinfo.html"/>
    <hyperlink ref="B1068" r:id="rId1040" display="http://www.nba.com/games/20130330/PORGSW/gameinfo.html"/>
    <hyperlink ref="B1111" r:id="rId1041" display="http://www.nba.com/games/20130405/MILNYK/gameinfo.html"/>
    <hyperlink ref="B1191" r:id="rId1042" display="http://www.nba.com/games/20130416/PORLAC/gameinfo.html"/>
    <hyperlink ref="B1202" r:id="rId1043" display="http://www.nba.com/games/20130417/CLECHA/gameinfo.html"/>
    <hyperlink ref="B1255" r:id="rId1044" display="http://www.nba.com/games/20130506/GSWSAS/gameinfo.html"/>
    <hyperlink ref="B24" r:id="rId1045" display="http://www.nba.com/games/20121102/POROKC/gameinfo.html"/>
    <hyperlink ref="B34" r:id="rId1046" display="http://www.nba.com/games/20121103/PORHOU/gameinfo.html"/>
    <hyperlink ref="B96" r:id="rId1047" display="http://www.nba.com/games/20121112/DENPHX/gameinfo.html"/>
    <hyperlink ref="B161" r:id="rId1048" display="http://www.nba.com/games/20121121/MILMIA/gameinfo.html"/>
    <hyperlink ref="B300" r:id="rId1049" display="http://www.nba.com/games/20121211/DENDET/gameinfo.html"/>
    <hyperlink ref="B340" r:id="rId1050" display="http://www.nba.com/games/20121216/DENSAC/gameinfo.html"/>
    <hyperlink ref="B410" r:id="rId1051" display="http://www.nba.com/games/20121226/GSWUTA/gameinfo.html"/>
    <hyperlink ref="B464" r:id="rId1052" display="http://www.nba.com/games/20130102/DALMIA/gameinfo.html"/>
    <hyperlink ref="B578" r:id="rId1053" display="http://www.nba.com/games/20130118/WASDEN/gameinfo.html"/>
    <hyperlink ref="B586" r:id="rId1054" display="http://www.nba.com/games/20130119/SACCHA/gameinfo.html"/>
    <hyperlink ref="B589" r:id="rId1055" display="http://www.nba.com/games/20130120/LALTOR/gameinfo.html"/>
    <hyperlink ref="B665" r:id="rId1056" display="http://www.nba.com/games/20130130/LALPHX/gameinfo.html"/>
    <hyperlink ref="B679" r:id="rId1057" display="http://www.nba.com/games/20130201/NOPDEN/gameinfo.html"/>
    <hyperlink ref="B686" r:id="rId1058" display="http://www.nba.com/games/20130202/SACNYK/gameinfo.html"/>
    <hyperlink ref="B687" r:id="rId1059" display="http://www.nba.com/games/20130202/PHXGSW/gameinfo.html"/>
    <hyperlink ref="B728" r:id="rId1060" display="http://www.nba.com/games/20130208/LALCHA/gameinfo.html"/>
    <hyperlink ref="B742" r:id="rId1061" display="http://www.nba.com/games/20130210/LALMIA/gameinfo.html"/>
    <hyperlink ref="B779" r:id="rId1062" display="http://www.nba.com/games/20130219/GSWUTA/gameinfo.html"/>
    <hyperlink ref="B810" r:id="rId1063" display="http://www.nba.com/games/20130223/ATLMIL/gameinfo.html"/>
    <hyperlink ref="B818" r:id="rId1064" display="http://www.nba.com/games/20130224/SACNOP/gameinfo.html"/>
    <hyperlink ref="B890" r:id="rId1065" display="http://www.nba.com/games/20130306/MILLAC/gameinfo.html"/>
    <hyperlink ref="B943" r:id="rId1066" display="http://www.nba.com/games/20130313/LALATL/gameinfo.html"/>
    <hyperlink ref="B944" r:id="rId1067" display="http://www.nba.com/games/20130313/UTAOKC/gameinfo.html"/>
    <hyperlink ref="B1069" r:id="rId1068" display="http://www.nba.com/games/20130330/LACHOU/gameinfo.html"/>
    <hyperlink ref="B1084" r:id="rId1069" display="http://www.nba.com/games/20130401/CHAMIL/gameinfo.html"/>
    <hyperlink ref="B1112" r:id="rId1070" display="http://www.nba.com/games/20130405/GSWPHX/gameinfo.html"/>
    <hyperlink ref="B1128" r:id="rId1071" display="http://www.nba.com/games/20130407/ORLCLE/gameinfo.html"/>
    <hyperlink ref="B1129" r:id="rId1072" display="http://www.nba.com/games/20130407/WASBOS/gameinfo.html"/>
    <hyperlink ref="B1149" r:id="rId1073" display="http://www.nba.com/games/20130410/PHXDAL/gameinfo.html"/>
    <hyperlink ref="B1150" r:id="rId1074" display="http://www.nba.com/games/20130410/SASDEN/gameinfo.html"/>
    <hyperlink ref="B1152" r:id="rId1075" display="http://www.nba.com/games/20130411/OKCGSW/gameinfo.html"/>
    <hyperlink ref="B60" r:id="rId1076" display="http://www.nba.com/games/20121107/DENHOU/gameinfo.html"/>
    <hyperlink ref="B162" r:id="rId1077" display="http://www.nba.com/games/20121121/LALSAC/gameinfo.html"/>
    <hyperlink ref="B182" r:id="rId1078" display="http://www.nba.com/games/20121124/LALDAL/gameinfo.html"/>
    <hyperlink ref="B310" r:id="rId1079" display="http://www.nba.com/games/20121212/GSWMIA/gameinfo.html"/>
    <hyperlink ref="B326" r:id="rId1080" display="http://www.nba.com/games/20121214/SACOKC/gameinfo.html"/>
    <hyperlink ref="B380" r:id="rId1081" display="http://www.nba.com/games/20121221/CHAGSW/gameinfo.html"/>
    <hyperlink ref="B399" r:id="rId1082" display="http://www.nba.com/games/20121225/OKCMIA/gameinfo.html"/>
    <hyperlink ref="B512" r:id="rId1083" display="http://www.nba.com/games/20130109/ORLDEN/gameinfo.html"/>
    <hyperlink ref="B564" r:id="rId1084" display="http://www.nba.com/games/20130116/WASSAC/gameinfo.html"/>
    <hyperlink ref="B579" r:id="rId1085" display="http://www.nba.com/games/20130118/OKCDAL/gameinfo.html"/>
    <hyperlink ref="B668" r:id="rId1086" display="http://www.nba.com/games/20130131/DALGSW/gameinfo.html"/>
    <hyperlink ref="B680" r:id="rId1087" display="http://www.nba.com/games/20130201/MILNYK/gameinfo.html"/>
    <hyperlink ref="B714" r:id="rId1088" display="http://www.nba.com/games/20130206/CHACLE/gameinfo.html"/>
    <hyperlink ref="B733" r:id="rId1089" display="http://www.nba.com/games/20130209/DETMIL/gameinfo.html"/>
    <hyperlink ref="B743" r:id="rId1090" display="http://www.nba.com/games/20130210/OKCPHX/gameinfo.html"/>
    <hyperlink ref="B752" r:id="rId1091" display="http://www.nba.com/games/20130211/MINCLE/gameinfo.html"/>
    <hyperlink ref="B771" r:id="rId1092" display="http://www.nba.com/games/20130214/MIAOKC/gameinfo.html"/>
    <hyperlink ref="B789" r:id="rId1093" display="http://www.nba.com/games/20130220/PHXGSW/gameinfo.html"/>
    <hyperlink ref="B802" r:id="rId1094" display="http://www.nba.com/games/20130222/SACATL/gameinfo.html"/>
    <hyperlink ref="B803" r:id="rId1095" display="http://www.nba.com/games/20130222/MINOKC/gameinfo.html"/>
    <hyperlink ref="B819" r:id="rId1096" display="http://www.nba.com/games/20130224/GSWMIN/gameinfo.html"/>
    <hyperlink ref="B838" r:id="rId1097" display="http://www.nba.com/games/20130227/GSWNYK/gameinfo.html"/>
    <hyperlink ref="B839" r:id="rId1098" display="http://www.nba.com/games/20130227/NOPOKC/gameinfo.html"/>
    <hyperlink ref="B845" r:id="rId1099" display="http://www.nba.com/games/20130228/MINLAL/gameinfo.html"/>
    <hyperlink ref="B866" r:id="rId1100" display="http://www.nba.com/games/20130303/OKCLAC/gameinfo.html"/>
    <hyperlink ref="B903" r:id="rId1101" display="http://www.nba.com/games/20130308/OKCCHA/gameinfo.html"/>
    <hyperlink ref="B1000" r:id="rId1102" display="http://www.nba.com/games/20130321/PHIDEN/gameinfo.html"/>
    <hyperlink ref="B1032" r:id="rId1103" display="http://www.nba.com/games/20130325/LALGSW/gameinfo.html"/>
    <hyperlink ref="B1097" r:id="rId1104" display="http://www.nba.com/games/20130403/DENUTA/gameinfo.html"/>
    <hyperlink ref="B1162" r:id="rId1105" display="http://www.nba.com/games/20130412/OKCPOR/gameinfo.html"/>
    <hyperlink ref="B1203" r:id="rId1106" display="http://www.nba.com/games/20130417/HOULAL/gameinfo.html"/>
    <hyperlink ref="B1259" r:id="rId1107" display="http://www.nba.com/games/20130508/GSWSAS/gameinfo.html"/>
    <hyperlink ref="B139" r:id="rId1108" display="http://www.nba.com/games/20121118/HOULAL/gameinfo.html"/>
    <hyperlink ref="B225" r:id="rId1109" display="http://www.nba.com/games/20121130/DENLAL/gameinfo.html"/>
    <hyperlink ref="B235" r:id="rId1110" display="http://www.nba.com/games/20121201/UTAHOU/gameinfo.html"/>
    <hyperlink ref="B289" r:id="rId1111" display="http://www.nba.com/games/20121209/UTALAL/gameinfo.html"/>
    <hyperlink ref="B311" r:id="rId1112" display="http://www.nba.com/games/20121212/WASHOU/gameinfo.html"/>
    <hyperlink ref="B327" r:id="rId1113" display="http://www.nba.com/games/20121214/BOSHOU/gameinfo.html"/>
    <hyperlink ref="B355" r:id="rId1114" display="http://www.nba.com/games/20121218/CHALAL/gameinfo.html"/>
    <hyperlink ref="B424" r:id="rId1115" display="http://www.nba.com/games/20121228/PORLAL/gameinfo.html"/>
    <hyperlink ref="B475" r:id="rId1116" display="http://www.nba.com/games/20130104/LALLAC/gameinfo.html"/>
    <hyperlink ref="B516" r:id="rId1117" display="http://www.nba.com/games/20130110/DALSAC/gameinfo.html"/>
    <hyperlink ref="B526" r:id="rId1118" display="http://www.nba.com/games/20130111/CLEDEN/gameinfo.html"/>
    <hyperlink ref="B550" r:id="rId1119" display="http://www.nba.com/games/20130114/CLESAC/gameinfo.html"/>
    <hyperlink ref="B624" r:id="rId1120" display="http://www.nba.com/games/20130125/UTALAL/gameinfo.html"/>
    <hyperlink ref="B625" r:id="rId1121" display="http://www.nba.com/games/20130125/SASDAL/gameinfo.html"/>
    <hyperlink ref="B688" r:id="rId1122" display="http://www.nba.com/games/20130202/OKCCLE/gameinfo.html"/>
    <hyperlink ref="B729" r:id="rId1123" display="http://www.nba.com/games/20130208/PHXOKC/gameinfo.html"/>
    <hyperlink ref="B767" r:id="rId1124" display="http://www.nba.com/games/20130213/SASCLE/gameinfo.html"/>
    <hyperlink ref="B790" r:id="rId1125" display="http://www.nba.com/games/20130220/ORLDAL/gameinfo.html"/>
    <hyperlink ref="B820" r:id="rId1126" display="http://www.nba.com/games/20130224/CLEMIA/gameinfo.html"/>
    <hyperlink ref="B874" r:id="rId1127" display="http://www.nba.com/games/20130304/TORGSW/gameinfo.html"/>
    <hyperlink ref="B893" r:id="rId1128" display="http://www.nba.com/games/20130307/OKCNYK/gameinfo.html"/>
    <hyperlink ref="B945" r:id="rId1129" display="http://www.nba.com/games/20130313/NYKDEN/gameinfo.html"/>
    <hyperlink ref="B948" r:id="rId1130" display="http://www.nba.com/games/20130314/DALSAS/gameinfo.html"/>
    <hyperlink ref="B997" r:id="rId1131" display="http://www.nba.com/games/20130320/MILATL/gameinfo.html"/>
    <hyperlink ref="B1024" r:id="rId1132" display="http://www.nba.com/games/20130324/PHISAC/gameinfo.html"/>
    <hyperlink ref="B1025" r:id="rId1133" display="http://www.nba.com/games/20130324/POROKC/gameinfo.html"/>
    <hyperlink ref="B1130" r:id="rId1134" display="http://www.nba.com/games/20130407/DALPOR/gameinfo.html"/>
    <hyperlink ref="B1163" r:id="rId1135" display="http://www.nba.com/games/20130412/NYKCLE/gameinfo.html"/>
    <hyperlink ref="B1164" r:id="rId1136" display="http://www.nba.com/games/20130412/GSWLAL/gameinfo.html"/>
    <hyperlink ref="B1204" r:id="rId1137" display="http://www.nba.com/games/20130417/GSWPOR/gameinfo.html"/>
    <hyperlink ref="B1239" r:id="rId1138" display="http://www.nba.com/games/20130429/OKCHOU/gameinfo.html"/>
    <hyperlink ref="B1250" r:id="rId1139" display="http://www.nba.com/games/20130503/OKCHOU/gameinfo.html"/>
    <hyperlink ref="B395" r:id="rId1140" display="http://www.nba.com/games/20121223/DALSAS/gameinfo.html"/>
    <hyperlink ref="B445" r:id="rId1141" display="http://www.nba.com/games/20121231/ATLHOU/gameinfo.html"/>
    <hyperlink ref="B446" r:id="rId1142" display="http://www.nba.com/games/20121231/PHXOKC/gameinfo.html"/>
    <hyperlink ref="B452" r:id="rId1143" display="http://www.nba.com/games/20130101/LACDEN/gameinfo.html"/>
    <hyperlink ref="B555" r:id="rId1144" display="http://www.nba.com/games/20130115/LACHOU/gameinfo.html"/>
    <hyperlink ref="B570" r:id="rId1145" display="http://www.nba.com/games/20130117/MIALAL/gameinfo.html"/>
    <hyperlink ref="B650" r:id="rId1146" display="http://www.nba.com/games/20130128/HOUUTA/gameinfo.html"/>
    <hyperlink ref="B757" r:id="rId1147" display="http://www.nba.com/games/20130212/DENTOR/gameinfo.html"/>
    <hyperlink ref="B804" r:id="rId1148" display="http://www.nba.com/games/20130222/HOUBKN/gameinfo.html"/>
    <hyperlink ref="B840" r:id="rId1149" display="http://www.nba.com/games/20130227/SACORL/gameinfo.html"/>
    <hyperlink ref="B867" r:id="rId1150" display="http://www.nba.com/games/20130303/CHASAC/gameinfo.html"/>
    <hyperlink ref="B868" r:id="rId1151" display="http://www.nba.com/games/20130303/ATLLAL/gameinfo.html"/>
    <hyperlink ref="B904" r:id="rId1152" display="http://www.nba.com/games/20130308/TORLAL/gameinfo.html"/>
    <hyperlink ref="B926" r:id="rId1153" display="http://www.nba.com/games/20130311/OKCSAS/gameinfo.html"/>
    <hyperlink ref="B934" r:id="rId1154" display="http://www.nba.com/games/20130312/LALORL/gameinfo.html"/>
    <hyperlink ref="B957" r:id="rId1155" display="http://www.nba.com/games/20130315/ORLOKC/gameinfo.html"/>
    <hyperlink ref="B1050" r:id="rId1156" display="http://www.nba.com/games/20130328/SACPHX/gameinfo.html"/>
    <hyperlink ref="B1070" r:id="rId1157" display="http://www.nba.com/games/20130330/OKCMIL/gameinfo.html"/>
    <hyperlink ref="B1165" r:id="rId1158" display="http://www.nba.com/games/20130412/DENDAL/gameinfo.html"/>
    <hyperlink ref="B1166" r:id="rId1159" display="http://www.nba.com/games/20130412/SACSAS/gameinfo.html"/>
    <hyperlink ref="B61" r:id="rId1160" display="http://www.nba.com/games/20121107/BKNMIA/gameinfo.html"/>
    <hyperlink ref="B149" r:id="rId1161" display="http://www.nba.com/games/20121120/BKNLAL/gameinfo.html"/>
    <hyperlink ref="B283" r:id="rId1162" display="http://www.nba.com/games/20121208/DALHOU/gameinfo.html"/>
    <hyperlink ref="B316" r:id="rId1163" display="http://www.nba.com/games/20121213/LALNYK/gameinfo.html"/>
    <hyperlink ref="B345" r:id="rId1164" display="http://www.nba.com/games/20121217/SASOKC/gameinfo.html"/>
    <hyperlink ref="B356" r:id="rId1165" display="http://www.nba.com/games/20121218/SASDEN/gameinfo.html"/>
    <hyperlink ref="B388" r:id="rId1166" display="http://www.nba.com/games/20121222/CHADEN/gameinfo.html"/>
    <hyperlink ref="B414" r:id="rId1167" display="http://www.nba.com/games/20121227/DALOKC/gameinfo.html"/>
    <hyperlink ref="B440" r:id="rId1168" display="http://www.nba.com/games/20121230/SASDAL/gameinfo.html"/>
    <hyperlink ref="B466" r:id="rId1169" display="http://www.nba.com/games/20130103/SASNYK/gameinfo.html"/>
    <hyperlink ref="B541" r:id="rId1170" display="http://www.nba.com/games/20130113/GSWDEN/gameinfo.html"/>
    <hyperlink ref="B565" r:id="rId1171" display="http://www.nba.com/games/20130116/DENOKC/gameinfo.html"/>
    <hyperlink ref="B590" r:id="rId1172" display="http://www.nba.com/games/20130120/OKCDEN/gameinfo.html"/>
    <hyperlink ref="B598" r:id="rId1173" display="http://www.nba.com/games/20130121/HOUCHA/gameinfo.html"/>
    <hyperlink ref="B612" r:id="rId1174" display="http://www.nba.com/games/20130123/OKCGSW/gameinfo.html"/>
    <hyperlink ref="B626" r:id="rId1175" display="http://www.nba.com/games/20130125/OKCSAC/gameinfo.html"/>
    <hyperlink ref="B635" r:id="rId1176" display="http://www.nba.com/games/20130126/GSWMIL/gameinfo.html"/>
    <hyperlink ref="B643" r:id="rId1177" display="http://www.nba.com/games/20130127/OKCLAL/gameinfo.html"/>
    <hyperlink ref="B689" r:id="rId1178" display="http://www.nba.com/games/20130202/CHAHOU/gameinfo.html"/>
    <hyperlink ref="B699" r:id="rId1179" display="http://www.nba.com/games/20130204/DALOKC/gameinfo.html"/>
    <hyperlink ref="B715" r:id="rId1180" display="http://www.nba.com/games/20130206/HOUMIA/gameinfo.html"/>
    <hyperlink ref="B768" r:id="rId1181" display="http://www.nba.com/games/20130213/HOULAC/gameinfo.html"/>
    <hyperlink ref="B780" r:id="rId1182" display="http://www.nba.com/games/20130219/SASSAC/gameinfo.html"/>
    <hyperlink ref="B905" r:id="rId1183" display="http://www.nba.com/games/20130308/PHXSAC/gameinfo.html"/>
    <hyperlink ref="B969" r:id="rId1184" display="http://www.nba.com/games/20130317/ORLMIL/gameinfo.html"/>
    <hyperlink ref="B970" r:id="rId1185" display="http://www.nba.com/games/20130317/OKCDAL/gameinfo.html"/>
    <hyperlink ref="B985" r:id="rId1186" display="http://www.nba.com/games/20130319/PORMIL/gameinfo.html"/>
    <hyperlink ref="B998" r:id="rId1187" display="http://www.nba.com/games/20130320/UTAHOU/gameinfo.html"/>
    <hyperlink ref="B1010" r:id="rId1188" display="http://www.nba.com/games/20130322/OKCORL/gameinfo.html"/>
    <hyperlink ref="B1047" r:id="rId1189" display="http://www.nba.com/games/20130327/DENSAS/gameinfo.html"/>
    <hyperlink ref="B1051" r:id="rId1190" display="http://www.nba.com/games/20130328/LALMIL/gameinfo.html"/>
    <hyperlink ref="B1087" r:id="rId1191" display="http://www.nba.com/games/20130402/DALLAL/gameinfo.html"/>
    <hyperlink ref="B1098" r:id="rId1192" display="http://www.nba.com/games/20130403/MINMIL/gameinfo.html"/>
    <hyperlink ref="B1102" r:id="rId1193" display="http://www.nba.com/games/20130404/DALDEN/gameinfo.html"/>
    <hyperlink ref="B1113" r:id="rId1194" display="http://www.nba.com/games/20130405/HOUPOR/gameinfo.html"/>
    <hyperlink ref="B1177" r:id="rId1195" display="http://www.nba.com/games/20130414/PORDEN/gameinfo.html"/>
    <hyperlink ref="B1205" r:id="rId1196" display="http://www.nba.com/games/20130417/LACSAC/gameinfo.html"/>
    <hyperlink ref="B1219" r:id="rId1197" display="http://www.nba.com/games/20130423/GSWDEN/gameinfo.html"/>
    <hyperlink ref="B1232" r:id="rId1198" display="http://www.nba.com/games/20130427/OKCHOU/gameinfo.html"/>
    <hyperlink ref="B1244" r:id="rId1199" display="http://www.nba.com/games/20130501/HOUOKC/gameinfo.html"/>
    <hyperlink ref="B212" r:id="rId1200" display="http://www.nba.com/games/20121128/HOUOKC/gameinfo.html"/>
    <hyperlink ref="B295" r:id="rId1201" display="http://www.nba.com/games/20121210/SASHOU/gameinfo.html"/>
    <hyperlink ref="B312" r:id="rId1202" display="http://www.nba.com/games/20121212/SASUTA/gameinfo.html"/>
    <hyperlink ref="B313" r:id="rId1203" display="http://www.nba.com/games/20121212/MEMPHX/gameinfo.html"/>
    <hyperlink ref="B346" r:id="rId1204" display="http://www.nba.com/games/20121217/HOUNYK/gameinfo.html"/>
    <hyperlink ref="B400" r:id="rId1205" display="http://www.nba.com/games/20121225/NYKLAL/gameinfo.html"/>
    <hyperlink ref="B411" r:id="rId1206" display="http://www.nba.com/games/20121226/HOUMIN/gameinfo.html"/>
    <hyperlink ref="B425" r:id="rId1207" display="http://www.nba.com/games/20121228/DENDAL/gameinfo.html"/>
    <hyperlink ref="B486" r:id="rId1208" display="http://www.nba.com/games/20130105/HOUCLE/gameinfo.html"/>
    <hyperlink ref="B542" r:id="rId1209" display="http://www.nba.com/games/20130113/CLELAL/gameinfo.html"/>
    <hyperlink ref="B734" r:id="rId1210" display="http://www.nba.com/games/20130209/GSWDAL/gameinfo.html"/>
    <hyperlink ref="B769" r:id="rId1211" display="http://www.nba.com/games/20130213/SACDAL/gameinfo.html"/>
    <hyperlink ref="B805" r:id="rId1212" display="http://www.nba.com/games/20130222/SASGSW/gameinfo.html"/>
    <hyperlink ref="B811" r:id="rId1213" display="http://www.nba.com/games/20130223/DENCHA/gameinfo.html"/>
    <hyperlink ref="B812" r:id="rId1214" display="http://www.nba.com/games/20130223/HOUWAS/gameinfo.html"/>
    <hyperlink ref="B821" r:id="rId1215" display="http://www.nba.com/games/20130224/LALDAL/gameinfo.html"/>
    <hyperlink ref="B831" r:id="rId1216" display="http://www.nba.com/games/20130226/SACMIA/gameinfo.html"/>
    <hyperlink ref="B832" r:id="rId1217" display="http://www.nba.com/games/20130226/MILDAL/gameinfo.html"/>
    <hyperlink ref="B841" r:id="rId1218" display="http://www.nba.com/games/20130227/DENPOR/gameinfo.html"/>
    <hyperlink ref="B911" r:id="rId1219" display="http://www.nba.com/games/20130309/MINDEN/gameinfo.html"/>
    <hyperlink ref="B912" r:id="rId1220" display="http://www.nba.com/games/20130309/HOUPHX/gameinfo.html"/>
    <hyperlink ref="B913" r:id="rId1221" display="http://www.nba.com/games/20130309/MILGSW/gameinfo.html"/>
    <hyperlink ref="B927" r:id="rId1222" display="http://www.nba.com/games/20130311/DENPHX/gameinfo.html"/>
    <hyperlink ref="B935" r:id="rId1223" display="http://www.nba.com/games/20130312/DALMIL/gameinfo.html"/>
    <hyperlink ref="B958" r:id="rId1224" display="http://www.nba.com/games/20130315/MINHOU/gameinfo.html"/>
    <hyperlink ref="B1187" r:id="rId1225" display="http://www.nba.com/games/20130415/HOUPHX/gameinfo.html"/>
    <hyperlink ref="B1210" r:id="rId1226" display="http://www.nba.com/games/20130420/GSWDEN/gameinfo.html"/>
    <hyperlink ref="B1246" r:id="rId1227" display="http://www.nba.com/games/20130502/DENGSW/gameinfo.html"/>
    <hyperlink ref="B272" r:id="rId1228" display="http://www.nba.com/games/20121207/HOUSAS/gameinfo.html"/>
    <hyperlink ref="B273" r:id="rId1229" display="http://www.nba.com/games/20121207/LALOKC/gameinfo.html"/>
    <hyperlink ref="B476" r:id="rId1230" display="http://www.nba.com/games/20130104/HOUMIL/gameinfo.html"/>
    <hyperlink ref="B556" r:id="rId1231" display="http://www.nba.com/games/20130115/MILLAL/gameinfo.html"/>
    <hyperlink ref="B636" r:id="rId1232" display="http://www.nba.com/games/20130126/SACDEN/gameinfo.html"/>
    <hyperlink ref="B716" r:id="rId1233" display="http://www.nba.com/games/20130206/GSWOKC/gameinfo.html"/>
    <hyperlink ref="B730" r:id="rId1234" display="http://www.nba.com/games/20130208/PORHOU/gameinfo.html"/>
    <hyperlink ref="B854" r:id="rId1235" display="http://www.nba.com/games/20130301/HOUORL/gameinfo.html"/>
    <hyperlink ref="B875" r:id="rId1236" display="http://www.nba.com/games/20130304/ATLDEN/gameinfo.html"/>
    <hyperlink ref="B946" r:id="rId1237" display="http://www.nba.com/games/20130313/PHXHOU/gameinfo.html"/>
    <hyperlink ref="B986" r:id="rId1238" display="http://www.nba.com/games/20130319/LACSAC/gameinfo.html"/>
    <hyperlink ref="B1001" r:id="rId1239" display="http://www.nba.com/games/20130321/MINSAC/gameinfo.html"/>
    <hyperlink ref="B1011" r:id="rId1240" display="http://www.nba.com/games/20130322/CLEHOU/gameinfo.html"/>
    <hyperlink ref="B1026" r:id="rId1241" display="http://www.nba.com/games/20130324/SASHOU/gameinfo.html"/>
    <hyperlink ref="B1121" r:id="rId1242" display="http://www.nba.com/games/20130406/HOUDEN/gameinfo.html"/>
    <hyperlink ref="B1140" r:id="rId1243" display="http://www.nba.com/games/20130409/PHXHOU/gameinfo.html"/>
    <hyperlink ref="B1206" r:id="rId1244" display="http://www.nba.com/games/20130417/PHXDEN/gameinfo.html"/>
    <hyperlink ref="B1214" r:id="rId1245" display="http://www.nba.com/games/20130421/HOUOKC/gameinfo.html"/>
    <hyperlink ref="B1222" r:id="rId1246" display="http://www.nba.com/games/20130424/HOUOKC/gameinfo.html"/>
    <hyperlink ref="B1228" r:id="rId1247" display="http://www.nba.com/games/20130426/DENGSW/gameinfo.html"/>
    <hyperlink ref="B1236" r:id="rId1248" display="http://www.nba.com/games/20130428/DENGSW/gameinfo.html"/>
    <hyperlink ref="B1241" r:id="rId1249" display="http://www.nba.com/games/20130430/GSWDEN/gameinfo.html"/>
    <hyperlink ref="B249" r:id="rId1250" display="http://www.nba.com/games/20121204/LALHOU/gameinfo.html"/>
    <hyperlink ref="B389" r:id="rId1251" display="http://www.nba.com/games/20121222/LALGSW/gameinfo.html"/>
    <hyperlink ref="B412" r:id="rId1252" display="http://www.nba.com/games/20121226/LALDEN/gameinfo.html"/>
    <hyperlink ref="B426" r:id="rId1253" display="http://www.nba.com/games/20121228/HOUSAS/gameinfo.html"/>
    <hyperlink ref="B436" r:id="rId1254" display="http://www.nba.com/games/20121229/OKCHOU/gameinfo.html"/>
    <hyperlink ref="B491" r:id="rId1255" display="http://www.nba.com/games/20130106/DENLAL/gameinfo.html"/>
    <hyperlink ref="B513" r:id="rId1256" display="http://www.nba.com/games/20130109/LALSAS/gameinfo.html"/>
    <hyperlink ref="B566" r:id="rId1257" display="http://www.nba.com/games/20130116/HOUDAL/gameinfo.html"/>
    <hyperlink ref="B703" r:id="rId1258" display="http://www.nba.com/games/20130205/MILDEN/gameinfo.html"/>
    <hyperlink ref="B735" r:id="rId1259" display="http://www.nba.com/games/20130209/DENCLE/gameinfo.html"/>
    <hyperlink ref="B855" r:id="rId1260" display="http://www.nba.com/games/20130301/SACSAS/gameinfo.html"/>
    <hyperlink ref="B877" r:id="rId1261" display="http://www.nba.com/games/20130305/LALOKC/gameinfo.html"/>
    <hyperlink ref="B894" r:id="rId1262" display="http://www.nba.com/games/20130307/LACDEN/gameinfo.html"/>
    <hyperlink ref="B971" r:id="rId1263" display="http://www.nba.com/games/20130317/SACLAL/gameinfo.html"/>
    <hyperlink ref="B1048" r:id="rId1264" display="http://www.nba.com/games/20130327/SACGSW/gameinfo.html"/>
    <hyperlink ref="B1114" r:id="rId1265" display="http://www.nba.com/games/20130405/DALSAC/gameinfo.html"/>
    <hyperlink ref="B1188" r:id="rId1266" display="http://www.nba.com/games/20130415/DENMIL/gameinfo.html"/>
    <hyperlink ref="B1189" r:id="rId1267" display="http://www.nba.com/games/20130415/SACOKC/gameinfo.html"/>
    <hyperlink ref="B502" r:id="rId1268" display="http://www.nba.com/games/20130108/LALHOU/gameinfo.html"/>
    <hyperlink ref="B527" r:id="rId1269" display="http://www.nba.com/games/20130111/OKCLAL/gameinfo.html"/>
    <hyperlink ref="B613" r:id="rId1270" display="http://www.nba.com/games/20130123/DENHOU/gameinfo.html"/>
    <hyperlink ref="B666" r:id="rId1271" display="http://www.nba.com/games/20130130/HOUDEN/gameinfo.html"/>
    <hyperlink ref="B704" r:id="rId1272" display="http://www.nba.com/games/20130205/GSWHOU/gameinfo.html"/>
    <hyperlink ref="B744" r:id="rId1273" display="http://www.nba.com/games/20130210/HOUSAC/gameinfo.html"/>
    <hyperlink ref="B758" r:id="rId1274" display="http://www.nba.com/games/20130212/HOUGSW/gameinfo.html"/>
    <hyperlink ref="B791" r:id="rId1275" display="http://www.nba.com/games/20130220/OKCHOU/gameinfo.html"/>
    <hyperlink ref="B825" r:id="rId1276" display="http://www.nba.com/games/20130225/LALDEN/gameinfo.html"/>
    <hyperlink ref="B842" r:id="rId1277" display="http://www.nba.com/games/20130227/MILHOU/gameinfo.html"/>
    <hyperlink ref="B856" r:id="rId1278" display="http://www.nba.com/games/20130301/OKCDEN/gameinfo.html"/>
    <hyperlink ref="B869" r:id="rId1279" display="http://www.nba.com/games/20130303/DALHOU/gameinfo.html"/>
    <hyperlink ref="B878" r:id="rId1280" display="http://www.nba.com/games/20130305/DENSAC/gameinfo.html"/>
    <hyperlink ref="B891" r:id="rId1281" display="http://www.nba.com/games/20130306/HOUDAL/gameinfo.html"/>
    <hyperlink ref="B892" r:id="rId1282" display="http://www.nba.com/games/20130306/SACGSW/gameinfo.html"/>
    <hyperlink ref="B906" r:id="rId1283" display="http://www.nba.com/games/20130308/HOUGSW/gameinfo.html"/>
    <hyperlink ref="B922" r:id="rId1284" display="http://www.nba.com/games/20130310/MILSAC/gameinfo.html"/>
    <hyperlink ref="B972" r:id="rId1285" display="http://www.nba.com/games/20130317/GSWHOU/gameinfo.html"/>
    <hyperlink ref="B987" r:id="rId1286" display="http://www.nba.com/games/20130319/DENOKC/gameinfo.html"/>
    <hyperlink ref="B1018" r:id="rId1287" display="http://www.nba.com/games/20130323/SACDEN/gameinfo.html"/>
    <hyperlink ref="B1071" r:id="rId1288" display="http://www.nba.com/games/20130330/LALSAC/gameinfo.html"/>
    <hyperlink ref="B1099" r:id="rId1289" display="http://www.nba.com/games/20130403/HOUSAC/gameinfo.html"/>
    <hyperlink ref="B1178" r:id="rId1290" display="http://www.nba.com/games/20130414/SACHOU/gameinfo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7"/>
  <sheetViews>
    <sheetView workbookViewId="0">
      <selection sqref="A1:T1"/>
    </sheetView>
  </sheetViews>
  <sheetFormatPr defaultRowHeight="15" x14ac:dyDescent="0.25"/>
  <cols>
    <col min="1" max="1" width="15.85546875" customWidth="1"/>
  </cols>
  <sheetData>
    <row r="1" spans="1:20" x14ac:dyDescent="0.25">
      <c r="A1" s="5" t="s">
        <v>1</v>
      </c>
      <c r="B1" s="5" t="s">
        <v>53</v>
      </c>
      <c r="C1" s="5" t="s">
        <v>0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spans="1:20" x14ac:dyDescent="0.25">
      <c r="A2" s="6">
        <v>40902</v>
      </c>
      <c r="B2" s="8" t="s">
        <v>71</v>
      </c>
      <c r="C2" s="7" t="s">
        <v>86</v>
      </c>
      <c r="D2" s="7">
        <v>2011</v>
      </c>
      <c r="E2" s="7" t="s">
        <v>118</v>
      </c>
      <c r="F2" s="7" t="s">
        <v>111</v>
      </c>
      <c r="G2" s="7" t="s">
        <v>75</v>
      </c>
      <c r="H2" s="9" t="s">
        <v>1157</v>
      </c>
      <c r="I2" s="7" t="s">
        <v>185</v>
      </c>
      <c r="J2" s="7">
        <v>3.5</v>
      </c>
      <c r="K2" s="7">
        <v>184.5</v>
      </c>
      <c r="L2" s="7">
        <v>-1</v>
      </c>
      <c r="M2" s="7">
        <v>2.5</v>
      </c>
      <c r="N2" s="7">
        <v>-9.5</v>
      </c>
      <c r="O2" s="7">
        <v>-3.5</v>
      </c>
      <c r="P2" s="7">
        <v>-6</v>
      </c>
      <c r="Q2" s="7" t="s">
        <v>78</v>
      </c>
      <c r="R2" s="7" t="s">
        <v>81</v>
      </c>
      <c r="S2" s="7" t="s">
        <v>79</v>
      </c>
      <c r="T2" s="7">
        <v>0</v>
      </c>
    </row>
    <row r="3" spans="1:20" ht="28.5" x14ac:dyDescent="0.25">
      <c r="A3" s="6">
        <v>40902</v>
      </c>
      <c r="B3" s="8" t="s">
        <v>71</v>
      </c>
      <c r="C3" s="7" t="s">
        <v>86</v>
      </c>
      <c r="D3" s="7">
        <v>2011</v>
      </c>
      <c r="E3" s="7" t="s">
        <v>84</v>
      </c>
      <c r="F3" s="7" t="s">
        <v>108</v>
      </c>
      <c r="G3" s="7" t="s">
        <v>75</v>
      </c>
      <c r="H3" s="9" t="s">
        <v>787</v>
      </c>
      <c r="I3" s="7" t="s">
        <v>185</v>
      </c>
      <c r="J3" s="7">
        <v>4</v>
      </c>
      <c r="K3" s="7">
        <v>189</v>
      </c>
      <c r="L3" s="7">
        <v>-11</v>
      </c>
      <c r="M3" s="7">
        <v>-7</v>
      </c>
      <c r="N3" s="7">
        <v>10</v>
      </c>
      <c r="O3" s="7">
        <v>1.5</v>
      </c>
      <c r="P3" s="7">
        <v>8.5</v>
      </c>
      <c r="Q3" s="7" t="s">
        <v>78</v>
      </c>
      <c r="R3" s="7" t="s">
        <v>78</v>
      </c>
      <c r="S3" s="7" t="s">
        <v>134</v>
      </c>
      <c r="T3" s="7">
        <v>0</v>
      </c>
    </row>
    <row r="4" spans="1:20" x14ac:dyDescent="0.25">
      <c r="A4" s="6">
        <v>40902</v>
      </c>
      <c r="B4" s="8" t="s">
        <v>71</v>
      </c>
      <c r="C4" s="7" t="s">
        <v>86</v>
      </c>
      <c r="D4" s="7">
        <v>2011</v>
      </c>
      <c r="E4" s="7" t="s">
        <v>101</v>
      </c>
      <c r="F4" s="7" t="s">
        <v>192</v>
      </c>
      <c r="G4" s="7" t="s">
        <v>75</v>
      </c>
      <c r="H4" s="9" t="s">
        <v>1606</v>
      </c>
      <c r="I4" s="7" t="s">
        <v>185</v>
      </c>
      <c r="J4" s="7">
        <v>-3</v>
      </c>
      <c r="K4" s="7">
        <v>193.5</v>
      </c>
      <c r="L4" s="7">
        <v>2</v>
      </c>
      <c r="M4" s="7">
        <v>-1</v>
      </c>
      <c r="N4" s="7">
        <v>16.5</v>
      </c>
      <c r="O4" s="7">
        <v>7.8</v>
      </c>
      <c r="P4" s="7">
        <v>8.8000000000000007</v>
      </c>
      <c r="Q4" s="7" t="s">
        <v>81</v>
      </c>
      <c r="R4" s="7" t="s">
        <v>78</v>
      </c>
      <c r="S4" s="7" t="s">
        <v>134</v>
      </c>
      <c r="T4" s="7">
        <v>0</v>
      </c>
    </row>
    <row r="5" spans="1:20" x14ac:dyDescent="0.25">
      <c r="A5" s="6">
        <v>40902</v>
      </c>
      <c r="B5" s="8" t="s">
        <v>71</v>
      </c>
      <c r="C5" s="7" t="s">
        <v>86</v>
      </c>
      <c r="D5" s="7">
        <v>2011</v>
      </c>
      <c r="E5" s="7" t="s">
        <v>87</v>
      </c>
      <c r="F5" s="7" t="s">
        <v>92</v>
      </c>
      <c r="G5" s="7" t="s">
        <v>75</v>
      </c>
      <c r="H5" s="9" t="s">
        <v>188</v>
      </c>
      <c r="I5" s="7" t="s">
        <v>185</v>
      </c>
      <c r="J5" s="7">
        <v>-8</v>
      </c>
      <c r="K5" s="7">
        <v>194.5</v>
      </c>
      <c r="L5" s="7">
        <v>8</v>
      </c>
      <c r="M5" s="7">
        <v>0</v>
      </c>
      <c r="N5" s="7">
        <v>-8.5</v>
      </c>
      <c r="O5" s="7">
        <v>-4.2</v>
      </c>
      <c r="P5" s="7">
        <v>-4.2</v>
      </c>
      <c r="Q5" s="7" t="s">
        <v>81</v>
      </c>
      <c r="R5" s="7" t="s">
        <v>126</v>
      </c>
      <c r="S5" s="7" t="s">
        <v>79</v>
      </c>
      <c r="T5" s="7">
        <v>0</v>
      </c>
    </row>
    <row r="6" spans="1:20" x14ac:dyDescent="0.25">
      <c r="A6" s="6">
        <v>40902</v>
      </c>
      <c r="B6" s="8" t="s">
        <v>71</v>
      </c>
      <c r="C6" s="7" t="s">
        <v>86</v>
      </c>
      <c r="D6" s="7">
        <v>2011</v>
      </c>
      <c r="E6" s="7" t="s">
        <v>406</v>
      </c>
      <c r="F6" s="7" t="s">
        <v>129</v>
      </c>
      <c r="G6" s="7" t="s">
        <v>75</v>
      </c>
      <c r="H6" s="9" t="s">
        <v>1724</v>
      </c>
      <c r="I6" s="7" t="s">
        <v>185</v>
      </c>
      <c r="J6" s="7">
        <v>5.5</v>
      </c>
      <c r="K6" s="7">
        <v>208</v>
      </c>
      <c r="L6" s="7">
        <v>-19</v>
      </c>
      <c r="M6" s="7">
        <v>-13.5</v>
      </c>
      <c r="N6" s="7">
        <v>-17</v>
      </c>
      <c r="O6" s="7">
        <v>-15.2</v>
      </c>
      <c r="P6" s="7">
        <v>-1.8</v>
      </c>
      <c r="Q6" s="7" t="s">
        <v>78</v>
      </c>
      <c r="R6" s="7" t="s">
        <v>78</v>
      </c>
      <c r="S6" s="7" t="s">
        <v>79</v>
      </c>
      <c r="T6" s="7">
        <v>0</v>
      </c>
    </row>
    <row r="7" spans="1:20" x14ac:dyDescent="0.25">
      <c r="A7" s="6">
        <v>40903</v>
      </c>
      <c r="B7" s="8" t="s">
        <v>71</v>
      </c>
      <c r="C7" s="7" t="s">
        <v>91</v>
      </c>
      <c r="D7" s="7">
        <v>2011</v>
      </c>
      <c r="E7" s="7" t="s">
        <v>73</v>
      </c>
      <c r="F7" s="7" t="s">
        <v>113</v>
      </c>
      <c r="G7" s="7" t="s">
        <v>75</v>
      </c>
      <c r="H7" s="9" t="s">
        <v>1851</v>
      </c>
      <c r="I7" s="7" t="s">
        <v>185</v>
      </c>
      <c r="J7" s="7">
        <v>3</v>
      </c>
      <c r="K7" s="7">
        <v>180</v>
      </c>
      <c r="L7" s="7">
        <v>1</v>
      </c>
      <c r="M7" s="7">
        <v>4</v>
      </c>
      <c r="N7" s="7">
        <v>11</v>
      </c>
      <c r="O7" s="7">
        <v>7.5</v>
      </c>
      <c r="P7" s="7">
        <v>3.5</v>
      </c>
      <c r="Q7" s="7" t="s">
        <v>81</v>
      </c>
      <c r="R7" s="7" t="s">
        <v>81</v>
      </c>
      <c r="S7" s="7" t="s">
        <v>134</v>
      </c>
      <c r="T7" s="7">
        <v>0</v>
      </c>
    </row>
    <row r="8" spans="1:20" ht="28.5" x14ac:dyDescent="0.25">
      <c r="A8" s="6">
        <v>40903</v>
      </c>
      <c r="B8" s="8" t="s">
        <v>71</v>
      </c>
      <c r="C8" s="7" t="s">
        <v>91</v>
      </c>
      <c r="D8" s="7">
        <v>2011</v>
      </c>
      <c r="E8" s="7" t="s">
        <v>149</v>
      </c>
      <c r="F8" s="7" t="s">
        <v>83</v>
      </c>
      <c r="G8" s="7" t="s">
        <v>75</v>
      </c>
      <c r="H8" s="9" t="s">
        <v>393</v>
      </c>
      <c r="I8" s="7" t="s">
        <v>185</v>
      </c>
      <c r="J8" s="7">
        <v>-4.5</v>
      </c>
      <c r="K8" s="7">
        <v>188</v>
      </c>
      <c r="L8" s="7">
        <v>4</v>
      </c>
      <c r="M8" s="7">
        <v>-0.5</v>
      </c>
      <c r="N8" s="7">
        <v>22</v>
      </c>
      <c r="O8" s="7">
        <v>10.8</v>
      </c>
      <c r="P8" s="7">
        <v>11.2</v>
      </c>
      <c r="Q8" s="7" t="s">
        <v>81</v>
      </c>
      <c r="R8" s="7" t="s">
        <v>78</v>
      </c>
      <c r="S8" s="7" t="s">
        <v>134</v>
      </c>
      <c r="T8" s="7">
        <v>0</v>
      </c>
    </row>
    <row r="9" spans="1:20" x14ac:dyDescent="0.25">
      <c r="A9" s="6">
        <v>40903</v>
      </c>
      <c r="B9" s="8" t="s">
        <v>71</v>
      </c>
      <c r="C9" s="7" t="s">
        <v>91</v>
      </c>
      <c r="D9" s="7">
        <v>2011</v>
      </c>
      <c r="E9" s="7" t="s">
        <v>116</v>
      </c>
      <c r="F9" s="7" t="s">
        <v>95</v>
      </c>
      <c r="G9" s="7" t="s">
        <v>75</v>
      </c>
      <c r="H9" s="9" t="s">
        <v>1688</v>
      </c>
      <c r="I9" s="7" t="s">
        <v>185</v>
      </c>
      <c r="J9" s="7">
        <v>-3.5</v>
      </c>
      <c r="K9" s="7">
        <v>190</v>
      </c>
      <c r="L9" s="7">
        <v>-6</v>
      </c>
      <c r="M9" s="7">
        <v>-9.5</v>
      </c>
      <c r="N9" s="7">
        <v>-16</v>
      </c>
      <c r="O9" s="7">
        <v>-12.8</v>
      </c>
      <c r="P9" s="7">
        <v>-3.2</v>
      </c>
      <c r="Q9" s="7" t="s">
        <v>78</v>
      </c>
      <c r="R9" s="7" t="s">
        <v>78</v>
      </c>
      <c r="S9" s="7" t="s">
        <v>79</v>
      </c>
      <c r="T9" s="7">
        <v>0</v>
      </c>
    </row>
    <row r="10" spans="1:20" x14ac:dyDescent="0.25">
      <c r="A10" s="6">
        <v>40903</v>
      </c>
      <c r="B10" s="8" t="s">
        <v>71</v>
      </c>
      <c r="C10" s="7" t="s">
        <v>91</v>
      </c>
      <c r="D10" s="7">
        <v>2011</v>
      </c>
      <c r="E10" s="7" t="s">
        <v>114</v>
      </c>
      <c r="F10" s="7" t="s">
        <v>103</v>
      </c>
      <c r="G10" s="7" t="s">
        <v>75</v>
      </c>
      <c r="H10" s="9" t="s">
        <v>1993</v>
      </c>
      <c r="I10" s="7" t="s">
        <v>185</v>
      </c>
      <c r="J10" s="7">
        <v>-6.5</v>
      </c>
      <c r="K10" s="7">
        <v>194</v>
      </c>
      <c r="L10" s="7">
        <v>-1</v>
      </c>
      <c r="M10" s="7">
        <v>-7.5</v>
      </c>
      <c r="N10" s="7">
        <v>-25</v>
      </c>
      <c r="O10" s="7">
        <v>-16.2</v>
      </c>
      <c r="P10" s="7">
        <v>-8.8000000000000007</v>
      </c>
      <c r="Q10" s="7" t="s">
        <v>78</v>
      </c>
      <c r="R10" s="7" t="s">
        <v>78</v>
      </c>
      <c r="S10" s="7" t="s">
        <v>79</v>
      </c>
      <c r="T10" s="7">
        <v>0</v>
      </c>
    </row>
    <row r="11" spans="1:20" x14ac:dyDescent="0.25">
      <c r="A11" s="10">
        <v>40903</v>
      </c>
      <c r="B11" s="12" t="s">
        <v>71</v>
      </c>
      <c r="C11" s="11" t="s">
        <v>91</v>
      </c>
      <c r="D11" s="11">
        <v>2011</v>
      </c>
      <c r="E11" s="11" t="s">
        <v>100</v>
      </c>
      <c r="F11" s="11" t="s">
        <v>74</v>
      </c>
      <c r="G11" s="11" t="s">
        <v>75</v>
      </c>
      <c r="H11" s="13" t="s">
        <v>420</v>
      </c>
      <c r="I11" s="11" t="s">
        <v>185</v>
      </c>
      <c r="J11" s="11">
        <v>-5.5</v>
      </c>
      <c r="K11" s="11">
        <v>194.5</v>
      </c>
      <c r="L11" s="11">
        <v>13</v>
      </c>
      <c r="M11" s="11">
        <v>7.5</v>
      </c>
      <c r="N11" s="11">
        <v>-17.5</v>
      </c>
      <c r="O11" s="11">
        <v>-5</v>
      </c>
      <c r="P11" s="11">
        <v>-12.5</v>
      </c>
      <c r="Q11" s="11" t="s">
        <v>81</v>
      </c>
      <c r="R11" s="11" t="s">
        <v>81</v>
      </c>
      <c r="S11" s="11" t="s">
        <v>79</v>
      </c>
      <c r="T11" s="11">
        <v>0</v>
      </c>
    </row>
    <row r="12" spans="1:20" x14ac:dyDescent="0.25">
      <c r="A12" s="6">
        <v>40903</v>
      </c>
      <c r="B12" s="8" t="s">
        <v>71</v>
      </c>
      <c r="C12" s="7" t="s">
        <v>91</v>
      </c>
      <c r="D12" s="7">
        <v>2011</v>
      </c>
      <c r="E12" s="7" t="s">
        <v>96</v>
      </c>
      <c r="F12" s="7" t="s">
        <v>106</v>
      </c>
      <c r="G12" s="7" t="s">
        <v>75</v>
      </c>
      <c r="H12" s="9" t="s">
        <v>1056</v>
      </c>
      <c r="I12" s="7" t="s">
        <v>185</v>
      </c>
      <c r="J12" s="7">
        <v>-8</v>
      </c>
      <c r="K12" s="7">
        <v>196</v>
      </c>
      <c r="L12" s="7">
        <v>12</v>
      </c>
      <c r="M12" s="7">
        <v>4</v>
      </c>
      <c r="N12" s="7">
        <v>-26</v>
      </c>
      <c r="O12" s="7">
        <v>-11</v>
      </c>
      <c r="P12" s="7">
        <v>-15</v>
      </c>
      <c r="Q12" s="7" t="s">
        <v>81</v>
      </c>
      <c r="R12" s="7" t="s">
        <v>81</v>
      </c>
      <c r="S12" s="7" t="s">
        <v>79</v>
      </c>
      <c r="T12" s="7">
        <v>0</v>
      </c>
    </row>
    <row r="13" spans="1:20" x14ac:dyDescent="0.25">
      <c r="A13" s="10">
        <v>40903</v>
      </c>
      <c r="B13" s="12" t="s">
        <v>71</v>
      </c>
      <c r="C13" s="11" t="s">
        <v>91</v>
      </c>
      <c r="D13" s="11">
        <v>2011</v>
      </c>
      <c r="E13" s="11" t="s">
        <v>406</v>
      </c>
      <c r="F13" s="11" t="s">
        <v>111</v>
      </c>
      <c r="G13" s="11" t="s">
        <v>75</v>
      </c>
      <c r="H13" s="13" t="s">
        <v>337</v>
      </c>
      <c r="I13" s="11" t="s">
        <v>102</v>
      </c>
      <c r="J13" s="11">
        <v>6.5</v>
      </c>
      <c r="K13" s="11">
        <v>196</v>
      </c>
      <c r="L13" s="11">
        <v>8</v>
      </c>
      <c r="M13" s="11">
        <v>14.5</v>
      </c>
      <c r="N13" s="11">
        <v>-6</v>
      </c>
      <c r="O13" s="11">
        <v>4.2</v>
      </c>
      <c r="P13" s="11">
        <v>-10.199999999999999</v>
      </c>
      <c r="Q13" s="11" t="s">
        <v>81</v>
      </c>
      <c r="R13" s="11" t="s">
        <v>81</v>
      </c>
      <c r="S13" s="11" t="s">
        <v>79</v>
      </c>
      <c r="T13" s="11">
        <v>0</v>
      </c>
    </row>
    <row r="14" spans="1:20" x14ac:dyDescent="0.25">
      <c r="A14" s="6">
        <v>40903</v>
      </c>
      <c r="B14" s="8" t="s">
        <v>71</v>
      </c>
      <c r="C14" s="7" t="s">
        <v>91</v>
      </c>
      <c r="D14" s="7">
        <v>2011</v>
      </c>
      <c r="E14" s="7" t="s">
        <v>316</v>
      </c>
      <c r="F14" s="7" t="s">
        <v>118</v>
      </c>
      <c r="G14" s="7" t="s">
        <v>75</v>
      </c>
      <c r="H14" s="9" t="s">
        <v>355</v>
      </c>
      <c r="I14" s="7" t="s">
        <v>722</v>
      </c>
      <c r="J14" s="7">
        <v>2.5</v>
      </c>
      <c r="K14" s="7">
        <v>197</v>
      </c>
      <c r="L14" s="7">
        <v>9</v>
      </c>
      <c r="M14" s="7">
        <v>11.5</v>
      </c>
      <c r="N14" s="7">
        <v>-6</v>
      </c>
      <c r="O14" s="7">
        <v>2.8</v>
      </c>
      <c r="P14" s="7">
        <v>-8.8000000000000007</v>
      </c>
      <c r="Q14" s="7" t="s">
        <v>81</v>
      </c>
      <c r="R14" s="7" t="s">
        <v>81</v>
      </c>
      <c r="S14" s="7" t="s">
        <v>79</v>
      </c>
      <c r="T14" s="7">
        <v>0</v>
      </c>
    </row>
    <row r="15" spans="1:20" ht="28.5" x14ac:dyDescent="0.25">
      <c r="A15" s="6">
        <v>40903</v>
      </c>
      <c r="B15" s="8" t="s">
        <v>71</v>
      </c>
      <c r="C15" s="7" t="s">
        <v>91</v>
      </c>
      <c r="D15" s="7">
        <v>2011</v>
      </c>
      <c r="E15" s="7" t="s">
        <v>93</v>
      </c>
      <c r="F15" s="7" t="s">
        <v>127</v>
      </c>
      <c r="G15" s="7" t="s">
        <v>75</v>
      </c>
      <c r="H15" s="9" t="s">
        <v>1155</v>
      </c>
      <c r="I15" s="7" t="s">
        <v>185</v>
      </c>
      <c r="J15" s="7">
        <v>-2</v>
      </c>
      <c r="K15" s="7">
        <v>198</v>
      </c>
      <c r="L15" s="7">
        <v>-8</v>
      </c>
      <c r="M15" s="7">
        <v>-10</v>
      </c>
      <c r="N15" s="7">
        <v>2</v>
      </c>
      <c r="O15" s="7">
        <v>-4</v>
      </c>
      <c r="P15" s="7">
        <v>6</v>
      </c>
      <c r="Q15" s="7" t="s">
        <v>78</v>
      </c>
      <c r="R15" s="7" t="s">
        <v>78</v>
      </c>
      <c r="S15" s="7" t="s">
        <v>134</v>
      </c>
      <c r="T15" s="7">
        <v>0</v>
      </c>
    </row>
    <row r="16" spans="1:20" x14ac:dyDescent="0.25">
      <c r="A16" s="6">
        <v>40903</v>
      </c>
      <c r="B16" s="8" t="s">
        <v>71</v>
      </c>
      <c r="C16" s="7" t="s">
        <v>91</v>
      </c>
      <c r="D16" s="7">
        <v>2011</v>
      </c>
      <c r="E16" s="7" t="s">
        <v>92</v>
      </c>
      <c r="F16" s="7" t="s">
        <v>88</v>
      </c>
      <c r="G16" s="7" t="s">
        <v>75</v>
      </c>
      <c r="H16" s="9" t="s">
        <v>1223</v>
      </c>
      <c r="I16" s="7" t="s">
        <v>1803</v>
      </c>
      <c r="J16" s="7">
        <v>-6</v>
      </c>
      <c r="K16" s="7">
        <v>199</v>
      </c>
      <c r="L16" s="7">
        <v>9</v>
      </c>
      <c r="M16" s="7">
        <v>3</v>
      </c>
      <c r="N16" s="7">
        <v>0</v>
      </c>
      <c r="O16" s="7">
        <v>1.5</v>
      </c>
      <c r="P16" s="7">
        <v>-1.5</v>
      </c>
      <c r="Q16" s="7" t="s">
        <v>81</v>
      </c>
      <c r="R16" s="7" t="s">
        <v>81</v>
      </c>
      <c r="S16" s="7" t="s">
        <v>126</v>
      </c>
      <c r="T16" s="7">
        <v>0</v>
      </c>
    </row>
    <row r="17" spans="1:20" ht="28.5" x14ac:dyDescent="0.25">
      <c r="A17" s="6">
        <v>40903</v>
      </c>
      <c r="B17" s="8" t="s">
        <v>71</v>
      </c>
      <c r="C17" s="7" t="s">
        <v>91</v>
      </c>
      <c r="D17" s="7">
        <v>2011</v>
      </c>
      <c r="E17" s="7" t="s">
        <v>84</v>
      </c>
      <c r="F17" s="7" t="s">
        <v>97</v>
      </c>
      <c r="G17" s="7" t="s">
        <v>75</v>
      </c>
      <c r="H17" s="9" t="s">
        <v>1757</v>
      </c>
      <c r="I17" s="7" t="s">
        <v>1803</v>
      </c>
      <c r="J17" s="7">
        <v>-3.5</v>
      </c>
      <c r="K17" s="7">
        <v>202</v>
      </c>
      <c r="L17" s="7">
        <v>-22</v>
      </c>
      <c r="M17" s="7">
        <v>-25.5</v>
      </c>
      <c r="N17" s="7">
        <v>6</v>
      </c>
      <c r="O17" s="7">
        <v>-9.8000000000000007</v>
      </c>
      <c r="P17" s="7">
        <v>15.8</v>
      </c>
      <c r="Q17" s="7" t="s">
        <v>78</v>
      </c>
      <c r="R17" s="7" t="s">
        <v>78</v>
      </c>
      <c r="S17" s="7" t="s">
        <v>134</v>
      </c>
      <c r="T17" s="7">
        <v>0</v>
      </c>
    </row>
    <row r="18" spans="1:20" ht="28.5" x14ac:dyDescent="0.25">
      <c r="A18" s="10">
        <v>40903</v>
      </c>
      <c r="B18" s="12" t="s">
        <v>71</v>
      </c>
      <c r="C18" s="11" t="s">
        <v>91</v>
      </c>
      <c r="D18" s="11">
        <v>2011</v>
      </c>
      <c r="E18" s="11" t="s">
        <v>196</v>
      </c>
      <c r="F18" s="11" t="s">
        <v>87</v>
      </c>
      <c r="G18" s="11" t="s">
        <v>75</v>
      </c>
      <c r="H18" s="13" t="s">
        <v>1183</v>
      </c>
      <c r="I18" s="11" t="s">
        <v>722</v>
      </c>
      <c r="J18" s="11">
        <v>5</v>
      </c>
      <c r="K18" s="11">
        <v>207.5</v>
      </c>
      <c r="L18" s="11">
        <v>-4</v>
      </c>
      <c r="M18" s="11">
        <v>1</v>
      </c>
      <c r="N18" s="11">
        <v>-3.5</v>
      </c>
      <c r="O18" s="11">
        <v>-1.2</v>
      </c>
      <c r="P18" s="11">
        <v>-2.2000000000000002</v>
      </c>
      <c r="Q18" s="11" t="s">
        <v>78</v>
      </c>
      <c r="R18" s="11" t="s">
        <v>81</v>
      </c>
      <c r="S18" s="11" t="s">
        <v>79</v>
      </c>
      <c r="T18" s="11">
        <v>0</v>
      </c>
    </row>
    <row r="19" spans="1:20" x14ac:dyDescent="0.25">
      <c r="A19" s="6">
        <v>40904</v>
      </c>
      <c r="B19" s="8" t="s">
        <v>71</v>
      </c>
      <c r="C19" s="7" t="s">
        <v>122</v>
      </c>
      <c r="D19" s="7">
        <v>2011</v>
      </c>
      <c r="E19" s="7" t="s">
        <v>95</v>
      </c>
      <c r="F19" s="7" t="s">
        <v>123</v>
      </c>
      <c r="G19" s="7" t="s">
        <v>75</v>
      </c>
      <c r="H19" s="9" t="s">
        <v>1877</v>
      </c>
      <c r="I19" s="7" t="s">
        <v>1803</v>
      </c>
      <c r="J19" s="7">
        <v>4.5</v>
      </c>
      <c r="K19" s="7">
        <v>178.5</v>
      </c>
      <c r="L19" s="7">
        <v>-36</v>
      </c>
      <c r="M19" s="7">
        <v>-31.5</v>
      </c>
      <c r="N19" s="7">
        <v>-2.5</v>
      </c>
      <c r="O19" s="7">
        <v>-17</v>
      </c>
      <c r="P19" s="7">
        <v>14.5</v>
      </c>
      <c r="Q19" s="7" t="s">
        <v>78</v>
      </c>
      <c r="R19" s="7" t="s">
        <v>78</v>
      </c>
      <c r="S19" s="7" t="s">
        <v>79</v>
      </c>
      <c r="T19" s="7">
        <v>0</v>
      </c>
    </row>
    <row r="20" spans="1:20" x14ac:dyDescent="0.25">
      <c r="A20" s="6">
        <v>40904</v>
      </c>
      <c r="B20" s="8" t="s">
        <v>71</v>
      </c>
      <c r="C20" s="7" t="s">
        <v>122</v>
      </c>
      <c r="D20" s="7">
        <v>2011</v>
      </c>
      <c r="E20" s="7" t="s">
        <v>108</v>
      </c>
      <c r="F20" s="7" t="s">
        <v>192</v>
      </c>
      <c r="G20" s="7" t="s">
        <v>75</v>
      </c>
      <c r="H20" s="9" t="s">
        <v>1323</v>
      </c>
      <c r="I20" s="7" t="s">
        <v>90</v>
      </c>
      <c r="J20" s="7">
        <v>-9.5</v>
      </c>
      <c r="K20" s="7">
        <v>186.5</v>
      </c>
      <c r="L20" s="7">
        <v>8</v>
      </c>
      <c r="M20" s="7">
        <v>-1.5</v>
      </c>
      <c r="N20" s="7">
        <v>35.5</v>
      </c>
      <c r="O20" s="7">
        <v>17</v>
      </c>
      <c r="P20" s="7">
        <v>18.5</v>
      </c>
      <c r="Q20" s="7" t="s">
        <v>81</v>
      </c>
      <c r="R20" s="7" t="s">
        <v>78</v>
      </c>
      <c r="S20" s="7" t="s">
        <v>134</v>
      </c>
      <c r="T20" s="7">
        <v>0</v>
      </c>
    </row>
    <row r="21" spans="1:20" x14ac:dyDescent="0.25">
      <c r="A21" s="10">
        <v>40904</v>
      </c>
      <c r="B21" s="12" t="s">
        <v>71</v>
      </c>
      <c r="C21" s="11" t="s">
        <v>122</v>
      </c>
      <c r="D21" s="11">
        <v>2011</v>
      </c>
      <c r="E21" s="11" t="s">
        <v>118</v>
      </c>
      <c r="F21" s="11" t="s">
        <v>98</v>
      </c>
      <c r="G21" s="11" t="s">
        <v>75</v>
      </c>
      <c r="H21" s="13" t="s">
        <v>1941</v>
      </c>
      <c r="I21" s="11" t="s">
        <v>1803</v>
      </c>
      <c r="J21" s="11">
        <v>-5.5</v>
      </c>
      <c r="K21" s="11">
        <v>186.5</v>
      </c>
      <c r="L21" s="11">
        <v>25</v>
      </c>
      <c r="M21" s="11">
        <v>19.5</v>
      </c>
      <c r="N21" s="11">
        <v>-19.5</v>
      </c>
      <c r="O21" s="11">
        <v>0</v>
      </c>
      <c r="P21" s="11">
        <v>-19.5</v>
      </c>
      <c r="Q21" s="11" t="s">
        <v>81</v>
      </c>
      <c r="R21" s="11" t="s">
        <v>81</v>
      </c>
      <c r="S21" s="11" t="s">
        <v>79</v>
      </c>
      <c r="T21" s="11">
        <v>0</v>
      </c>
    </row>
    <row r="22" spans="1:20" ht="28.5" x14ac:dyDescent="0.25">
      <c r="A22" s="6">
        <v>40904</v>
      </c>
      <c r="B22" s="8" t="s">
        <v>71</v>
      </c>
      <c r="C22" s="7" t="s">
        <v>122</v>
      </c>
      <c r="D22" s="7">
        <v>2011</v>
      </c>
      <c r="E22" s="7" t="s">
        <v>113</v>
      </c>
      <c r="F22" s="7" t="s">
        <v>196</v>
      </c>
      <c r="G22" s="7" t="s">
        <v>75</v>
      </c>
      <c r="H22" s="9" t="s">
        <v>224</v>
      </c>
      <c r="I22" s="7" t="s">
        <v>102</v>
      </c>
      <c r="J22" s="7">
        <v>-5.5</v>
      </c>
      <c r="K22" s="7">
        <v>193</v>
      </c>
      <c r="L22" s="7">
        <v>3</v>
      </c>
      <c r="M22" s="7">
        <v>-2.5</v>
      </c>
      <c r="N22" s="7">
        <v>0</v>
      </c>
      <c r="O22" s="7">
        <v>-1.2</v>
      </c>
      <c r="P22" s="7">
        <v>1.2</v>
      </c>
      <c r="Q22" s="7" t="s">
        <v>81</v>
      </c>
      <c r="R22" s="7" t="s">
        <v>78</v>
      </c>
      <c r="S22" s="7" t="s">
        <v>126</v>
      </c>
      <c r="T22" s="7">
        <v>0</v>
      </c>
    </row>
    <row r="23" spans="1:20" ht="28.5" x14ac:dyDescent="0.25">
      <c r="A23" s="10">
        <v>40904</v>
      </c>
      <c r="B23" s="12" t="s">
        <v>71</v>
      </c>
      <c r="C23" s="11" t="s">
        <v>122</v>
      </c>
      <c r="D23" s="11">
        <v>2011</v>
      </c>
      <c r="E23" s="11" t="s">
        <v>149</v>
      </c>
      <c r="F23" s="11" t="s">
        <v>316</v>
      </c>
      <c r="G23" s="11" t="s">
        <v>75</v>
      </c>
      <c r="H23" s="13" t="s">
        <v>693</v>
      </c>
      <c r="I23" s="11" t="s">
        <v>102</v>
      </c>
      <c r="J23" s="11">
        <v>-8.5</v>
      </c>
      <c r="K23" s="11">
        <v>197</v>
      </c>
      <c r="L23" s="11">
        <v>22</v>
      </c>
      <c r="M23" s="11">
        <v>13.5</v>
      </c>
      <c r="N23" s="11">
        <v>-17</v>
      </c>
      <c r="O23" s="11">
        <v>-1.8</v>
      </c>
      <c r="P23" s="11">
        <v>-15.2</v>
      </c>
      <c r="Q23" s="11" t="s">
        <v>81</v>
      </c>
      <c r="R23" s="11" t="s">
        <v>81</v>
      </c>
      <c r="S23" s="11" t="s">
        <v>79</v>
      </c>
      <c r="T23" s="11">
        <v>0</v>
      </c>
    </row>
    <row r="24" spans="1:20" x14ac:dyDescent="0.25">
      <c r="A24" s="6">
        <v>40905</v>
      </c>
      <c r="B24" s="8" t="s">
        <v>71</v>
      </c>
      <c r="C24" s="7" t="s">
        <v>105</v>
      </c>
      <c r="D24" s="7">
        <v>2011</v>
      </c>
      <c r="E24" s="7" t="s">
        <v>103</v>
      </c>
      <c r="F24" s="7" t="s">
        <v>192</v>
      </c>
      <c r="G24" s="7" t="s">
        <v>75</v>
      </c>
      <c r="H24" s="9" t="s">
        <v>1863</v>
      </c>
      <c r="I24" s="7" t="s">
        <v>104</v>
      </c>
      <c r="J24" s="7">
        <v>2.5</v>
      </c>
      <c r="K24" s="7">
        <v>175</v>
      </c>
      <c r="L24" s="7">
        <v>19</v>
      </c>
      <c r="M24" s="7">
        <v>21.5</v>
      </c>
      <c r="N24" s="7">
        <v>0</v>
      </c>
      <c r="O24" s="7">
        <v>10.8</v>
      </c>
      <c r="P24" s="7">
        <v>-10.8</v>
      </c>
      <c r="Q24" s="7" t="s">
        <v>81</v>
      </c>
      <c r="R24" s="7" t="s">
        <v>81</v>
      </c>
      <c r="S24" s="7" t="s">
        <v>126</v>
      </c>
      <c r="T24" s="7">
        <v>0</v>
      </c>
    </row>
    <row r="25" spans="1:20" x14ac:dyDescent="0.25">
      <c r="A25" s="6">
        <v>40905</v>
      </c>
      <c r="B25" s="8" t="s">
        <v>71</v>
      </c>
      <c r="C25" s="7" t="s">
        <v>105</v>
      </c>
      <c r="D25" s="7">
        <v>2011</v>
      </c>
      <c r="E25" s="7" t="s">
        <v>123</v>
      </c>
      <c r="F25" s="7" t="s">
        <v>116</v>
      </c>
      <c r="G25" s="7" t="s">
        <v>75</v>
      </c>
      <c r="H25" s="9" t="s">
        <v>329</v>
      </c>
      <c r="I25" s="7" t="s">
        <v>107</v>
      </c>
      <c r="J25" s="7">
        <v>-9</v>
      </c>
      <c r="K25" s="7">
        <v>186</v>
      </c>
      <c r="L25" s="7">
        <v>18</v>
      </c>
      <c r="M25" s="7">
        <v>9</v>
      </c>
      <c r="N25" s="7">
        <v>-2</v>
      </c>
      <c r="O25" s="7">
        <v>3.5</v>
      </c>
      <c r="P25" s="7">
        <v>-5.5</v>
      </c>
      <c r="Q25" s="7" t="s">
        <v>81</v>
      </c>
      <c r="R25" s="7" t="s">
        <v>81</v>
      </c>
      <c r="S25" s="7" t="s">
        <v>79</v>
      </c>
      <c r="T25" s="7">
        <v>0</v>
      </c>
    </row>
    <row r="26" spans="1:20" ht="28.5" x14ac:dyDescent="0.25">
      <c r="A26" s="10">
        <v>40905</v>
      </c>
      <c r="B26" s="12" t="s">
        <v>71</v>
      </c>
      <c r="C26" s="11" t="s">
        <v>105</v>
      </c>
      <c r="D26" s="11">
        <v>2011</v>
      </c>
      <c r="E26" s="11" t="s">
        <v>106</v>
      </c>
      <c r="F26" s="11" t="s">
        <v>93</v>
      </c>
      <c r="G26" s="11" t="s">
        <v>75</v>
      </c>
      <c r="H26" s="13" t="s">
        <v>604</v>
      </c>
      <c r="I26" s="11" t="s">
        <v>90</v>
      </c>
      <c r="J26" s="11">
        <v>-5.5</v>
      </c>
      <c r="K26" s="11">
        <v>189</v>
      </c>
      <c r="L26" s="11">
        <v>-16</v>
      </c>
      <c r="M26" s="11">
        <v>-21.5</v>
      </c>
      <c r="N26" s="11">
        <v>5</v>
      </c>
      <c r="O26" s="11">
        <v>-8.1999999999999993</v>
      </c>
      <c r="P26" s="11">
        <v>13.2</v>
      </c>
      <c r="Q26" s="11" t="s">
        <v>78</v>
      </c>
      <c r="R26" s="11" t="s">
        <v>78</v>
      </c>
      <c r="S26" s="11" t="s">
        <v>134</v>
      </c>
      <c r="T26" s="11">
        <v>0</v>
      </c>
    </row>
    <row r="27" spans="1:20" x14ac:dyDescent="0.25">
      <c r="A27" s="6">
        <v>40905</v>
      </c>
      <c r="B27" s="8" t="s">
        <v>71</v>
      </c>
      <c r="C27" s="7" t="s">
        <v>105</v>
      </c>
      <c r="D27" s="7">
        <v>2011</v>
      </c>
      <c r="E27" s="7" t="s">
        <v>73</v>
      </c>
      <c r="F27" s="7" t="s">
        <v>108</v>
      </c>
      <c r="G27" s="7" t="s">
        <v>75</v>
      </c>
      <c r="H27" s="9" t="s">
        <v>1330</v>
      </c>
      <c r="I27" s="7" t="s">
        <v>104</v>
      </c>
      <c r="J27" s="7">
        <v>10.5</v>
      </c>
      <c r="K27" s="7">
        <v>190.5</v>
      </c>
      <c r="L27" s="7">
        <v>-1</v>
      </c>
      <c r="M27" s="7">
        <v>9.5</v>
      </c>
      <c r="N27" s="7">
        <v>0.5</v>
      </c>
      <c r="O27" s="7">
        <v>5</v>
      </c>
      <c r="P27" s="7">
        <v>-4.5</v>
      </c>
      <c r="Q27" s="7" t="s">
        <v>78</v>
      </c>
      <c r="R27" s="7" t="s">
        <v>81</v>
      </c>
      <c r="S27" s="7" t="s">
        <v>134</v>
      </c>
      <c r="T27" s="7">
        <v>0</v>
      </c>
    </row>
    <row r="28" spans="1:20" x14ac:dyDescent="0.25">
      <c r="A28" s="10">
        <v>40905</v>
      </c>
      <c r="B28" s="12" t="s">
        <v>71</v>
      </c>
      <c r="C28" s="11" t="s">
        <v>105</v>
      </c>
      <c r="D28" s="11">
        <v>2011</v>
      </c>
      <c r="E28" s="11" t="s">
        <v>127</v>
      </c>
      <c r="F28" s="11" t="s">
        <v>96</v>
      </c>
      <c r="G28" s="11" t="s">
        <v>75</v>
      </c>
      <c r="H28" s="13" t="s">
        <v>810</v>
      </c>
      <c r="I28" s="11" t="s">
        <v>90</v>
      </c>
      <c r="J28" s="11">
        <v>4</v>
      </c>
      <c r="K28" s="11">
        <v>193.5</v>
      </c>
      <c r="L28" s="11">
        <v>-5</v>
      </c>
      <c r="M28" s="11">
        <v>-1</v>
      </c>
      <c r="N28" s="11">
        <v>-18.5</v>
      </c>
      <c r="O28" s="11">
        <v>-9.8000000000000007</v>
      </c>
      <c r="P28" s="11">
        <v>-8.8000000000000007</v>
      </c>
      <c r="Q28" s="11" t="s">
        <v>78</v>
      </c>
      <c r="R28" s="11" t="s">
        <v>78</v>
      </c>
      <c r="S28" s="11" t="s">
        <v>79</v>
      </c>
      <c r="T28" s="11">
        <v>0</v>
      </c>
    </row>
    <row r="29" spans="1:20" x14ac:dyDescent="0.25">
      <c r="A29" s="10">
        <v>40905</v>
      </c>
      <c r="B29" s="12" t="s">
        <v>71</v>
      </c>
      <c r="C29" s="11" t="s">
        <v>105</v>
      </c>
      <c r="D29" s="11">
        <v>2011</v>
      </c>
      <c r="E29" s="11" t="s">
        <v>74</v>
      </c>
      <c r="F29" s="11" t="s">
        <v>87</v>
      </c>
      <c r="G29" s="11" t="s">
        <v>75</v>
      </c>
      <c r="H29" s="13" t="s">
        <v>1481</v>
      </c>
      <c r="I29" s="11" t="s">
        <v>90</v>
      </c>
      <c r="J29" s="11">
        <v>1</v>
      </c>
      <c r="K29" s="11">
        <v>194</v>
      </c>
      <c r="L29" s="11">
        <v>-3</v>
      </c>
      <c r="M29" s="11">
        <v>-2</v>
      </c>
      <c r="N29" s="11">
        <v>-1</v>
      </c>
      <c r="O29" s="11">
        <v>-1.5</v>
      </c>
      <c r="P29" s="11">
        <v>0.5</v>
      </c>
      <c r="Q29" s="11" t="s">
        <v>78</v>
      </c>
      <c r="R29" s="11" t="s">
        <v>78</v>
      </c>
      <c r="S29" s="11" t="s">
        <v>79</v>
      </c>
      <c r="T29" s="11">
        <v>0</v>
      </c>
    </row>
    <row r="30" spans="1:20" x14ac:dyDescent="0.25">
      <c r="A30" s="6">
        <v>40905</v>
      </c>
      <c r="B30" s="8" t="s">
        <v>71</v>
      </c>
      <c r="C30" s="7" t="s">
        <v>105</v>
      </c>
      <c r="D30" s="7">
        <v>2011</v>
      </c>
      <c r="E30" s="7" t="s">
        <v>100</v>
      </c>
      <c r="F30" s="7" t="s">
        <v>129</v>
      </c>
      <c r="G30" s="7" t="s">
        <v>75</v>
      </c>
      <c r="H30" s="9" t="s">
        <v>2000</v>
      </c>
      <c r="I30" s="7" t="s">
        <v>139</v>
      </c>
      <c r="J30" s="7">
        <v>-4.5</v>
      </c>
      <c r="K30" s="7">
        <v>194.5</v>
      </c>
      <c r="L30" s="7">
        <v>25</v>
      </c>
      <c r="M30" s="7">
        <v>20.5</v>
      </c>
      <c r="N30" s="7">
        <v>10.5</v>
      </c>
      <c r="O30" s="7">
        <v>15.5</v>
      </c>
      <c r="P30" s="7">
        <v>-5</v>
      </c>
      <c r="Q30" s="7" t="s">
        <v>81</v>
      </c>
      <c r="R30" s="7" t="s">
        <v>81</v>
      </c>
      <c r="S30" s="7" t="s">
        <v>134</v>
      </c>
      <c r="T30" s="7">
        <v>0</v>
      </c>
    </row>
    <row r="31" spans="1:20" ht="28.5" x14ac:dyDescent="0.25">
      <c r="A31" s="6">
        <v>40905</v>
      </c>
      <c r="B31" s="8" t="s">
        <v>71</v>
      </c>
      <c r="C31" s="7" t="s">
        <v>105</v>
      </c>
      <c r="D31" s="7">
        <v>2011</v>
      </c>
      <c r="E31" s="7" t="s">
        <v>114</v>
      </c>
      <c r="F31" s="7" t="s">
        <v>83</v>
      </c>
      <c r="G31" s="7" t="s">
        <v>75</v>
      </c>
      <c r="H31" s="9" t="s">
        <v>2013</v>
      </c>
      <c r="I31" s="7" t="s">
        <v>90</v>
      </c>
      <c r="J31" s="7">
        <v>1.5</v>
      </c>
      <c r="K31" s="7">
        <v>197</v>
      </c>
      <c r="L31" s="7">
        <v>-20</v>
      </c>
      <c r="M31" s="7">
        <v>-18.5</v>
      </c>
      <c r="N31" s="7">
        <v>-11</v>
      </c>
      <c r="O31" s="7">
        <v>-14.8</v>
      </c>
      <c r="P31" s="7">
        <v>3.8</v>
      </c>
      <c r="Q31" s="7" t="s">
        <v>78</v>
      </c>
      <c r="R31" s="7" t="s">
        <v>78</v>
      </c>
      <c r="S31" s="7" t="s">
        <v>79</v>
      </c>
      <c r="T31" s="7">
        <v>0</v>
      </c>
    </row>
    <row r="32" spans="1:20" x14ac:dyDescent="0.25">
      <c r="A32" s="6">
        <v>40905</v>
      </c>
      <c r="B32" s="8" t="s">
        <v>71</v>
      </c>
      <c r="C32" s="7" t="s">
        <v>105</v>
      </c>
      <c r="D32" s="7">
        <v>2011</v>
      </c>
      <c r="E32" s="7" t="s">
        <v>97</v>
      </c>
      <c r="F32" s="7" t="s">
        <v>98</v>
      </c>
      <c r="G32" s="7" t="s">
        <v>75</v>
      </c>
      <c r="H32" s="9" t="s">
        <v>677</v>
      </c>
      <c r="I32" s="7" t="s">
        <v>104</v>
      </c>
      <c r="J32" s="7">
        <v>-12</v>
      </c>
      <c r="K32" s="7">
        <v>203</v>
      </c>
      <c r="L32" s="7">
        <v>17</v>
      </c>
      <c r="M32" s="7">
        <v>5</v>
      </c>
      <c r="N32" s="7">
        <v>14</v>
      </c>
      <c r="O32" s="7">
        <v>9.5</v>
      </c>
      <c r="P32" s="7">
        <v>4.5</v>
      </c>
      <c r="Q32" s="7" t="s">
        <v>81</v>
      </c>
      <c r="R32" s="7" t="s">
        <v>81</v>
      </c>
      <c r="S32" s="7" t="s">
        <v>134</v>
      </c>
      <c r="T32" s="7">
        <v>0</v>
      </c>
    </row>
    <row r="33" spans="1:20" x14ac:dyDescent="0.25">
      <c r="A33" s="10">
        <v>40905</v>
      </c>
      <c r="B33" s="12" t="s">
        <v>71</v>
      </c>
      <c r="C33" s="11" t="s">
        <v>105</v>
      </c>
      <c r="D33" s="11">
        <v>2011</v>
      </c>
      <c r="E33" s="11" t="s">
        <v>406</v>
      </c>
      <c r="F33" s="11" t="s">
        <v>101</v>
      </c>
      <c r="G33" s="11" t="s">
        <v>75</v>
      </c>
      <c r="H33" s="13" t="s">
        <v>1719</v>
      </c>
      <c r="I33" s="11" t="s">
        <v>139</v>
      </c>
      <c r="J33" s="11">
        <v>4.5</v>
      </c>
      <c r="K33" s="11">
        <v>204</v>
      </c>
      <c r="L33" s="11">
        <v>14</v>
      </c>
      <c r="M33" s="11">
        <v>18.5</v>
      </c>
      <c r="N33" s="11">
        <v>-34</v>
      </c>
      <c r="O33" s="11">
        <v>-7.8</v>
      </c>
      <c r="P33" s="11">
        <v>-26.2</v>
      </c>
      <c r="Q33" s="11" t="s">
        <v>81</v>
      </c>
      <c r="R33" s="11" t="s">
        <v>81</v>
      </c>
      <c r="S33" s="11" t="s">
        <v>79</v>
      </c>
      <c r="T33" s="11">
        <v>0</v>
      </c>
    </row>
    <row r="34" spans="1:20" x14ac:dyDescent="0.25">
      <c r="A34" s="6">
        <v>40906</v>
      </c>
      <c r="B34" s="8" t="s">
        <v>71</v>
      </c>
      <c r="C34" s="7" t="s">
        <v>82</v>
      </c>
      <c r="D34" s="7">
        <v>2011</v>
      </c>
      <c r="E34" s="7" t="s">
        <v>92</v>
      </c>
      <c r="F34" s="7" t="s">
        <v>95</v>
      </c>
      <c r="G34" s="7" t="s">
        <v>75</v>
      </c>
      <c r="H34" s="9" t="s">
        <v>1891</v>
      </c>
      <c r="I34" s="7" t="s">
        <v>110</v>
      </c>
      <c r="J34" s="7">
        <v>-11.5</v>
      </c>
      <c r="K34" s="7">
        <v>181.5</v>
      </c>
      <c r="L34" s="7">
        <v>16</v>
      </c>
      <c r="M34" s="7">
        <v>4.5</v>
      </c>
      <c r="N34" s="7">
        <v>-9.5</v>
      </c>
      <c r="O34" s="7">
        <v>-2.5</v>
      </c>
      <c r="P34" s="7">
        <v>-7</v>
      </c>
      <c r="Q34" s="7" t="s">
        <v>81</v>
      </c>
      <c r="R34" s="7" t="s">
        <v>81</v>
      </c>
      <c r="S34" s="7" t="s">
        <v>79</v>
      </c>
      <c r="T34" s="7">
        <v>0</v>
      </c>
    </row>
    <row r="35" spans="1:20" x14ac:dyDescent="0.25">
      <c r="A35" s="10">
        <v>40906</v>
      </c>
      <c r="B35" s="12" t="s">
        <v>71</v>
      </c>
      <c r="C35" s="11" t="s">
        <v>82</v>
      </c>
      <c r="D35" s="11">
        <v>2011</v>
      </c>
      <c r="E35" s="11" t="s">
        <v>316</v>
      </c>
      <c r="F35" s="11" t="s">
        <v>111</v>
      </c>
      <c r="G35" s="11" t="s">
        <v>75</v>
      </c>
      <c r="H35" s="13" t="s">
        <v>1256</v>
      </c>
      <c r="I35" s="11" t="s">
        <v>139</v>
      </c>
      <c r="J35" s="11">
        <v>7.5</v>
      </c>
      <c r="K35" s="11">
        <v>188</v>
      </c>
      <c r="L35" s="11">
        <v>-10</v>
      </c>
      <c r="M35" s="11">
        <v>-2.5</v>
      </c>
      <c r="N35" s="11">
        <v>18</v>
      </c>
      <c r="O35" s="11">
        <v>7.8</v>
      </c>
      <c r="P35" s="11">
        <v>10.199999999999999</v>
      </c>
      <c r="Q35" s="11" t="s">
        <v>78</v>
      </c>
      <c r="R35" s="11" t="s">
        <v>78</v>
      </c>
      <c r="S35" s="11" t="s">
        <v>134</v>
      </c>
      <c r="T35" s="11">
        <v>0</v>
      </c>
    </row>
    <row r="36" spans="1:20" x14ac:dyDescent="0.25">
      <c r="A36" s="6">
        <v>40906</v>
      </c>
      <c r="B36" s="8" t="s">
        <v>71</v>
      </c>
      <c r="C36" s="7" t="s">
        <v>82</v>
      </c>
      <c r="D36" s="7">
        <v>2011</v>
      </c>
      <c r="E36" s="7" t="s">
        <v>118</v>
      </c>
      <c r="F36" s="7" t="s">
        <v>101</v>
      </c>
      <c r="G36" s="7" t="s">
        <v>75</v>
      </c>
      <c r="H36" s="9" t="s">
        <v>1198</v>
      </c>
      <c r="I36" s="7" t="s">
        <v>104</v>
      </c>
      <c r="J36" s="7">
        <v>-4.5</v>
      </c>
      <c r="K36" s="7">
        <v>196.5</v>
      </c>
      <c r="L36" s="7">
        <v>17</v>
      </c>
      <c r="M36" s="7">
        <v>12.5</v>
      </c>
      <c r="N36" s="7">
        <v>-15.5</v>
      </c>
      <c r="O36" s="7">
        <v>-1.5</v>
      </c>
      <c r="P36" s="7">
        <v>-14</v>
      </c>
      <c r="Q36" s="7" t="s">
        <v>81</v>
      </c>
      <c r="R36" s="7" t="s">
        <v>81</v>
      </c>
      <c r="S36" s="7" t="s">
        <v>79</v>
      </c>
      <c r="T36" s="7">
        <v>0</v>
      </c>
    </row>
    <row r="37" spans="1:20" ht="28.5" x14ac:dyDescent="0.25">
      <c r="A37" s="10">
        <v>40906</v>
      </c>
      <c r="B37" s="12" t="s">
        <v>71</v>
      </c>
      <c r="C37" s="11" t="s">
        <v>82</v>
      </c>
      <c r="D37" s="11">
        <v>2011</v>
      </c>
      <c r="E37" s="11" t="s">
        <v>87</v>
      </c>
      <c r="F37" s="11" t="s">
        <v>84</v>
      </c>
      <c r="G37" s="11" t="s">
        <v>75</v>
      </c>
      <c r="H37" s="13" t="s">
        <v>569</v>
      </c>
      <c r="I37" s="11" t="s">
        <v>80</v>
      </c>
      <c r="J37" s="11">
        <v>-5.5</v>
      </c>
      <c r="K37" s="11">
        <v>196</v>
      </c>
      <c r="L37" s="11">
        <v>2</v>
      </c>
      <c r="M37" s="11">
        <v>-3.5</v>
      </c>
      <c r="N37" s="11">
        <v>10</v>
      </c>
      <c r="O37" s="11">
        <v>3.2</v>
      </c>
      <c r="P37" s="11">
        <v>6.8</v>
      </c>
      <c r="Q37" s="11" t="s">
        <v>81</v>
      </c>
      <c r="R37" s="11" t="s">
        <v>78</v>
      </c>
      <c r="S37" s="11" t="s">
        <v>134</v>
      </c>
      <c r="T37" s="11">
        <v>0</v>
      </c>
    </row>
    <row r="38" spans="1:20" x14ac:dyDescent="0.25">
      <c r="A38" s="6">
        <v>40906</v>
      </c>
      <c r="B38" s="8" t="s">
        <v>71</v>
      </c>
      <c r="C38" s="7" t="s">
        <v>82</v>
      </c>
      <c r="D38" s="7">
        <v>2011</v>
      </c>
      <c r="E38" s="7" t="s">
        <v>88</v>
      </c>
      <c r="F38" s="7" t="s">
        <v>100</v>
      </c>
      <c r="G38" s="7" t="s">
        <v>75</v>
      </c>
      <c r="H38" s="9" t="s">
        <v>2017</v>
      </c>
      <c r="I38" s="7" t="s">
        <v>77</v>
      </c>
      <c r="J38" s="7">
        <v>2</v>
      </c>
      <c r="K38" s="7">
        <v>197.5</v>
      </c>
      <c r="L38" s="7">
        <v>20</v>
      </c>
      <c r="M38" s="7">
        <v>22</v>
      </c>
      <c r="N38" s="7">
        <v>-7.5</v>
      </c>
      <c r="O38" s="7">
        <v>7.2</v>
      </c>
      <c r="P38" s="7">
        <v>-14.8</v>
      </c>
      <c r="Q38" s="7" t="s">
        <v>81</v>
      </c>
      <c r="R38" s="7" t="s">
        <v>81</v>
      </c>
      <c r="S38" s="7" t="s">
        <v>79</v>
      </c>
      <c r="T38" s="7">
        <v>0</v>
      </c>
    </row>
    <row r="39" spans="1:20" ht="28.5" x14ac:dyDescent="0.25">
      <c r="A39" s="10">
        <v>40906</v>
      </c>
      <c r="B39" s="12" t="s">
        <v>71</v>
      </c>
      <c r="C39" s="11" t="s">
        <v>82</v>
      </c>
      <c r="D39" s="11">
        <v>2011</v>
      </c>
      <c r="E39" s="11" t="s">
        <v>149</v>
      </c>
      <c r="F39" s="11" t="s">
        <v>97</v>
      </c>
      <c r="G39" s="11" t="s">
        <v>75</v>
      </c>
      <c r="H39" s="13" t="s">
        <v>2036</v>
      </c>
      <c r="I39" s="11" t="s">
        <v>104</v>
      </c>
      <c r="J39" s="11">
        <v>-5.5</v>
      </c>
      <c r="K39" s="11">
        <v>202</v>
      </c>
      <c r="L39" s="11">
        <v>9</v>
      </c>
      <c r="M39" s="11">
        <v>3.5</v>
      </c>
      <c r="N39" s="11">
        <v>11</v>
      </c>
      <c r="O39" s="11">
        <v>7.2</v>
      </c>
      <c r="P39" s="11">
        <v>3.8</v>
      </c>
      <c r="Q39" s="11" t="s">
        <v>81</v>
      </c>
      <c r="R39" s="11" t="s">
        <v>81</v>
      </c>
      <c r="S39" s="11" t="s">
        <v>134</v>
      </c>
      <c r="T39" s="11">
        <v>0</v>
      </c>
    </row>
    <row r="40" spans="1:20" x14ac:dyDescent="0.25">
      <c r="A40" s="6">
        <v>40907</v>
      </c>
      <c r="B40" s="8" t="s">
        <v>71</v>
      </c>
      <c r="C40" s="7" t="s">
        <v>94</v>
      </c>
      <c r="D40" s="7">
        <v>2011</v>
      </c>
      <c r="E40" s="7" t="s">
        <v>123</v>
      </c>
      <c r="F40" s="7" t="s">
        <v>95</v>
      </c>
      <c r="G40" s="7" t="s">
        <v>75</v>
      </c>
      <c r="H40" s="9" t="s">
        <v>291</v>
      </c>
      <c r="I40" s="7" t="s">
        <v>104</v>
      </c>
      <c r="J40" s="7">
        <v>-11.5</v>
      </c>
      <c r="K40" s="7">
        <v>177</v>
      </c>
      <c r="L40" s="7">
        <v>7</v>
      </c>
      <c r="M40" s="7">
        <v>-4.5</v>
      </c>
      <c r="N40" s="7">
        <v>26</v>
      </c>
      <c r="O40" s="7">
        <v>10.8</v>
      </c>
      <c r="P40" s="7">
        <v>15.2</v>
      </c>
      <c r="Q40" s="7" t="s">
        <v>81</v>
      </c>
      <c r="R40" s="7" t="s">
        <v>78</v>
      </c>
      <c r="S40" s="7" t="s">
        <v>134</v>
      </c>
      <c r="T40" s="7">
        <v>0</v>
      </c>
    </row>
    <row r="41" spans="1:20" x14ac:dyDescent="0.25">
      <c r="A41" s="6">
        <v>40907</v>
      </c>
      <c r="B41" s="8" t="s">
        <v>71</v>
      </c>
      <c r="C41" s="7" t="s">
        <v>94</v>
      </c>
      <c r="D41" s="7">
        <v>2011</v>
      </c>
      <c r="E41" s="7" t="s">
        <v>73</v>
      </c>
      <c r="F41" s="7" t="s">
        <v>92</v>
      </c>
      <c r="G41" s="7" t="s">
        <v>75</v>
      </c>
      <c r="H41" s="9" t="s">
        <v>1707</v>
      </c>
      <c r="I41" s="7" t="s">
        <v>104</v>
      </c>
      <c r="J41" s="7">
        <v>4.5</v>
      </c>
      <c r="K41" s="7">
        <v>183.5</v>
      </c>
      <c r="L41" s="7">
        <v>-21</v>
      </c>
      <c r="M41" s="7">
        <v>-16.5</v>
      </c>
      <c r="N41" s="7">
        <v>-4.5</v>
      </c>
      <c r="O41" s="7">
        <v>-10.5</v>
      </c>
      <c r="P41" s="7">
        <v>6</v>
      </c>
      <c r="Q41" s="7" t="s">
        <v>78</v>
      </c>
      <c r="R41" s="7" t="s">
        <v>78</v>
      </c>
      <c r="S41" s="7" t="s">
        <v>79</v>
      </c>
      <c r="T41" s="7">
        <v>0</v>
      </c>
    </row>
    <row r="42" spans="1:20" x14ac:dyDescent="0.25">
      <c r="A42" s="10">
        <v>40907</v>
      </c>
      <c r="B42" s="12" t="s">
        <v>71</v>
      </c>
      <c r="C42" s="11" t="s">
        <v>94</v>
      </c>
      <c r="D42" s="11">
        <v>2011</v>
      </c>
      <c r="E42" s="11" t="s">
        <v>192</v>
      </c>
      <c r="F42" s="11" t="s">
        <v>106</v>
      </c>
      <c r="G42" s="11" t="s">
        <v>75</v>
      </c>
      <c r="H42" s="13" t="s">
        <v>1320</v>
      </c>
      <c r="I42" s="11" t="s">
        <v>90</v>
      </c>
      <c r="J42" s="11">
        <v>-10</v>
      </c>
      <c r="K42" s="11">
        <v>183</v>
      </c>
      <c r="L42" s="11">
        <v>11</v>
      </c>
      <c r="M42" s="11">
        <v>1</v>
      </c>
      <c r="N42" s="11">
        <v>-2</v>
      </c>
      <c r="O42" s="11">
        <v>-0.5</v>
      </c>
      <c r="P42" s="11">
        <v>-1.5</v>
      </c>
      <c r="Q42" s="11" t="s">
        <v>81</v>
      </c>
      <c r="R42" s="11" t="s">
        <v>81</v>
      </c>
      <c r="S42" s="11" t="s">
        <v>79</v>
      </c>
      <c r="T42" s="11">
        <v>0</v>
      </c>
    </row>
    <row r="43" spans="1:20" x14ac:dyDescent="0.25">
      <c r="A43" s="6">
        <v>40907</v>
      </c>
      <c r="B43" s="8" t="s">
        <v>71</v>
      </c>
      <c r="C43" s="7" t="s">
        <v>94</v>
      </c>
      <c r="D43" s="7">
        <v>2011</v>
      </c>
      <c r="E43" s="7" t="s">
        <v>103</v>
      </c>
      <c r="F43" s="7" t="s">
        <v>114</v>
      </c>
      <c r="G43" s="7" t="s">
        <v>75</v>
      </c>
      <c r="H43" s="9" t="s">
        <v>1915</v>
      </c>
      <c r="I43" s="7" t="s">
        <v>90</v>
      </c>
      <c r="J43" s="7">
        <v>-2</v>
      </c>
      <c r="K43" s="7">
        <v>183.5</v>
      </c>
      <c r="L43" s="7">
        <v>-15</v>
      </c>
      <c r="M43" s="7">
        <v>-17</v>
      </c>
      <c r="N43" s="7">
        <v>-12.5</v>
      </c>
      <c r="O43" s="7">
        <v>-14.8</v>
      </c>
      <c r="P43" s="7">
        <v>2.2000000000000002</v>
      </c>
      <c r="Q43" s="7" t="s">
        <v>78</v>
      </c>
      <c r="R43" s="7" t="s">
        <v>78</v>
      </c>
      <c r="S43" s="7" t="s">
        <v>79</v>
      </c>
      <c r="T43" s="7">
        <v>0</v>
      </c>
    </row>
    <row r="44" spans="1:20" x14ac:dyDescent="0.25">
      <c r="A44" s="6">
        <v>40907</v>
      </c>
      <c r="B44" s="8" t="s">
        <v>71</v>
      </c>
      <c r="C44" s="7" t="s">
        <v>94</v>
      </c>
      <c r="D44" s="7">
        <v>2011</v>
      </c>
      <c r="E44" s="7" t="s">
        <v>113</v>
      </c>
      <c r="F44" s="7" t="s">
        <v>116</v>
      </c>
      <c r="G44" s="7" t="s">
        <v>75</v>
      </c>
      <c r="H44" s="9" t="s">
        <v>1661</v>
      </c>
      <c r="I44" s="7" t="s">
        <v>110</v>
      </c>
      <c r="J44" s="7">
        <v>-9</v>
      </c>
      <c r="K44" s="7">
        <v>185</v>
      </c>
      <c r="L44" s="7">
        <v>21</v>
      </c>
      <c r="M44" s="7">
        <v>12</v>
      </c>
      <c r="N44" s="7">
        <v>-2</v>
      </c>
      <c r="O44" s="7">
        <v>5</v>
      </c>
      <c r="P44" s="7">
        <v>-7</v>
      </c>
      <c r="Q44" s="7" t="s">
        <v>81</v>
      </c>
      <c r="R44" s="7" t="s">
        <v>81</v>
      </c>
      <c r="S44" s="7" t="s">
        <v>79</v>
      </c>
      <c r="T44" s="7">
        <v>0</v>
      </c>
    </row>
    <row r="45" spans="1:20" ht="28.5" x14ac:dyDescent="0.25">
      <c r="A45" s="6">
        <v>40907</v>
      </c>
      <c r="B45" s="8" t="s">
        <v>71</v>
      </c>
      <c r="C45" s="7" t="s">
        <v>94</v>
      </c>
      <c r="D45" s="7">
        <v>2011</v>
      </c>
      <c r="E45" s="7" t="s">
        <v>96</v>
      </c>
      <c r="F45" s="7" t="s">
        <v>93</v>
      </c>
      <c r="G45" s="7" t="s">
        <v>75</v>
      </c>
      <c r="H45" s="9" t="s">
        <v>1251</v>
      </c>
      <c r="I45" s="7" t="s">
        <v>90</v>
      </c>
      <c r="J45" s="7">
        <v>-9.5</v>
      </c>
      <c r="K45" s="7">
        <v>189</v>
      </c>
      <c r="L45" s="7">
        <v>7</v>
      </c>
      <c r="M45" s="7">
        <v>-2.5</v>
      </c>
      <c r="N45" s="7">
        <v>0</v>
      </c>
      <c r="O45" s="7">
        <v>-1.2</v>
      </c>
      <c r="P45" s="7">
        <v>1.2</v>
      </c>
      <c r="Q45" s="7" t="s">
        <v>81</v>
      </c>
      <c r="R45" s="7" t="s">
        <v>78</v>
      </c>
      <c r="S45" s="7" t="s">
        <v>126</v>
      </c>
      <c r="T45" s="7">
        <v>1</v>
      </c>
    </row>
    <row r="46" spans="1:20" ht="28.5" x14ac:dyDescent="0.25">
      <c r="A46" s="6">
        <v>40907</v>
      </c>
      <c r="B46" s="8" t="s">
        <v>71</v>
      </c>
      <c r="C46" s="7" t="s">
        <v>94</v>
      </c>
      <c r="D46" s="7">
        <v>2011</v>
      </c>
      <c r="E46" s="7" t="s">
        <v>98</v>
      </c>
      <c r="F46" s="7" t="s">
        <v>83</v>
      </c>
      <c r="G46" s="7" t="s">
        <v>75</v>
      </c>
      <c r="H46" s="9" t="s">
        <v>1502</v>
      </c>
      <c r="I46" s="7" t="s">
        <v>90</v>
      </c>
      <c r="J46" s="7">
        <v>4</v>
      </c>
      <c r="K46" s="7">
        <v>191.5</v>
      </c>
      <c r="L46" s="7">
        <v>3</v>
      </c>
      <c r="M46" s="7">
        <v>7</v>
      </c>
      <c r="N46" s="7">
        <v>9.5</v>
      </c>
      <c r="O46" s="7">
        <v>8.1999999999999993</v>
      </c>
      <c r="P46" s="7">
        <v>1.2</v>
      </c>
      <c r="Q46" s="7" t="s">
        <v>81</v>
      </c>
      <c r="R46" s="7" t="s">
        <v>81</v>
      </c>
      <c r="S46" s="7" t="s">
        <v>134</v>
      </c>
      <c r="T46" s="7">
        <v>0</v>
      </c>
    </row>
    <row r="47" spans="1:20" x14ac:dyDescent="0.25">
      <c r="A47" s="6">
        <v>40907</v>
      </c>
      <c r="B47" s="8" t="s">
        <v>71</v>
      </c>
      <c r="C47" s="7" t="s">
        <v>94</v>
      </c>
      <c r="D47" s="7">
        <v>2011</v>
      </c>
      <c r="E47" s="7" t="s">
        <v>129</v>
      </c>
      <c r="F47" s="7" t="s">
        <v>111</v>
      </c>
      <c r="G47" s="7" t="s">
        <v>75</v>
      </c>
      <c r="H47" s="9" t="s">
        <v>1981</v>
      </c>
      <c r="I47" s="7" t="s">
        <v>104</v>
      </c>
      <c r="J47" s="7">
        <v>1</v>
      </c>
      <c r="K47" s="7">
        <v>192</v>
      </c>
      <c r="L47" s="7">
        <v>-13</v>
      </c>
      <c r="M47" s="7">
        <v>-12</v>
      </c>
      <c r="N47" s="7">
        <v>23</v>
      </c>
      <c r="O47" s="7">
        <v>5.5</v>
      </c>
      <c r="P47" s="7">
        <v>17.5</v>
      </c>
      <c r="Q47" s="7" t="s">
        <v>78</v>
      </c>
      <c r="R47" s="7" t="s">
        <v>78</v>
      </c>
      <c r="S47" s="7" t="s">
        <v>134</v>
      </c>
      <c r="T47" s="7">
        <v>0</v>
      </c>
    </row>
    <row r="48" spans="1:20" ht="28.5" x14ac:dyDescent="0.25">
      <c r="A48" s="10">
        <v>40907</v>
      </c>
      <c r="B48" s="12" t="s">
        <v>71</v>
      </c>
      <c r="C48" s="11" t="s">
        <v>94</v>
      </c>
      <c r="D48" s="11">
        <v>2011</v>
      </c>
      <c r="E48" s="11" t="s">
        <v>84</v>
      </c>
      <c r="F48" s="11" t="s">
        <v>127</v>
      </c>
      <c r="G48" s="11" t="s">
        <v>75</v>
      </c>
      <c r="H48" s="13" t="s">
        <v>555</v>
      </c>
      <c r="I48" s="11" t="s">
        <v>107</v>
      </c>
      <c r="J48" s="11">
        <v>-8.5</v>
      </c>
      <c r="K48" s="11">
        <v>193</v>
      </c>
      <c r="L48" s="11">
        <v>13</v>
      </c>
      <c r="M48" s="11">
        <v>4.5</v>
      </c>
      <c r="N48" s="11">
        <v>-8</v>
      </c>
      <c r="O48" s="11">
        <v>-1.8</v>
      </c>
      <c r="P48" s="11">
        <v>-6.2</v>
      </c>
      <c r="Q48" s="11" t="s">
        <v>81</v>
      </c>
      <c r="R48" s="11" t="s">
        <v>81</v>
      </c>
      <c r="S48" s="11" t="s">
        <v>79</v>
      </c>
      <c r="T48" s="11">
        <v>0</v>
      </c>
    </row>
    <row r="49" spans="1:20" x14ac:dyDescent="0.25">
      <c r="A49" s="6">
        <v>40907</v>
      </c>
      <c r="B49" s="8" t="s">
        <v>71</v>
      </c>
      <c r="C49" s="7" t="s">
        <v>94</v>
      </c>
      <c r="D49" s="7">
        <v>2011</v>
      </c>
      <c r="E49" s="7" t="s">
        <v>74</v>
      </c>
      <c r="F49" s="7" t="s">
        <v>88</v>
      </c>
      <c r="G49" s="7" t="s">
        <v>75</v>
      </c>
      <c r="H49" s="9" t="s">
        <v>463</v>
      </c>
      <c r="I49" s="7" t="s">
        <v>104</v>
      </c>
      <c r="J49" s="7">
        <v>-6.5</v>
      </c>
      <c r="K49" s="7">
        <v>195.5</v>
      </c>
      <c r="L49" s="7">
        <v>20</v>
      </c>
      <c r="M49" s="7">
        <v>13.5</v>
      </c>
      <c r="N49" s="7">
        <v>10.5</v>
      </c>
      <c r="O49" s="7">
        <v>12</v>
      </c>
      <c r="P49" s="7">
        <v>-1.5</v>
      </c>
      <c r="Q49" s="7" t="s">
        <v>81</v>
      </c>
      <c r="R49" s="7" t="s">
        <v>81</v>
      </c>
      <c r="S49" s="7" t="s">
        <v>134</v>
      </c>
      <c r="T49" s="7">
        <v>0</v>
      </c>
    </row>
    <row r="50" spans="1:20" ht="28.5" x14ac:dyDescent="0.25">
      <c r="A50" s="6">
        <v>40907</v>
      </c>
      <c r="B50" s="8" t="s">
        <v>71</v>
      </c>
      <c r="C50" s="7" t="s">
        <v>94</v>
      </c>
      <c r="D50" s="7">
        <v>2011</v>
      </c>
      <c r="E50" s="7" t="s">
        <v>196</v>
      </c>
      <c r="F50" s="7" t="s">
        <v>108</v>
      </c>
      <c r="G50" s="7" t="s">
        <v>75</v>
      </c>
      <c r="H50" s="9" t="s">
        <v>408</v>
      </c>
      <c r="I50" s="7" t="s">
        <v>110</v>
      </c>
      <c r="J50" s="7">
        <v>8</v>
      </c>
      <c r="K50" s="7">
        <v>210</v>
      </c>
      <c r="L50" s="7">
        <v>-2</v>
      </c>
      <c r="M50" s="7">
        <v>6</v>
      </c>
      <c r="N50" s="7">
        <v>-6</v>
      </c>
      <c r="O50" s="7">
        <v>0</v>
      </c>
      <c r="P50" s="7">
        <v>-6</v>
      </c>
      <c r="Q50" s="7" t="s">
        <v>78</v>
      </c>
      <c r="R50" s="7" t="s">
        <v>81</v>
      </c>
      <c r="S50" s="7" t="s">
        <v>79</v>
      </c>
      <c r="T50" s="7">
        <v>0</v>
      </c>
    </row>
    <row r="51" spans="1:20" x14ac:dyDescent="0.25">
      <c r="A51" s="10">
        <v>40908</v>
      </c>
      <c r="B51" s="12" t="s">
        <v>71</v>
      </c>
      <c r="C51" s="11" t="s">
        <v>72</v>
      </c>
      <c r="D51" s="11">
        <v>2011</v>
      </c>
      <c r="E51" s="11" t="s">
        <v>106</v>
      </c>
      <c r="F51" s="11" t="s">
        <v>96</v>
      </c>
      <c r="G51" s="11" t="s">
        <v>75</v>
      </c>
      <c r="H51" s="13" t="s">
        <v>1193</v>
      </c>
      <c r="I51" s="11" t="s">
        <v>102</v>
      </c>
      <c r="J51" s="11">
        <v>2.5</v>
      </c>
      <c r="K51" s="11">
        <v>181.5</v>
      </c>
      <c r="L51" s="11">
        <v>8</v>
      </c>
      <c r="M51" s="11">
        <v>10.5</v>
      </c>
      <c r="N51" s="11">
        <v>2.5</v>
      </c>
      <c r="O51" s="11">
        <v>6.5</v>
      </c>
      <c r="P51" s="11">
        <v>-4</v>
      </c>
      <c r="Q51" s="11" t="s">
        <v>81</v>
      </c>
      <c r="R51" s="11" t="s">
        <v>81</v>
      </c>
      <c r="S51" s="11" t="s">
        <v>134</v>
      </c>
      <c r="T51" s="11">
        <v>0</v>
      </c>
    </row>
    <row r="52" spans="1:20" ht="28.5" x14ac:dyDescent="0.25">
      <c r="A52" s="10">
        <v>40908</v>
      </c>
      <c r="B52" s="12" t="s">
        <v>71</v>
      </c>
      <c r="C52" s="11" t="s">
        <v>72</v>
      </c>
      <c r="D52" s="11">
        <v>2011</v>
      </c>
      <c r="E52" s="11" t="s">
        <v>406</v>
      </c>
      <c r="F52" s="11" t="s">
        <v>83</v>
      </c>
      <c r="G52" s="11" t="s">
        <v>75</v>
      </c>
      <c r="H52" s="13" t="s">
        <v>1959</v>
      </c>
      <c r="I52" s="11" t="s">
        <v>77</v>
      </c>
      <c r="J52" s="11">
        <v>2</v>
      </c>
      <c r="K52" s="11">
        <v>189</v>
      </c>
      <c r="L52" s="11">
        <v>-28</v>
      </c>
      <c r="M52" s="11">
        <v>-26</v>
      </c>
      <c r="N52" s="11">
        <v>-3</v>
      </c>
      <c r="O52" s="11">
        <v>-14.5</v>
      </c>
      <c r="P52" s="11">
        <v>11.5</v>
      </c>
      <c r="Q52" s="11" t="s">
        <v>78</v>
      </c>
      <c r="R52" s="11" t="s">
        <v>78</v>
      </c>
      <c r="S52" s="11" t="s">
        <v>79</v>
      </c>
      <c r="T52" s="11">
        <v>0</v>
      </c>
    </row>
    <row r="53" spans="1:20" x14ac:dyDescent="0.25">
      <c r="A53" s="10">
        <v>40908</v>
      </c>
      <c r="B53" s="12" t="s">
        <v>71</v>
      </c>
      <c r="C53" s="11" t="s">
        <v>72</v>
      </c>
      <c r="D53" s="11">
        <v>2011</v>
      </c>
      <c r="E53" s="11" t="s">
        <v>88</v>
      </c>
      <c r="F53" s="11" t="s">
        <v>123</v>
      </c>
      <c r="G53" s="11" t="s">
        <v>75</v>
      </c>
      <c r="H53" s="13" t="s">
        <v>442</v>
      </c>
      <c r="I53" s="11" t="s">
        <v>102</v>
      </c>
      <c r="J53" s="11">
        <v>0</v>
      </c>
      <c r="K53" s="11">
        <v>190</v>
      </c>
      <c r="L53" s="11">
        <v>11</v>
      </c>
      <c r="M53" s="11">
        <v>11</v>
      </c>
      <c r="N53" s="11">
        <v>-11</v>
      </c>
      <c r="O53" s="11">
        <v>0</v>
      </c>
      <c r="P53" s="11">
        <v>-11</v>
      </c>
      <c r="Q53" s="11" t="s">
        <v>81</v>
      </c>
      <c r="R53" s="11" t="s">
        <v>81</v>
      </c>
      <c r="S53" s="11" t="s">
        <v>79</v>
      </c>
      <c r="T53" s="11">
        <v>0</v>
      </c>
    </row>
    <row r="54" spans="1:20" x14ac:dyDescent="0.25">
      <c r="A54" s="10">
        <v>40908</v>
      </c>
      <c r="B54" s="12" t="s">
        <v>71</v>
      </c>
      <c r="C54" s="11" t="s">
        <v>72</v>
      </c>
      <c r="D54" s="11">
        <v>2011</v>
      </c>
      <c r="E54" s="11" t="s">
        <v>100</v>
      </c>
      <c r="F54" s="11" t="s">
        <v>98</v>
      </c>
      <c r="G54" s="11" t="s">
        <v>75</v>
      </c>
      <c r="H54" s="13" t="s">
        <v>729</v>
      </c>
      <c r="I54" s="11" t="s">
        <v>104</v>
      </c>
      <c r="J54" s="11">
        <v>-14.5</v>
      </c>
      <c r="K54" s="11">
        <v>194.5</v>
      </c>
      <c r="L54" s="11">
        <v>15</v>
      </c>
      <c r="M54" s="11">
        <v>0.5</v>
      </c>
      <c r="N54" s="11">
        <v>-1.5</v>
      </c>
      <c r="O54" s="11">
        <v>-0.5</v>
      </c>
      <c r="P54" s="11">
        <v>-1</v>
      </c>
      <c r="Q54" s="11" t="s">
        <v>81</v>
      </c>
      <c r="R54" s="11" t="s">
        <v>81</v>
      </c>
      <c r="S54" s="11" t="s">
        <v>79</v>
      </c>
      <c r="T54" s="11">
        <v>0</v>
      </c>
    </row>
    <row r="55" spans="1:20" x14ac:dyDescent="0.25">
      <c r="A55" s="10">
        <v>40908</v>
      </c>
      <c r="B55" s="12" t="s">
        <v>71</v>
      </c>
      <c r="C55" s="11" t="s">
        <v>72</v>
      </c>
      <c r="D55" s="11">
        <v>2011</v>
      </c>
      <c r="E55" s="11" t="s">
        <v>118</v>
      </c>
      <c r="F55" s="11" t="s">
        <v>97</v>
      </c>
      <c r="G55" s="11" t="s">
        <v>75</v>
      </c>
      <c r="H55" s="13" t="s">
        <v>1063</v>
      </c>
      <c r="I55" s="11" t="s">
        <v>90</v>
      </c>
      <c r="J55" s="11">
        <v>-5</v>
      </c>
      <c r="K55" s="11">
        <v>198</v>
      </c>
      <c r="L55" s="11">
        <v>3</v>
      </c>
      <c r="M55" s="11">
        <v>-2</v>
      </c>
      <c r="N55" s="11">
        <v>-17</v>
      </c>
      <c r="O55" s="11">
        <v>-9.5</v>
      </c>
      <c r="P55" s="11">
        <v>-7.5</v>
      </c>
      <c r="Q55" s="11" t="s">
        <v>81</v>
      </c>
      <c r="R55" s="11" t="s">
        <v>78</v>
      </c>
      <c r="S55" s="11" t="s">
        <v>79</v>
      </c>
      <c r="T55" s="11">
        <v>0</v>
      </c>
    </row>
    <row r="56" spans="1:20" x14ac:dyDescent="0.25">
      <c r="A56" s="6">
        <v>40908</v>
      </c>
      <c r="B56" s="8" t="s">
        <v>71</v>
      </c>
      <c r="C56" s="7" t="s">
        <v>72</v>
      </c>
      <c r="D56" s="7">
        <v>2011</v>
      </c>
      <c r="E56" s="7" t="s">
        <v>316</v>
      </c>
      <c r="F56" s="7" t="s">
        <v>101</v>
      </c>
      <c r="G56" s="7" t="s">
        <v>75</v>
      </c>
      <c r="H56" s="9" t="s">
        <v>2026</v>
      </c>
      <c r="I56" s="7" t="s">
        <v>90</v>
      </c>
      <c r="J56" s="7">
        <v>2</v>
      </c>
      <c r="K56" s="7">
        <v>200</v>
      </c>
      <c r="L56" s="7">
        <v>-22</v>
      </c>
      <c r="M56" s="7">
        <v>-20</v>
      </c>
      <c r="N56" s="7">
        <v>6</v>
      </c>
      <c r="O56" s="7">
        <v>-7</v>
      </c>
      <c r="P56" s="7">
        <v>13</v>
      </c>
      <c r="Q56" s="7" t="s">
        <v>78</v>
      </c>
      <c r="R56" s="7" t="s">
        <v>78</v>
      </c>
      <c r="S56" s="7" t="s">
        <v>134</v>
      </c>
      <c r="T56" s="7">
        <v>0</v>
      </c>
    </row>
    <row r="57" spans="1:20" x14ac:dyDescent="0.25">
      <c r="A57" s="10">
        <v>40909</v>
      </c>
      <c r="B57" s="12" t="s">
        <v>71</v>
      </c>
      <c r="C57" s="11" t="s">
        <v>86</v>
      </c>
      <c r="D57" s="11">
        <v>2011</v>
      </c>
      <c r="E57" s="11" t="s">
        <v>316</v>
      </c>
      <c r="F57" s="11" t="s">
        <v>103</v>
      </c>
      <c r="G57" s="11" t="s">
        <v>75</v>
      </c>
      <c r="H57" s="13" t="s">
        <v>506</v>
      </c>
      <c r="I57" s="11" t="s">
        <v>107</v>
      </c>
      <c r="J57" s="11">
        <v>-4</v>
      </c>
      <c r="K57" s="11">
        <v>183</v>
      </c>
      <c r="L57" s="11">
        <v>16</v>
      </c>
      <c r="M57" s="11">
        <v>12</v>
      </c>
      <c r="N57" s="11">
        <v>-7</v>
      </c>
      <c r="O57" s="11">
        <v>2.5</v>
      </c>
      <c r="P57" s="11">
        <v>-9.5</v>
      </c>
      <c r="Q57" s="11" t="s">
        <v>81</v>
      </c>
      <c r="R57" s="11" t="s">
        <v>81</v>
      </c>
      <c r="S57" s="11" t="s">
        <v>79</v>
      </c>
      <c r="T57" s="11">
        <v>0</v>
      </c>
    </row>
    <row r="58" spans="1:20" ht="28.5" x14ac:dyDescent="0.25">
      <c r="A58" s="10">
        <v>40909</v>
      </c>
      <c r="B58" s="12" t="s">
        <v>71</v>
      </c>
      <c r="C58" s="11" t="s">
        <v>86</v>
      </c>
      <c r="D58" s="11">
        <v>2011</v>
      </c>
      <c r="E58" s="11" t="s">
        <v>93</v>
      </c>
      <c r="F58" s="11" t="s">
        <v>95</v>
      </c>
      <c r="G58" s="11" t="s">
        <v>75</v>
      </c>
      <c r="H58" s="13" t="s">
        <v>1879</v>
      </c>
      <c r="I58" s="11" t="s">
        <v>90</v>
      </c>
      <c r="J58" s="11">
        <v>-2.5</v>
      </c>
      <c r="K58" s="11">
        <v>185</v>
      </c>
      <c r="L58" s="11">
        <v>16</v>
      </c>
      <c r="M58" s="11">
        <v>13.5</v>
      </c>
      <c r="N58" s="11">
        <v>-5</v>
      </c>
      <c r="O58" s="11">
        <v>4.2</v>
      </c>
      <c r="P58" s="11">
        <v>-9.1999999999999993</v>
      </c>
      <c r="Q58" s="11" t="s">
        <v>81</v>
      </c>
      <c r="R58" s="11" t="s">
        <v>81</v>
      </c>
      <c r="S58" s="11" t="s">
        <v>79</v>
      </c>
      <c r="T58" s="11">
        <v>0</v>
      </c>
    </row>
    <row r="59" spans="1:20" x14ac:dyDescent="0.25">
      <c r="A59" s="6">
        <v>40909</v>
      </c>
      <c r="B59" s="8" t="s">
        <v>71</v>
      </c>
      <c r="C59" s="7" t="s">
        <v>86</v>
      </c>
      <c r="D59" s="7">
        <v>2011</v>
      </c>
      <c r="E59" s="7" t="s">
        <v>116</v>
      </c>
      <c r="F59" s="7" t="s">
        <v>192</v>
      </c>
      <c r="G59" s="7" t="s">
        <v>75</v>
      </c>
      <c r="H59" s="9" t="s">
        <v>668</v>
      </c>
      <c r="I59" s="7" t="s">
        <v>90</v>
      </c>
      <c r="J59" s="7">
        <v>7</v>
      </c>
      <c r="K59" s="7">
        <v>185</v>
      </c>
      <c r="L59" s="7">
        <v>-8</v>
      </c>
      <c r="M59" s="7">
        <v>-1</v>
      </c>
      <c r="N59" s="7">
        <v>-5</v>
      </c>
      <c r="O59" s="7">
        <v>-3</v>
      </c>
      <c r="P59" s="7">
        <v>-2</v>
      </c>
      <c r="Q59" s="7" t="s">
        <v>78</v>
      </c>
      <c r="R59" s="7" t="s">
        <v>78</v>
      </c>
      <c r="S59" s="7" t="s">
        <v>79</v>
      </c>
      <c r="T59" s="7">
        <v>0</v>
      </c>
    </row>
    <row r="60" spans="1:20" x14ac:dyDescent="0.25">
      <c r="A60" s="6">
        <v>40909</v>
      </c>
      <c r="B60" s="8" t="s">
        <v>71</v>
      </c>
      <c r="C60" s="7" t="s">
        <v>86</v>
      </c>
      <c r="D60" s="7">
        <v>2011</v>
      </c>
      <c r="E60" s="7" t="s">
        <v>92</v>
      </c>
      <c r="F60" s="7" t="s">
        <v>127</v>
      </c>
      <c r="G60" s="7" t="s">
        <v>75</v>
      </c>
      <c r="H60" s="9" t="s">
        <v>446</v>
      </c>
      <c r="I60" s="7" t="s">
        <v>90</v>
      </c>
      <c r="J60" s="7">
        <v>-11.5</v>
      </c>
      <c r="K60" s="7">
        <v>186.5</v>
      </c>
      <c r="L60" s="7">
        <v>6</v>
      </c>
      <c r="M60" s="7">
        <v>-5.5</v>
      </c>
      <c r="N60" s="7">
        <v>11.5</v>
      </c>
      <c r="O60" s="7">
        <v>3</v>
      </c>
      <c r="P60" s="7">
        <v>8.5</v>
      </c>
      <c r="Q60" s="7" t="s">
        <v>81</v>
      </c>
      <c r="R60" s="7" t="s">
        <v>78</v>
      </c>
      <c r="S60" s="7" t="s">
        <v>134</v>
      </c>
      <c r="T60" s="7">
        <v>0</v>
      </c>
    </row>
    <row r="61" spans="1:20" x14ac:dyDescent="0.25">
      <c r="A61" s="6">
        <v>40909</v>
      </c>
      <c r="B61" s="8" t="s">
        <v>71</v>
      </c>
      <c r="C61" s="7" t="s">
        <v>86</v>
      </c>
      <c r="D61" s="7">
        <v>2011</v>
      </c>
      <c r="E61" s="7" t="s">
        <v>111</v>
      </c>
      <c r="F61" s="7" t="s">
        <v>74</v>
      </c>
      <c r="G61" s="7" t="s">
        <v>75</v>
      </c>
      <c r="H61" s="9" t="s">
        <v>1955</v>
      </c>
      <c r="I61" s="7" t="s">
        <v>90</v>
      </c>
      <c r="J61" s="7">
        <v>-7.5</v>
      </c>
      <c r="K61" s="7">
        <v>188</v>
      </c>
      <c r="L61" s="7">
        <v>40</v>
      </c>
      <c r="M61" s="7">
        <v>32.5</v>
      </c>
      <c r="N61" s="7">
        <v>-20</v>
      </c>
      <c r="O61" s="7">
        <v>6.2</v>
      </c>
      <c r="P61" s="7">
        <v>-26.2</v>
      </c>
      <c r="Q61" s="7" t="s">
        <v>81</v>
      </c>
      <c r="R61" s="7" t="s">
        <v>81</v>
      </c>
      <c r="S61" s="7" t="s">
        <v>79</v>
      </c>
      <c r="T61" s="7">
        <v>0</v>
      </c>
    </row>
    <row r="62" spans="1:20" x14ac:dyDescent="0.25">
      <c r="A62" s="10">
        <v>40909</v>
      </c>
      <c r="B62" s="12" t="s">
        <v>71</v>
      </c>
      <c r="C62" s="11" t="s">
        <v>86</v>
      </c>
      <c r="D62" s="11">
        <v>2011</v>
      </c>
      <c r="E62" s="11" t="s">
        <v>108</v>
      </c>
      <c r="F62" s="11" t="s">
        <v>73</v>
      </c>
      <c r="G62" s="11" t="s">
        <v>75</v>
      </c>
      <c r="H62" s="13" t="s">
        <v>487</v>
      </c>
      <c r="I62" s="11" t="s">
        <v>90</v>
      </c>
      <c r="J62" s="11">
        <v>-14.5</v>
      </c>
      <c r="K62" s="11">
        <v>197.5</v>
      </c>
      <c r="L62" s="11">
        <v>39</v>
      </c>
      <c r="M62" s="11">
        <v>24.5</v>
      </c>
      <c r="N62" s="11">
        <v>21.5</v>
      </c>
      <c r="O62" s="11">
        <v>23</v>
      </c>
      <c r="P62" s="11">
        <v>-1.5</v>
      </c>
      <c r="Q62" s="11" t="s">
        <v>81</v>
      </c>
      <c r="R62" s="11" t="s">
        <v>81</v>
      </c>
      <c r="S62" s="11" t="s">
        <v>134</v>
      </c>
      <c r="T62" s="11">
        <v>0</v>
      </c>
    </row>
    <row r="63" spans="1:20" x14ac:dyDescent="0.25">
      <c r="A63" s="6">
        <v>40909</v>
      </c>
      <c r="B63" s="8" t="s">
        <v>71</v>
      </c>
      <c r="C63" s="7" t="s">
        <v>86</v>
      </c>
      <c r="D63" s="7">
        <v>2011</v>
      </c>
      <c r="E63" s="7" t="s">
        <v>97</v>
      </c>
      <c r="F63" s="7" t="s">
        <v>118</v>
      </c>
      <c r="G63" s="7" t="s">
        <v>75</v>
      </c>
      <c r="H63" s="9" t="s">
        <v>154</v>
      </c>
      <c r="I63" s="7" t="s">
        <v>102</v>
      </c>
      <c r="J63" s="7">
        <v>-5.5</v>
      </c>
      <c r="K63" s="7">
        <v>198.5</v>
      </c>
      <c r="L63" s="7">
        <v>9</v>
      </c>
      <c r="M63" s="7">
        <v>3.5</v>
      </c>
      <c r="N63" s="7">
        <v>-9.5</v>
      </c>
      <c r="O63" s="7">
        <v>-3</v>
      </c>
      <c r="P63" s="7">
        <v>-6.5</v>
      </c>
      <c r="Q63" s="7" t="s">
        <v>81</v>
      </c>
      <c r="R63" s="7" t="s">
        <v>81</v>
      </c>
      <c r="S63" s="7" t="s">
        <v>79</v>
      </c>
      <c r="T63" s="7">
        <v>0</v>
      </c>
    </row>
    <row r="64" spans="1:20" ht="28.5" x14ac:dyDescent="0.25">
      <c r="A64" s="10">
        <v>40909</v>
      </c>
      <c r="B64" s="12" t="s">
        <v>71</v>
      </c>
      <c r="C64" s="11" t="s">
        <v>86</v>
      </c>
      <c r="D64" s="11">
        <v>2011</v>
      </c>
      <c r="E64" s="11" t="s">
        <v>129</v>
      </c>
      <c r="F64" s="11" t="s">
        <v>149</v>
      </c>
      <c r="G64" s="11" t="s">
        <v>75</v>
      </c>
      <c r="H64" s="13" t="s">
        <v>1589</v>
      </c>
      <c r="I64" s="11" t="s">
        <v>139</v>
      </c>
      <c r="J64" s="11">
        <v>-3.5</v>
      </c>
      <c r="K64" s="11">
        <v>200</v>
      </c>
      <c r="L64" s="11">
        <v>5</v>
      </c>
      <c r="M64" s="11">
        <v>1.5</v>
      </c>
      <c r="N64" s="11">
        <v>-19</v>
      </c>
      <c r="O64" s="11">
        <v>-8.8000000000000007</v>
      </c>
      <c r="P64" s="11">
        <v>-10.199999999999999</v>
      </c>
      <c r="Q64" s="11" t="s">
        <v>81</v>
      </c>
      <c r="R64" s="11" t="s">
        <v>81</v>
      </c>
      <c r="S64" s="11" t="s">
        <v>79</v>
      </c>
      <c r="T64" s="11">
        <v>0</v>
      </c>
    </row>
    <row r="65" spans="1:20" ht="28.5" x14ac:dyDescent="0.25">
      <c r="A65" s="6">
        <v>40909</v>
      </c>
      <c r="B65" s="8" t="s">
        <v>71</v>
      </c>
      <c r="C65" s="7" t="s">
        <v>86</v>
      </c>
      <c r="D65" s="7">
        <v>2011</v>
      </c>
      <c r="E65" s="7" t="s">
        <v>196</v>
      </c>
      <c r="F65" s="7" t="s">
        <v>84</v>
      </c>
      <c r="G65" s="7" t="s">
        <v>75</v>
      </c>
      <c r="H65" s="9" t="s">
        <v>1198</v>
      </c>
      <c r="I65" s="7" t="s">
        <v>90</v>
      </c>
      <c r="J65" s="7">
        <v>2.5</v>
      </c>
      <c r="K65" s="7">
        <v>202</v>
      </c>
      <c r="L65" s="7">
        <v>17</v>
      </c>
      <c r="M65" s="7">
        <v>19.5</v>
      </c>
      <c r="N65" s="7">
        <v>-21</v>
      </c>
      <c r="O65" s="7">
        <v>-0.8</v>
      </c>
      <c r="P65" s="7">
        <v>-20.2</v>
      </c>
      <c r="Q65" s="7" t="s">
        <v>81</v>
      </c>
      <c r="R65" s="7" t="s">
        <v>81</v>
      </c>
      <c r="S65" s="7" t="s">
        <v>79</v>
      </c>
      <c r="T65" s="7">
        <v>0</v>
      </c>
    </row>
    <row r="66" spans="1:20" x14ac:dyDescent="0.25">
      <c r="A66" s="6">
        <v>40910</v>
      </c>
      <c r="B66" s="8" t="s">
        <v>71</v>
      </c>
      <c r="C66" s="7" t="s">
        <v>91</v>
      </c>
      <c r="D66" s="7">
        <v>2011</v>
      </c>
      <c r="E66" s="7" t="s">
        <v>98</v>
      </c>
      <c r="F66" s="7" t="s">
        <v>103</v>
      </c>
      <c r="G66" s="7" t="s">
        <v>75</v>
      </c>
      <c r="H66" s="9" t="s">
        <v>1901</v>
      </c>
      <c r="I66" s="7" t="s">
        <v>104</v>
      </c>
      <c r="J66" s="7">
        <v>-6</v>
      </c>
      <c r="K66" s="7">
        <v>182</v>
      </c>
      <c r="L66" s="7">
        <v>4</v>
      </c>
      <c r="M66" s="7">
        <v>-2</v>
      </c>
      <c r="N66" s="7">
        <v>2</v>
      </c>
      <c r="O66" s="7">
        <v>0</v>
      </c>
      <c r="P66" s="7">
        <v>2</v>
      </c>
      <c r="Q66" s="7" t="s">
        <v>81</v>
      </c>
      <c r="R66" s="7" t="s">
        <v>78</v>
      </c>
      <c r="S66" s="7" t="s">
        <v>134</v>
      </c>
      <c r="T66" s="7">
        <v>0</v>
      </c>
    </row>
    <row r="67" spans="1:20" x14ac:dyDescent="0.25">
      <c r="A67" s="10">
        <v>40910</v>
      </c>
      <c r="B67" s="12" t="s">
        <v>71</v>
      </c>
      <c r="C67" s="11" t="s">
        <v>91</v>
      </c>
      <c r="D67" s="11">
        <v>2011</v>
      </c>
      <c r="E67" s="11" t="s">
        <v>95</v>
      </c>
      <c r="F67" s="11" t="s">
        <v>96</v>
      </c>
      <c r="G67" s="11" t="s">
        <v>75</v>
      </c>
      <c r="H67" s="13" t="s">
        <v>1770</v>
      </c>
      <c r="I67" s="11" t="s">
        <v>107</v>
      </c>
      <c r="J67" s="11">
        <v>6</v>
      </c>
      <c r="K67" s="11">
        <v>182.5</v>
      </c>
      <c r="L67" s="11">
        <v>-14</v>
      </c>
      <c r="M67" s="11">
        <v>-8</v>
      </c>
      <c r="N67" s="11">
        <v>19.5</v>
      </c>
      <c r="O67" s="11">
        <v>5.8</v>
      </c>
      <c r="P67" s="11">
        <v>13.8</v>
      </c>
      <c r="Q67" s="11" t="s">
        <v>78</v>
      </c>
      <c r="R67" s="11" t="s">
        <v>78</v>
      </c>
      <c r="S67" s="11" t="s">
        <v>134</v>
      </c>
      <c r="T67" s="11">
        <v>0</v>
      </c>
    </row>
    <row r="68" spans="1:20" x14ac:dyDescent="0.25">
      <c r="A68" s="6">
        <v>40910</v>
      </c>
      <c r="B68" s="8" t="s">
        <v>71</v>
      </c>
      <c r="C68" s="7" t="s">
        <v>91</v>
      </c>
      <c r="D68" s="7">
        <v>2011</v>
      </c>
      <c r="E68" s="7" t="s">
        <v>106</v>
      </c>
      <c r="F68" s="7" t="s">
        <v>92</v>
      </c>
      <c r="G68" s="7" t="s">
        <v>75</v>
      </c>
      <c r="H68" s="9" t="s">
        <v>1916</v>
      </c>
      <c r="I68" s="7" t="s">
        <v>104</v>
      </c>
      <c r="J68" s="7">
        <v>4.5</v>
      </c>
      <c r="K68" s="7">
        <v>183</v>
      </c>
      <c r="L68" s="7">
        <v>11</v>
      </c>
      <c r="M68" s="7">
        <v>15.5</v>
      </c>
      <c r="N68" s="7">
        <v>-16</v>
      </c>
      <c r="O68" s="7">
        <v>-0.2</v>
      </c>
      <c r="P68" s="7">
        <v>-15.8</v>
      </c>
      <c r="Q68" s="7" t="s">
        <v>81</v>
      </c>
      <c r="R68" s="7" t="s">
        <v>81</v>
      </c>
      <c r="S68" s="7" t="s">
        <v>79</v>
      </c>
      <c r="T68" s="7">
        <v>0</v>
      </c>
    </row>
    <row r="69" spans="1:20" x14ac:dyDescent="0.25">
      <c r="A69" s="10">
        <v>40910</v>
      </c>
      <c r="B69" s="12" t="s">
        <v>71</v>
      </c>
      <c r="C69" s="11" t="s">
        <v>91</v>
      </c>
      <c r="D69" s="11">
        <v>2011</v>
      </c>
      <c r="E69" s="11" t="s">
        <v>192</v>
      </c>
      <c r="F69" s="11" t="s">
        <v>116</v>
      </c>
      <c r="G69" s="11" t="s">
        <v>75</v>
      </c>
      <c r="H69" s="13" t="s">
        <v>526</v>
      </c>
      <c r="I69" s="11" t="s">
        <v>102</v>
      </c>
      <c r="J69" s="11">
        <v>-11</v>
      </c>
      <c r="K69" s="11">
        <v>187.5</v>
      </c>
      <c r="L69" s="11">
        <v>8</v>
      </c>
      <c r="M69" s="11">
        <v>-3</v>
      </c>
      <c r="N69" s="11">
        <v>4.5</v>
      </c>
      <c r="O69" s="11">
        <v>0.8</v>
      </c>
      <c r="P69" s="11">
        <v>3.8</v>
      </c>
      <c r="Q69" s="11" t="s">
        <v>81</v>
      </c>
      <c r="R69" s="11" t="s">
        <v>78</v>
      </c>
      <c r="S69" s="11" t="s">
        <v>134</v>
      </c>
      <c r="T69" s="11">
        <v>0</v>
      </c>
    </row>
    <row r="70" spans="1:20" x14ac:dyDescent="0.25">
      <c r="A70" s="6">
        <v>40910</v>
      </c>
      <c r="B70" s="8" t="s">
        <v>71</v>
      </c>
      <c r="C70" s="7" t="s">
        <v>91</v>
      </c>
      <c r="D70" s="7">
        <v>2011</v>
      </c>
      <c r="E70" s="7" t="s">
        <v>114</v>
      </c>
      <c r="F70" s="7" t="s">
        <v>406</v>
      </c>
      <c r="G70" s="7" t="s">
        <v>75</v>
      </c>
      <c r="H70" s="9" t="s">
        <v>356</v>
      </c>
      <c r="I70" s="7" t="s">
        <v>90</v>
      </c>
      <c r="J70" s="7">
        <v>-4.5</v>
      </c>
      <c r="K70" s="7">
        <v>193</v>
      </c>
      <c r="L70" s="7">
        <v>11</v>
      </c>
      <c r="M70" s="7">
        <v>6.5</v>
      </c>
      <c r="N70" s="7">
        <v>0</v>
      </c>
      <c r="O70" s="7">
        <v>3.2</v>
      </c>
      <c r="P70" s="7">
        <v>-3.2</v>
      </c>
      <c r="Q70" s="7" t="s">
        <v>81</v>
      </c>
      <c r="R70" s="7" t="s">
        <v>81</v>
      </c>
      <c r="S70" s="7" t="s">
        <v>126</v>
      </c>
      <c r="T70" s="7">
        <v>0</v>
      </c>
    </row>
    <row r="71" spans="1:20" x14ac:dyDescent="0.25">
      <c r="A71" s="10">
        <v>40910</v>
      </c>
      <c r="B71" s="12" t="s">
        <v>71</v>
      </c>
      <c r="C71" s="11" t="s">
        <v>91</v>
      </c>
      <c r="D71" s="11">
        <v>2011</v>
      </c>
      <c r="E71" s="11" t="s">
        <v>108</v>
      </c>
      <c r="F71" s="11" t="s">
        <v>123</v>
      </c>
      <c r="G71" s="11" t="s">
        <v>75</v>
      </c>
      <c r="H71" s="13" t="s">
        <v>1139</v>
      </c>
      <c r="I71" s="11" t="s">
        <v>107</v>
      </c>
      <c r="J71" s="11">
        <v>-9</v>
      </c>
      <c r="K71" s="11">
        <v>195.5</v>
      </c>
      <c r="L71" s="11">
        <v>-8</v>
      </c>
      <c r="M71" s="11">
        <v>-17</v>
      </c>
      <c r="N71" s="11">
        <v>-3.5</v>
      </c>
      <c r="O71" s="11">
        <v>-10.199999999999999</v>
      </c>
      <c r="P71" s="11">
        <v>6.8</v>
      </c>
      <c r="Q71" s="11" t="s">
        <v>78</v>
      </c>
      <c r="R71" s="11" t="s">
        <v>78</v>
      </c>
      <c r="S71" s="11" t="s">
        <v>79</v>
      </c>
      <c r="T71" s="11">
        <v>0</v>
      </c>
    </row>
    <row r="72" spans="1:20" ht="28.5" x14ac:dyDescent="0.25">
      <c r="A72" s="10">
        <v>40910</v>
      </c>
      <c r="B72" s="12" t="s">
        <v>71</v>
      </c>
      <c r="C72" s="11" t="s">
        <v>91</v>
      </c>
      <c r="D72" s="11">
        <v>2011</v>
      </c>
      <c r="E72" s="11" t="s">
        <v>84</v>
      </c>
      <c r="F72" s="11" t="s">
        <v>87</v>
      </c>
      <c r="G72" s="11" t="s">
        <v>75</v>
      </c>
      <c r="H72" s="13" t="s">
        <v>708</v>
      </c>
      <c r="I72" s="11" t="s">
        <v>107</v>
      </c>
      <c r="J72" s="11">
        <v>2</v>
      </c>
      <c r="K72" s="11">
        <v>197</v>
      </c>
      <c r="L72" s="11">
        <v>13</v>
      </c>
      <c r="M72" s="11">
        <v>15</v>
      </c>
      <c r="N72" s="11">
        <v>-10</v>
      </c>
      <c r="O72" s="11">
        <v>2.5</v>
      </c>
      <c r="P72" s="11">
        <v>-12.5</v>
      </c>
      <c r="Q72" s="11" t="s">
        <v>81</v>
      </c>
      <c r="R72" s="11" t="s">
        <v>81</v>
      </c>
      <c r="S72" s="11" t="s">
        <v>79</v>
      </c>
      <c r="T72" s="11">
        <v>0</v>
      </c>
    </row>
    <row r="73" spans="1:20" x14ac:dyDescent="0.25">
      <c r="A73" s="6">
        <v>40910</v>
      </c>
      <c r="B73" s="8" t="s">
        <v>71</v>
      </c>
      <c r="C73" s="7" t="s">
        <v>91</v>
      </c>
      <c r="D73" s="7">
        <v>2011</v>
      </c>
      <c r="E73" s="7" t="s">
        <v>97</v>
      </c>
      <c r="F73" s="7" t="s">
        <v>113</v>
      </c>
      <c r="G73" s="7" t="s">
        <v>75</v>
      </c>
      <c r="H73" s="9" t="s">
        <v>475</v>
      </c>
      <c r="I73" s="7" t="s">
        <v>80</v>
      </c>
      <c r="J73" s="7">
        <v>-4.5</v>
      </c>
      <c r="K73" s="7">
        <v>197</v>
      </c>
      <c r="L73" s="7">
        <v>5</v>
      </c>
      <c r="M73" s="7">
        <v>0.5</v>
      </c>
      <c r="N73" s="7">
        <v>-20</v>
      </c>
      <c r="O73" s="7">
        <v>-9.8000000000000007</v>
      </c>
      <c r="P73" s="7">
        <v>-10.199999999999999</v>
      </c>
      <c r="Q73" s="7" t="s">
        <v>81</v>
      </c>
      <c r="R73" s="7" t="s">
        <v>81</v>
      </c>
      <c r="S73" s="7" t="s">
        <v>79</v>
      </c>
      <c r="T73" s="7">
        <v>0</v>
      </c>
    </row>
    <row r="74" spans="1:20" ht="28.5" x14ac:dyDescent="0.25">
      <c r="A74" s="6">
        <v>40910</v>
      </c>
      <c r="B74" s="8" t="s">
        <v>71</v>
      </c>
      <c r="C74" s="7" t="s">
        <v>91</v>
      </c>
      <c r="D74" s="7">
        <v>2011</v>
      </c>
      <c r="E74" s="7" t="s">
        <v>196</v>
      </c>
      <c r="F74" s="7" t="s">
        <v>100</v>
      </c>
      <c r="G74" s="7" t="s">
        <v>75</v>
      </c>
      <c r="H74" s="9" t="s">
        <v>758</v>
      </c>
      <c r="I74" s="7" t="s">
        <v>107</v>
      </c>
      <c r="J74" s="7">
        <v>5</v>
      </c>
      <c r="K74" s="7">
        <v>197.5</v>
      </c>
      <c r="L74" s="7">
        <v>10</v>
      </c>
      <c r="M74" s="7">
        <v>15</v>
      </c>
      <c r="N74" s="7">
        <v>4.5</v>
      </c>
      <c r="O74" s="7">
        <v>9.8000000000000007</v>
      </c>
      <c r="P74" s="7">
        <v>-5.2</v>
      </c>
      <c r="Q74" s="7" t="s">
        <v>81</v>
      </c>
      <c r="R74" s="7" t="s">
        <v>81</v>
      </c>
      <c r="S74" s="7" t="s">
        <v>134</v>
      </c>
      <c r="T74" s="7">
        <v>0</v>
      </c>
    </row>
    <row r="75" spans="1:20" x14ac:dyDescent="0.25">
      <c r="A75" s="6">
        <v>40910</v>
      </c>
      <c r="B75" s="8" t="s">
        <v>71</v>
      </c>
      <c r="C75" s="7" t="s">
        <v>91</v>
      </c>
      <c r="D75" s="7">
        <v>2011</v>
      </c>
      <c r="E75" s="7" t="s">
        <v>101</v>
      </c>
      <c r="F75" s="7" t="s">
        <v>127</v>
      </c>
      <c r="G75" s="7" t="s">
        <v>75</v>
      </c>
      <c r="H75" s="9" t="s">
        <v>810</v>
      </c>
      <c r="I75" s="7" t="s">
        <v>104</v>
      </c>
      <c r="J75" s="7">
        <v>-8</v>
      </c>
      <c r="K75" s="7">
        <v>198</v>
      </c>
      <c r="L75" s="7">
        <v>-5</v>
      </c>
      <c r="M75" s="7">
        <v>-13</v>
      </c>
      <c r="N75" s="7">
        <v>-23</v>
      </c>
      <c r="O75" s="7">
        <v>-18</v>
      </c>
      <c r="P75" s="7">
        <v>-5</v>
      </c>
      <c r="Q75" s="7" t="s">
        <v>78</v>
      </c>
      <c r="R75" s="7" t="s">
        <v>78</v>
      </c>
      <c r="S75" s="7" t="s">
        <v>79</v>
      </c>
      <c r="T75" s="7">
        <v>0</v>
      </c>
    </row>
    <row r="76" spans="1:20" x14ac:dyDescent="0.25">
      <c r="A76" s="10">
        <v>40911</v>
      </c>
      <c r="B76" s="12" t="s">
        <v>71</v>
      </c>
      <c r="C76" s="11" t="s">
        <v>122</v>
      </c>
      <c r="D76" s="11">
        <v>2011</v>
      </c>
      <c r="E76" s="11" t="s">
        <v>111</v>
      </c>
      <c r="F76" s="11" t="s">
        <v>123</v>
      </c>
      <c r="G76" s="11" t="s">
        <v>75</v>
      </c>
      <c r="H76" s="13" t="s">
        <v>1321</v>
      </c>
      <c r="I76" s="11" t="s">
        <v>104</v>
      </c>
      <c r="J76" s="11">
        <v>-9.5</v>
      </c>
      <c r="K76" s="11">
        <v>183</v>
      </c>
      <c r="L76" s="11">
        <v>2</v>
      </c>
      <c r="M76" s="11">
        <v>-7.5</v>
      </c>
      <c r="N76" s="11">
        <v>-33</v>
      </c>
      <c r="O76" s="11">
        <v>-20.2</v>
      </c>
      <c r="P76" s="11">
        <v>-12.8</v>
      </c>
      <c r="Q76" s="11" t="s">
        <v>81</v>
      </c>
      <c r="R76" s="11" t="s">
        <v>78</v>
      </c>
      <c r="S76" s="11" t="s">
        <v>79</v>
      </c>
      <c r="T76" s="11">
        <v>0</v>
      </c>
    </row>
    <row r="77" spans="1:20" x14ac:dyDescent="0.25">
      <c r="A77" s="10">
        <v>40911</v>
      </c>
      <c r="B77" s="12" t="s">
        <v>71</v>
      </c>
      <c r="C77" s="11" t="s">
        <v>122</v>
      </c>
      <c r="D77" s="11">
        <v>2011</v>
      </c>
      <c r="E77" s="11" t="s">
        <v>98</v>
      </c>
      <c r="F77" s="11" t="s">
        <v>113</v>
      </c>
      <c r="G77" s="11" t="s">
        <v>75</v>
      </c>
      <c r="H77" s="13" t="s">
        <v>1951</v>
      </c>
      <c r="I77" s="11" t="s">
        <v>102</v>
      </c>
      <c r="J77" s="11">
        <v>-1.5</v>
      </c>
      <c r="K77" s="11">
        <v>186</v>
      </c>
      <c r="L77" s="11">
        <v>12</v>
      </c>
      <c r="M77" s="11">
        <v>10.5</v>
      </c>
      <c r="N77" s="11">
        <v>-28</v>
      </c>
      <c r="O77" s="11">
        <v>-8.8000000000000007</v>
      </c>
      <c r="P77" s="11">
        <v>-19.2</v>
      </c>
      <c r="Q77" s="11" t="s">
        <v>81</v>
      </c>
      <c r="R77" s="11" t="s">
        <v>81</v>
      </c>
      <c r="S77" s="11" t="s">
        <v>79</v>
      </c>
      <c r="T77" s="11">
        <v>0</v>
      </c>
    </row>
    <row r="78" spans="1:20" ht="28.5" x14ac:dyDescent="0.25">
      <c r="A78" s="6">
        <v>40911</v>
      </c>
      <c r="B78" s="8" t="s">
        <v>71</v>
      </c>
      <c r="C78" s="7" t="s">
        <v>122</v>
      </c>
      <c r="D78" s="7">
        <v>2011</v>
      </c>
      <c r="E78" s="7" t="s">
        <v>93</v>
      </c>
      <c r="F78" s="7" t="s">
        <v>73</v>
      </c>
      <c r="G78" s="7" t="s">
        <v>75</v>
      </c>
      <c r="H78" s="9" t="s">
        <v>1526</v>
      </c>
      <c r="I78" s="7" t="s">
        <v>90</v>
      </c>
      <c r="J78" s="7">
        <v>-5</v>
      </c>
      <c r="K78" s="7">
        <v>189</v>
      </c>
      <c r="L78" s="7">
        <v>14</v>
      </c>
      <c r="M78" s="7">
        <v>9</v>
      </c>
      <c r="N78" s="7">
        <v>27</v>
      </c>
      <c r="O78" s="7">
        <v>18</v>
      </c>
      <c r="P78" s="7">
        <v>9</v>
      </c>
      <c r="Q78" s="7" t="s">
        <v>81</v>
      </c>
      <c r="R78" s="7" t="s">
        <v>81</v>
      </c>
      <c r="S78" s="7" t="s">
        <v>134</v>
      </c>
      <c r="T78" s="7">
        <v>0</v>
      </c>
    </row>
    <row r="79" spans="1:20" x14ac:dyDescent="0.25">
      <c r="A79" s="6">
        <v>40911</v>
      </c>
      <c r="B79" s="8" t="s">
        <v>71</v>
      </c>
      <c r="C79" s="7" t="s">
        <v>122</v>
      </c>
      <c r="D79" s="7">
        <v>2011</v>
      </c>
      <c r="E79" s="7" t="s">
        <v>74</v>
      </c>
      <c r="F79" s="7" t="s">
        <v>316</v>
      </c>
      <c r="G79" s="7" t="s">
        <v>75</v>
      </c>
      <c r="H79" s="9" t="s">
        <v>1039</v>
      </c>
      <c r="I79" s="7" t="s">
        <v>90</v>
      </c>
      <c r="J79" s="7">
        <v>-7</v>
      </c>
      <c r="K79" s="7">
        <v>190</v>
      </c>
      <c r="L79" s="7">
        <v>17</v>
      </c>
      <c r="M79" s="7">
        <v>10</v>
      </c>
      <c r="N79" s="7">
        <v>19</v>
      </c>
      <c r="O79" s="7">
        <v>14.5</v>
      </c>
      <c r="P79" s="7">
        <v>4.5</v>
      </c>
      <c r="Q79" s="7" t="s">
        <v>81</v>
      </c>
      <c r="R79" s="7" t="s">
        <v>81</v>
      </c>
      <c r="S79" s="7" t="s">
        <v>134</v>
      </c>
      <c r="T79" s="7">
        <v>0</v>
      </c>
    </row>
    <row r="80" spans="1:20" x14ac:dyDescent="0.25">
      <c r="A80" s="6">
        <v>40911</v>
      </c>
      <c r="B80" s="8" t="s">
        <v>71</v>
      </c>
      <c r="C80" s="7" t="s">
        <v>122</v>
      </c>
      <c r="D80" s="7">
        <v>2011</v>
      </c>
      <c r="E80" s="7" t="s">
        <v>118</v>
      </c>
      <c r="F80" s="7" t="s">
        <v>88</v>
      </c>
      <c r="G80" s="7" t="s">
        <v>75</v>
      </c>
      <c r="H80" s="9" t="s">
        <v>541</v>
      </c>
      <c r="I80" s="7" t="s">
        <v>139</v>
      </c>
      <c r="J80" s="7">
        <v>-7</v>
      </c>
      <c r="K80" s="7">
        <v>191</v>
      </c>
      <c r="L80" s="7">
        <v>9</v>
      </c>
      <c r="M80" s="7">
        <v>2</v>
      </c>
      <c r="N80" s="7">
        <v>16</v>
      </c>
      <c r="O80" s="7">
        <v>9</v>
      </c>
      <c r="P80" s="7">
        <v>7</v>
      </c>
      <c r="Q80" s="7" t="s">
        <v>81</v>
      </c>
      <c r="R80" s="7" t="s">
        <v>81</v>
      </c>
      <c r="S80" s="7" t="s">
        <v>134</v>
      </c>
      <c r="T80" s="7">
        <v>0</v>
      </c>
    </row>
    <row r="81" spans="1:20" ht="28.5" x14ac:dyDescent="0.25">
      <c r="A81" s="6">
        <v>40911</v>
      </c>
      <c r="B81" s="8" t="s">
        <v>71</v>
      </c>
      <c r="C81" s="7" t="s">
        <v>122</v>
      </c>
      <c r="D81" s="7">
        <v>2011</v>
      </c>
      <c r="E81" s="7" t="s">
        <v>87</v>
      </c>
      <c r="F81" s="7" t="s">
        <v>149</v>
      </c>
      <c r="G81" s="7" t="s">
        <v>75</v>
      </c>
      <c r="H81" s="9" t="s">
        <v>1237</v>
      </c>
      <c r="I81" s="7" t="s">
        <v>107</v>
      </c>
      <c r="J81" s="7">
        <v>-4.5</v>
      </c>
      <c r="K81" s="7">
        <v>196</v>
      </c>
      <c r="L81" s="7">
        <v>-10</v>
      </c>
      <c r="M81" s="7">
        <v>-14.5</v>
      </c>
      <c r="N81" s="7">
        <v>0</v>
      </c>
      <c r="O81" s="7">
        <v>-7.2</v>
      </c>
      <c r="P81" s="7">
        <v>7.2</v>
      </c>
      <c r="Q81" s="7" t="s">
        <v>78</v>
      </c>
      <c r="R81" s="7" t="s">
        <v>78</v>
      </c>
      <c r="S81" s="7" t="s">
        <v>126</v>
      </c>
      <c r="T81" s="7">
        <v>0</v>
      </c>
    </row>
    <row r="82" spans="1:20" x14ac:dyDescent="0.25">
      <c r="A82" s="6">
        <v>40912</v>
      </c>
      <c r="B82" s="8" t="s">
        <v>71</v>
      </c>
      <c r="C82" s="7" t="s">
        <v>105</v>
      </c>
      <c r="D82" s="7">
        <v>2011</v>
      </c>
      <c r="E82" s="7" t="s">
        <v>192</v>
      </c>
      <c r="F82" s="7" t="s">
        <v>95</v>
      </c>
      <c r="G82" s="7" t="s">
        <v>75</v>
      </c>
      <c r="H82" s="9" t="s">
        <v>1883</v>
      </c>
      <c r="I82" s="7" t="s">
        <v>90</v>
      </c>
      <c r="J82" s="7">
        <v>-12.5</v>
      </c>
      <c r="K82" s="7">
        <v>179.5</v>
      </c>
      <c r="L82" s="7">
        <v>19</v>
      </c>
      <c r="M82" s="7">
        <v>6.5</v>
      </c>
      <c r="N82" s="7">
        <v>-20.5</v>
      </c>
      <c r="O82" s="7">
        <v>-7</v>
      </c>
      <c r="P82" s="7">
        <v>-13.5</v>
      </c>
      <c r="Q82" s="7" t="s">
        <v>81</v>
      </c>
      <c r="R82" s="7" t="s">
        <v>81</v>
      </c>
      <c r="S82" s="7" t="s">
        <v>79</v>
      </c>
      <c r="T82" s="7">
        <v>0</v>
      </c>
    </row>
    <row r="83" spans="1:20" ht="28.5" x14ac:dyDescent="0.25">
      <c r="A83" s="6">
        <v>40912</v>
      </c>
      <c r="B83" s="8" t="s">
        <v>71</v>
      </c>
      <c r="C83" s="7" t="s">
        <v>105</v>
      </c>
      <c r="D83" s="7">
        <v>2011</v>
      </c>
      <c r="E83" s="7" t="s">
        <v>103</v>
      </c>
      <c r="F83" s="7" t="s">
        <v>83</v>
      </c>
      <c r="G83" s="7" t="s">
        <v>75</v>
      </c>
      <c r="H83" s="9" t="s">
        <v>759</v>
      </c>
      <c r="I83" s="7" t="s">
        <v>121</v>
      </c>
      <c r="J83" s="7">
        <v>5</v>
      </c>
      <c r="K83" s="7">
        <v>181.5</v>
      </c>
      <c r="L83" s="7">
        <v>-8</v>
      </c>
      <c r="M83" s="7">
        <v>-3</v>
      </c>
      <c r="N83" s="7">
        <v>12.5</v>
      </c>
      <c r="O83" s="7">
        <v>4.8</v>
      </c>
      <c r="P83" s="7">
        <v>7.8</v>
      </c>
      <c r="Q83" s="7" t="s">
        <v>78</v>
      </c>
      <c r="R83" s="7" t="s">
        <v>78</v>
      </c>
      <c r="S83" s="7" t="s">
        <v>134</v>
      </c>
      <c r="T83" s="7">
        <v>0</v>
      </c>
    </row>
    <row r="84" spans="1:20" x14ac:dyDescent="0.25">
      <c r="A84" s="6">
        <v>40912</v>
      </c>
      <c r="B84" s="8" t="s">
        <v>71</v>
      </c>
      <c r="C84" s="7" t="s">
        <v>105</v>
      </c>
      <c r="D84" s="7">
        <v>2011</v>
      </c>
      <c r="E84" s="7" t="s">
        <v>106</v>
      </c>
      <c r="F84" s="7" t="s">
        <v>111</v>
      </c>
      <c r="G84" s="7" t="s">
        <v>75</v>
      </c>
      <c r="H84" s="9" t="s">
        <v>1902</v>
      </c>
      <c r="I84" s="7" t="s">
        <v>104</v>
      </c>
      <c r="J84" s="7">
        <v>6.5</v>
      </c>
      <c r="K84" s="7">
        <v>182</v>
      </c>
      <c r="L84" s="7">
        <v>-16</v>
      </c>
      <c r="M84" s="7">
        <v>-9.5</v>
      </c>
      <c r="N84" s="7">
        <v>0</v>
      </c>
      <c r="O84" s="7">
        <v>-4.8</v>
      </c>
      <c r="P84" s="7">
        <v>4.8</v>
      </c>
      <c r="Q84" s="7" t="s">
        <v>78</v>
      </c>
      <c r="R84" s="7" t="s">
        <v>78</v>
      </c>
      <c r="S84" s="7" t="s">
        <v>126</v>
      </c>
      <c r="T84" s="7">
        <v>0</v>
      </c>
    </row>
    <row r="85" spans="1:20" x14ac:dyDescent="0.25">
      <c r="A85" s="10">
        <v>40912</v>
      </c>
      <c r="B85" s="12" t="s">
        <v>71</v>
      </c>
      <c r="C85" s="11" t="s">
        <v>105</v>
      </c>
      <c r="D85" s="11">
        <v>2011</v>
      </c>
      <c r="E85" s="11" t="s">
        <v>92</v>
      </c>
      <c r="F85" s="11" t="s">
        <v>116</v>
      </c>
      <c r="G85" s="11" t="s">
        <v>75</v>
      </c>
      <c r="H85" s="13" t="s">
        <v>1953</v>
      </c>
      <c r="I85" s="11" t="s">
        <v>90</v>
      </c>
      <c r="J85" s="11">
        <v>-13</v>
      </c>
      <c r="K85" s="11">
        <v>189</v>
      </c>
      <c r="L85" s="11">
        <v>18</v>
      </c>
      <c r="M85" s="11">
        <v>5</v>
      </c>
      <c r="N85" s="11">
        <v>-1</v>
      </c>
      <c r="O85" s="11">
        <v>2</v>
      </c>
      <c r="P85" s="11">
        <v>-3</v>
      </c>
      <c r="Q85" s="11" t="s">
        <v>81</v>
      </c>
      <c r="R85" s="11" t="s">
        <v>81</v>
      </c>
      <c r="S85" s="11" t="s">
        <v>79</v>
      </c>
      <c r="T85" s="11">
        <v>0</v>
      </c>
    </row>
    <row r="86" spans="1:20" ht="28.5" x14ac:dyDescent="0.25">
      <c r="A86" s="10">
        <v>40912</v>
      </c>
      <c r="B86" s="12" t="s">
        <v>71</v>
      </c>
      <c r="C86" s="11" t="s">
        <v>105</v>
      </c>
      <c r="D86" s="11">
        <v>2011</v>
      </c>
      <c r="E86" s="11" t="s">
        <v>127</v>
      </c>
      <c r="F86" s="11" t="s">
        <v>93</v>
      </c>
      <c r="G86" s="11" t="s">
        <v>75</v>
      </c>
      <c r="H86" s="13" t="s">
        <v>1597</v>
      </c>
      <c r="I86" s="11" t="s">
        <v>104</v>
      </c>
      <c r="J86" s="11">
        <v>-5</v>
      </c>
      <c r="K86" s="11">
        <v>191</v>
      </c>
      <c r="L86" s="11">
        <v>15</v>
      </c>
      <c r="M86" s="11">
        <v>10</v>
      </c>
      <c r="N86" s="11">
        <v>-22</v>
      </c>
      <c r="O86" s="11">
        <v>-6</v>
      </c>
      <c r="P86" s="11">
        <v>-16</v>
      </c>
      <c r="Q86" s="11" t="s">
        <v>81</v>
      </c>
      <c r="R86" s="11" t="s">
        <v>81</v>
      </c>
      <c r="S86" s="11" t="s">
        <v>79</v>
      </c>
      <c r="T86" s="11">
        <v>0</v>
      </c>
    </row>
    <row r="87" spans="1:20" x14ac:dyDescent="0.25">
      <c r="A87" s="10">
        <v>40912</v>
      </c>
      <c r="B87" s="12" t="s">
        <v>71</v>
      </c>
      <c r="C87" s="11" t="s">
        <v>105</v>
      </c>
      <c r="D87" s="11">
        <v>2011</v>
      </c>
      <c r="E87" s="11" t="s">
        <v>100</v>
      </c>
      <c r="F87" s="11" t="s">
        <v>406</v>
      </c>
      <c r="G87" s="11" t="s">
        <v>75</v>
      </c>
      <c r="H87" s="13" t="s">
        <v>386</v>
      </c>
      <c r="I87" s="11" t="s">
        <v>90</v>
      </c>
      <c r="J87" s="11">
        <v>-7.5</v>
      </c>
      <c r="K87" s="11">
        <v>192</v>
      </c>
      <c r="L87" s="11">
        <v>6</v>
      </c>
      <c r="M87" s="11">
        <v>-1.5</v>
      </c>
      <c r="N87" s="11">
        <v>4</v>
      </c>
      <c r="O87" s="11">
        <v>1.2</v>
      </c>
      <c r="P87" s="11">
        <v>2.8</v>
      </c>
      <c r="Q87" s="11" t="s">
        <v>81</v>
      </c>
      <c r="R87" s="11" t="s">
        <v>78</v>
      </c>
      <c r="S87" s="11" t="s">
        <v>134</v>
      </c>
      <c r="T87" s="11">
        <v>0</v>
      </c>
    </row>
    <row r="88" spans="1:20" ht="28.5" x14ac:dyDescent="0.25">
      <c r="A88" s="6">
        <v>40912</v>
      </c>
      <c r="B88" s="8" t="s">
        <v>71</v>
      </c>
      <c r="C88" s="7" t="s">
        <v>105</v>
      </c>
      <c r="D88" s="7">
        <v>2011</v>
      </c>
      <c r="E88" s="7" t="s">
        <v>84</v>
      </c>
      <c r="F88" s="7" t="s">
        <v>114</v>
      </c>
      <c r="G88" s="7" t="s">
        <v>75</v>
      </c>
      <c r="H88" s="9" t="s">
        <v>1080</v>
      </c>
      <c r="I88" s="7" t="s">
        <v>90</v>
      </c>
      <c r="J88" s="7">
        <v>-8.5</v>
      </c>
      <c r="K88" s="7">
        <v>194.5</v>
      </c>
      <c r="L88" s="7">
        <v>9</v>
      </c>
      <c r="M88" s="7">
        <v>0.5</v>
      </c>
      <c r="N88" s="7">
        <v>-7.5</v>
      </c>
      <c r="O88" s="7">
        <v>-3.5</v>
      </c>
      <c r="P88" s="7">
        <v>-4</v>
      </c>
      <c r="Q88" s="7" t="s">
        <v>81</v>
      </c>
      <c r="R88" s="7" t="s">
        <v>81</v>
      </c>
      <c r="S88" s="7" t="s">
        <v>79</v>
      </c>
      <c r="T88" s="7">
        <v>0</v>
      </c>
    </row>
    <row r="89" spans="1:20" x14ac:dyDescent="0.25">
      <c r="A89" s="10">
        <v>40912</v>
      </c>
      <c r="B89" s="12" t="s">
        <v>71</v>
      </c>
      <c r="C89" s="11" t="s">
        <v>105</v>
      </c>
      <c r="D89" s="11">
        <v>2011</v>
      </c>
      <c r="E89" s="11" t="s">
        <v>108</v>
      </c>
      <c r="F89" s="11" t="s">
        <v>96</v>
      </c>
      <c r="G89" s="11" t="s">
        <v>75</v>
      </c>
      <c r="H89" s="13" t="s">
        <v>2014</v>
      </c>
      <c r="I89" s="11" t="s">
        <v>90</v>
      </c>
      <c r="J89" s="11">
        <v>-8.5</v>
      </c>
      <c r="K89" s="11">
        <v>197</v>
      </c>
      <c r="L89" s="11">
        <v>35</v>
      </c>
      <c r="M89" s="11">
        <v>26.5</v>
      </c>
      <c r="N89" s="11">
        <v>4</v>
      </c>
      <c r="O89" s="11">
        <v>15.2</v>
      </c>
      <c r="P89" s="11">
        <v>-11.2</v>
      </c>
      <c r="Q89" s="11" t="s">
        <v>81</v>
      </c>
      <c r="R89" s="11" t="s">
        <v>81</v>
      </c>
      <c r="S89" s="11" t="s">
        <v>134</v>
      </c>
      <c r="T89" s="11">
        <v>0</v>
      </c>
    </row>
    <row r="90" spans="1:20" ht="28.5" x14ac:dyDescent="0.25">
      <c r="A90" s="6">
        <v>40912</v>
      </c>
      <c r="B90" s="8" t="s">
        <v>71</v>
      </c>
      <c r="C90" s="7" t="s">
        <v>105</v>
      </c>
      <c r="D90" s="7">
        <v>2011</v>
      </c>
      <c r="E90" s="7" t="s">
        <v>196</v>
      </c>
      <c r="F90" s="7" t="s">
        <v>74</v>
      </c>
      <c r="G90" s="7" t="s">
        <v>75</v>
      </c>
      <c r="H90" s="9" t="s">
        <v>1722</v>
      </c>
      <c r="I90" s="7" t="s">
        <v>104</v>
      </c>
      <c r="J90" s="7">
        <v>-4</v>
      </c>
      <c r="K90" s="7">
        <v>197</v>
      </c>
      <c r="L90" s="7">
        <v>-4</v>
      </c>
      <c r="M90" s="7">
        <v>-8</v>
      </c>
      <c r="N90" s="7">
        <v>-21</v>
      </c>
      <c r="O90" s="7">
        <v>-14.5</v>
      </c>
      <c r="P90" s="7">
        <v>-6.5</v>
      </c>
      <c r="Q90" s="7" t="s">
        <v>78</v>
      </c>
      <c r="R90" s="7" t="s">
        <v>78</v>
      </c>
      <c r="S90" s="7" t="s">
        <v>79</v>
      </c>
      <c r="T90" s="7">
        <v>0</v>
      </c>
    </row>
    <row r="91" spans="1:20" x14ac:dyDescent="0.25">
      <c r="A91" s="6">
        <v>40912</v>
      </c>
      <c r="B91" s="8" t="s">
        <v>71</v>
      </c>
      <c r="C91" s="7" t="s">
        <v>105</v>
      </c>
      <c r="D91" s="7">
        <v>2011</v>
      </c>
      <c r="E91" s="7" t="s">
        <v>101</v>
      </c>
      <c r="F91" s="7" t="s">
        <v>73</v>
      </c>
      <c r="G91" s="7" t="s">
        <v>75</v>
      </c>
      <c r="H91" s="9" t="s">
        <v>1192</v>
      </c>
      <c r="I91" s="7" t="s">
        <v>104</v>
      </c>
      <c r="J91" s="7">
        <v>-11.5</v>
      </c>
      <c r="K91" s="7">
        <v>200</v>
      </c>
      <c r="L91" s="7">
        <v>-8</v>
      </c>
      <c r="M91" s="7">
        <v>-19.5</v>
      </c>
      <c r="N91" s="7">
        <v>28</v>
      </c>
      <c r="O91" s="7">
        <v>4.2</v>
      </c>
      <c r="P91" s="7">
        <v>23.8</v>
      </c>
      <c r="Q91" s="7" t="s">
        <v>78</v>
      </c>
      <c r="R91" s="7" t="s">
        <v>78</v>
      </c>
      <c r="S91" s="7" t="s">
        <v>134</v>
      </c>
      <c r="T91" s="7">
        <v>0</v>
      </c>
    </row>
    <row r="92" spans="1:20" x14ac:dyDescent="0.25">
      <c r="A92" s="6">
        <v>40912</v>
      </c>
      <c r="B92" s="8" t="s">
        <v>71</v>
      </c>
      <c r="C92" s="7" t="s">
        <v>105</v>
      </c>
      <c r="D92" s="7">
        <v>2011</v>
      </c>
      <c r="E92" s="7" t="s">
        <v>129</v>
      </c>
      <c r="F92" s="7" t="s">
        <v>88</v>
      </c>
      <c r="G92" s="7" t="s">
        <v>75</v>
      </c>
      <c r="H92" s="9" t="s">
        <v>1078</v>
      </c>
      <c r="I92" s="7" t="s">
        <v>77</v>
      </c>
      <c r="J92" s="7">
        <v>-7.5</v>
      </c>
      <c r="K92" s="7">
        <v>203</v>
      </c>
      <c r="L92" s="7">
        <v>28</v>
      </c>
      <c r="M92" s="7">
        <v>20.5</v>
      </c>
      <c r="N92" s="7">
        <v>3</v>
      </c>
      <c r="O92" s="7">
        <v>11.8</v>
      </c>
      <c r="P92" s="7">
        <v>-8.8000000000000007</v>
      </c>
      <c r="Q92" s="7" t="s">
        <v>81</v>
      </c>
      <c r="R92" s="7" t="s">
        <v>81</v>
      </c>
      <c r="S92" s="7" t="s">
        <v>134</v>
      </c>
      <c r="T92" s="7">
        <v>0</v>
      </c>
    </row>
    <row r="93" spans="1:20" x14ac:dyDescent="0.25">
      <c r="A93" s="6">
        <v>40912</v>
      </c>
      <c r="B93" s="8" t="s">
        <v>71</v>
      </c>
      <c r="C93" s="7" t="s">
        <v>105</v>
      </c>
      <c r="D93" s="7">
        <v>2011</v>
      </c>
      <c r="E93" s="7" t="s">
        <v>97</v>
      </c>
      <c r="F93" s="7" t="s">
        <v>316</v>
      </c>
      <c r="G93" s="7" t="s">
        <v>75</v>
      </c>
      <c r="H93" s="9" t="s">
        <v>2048</v>
      </c>
      <c r="I93" s="7" t="s">
        <v>104</v>
      </c>
      <c r="J93" s="7">
        <v>-11.5</v>
      </c>
      <c r="K93" s="7">
        <v>206</v>
      </c>
      <c r="L93" s="7">
        <v>27</v>
      </c>
      <c r="M93" s="7">
        <v>15.5</v>
      </c>
      <c r="N93" s="7">
        <v>-13</v>
      </c>
      <c r="O93" s="7">
        <v>1.2</v>
      </c>
      <c r="P93" s="7">
        <v>-14.2</v>
      </c>
      <c r="Q93" s="7" t="s">
        <v>81</v>
      </c>
      <c r="R93" s="7" t="s">
        <v>81</v>
      </c>
      <c r="S93" s="7" t="s">
        <v>79</v>
      </c>
      <c r="T93" s="7">
        <v>0</v>
      </c>
    </row>
    <row r="94" spans="1:20" x14ac:dyDescent="0.25">
      <c r="A94" s="6">
        <v>40913</v>
      </c>
      <c r="B94" s="8" t="s">
        <v>71</v>
      </c>
      <c r="C94" s="7" t="s">
        <v>82</v>
      </c>
      <c r="D94" s="7">
        <v>2011</v>
      </c>
      <c r="E94" s="7" t="s">
        <v>123</v>
      </c>
      <c r="F94" s="7" t="s">
        <v>108</v>
      </c>
      <c r="G94" s="7" t="s">
        <v>75</v>
      </c>
      <c r="H94" s="9" t="s">
        <v>1690</v>
      </c>
      <c r="I94" s="7" t="s">
        <v>104</v>
      </c>
      <c r="J94" s="7">
        <v>-2</v>
      </c>
      <c r="K94" s="7">
        <v>188</v>
      </c>
      <c r="L94" s="7">
        <v>-7</v>
      </c>
      <c r="M94" s="7">
        <v>-9</v>
      </c>
      <c r="N94" s="7">
        <v>37</v>
      </c>
      <c r="O94" s="7">
        <v>14</v>
      </c>
      <c r="P94" s="7">
        <v>23</v>
      </c>
      <c r="Q94" s="7" t="s">
        <v>78</v>
      </c>
      <c r="R94" s="7" t="s">
        <v>78</v>
      </c>
      <c r="S94" s="7" t="s">
        <v>134</v>
      </c>
      <c r="T94" s="7">
        <v>3</v>
      </c>
    </row>
    <row r="95" spans="1:20" x14ac:dyDescent="0.25">
      <c r="A95" s="10">
        <v>40913</v>
      </c>
      <c r="B95" s="12" t="s">
        <v>71</v>
      </c>
      <c r="C95" s="11" t="s">
        <v>82</v>
      </c>
      <c r="D95" s="11">
        <v>2011</v>
      </c>
      <c r="E95" s="11" t="s">
        <v>316</v>
      </c>
      <c r="F95" s="11" t="s">
        <v>113</v>
      </c>
      <c r="G95" s="11" t="s">
        <v>75</v>
      </c>
      <c r="H95" s="13" t="s">
        <v>853</v>
      </c>
      <c r="I95" s="11" t="s">
        <v>107</v>
      </c>
      <c r="J95" s="11">
        <v>3</v>
      </c>
      <c r="K95" s="11">
        <v>187.5</v>
      </c>
      <c r="L95" s="11">
        <v>3</v>
      </c>
      <c r="M95" s="11">
        <v>6</v>
      </c>
      <c r="N95" s="11">
        <v>15.5</v>
      </c>
      <c r="O95" s="11">
        <v>10.8</v>
      </c>
      <c r="P95" s="11">
        <v>4.8</v>
      </c>
      <c r="Q95" s="11" t="s">
        <v>81</v>
      </c>
      <c r="R95" s="11" t="s">
        <v>81</v>
      </c>
      <c r="S95" s="11" t="s">
        <v>134</v>
      </c>
      <c r="T95" s="11">
        <v>0</v>
      </c>
    </row>
    <row r="96" spans="1:20" ht="28.5" x14ac:dyDescent="0.25">
      <c r="A96" s="6">
        <v>40913</v>
      </c>
      <c r="B96" s="8" t="s">
        <v>71</v>
      </c>
      <c r="C96" s="7" t="s">
        <v>82</v>
      </c>
      <c r="D96" s="7">
        <v>2011</v>
      </c>
      <c r="E96" s="7" t="s">
        <v>149</v>
      </c>
      <c r="F96" s="7" t="s">
        <v>118</v>
      </c>
      <c r="G96" s="7" t="s">
        <v>75</v>
      </c>
      <c r="H96" s="9" t="s">
        <v>441</v>
      </c>
      <c r="I96" s="7" t="s">
        <v>90</v>
      </c>
      <c r="J96" s="7">
        <v>-3.5</v>
      </c>
      <c r="K96" s="7">
        <v>187.5</v>
      </c>
      <c r="L96" s="7">
        <v>11</v>
      </c>
      <c r="M96" s="7">
        <v>7.5</v>
      </c>
      <c r="N96" s="7">
        <v>15.5</v>
      </c>
      <c r="O96" s="7">
        <v>11.5</v>
      </c>
      <c r="P96" s="7">
        <v>4</v>
      </c>
      <c r="Q96" s="7" t="s">
        <v>81</v>
      </c>
      <c r="R96" s="7" t="s">
        <v>81</v>
      </c>
      <c r="S96" s="7" t="s">
        <v>134</v>
      </c>
      <c r="T96" s="7">
        <v>0</v>
      </c>
    </row>
    <row r="97" spans="1:20" ht="28.5" x14ac:dyDescent="0.25">
      <c r="A97" s="10">
        <v>40913</v>
      </c>
      <c r="B97" s="12" t="s">
        <v>71</v>
      </c>
      <c r="C97" s="11" t="s">
        <v>82</v>
      </c>
      <c r="D97" s="11">
        <v>2011</v>
      </c>
      <c r="E97" s="11" t="s">
        <v>100</v>
      </c>
      <c r="F97" s="11" t="s">
        <v>84</v>
      </c>
      <c r="G97" s="11" t="s">
        <v>75</v>
      </c>
      <c r="H97" s="13" t="s">
        <v>1966</v>
      </c>
      <c r="I97" s="11" t="s">
        <v>102</v>
      </c>
      <c r="J97" s="11">
        <v>-2</v>
      </c>
      <c r="K97" s="11">
        <v>189.5</v>
      </c>
      <c r="L97" s="11">
        <v>22</v>
      </c>
      <c r="M97" s="11">
        <v>20</v>
      </c>
      <c r="N97" s="11">
        <v>-25.5</v>
      </c>
      <c r="O97" s="11">
        <v>-2.8</v>
      </c>
      <c r="P97" s="11">
        <v>-22.8</v>
      </c>
      <c r="Q97" s="11" t="s">
        <v>81</v>
      </c>
      <c r="R97" s="11" t="s">
        <v>81</v>
      </c>
      <c r="S97" s="11" t="s">
        <v>79</v>
      </c>
      <c r="T97" s="11">
        <v>0</v>
      </c>
    </row>
    <row r="98" spans="1:20" x14ac:dyDescent="0.25">
      <c r="A98" s="10">
        <v>40914</v>
      </c>
      <c r="B98" s="12" t="s">
        <v>71</v>
      </c>
      <c r="C98" s="11" t="s">
        <v>94</v>
      </c>
      <c r="D98" s="11">
        <v>2011</v>
      </c>
      <c r="E98" s="11" t="s">
        <v>92</v>
      </c>
      <c r="F98" s="11" t="s">
        <v>111</v>
      </c>
      <c r="G98" s="11" t="s">
        <v>75</v>
      </c>
      <c r="H98" s="13" t="s">
        <v>1146</v>
      </c>
      <c r="I98" s="11" t="s">
        <v>90</v>
      </c>
      <c r="J98" s="11">
        <v>1</v>
      </c>
      <c r="K98" s="11">
        <v>181.5</v>
      </c>
      <c r="L98" s="11">
        <v>-14</v>
      </c>
      <c r="M98" s="11">
        <v>-13</v>
      </c>
      <c r="N98" s="11">
        <v>-1.5</v>
      </c>
      <c r="O98" s="11">
        <v>-7.2</v>
      </c>
      <c r="P98" s="11">
        <v>5.8</v>
      </c>
      <c r="Q98" s="11" t="s">
        <v>78</v>
      </c>
      <c r="R98" s="11" t="s">
        <v>78</v>
      </c>
      <c r="S98" s="11" t="s">
        <v>79</v>
      </c>
      <c r="T98" s="11">
        <v>0</v>
      </c>
    </row>
    <row r="99" spans="1:20" x14ac:dyDescent="0.25">
      <c r="A99" s="10">
        <v>40914</v>
      </c>
      <c r="B99" s="12" t="s">
        <v>71</v>
      </c>
      <c r="C99" s="11" t="s">
        <v>94</v>
      </c>
      <c r="D99" s="11">
        <v>2011</v>
      </c>
      <c r="E99" s="11" t="s">
        <v>127</v>
      </c>
      <c r="F99" s="11" t="s">
        <v>95</v>
      </c>
      <c r="G99" s="11" t="s">
        <v>75</v>
      </c>
      <c r="H99" s="13" t="s">
        <v>416</v>
      </c>
      <c r="I99" s="11" t="s">
        <v>90</v>
      </c>
      <c r="J99" s="11">
        <v>-6</v>
      </c>
      <c r="K99" s="11">
        <v>182</v>
      </c>
      <c r="L99" s="11">
        <v>-12</v>
      </c>
      <c r="M99" s="11">
        <v>-18</v>
      </c>
      <c r="N99" s="11">
        <v>0</v>
      </c>
      <c r="O99" s="11">
        <v>-9</v>
      </c>
      <c r="P99" s="11">
        <v>9</v>
      </c>
      <c r="Q99" s="11" t="s">
        <v>78</v>
      </c>
      <c r="R99" s="11" t="s">
        <v>78</v>
      </c>
      <c r="S99" s="11" t="s">
        <v>126</v>
      </c>
      <c r="T99" s="11">
        <v>0</v>
      </c>
    </row>
    <row r="100" spans="1:20" x14ac:dyDescent="0.25">
      <c r="A100" s="10">
        <v>40914</v>
      </c>
      <c r="B100" s="12" t="s">
        <v>71</v>
      </c>
      <c r="C100" s="11" t="s">
        <v>94</v>
      </c>
      <c r="D100" s="11">
        <v>2011</v>
      </c>
      <c r="E100" s="11" t="s">
        <v>192</v>
      </c>
      <c r="F100" s="11" t="s">
        <v>96</v>
      </c>
      <c r="G100" s="11" t="s">
        <v>75</v>
      </c>
      <c r="H100" s="13" t="s">
        <v>1935</v>
      </c>
      <c r="I100" s="11" t="s">
        <v>90</v>
      </c>
      <c r="J100" s="11">
        <v>-6</v>
      </c>
      <c r="K100" s="11">
        <v>185.5</v>
      </c>
      <c r="L100" s="11">
        <v>-13</v>
      </c>
      <c r="M100" s="11">
        <v>-19</v>
      </c>
      <c r="N100" s="11">
        <v>-24.5</v>
      </c>
      <c r="O100" s="11">
        <v>-21.8</v>
      </c>
      <c r="P100" s="11">
        <v>-2.8</v>
      </c>
      <c r="Q100" s="11" t="s">
        <v>78</v>
      </c>
      <c r="R100" s="11" t="s">
        <v>78</v>
      </c>
      <c r="S100" s="11" t="s">
        <v>79</v>
      </c>
      <c r="T100" s="11">
        <v>0</v>
      </c>
    </row>
    <row r="101" spans="1:20" ht="28.5" x14ac:dyDescent="0.25">
      <c r="A101" s="6">
        <v>40914</v>
      </c>
      <c r="B101" s="8" t="s">
        <v>71</v>
      </c>
      <c r="C101" s="7" t="s">
        <v>94</v>
      </c>
      <c r="D101" s="7">
        <v>2011</v>
      </c>
      <c r="E101" s="7" t="s">
        <v>83</v>
      </c>
      <c r="F101" s="7" t="s">
        <v>106</v>
      </c>
      <c r="G101" s="7" t="s">
        <v>75</v>
      </c>
      <c r="H101" s="9" t="s">
        <v>721</v>
      </c>
      <c r="I101" s="7" t="s">
        <v>90</v>
      </c>
      <c r="J101" s="7">
        <v>-10</v>
      </c>
      <c r="K101" s="7">
        <v>185</v>
      </c>
      <c r="L101" s="7">
        <v>23</v>
      </c>
      <c r="M101" s="7">
        <v>13</v>
      </c>
      <c r="N101" s="7">
        <v>-16</v>
      </c>
      <c r="O101" s="7">
        <v>-1.5</v>
      </c>
      <c r="P101" s="7">
        <v>-14.5</v>
      </c>
      <c r="Q101" s="7" t="s">
        <v>81</v>
      </c>
      <c r="R101" s="7" t="s">
        <v>81</v>
      </c>
      <c r="S101" s="7" t="s">
        <v>79</v>
      </c>
      <c r="T101" s="7">
        <v>0</v>
      </c>
    </row>
    <row r="102" spans="1:20" x14ac:dyDescent="0.25">
      <c r="A102" s="10">
        <v>40914</v>
      </c>
      <c r="B102" s="12" t="s">
        <v>71</v>
      </c>
      <c r="C102" s="11" t="s">
        <v>94</v>
      </c>
      <c r="D102" s="11">
        <v>2011</v>
      </c>
      <c r="E102" s="11" t="s">
        <v>73</v>
      </c>
      <c r="F102" s="11" t="s">
        <v>123</v>
      </c>
      <c r="G102" s="11" t="s">
        <v>75</v>
      </c>
      <c r="H102" s="13" t="s">
        <v>862</v>
      </c>
      <c r="I102" s="11" t="s">
        <v>104</v>
      </c>
      <c r="J102" s="11">
        <v>1</v>
      </c>
      <c r="K102" s="11">
        <v>186.5</v>
      </c>
      <c r="L102" s="11">
        <v>-6</v>
      </c>
      <c r="M102" s="11">
        <v>-5</v>
      </c>
      <c r="N102" s="11">
        <v>11.5</v>
      </c>
      <c r="O102" s="11">
        <v>3.2</v>
      </c>
      <c r="P102" s="11">
        <v>8.1999999999999993</v>
      </c>
      <c r="Q102" s="11" t="s">
        <v>78</v>
      </c>
      <c r="R102" s="11" t="s">
        <v>78</v>
      </c>
      <c r="S102" s="11" t="s">
        <v>134</v>
      </c>
      <c r="T102" s="11">
        <v>1</v>
      </c>
    </row>
    <row r="103" spans="1:20" x14ac:dyDescent="0.25">
      <c r="A103" s="6">
        <v>40914</v>
      </c>
      <c r="B103" s="8" t="s">
        <v>71</v>
      </c>
      <c r="C103" s="7" t="s">
        <v>94</v>
      </c>
      <c r="D103" s="7">
        <v>2011</v>
      </c>
      <c r="E103" s="7" t="s">
        <v>98</v>
      </c>
      <c r="F103" s="7" t="s">
        <v>74</v>
      </c>
      <c r="G103" s="7" t="s">
        <v>75</v>
      </c>
      <c r="H103" s="9" t="s">
        <v>523</v>
      </c>
      <c r="I103" s="7" t="s">
        <v>110</v>
      </c>
      <c r="J103" s="7">
        <v>0</v>
      </c>
      <c r="K103" s="7">
        <v>186</v>
      </c>
      <c r="L103" s="7">
        <v>9</v>
      </c>
      <c r="M103" s="7">
        <v>9</v>
      </c>
      <c r="N103" s="7">
        <v>-7</v>
      </c>
      <c r="O103" s="7">
        <v>1</v>
      </c>
      <c r="P103" s="7">
        <v>-8</v>
      </c>
      <c r="Q103" s="7" t="s">
        <v>81</v>
      </c>
      <c r="R103" s="7" t="s">
        <v>81</v>
      </c>
      <c r="S103" s="7" t="s">
        <v>79</v>
      </c>
      <c r="T103" s="7">
        <v>0</v>
      </c>
    </row>
    <row r="104" spans="1:20" x14ac:dyDescent="0.25">
      <c r="A104" s="10">
        <v>40914</v>
      </c>
      <c r="B104" s="12" t="s">
        <v>71</v>
      </c>
      <c r="C104" s="11" t="s">
        <v>94</v>
      </c>
      <c r="D104" s="11">
        <v>2011</v>
      </c>
      <c r="E104" s="11" t="s">
        <v>118</v>
      </c>
      <c r="F104" s="11" t="s">
        <v>406</v>
      </c>
      <c r="G104" s="11" t="s">
        <v>75</v>
      </c>
      <c r="H104" s="13" t="s">
        <v>152</v>
      </c>
      <c r="I104" s="11" t="s">
        <v>107</v>
      </c>
      <c r="J104" s="11">
        <v>-10.5</v>
      </c>
      <c r="K104" s="11">
        <v>186</v>
      </c>
      <c r="L104" s="11">
        <v>7</v>
      </c>
      <c r="M104" s="11">
        <v>-3.5</v>
      </c>
      <c r="N104" s="11">
        <v>1</v>
      </c>
      <c r="O104" s="11">
        <v>-1.2</v>
      </c>
      <c r="P104" s="11">
        <v>2.2000000000000002</v>
      </c>
      <c r="Q104" s="11" t="s">
        <v>81</v>
      </c>
      <c r="R104" s="11" t="s">
        <v>78</v>
      </c>
      <c r="S104" s="11" t="s">
        <v>134</v>
      </c>
      <c r="T104" s="11">
        <v>0</v>
      </c>
    </row>
    <row r="105" spans="1:20" x14ac:dyDescent="0.25">
      <c r="A105" s="6">
        <v>40914</v>
      </c>
      <c r="B105" s="8" t="s">
        <v>71</v>
      </c>
      <c r="C105" s="7" t="s">
        <v>94</v>
      </c>
      <c r="D105" s="7">
        <v>2011</v>
      </c>
      <c r="E105" s="7" t="s">
        <v>103</v>
      </c>
      <c r="F105" s="7" t="s">
        <v>97</v>
      </c>
      <c r="G105" s="7" t="s">
        <v>75</v>
      </c>
      <c r="H105" s="9" t="s">
        <v>418</v>
      </c>
      <c r="I105" s="7" t="s">
        <v>90</v>
      </c>
      <c r="J105" s="7">
        <v>6</v>
      </c>
      <c r="K105" s="7">
        <v>191</v>
      </c>
      <c r="L105" s="7">
        <v>-8</v>
      </c>
      <c r="M105" s="7">
        <v>-2</v>
      </c>
      <c r="N105" s="7">
        <v>-7</v>
      </c>
      <c r="O105" s="7">
        <v>-4.5</v>
      </c>
      <c r="P105" s="7">
        <v>-2.5</v>
      </c>
      <c r="Q105" s="7" t="s">
        <v>78</v>
      </c>
      <c r="R105" s="7" t="s">
        <v>78</v>
      </c>
      <c r="S105" s="7" t="s">
        <v>79</v>
      </c>
      <c r="T105" s="7">
        <v>0</v>
      </c>
    </row>
    <row r="106" spans="1:20" ht="28.5" x14ac:dyDescent="0.25">
      <c r="A106" s="10">
        <v>40914</v>
      </c>
      <c r="B106" s="12" t="s">
        <v>71</v>
      </c>
      <c r="C106" s="11" t="s">
        <v>94</v>
      </c>
      <c r="D106" s="11">
        <v>2011</v>
      </c>
      <c r="E106" s="11" t="s">
        <v>114</v>
      </c>
      <c r="F106" s="11" t="s">
        <v>149</v>
      </c>
      <c r="G106" s="11" t="s">
        <v>75</v>
      </c>
      <c r="H106" s="13" t="s">
        <v>2008</v>
      </c>
      <c r="I106" s="11" t="s">
        <v>104</v>
      </c>
      <c r="J106" s="11">
        <v>2.5</v>
      </c>
      <c r="K106" s="11">
        <v>196.5</v>
      </c>
      <c r="L106" s="11">
        <v>25</v>
      </c>
      <c r="M106" s="11">
        <v>27.5</v>
      </c>
      <c r="N106" s="11">
        <v>-17.5</v>
      </c>
      <c r="O106" s="11">
        <v>5</v>
      </c>
      <c r="P106" s="11">
        <v>-22.5</v>
      </c>
      <c r="Q106" s="11" t="s">
        <v>81</v>
      </c>
      <c r="R106" s="11" t="s">
        <v>81</v>
      </c>
      <c r="S106" s="11" t="s">
        <v>79</v>
      </c>
      <c r="T106" s="11">
        <v>0</v>
      </c>
    </row>
    <row r="107" spans="1:20" ht="28.5" x14ac:dyDescent="0.25">
      <c r="A107" s="10">
        <v>40914</v>
      </c>
      <c r="B107" s="12" t="s">
        <v>71</v>
      </c>
      <c r="C107" s="11" t="s">
        <v>94</v>
      </c>
      <c r="D107" s="11">
        <v>2011</v>
      </c>
      <c r="E107" s="11" t="s">
        <v>196</v>
      </c>
      <c r="F107" s="11" t="s">
        <v>93</v>
      </c>
      <c r="G107" s="11" t="s">
        <v>75</v>
      </c>
      <c r="H107" s="13" t="s">
        <v>896</v>
      </c>
      <c r="I107" s="11" t="s">
        <v>90</v>
      </c>
      <c r="J107" s="11">
        <v>-7</v>
      </c>
      <c r="K107" s="11">
        <v>198.5</v>
      </c>
      <c r="L107" s="11">
        <v>-11</v>
      </c>
      <c r="M107" s="11">
        <v>-18</v>
      </c>
      <c r="N107" s="11">
        <v>-13.5</v>
      </c>
      <c r="O107" s="11">
        <v>-15.8</v>
      </c>
      <c r="P107" s="11">
        <v>2.2000000000000002</v>
      </c>
      <c r="Q107" s="11" t="s">
        <v>78</v>
      </c>
      <c r="R107" s="11" t="s">
        <v>78</v>
      </c>
      <c r="S107" s="11" t="s">
        <v>79</v>
      </c>
      <c r="T107" s="11">
        <v>0</v>
      </c>
    </row>
    <row r="108" spans="1:20" x14ac:dyDescent="0.25">
      <c r="A108" s="10">
        <v>40914</v>
      </c>
      <c r="B108" s="12" t="s">
        <v>71</v>
      </c>
      <c r="C108" s="11" t="s">
        <v>94</v>
      </c>
      <c r="D108" s="11">
        <v>2011</v>
      </c>
      <c r="E108" s="11" t="s">
        <v>116</v>
      </c>
      <c r="F108" s="11" t="s">
        <v>101</v>
      </c>
      <c r="G108" s="11" t="s">
        <v>75</v>
      </c>
      <c r="H108" s="13" t="s">
        <v>1699</v>
      </c>
      <c r="I108" s="11" t="s">
        <v>90</v>
      </c>
      <c r="J108" s="11">
        <v>6</v>
      </c>
      <c r="K108" s="11">
        <v>199</v>
      </c>
      <c r="L108" s="11">
        <v>-3</v>
      </c>
      <c r="M108" s="11">
        <v>3</v>
      </c>
      <c r="N108" s="11">
        <v>-4</v>
      </c>
      <c r="O108" s="11">
        <v>-0.5</v>
      </c>
      <c r="P108" s="11">
        <v>-3.5</v>
      </c>
      <c r="Q108" s="11" t="s">
        <v>78</v>
      </c>
      <c r="R108" s="11" t="s">
        <v>81</v>
      </c>
      <c r="S108" s="11" t="s">
        <v>79</v>
      </c>
      <c r="T108" s="11">
        <v>0</v>
      </c>
    </row>
    <row r="109" spans="1:20" x14ac:dyDescent="0.25">
      <c r="A109" s="10">
        <v>40914</v>
      </c>
      <c r="B109" s="12" t="s">
        <v>71</v>
      </c>
      <c r="C109" s="11" t="s">
        <v>94</v>
      </c>
      <c r="D109" s="11">
        <v>2011</v>
      </c>
      <c r="E109" s="11" t="s">
        <v>87</v>
      </c>
      <c r="F109" s="11" t="s">
        <v>88</v>
      </c>
      <c r="G109" s="11" t="s">
        <v>75</v>
      </c>
      <c r="H109" s="13" t="s">
        <v>1143</v>
      </c>
      <c r="I109" s="11" t="s">
        <v>110</v>
      </c>
      <c r="J109" s="11">
        <v>-10</v>
      </c>
      <c r="K109" s="11">
        <v>205.5</v>
      </c>
      <c r="L109" s="11">
        <v>15</v>
      </c>
      <c r="M109" s="11">
        <v>5</v>
      </c>
      <c r="N109" s="11">
        <v>-2.5</v>
      </c>
      <c r="O109" s="11">
        <v>1.2</v>
      </c>
      <c r="P109" s="11">
        <v>-3.8</v>
      </c>
      <c r="Q109" s="11" t="s">
        <v>81</v>
      </c>
      <c r="R109" s="11" t="s">
        <v>81</v>
      </c>
      <c r="S109" s="11" t="s">
        <v>79</v>
      </c>
      <c r="T109" s="11">
        <v>0</v>
      </c>
    </row>
    <row r="110" spans="1:20" x14ac:dyDescent="0.25">
      <c r="A110" s="10">
        <v>40915</v>
      </c>
      <c r="B110" s="12" t="s">
        <v>71</v>
      </c>
      <c r="C110" s="11" t="s">
        <v>72</v>
      </c>
      <c r="D110" s="11">
        <v>2011</v>
      </c>
      <c r="E110" s="11" t="s">
        <v>123</v>
      </c>
      <c r="F110" s="11" t="s">
        <v>111</v>
      </c>
      <c r="G110" s="11" t="s">
        <v>75</v>
      </c>
      <c r="H110" s="13" t="s">
        <v>1143</v>
      </c>
      <c r="I110" s="11" t="s">
        <v>102</v>
      </c>
      <c r="J110" s="11">
        <v>5</v>
      </c>
      <c r="K110" s="11">
        <v>176.5</v>
      </c>
      <c r="L110" s="11">
        <v>15</v>
      </c>
      <c r="M110" s="11">
        <v>20</v>
      </c>
      <c r="N110" s="11">
        <v>26.5</v>
      </c>
      <c r="O110" s="11">
        <v>23.2</v>
      </c>
      <c r="P110" s="11">
        <v>3.2</v>
      </c>
      <c r="Q110" s="11" t="s">
        <v>81</v>
      </c>
      <c r="R110" s="11" t="s">
        <v>81</v>
      </c>
      <c r="S110" s="11" t="s">
        <v>134</v>
      </c>
      <c r="T110" s="11">
        <v>0</v>
      </c>
    </row>
    <row r="111" spans="1:20" ht="28.5" x14ac:dyDescent="0.25">
      <c r="A111" s="10">
        <v>40915</v>
      </c>
      <c r="B111" s="12" t="s">
        <v>71</v>
      </c>
      <c r="C111" s="11" t="s">
        <v>72</v>
      </c>
      <c r="D111" s="11">
        <v>2011</v>
      </c>
      <c r="E111" s="11" t="s">
        <v>84</v>
      </c>
      <c r="F111" s="11" t="s">
        <v>103</v>
      </c>
      <c r="G111" s="11" t="s">
        <v>75</v>
      </c>
      <c r="H111" s="13" t="s">
        <v>400</v>
      </c>
      <c r="I111" s="11" t="s">
        <v>104</v>
      </c>
      <c r="J111" s="11">
        <v>-11.5</v>
      </c>
      <c r="K111" s="11">
        <v>180</v>
      </c>
      <c r="L111" s="11">
        <v>15</v>
      </c>
      <c r="M111" s="11">
        <v>3.5</v>
      </c>
      <c r="N111" s="11">
        <v>-3</v>
      </c>
      <c r="O111" s="11">
        <v>0.2</v>
      </c>
      <c r="P111" s="11">
        <v>-3.2</v>
      </c>
      <c r="Q111" s="11" t="s">
        <v>81</v>
      </c>
      <c r="R111" s="11" t="s">
        <v>81</v>
      </c>
      <c r="S111" s="11" t="s">
        <v>79</v>
      </c>
      <c r="T111" s="11">
        <v>0</v>
      </c>
    </row>
    <row r="112" spans="1:20" ht="28.5" x14ac:dyDescent="0.25">
      <c r="A112" s="6">
        <v>40915</v>
      </c>
      <c r="B112" s="8" t="s">
        <v>71</v>
      </c>
      <c r="C112" s="7" t="s">
        <v>72</v>
      </c>
      <c r="D112" s="7">
        <v>2011</v>
      </c>
      <c r="E112" s="7" t="s">
        <v>83</v>
      </c>
      <c r="F112" s="7" t="s">
        <v>127</v>
      </c>
      <c r="G112" s="7" t="s">
        <v>75</v>
      </c>
      <c r="H112" s="9" t="s">
        <v>1942</v>
      </c>
      <c r="I112" s="7" t="s">
        <v>102</v>
      </c>
      <c r="J112" s="7">
        <v>-10</v>
      </c>
      <c r="K112" s="7">
        <v>186.5</v>
      </c>
      <c r="L112" s="7">
        <v>35</v>
      </c>
      <c r="M112" s="7">
        <v>25</v>
      </c>
      <c r="N112" s="7">
        <v>-27.5</v>
      </c>
      <c r="O112" s="7">
        <v>-1.2</v>
      </c>
      <c r="P112" s="7">
        <v>-26.2</v>
      </c>
      <c r="Q112" s="7" t="s">
        <v>81</v>
      </c>
      <c r="R112" s="7" t="s">
        <v>81</v>
      </c>
      <c r="S112" s="7" t="s">
        <v>79</v>
      </c>
      <c r="T112" s="7">
        <v>0</v>
      </c>
    </row>
    <row r="113" spans="1:20" x14ac:dyDescent="0.25">
      <c r="A113" s="10">
        <v>40915</v>
      </c>
      <c r="B113" s="12" t="s">
        <v>71</v>
      </c>
      <c r="C113" s="11" t="s">
        <v>72</v>
      </c>
      <c r="D113" s="11">
        <v>2011</v>
      </c>
      <c r="E113" s="11" t="s">
        <v>406</v>
      </c>
      <c r="F113" s="11" t="s">
        <v>98</v>
      </c>
      <c r="G113" s="11" t="s">
        <v>75</v>
      </c>
      <c r="H113" s="13" t="s">
        <v>1157</v>
      </c>
      <c r="I113" s="11" t="s">
        <v>102</v>
      </c>
      <c r="J113" s="11">
        <v>-3.5</v>
      </c>
      <c r="K113" s="11">
        <v>186.5</v>
      </c>
      <c r="L113" s="11">
        <v>-1</v>
      </c>
      <c r="M113" s="11">
        <v>-4.5</v>
      </c>
      <c r="N113" s="11">
        <v>-11.5</v>
      </c>
      <c r="O113" s="11">
        <v>-8</v>
      </c>
      <c r="P113" s="11">
        <v>-3.5</v>
      </c>
      <c r="Q113" s="11" t="s">
        <v>78</v>
      </c>
      <c r="R113" s="11" t="s">
        <v>78</v>
      </c>
      <c r="S113" s="11" t="s">
        <v>79</v>
      </c>
      <c r="T113" s="11">
        <v>0</v>
      </c>
    </row>
    <row r="114" spans="1:20" x14ac:dyDescent="0.25">
      <c r="A114" s="6">
        <v>40915</v>
      </c>
      <c r="B114" s="8" t="s">
        <v>71</v>
      </c>
      <c r="C114" s="7" t="s">
        <v>72</v>
      </c>
      <c r="D114" s="7">
        <v>2011</v>
      </c>
      <c r="E114" s="7" t="s">
        <v>96</v>
      </c>
      <c r="F114" s="7" t="s">
        <v>73</v>
      </c>
      <c r="G114" s="7" t="s">
        <v>75</v>
      </c>
      <c r="H114" s="9" t="s">
        <v>1960</v>
      </c>
      <c r="I114" s="7" t="s">
        <v>102</v>
      </c>
      <c r="J114" s="7">
        <v>-10</v>
      </c>
      <c r="K114" s="7">
        <v>188.5</v>
      </c>
      <c r="L114" s="7">
        <v>22</v>
      </c>
      <c r="M114" s="7">
        <v>12</v>
      </c>
      <c r="N114" s="7">
        <v>-12.5</v>
      </c>
      <c r="O114" s="7">
        <v>-0.2</v>
      </c>
      <c r="P114" s="7">
        <v>-12.2</v>
      </c>
      <c r="Q114" s="7" t="s">
        <v>81</v>
      </c>
      <c r="R114" s="7" t="s">
        <v>81</v>
      </c>
      <c r="S114" s="7" t="s">
        <v>79</v>
      </c>
      <c r="T114" s="7">
        <v>0</v>
      </c>
    </row>
    <row r="115" spans="1:20" x14ac:dyDescent="0.25">
      <c r="A115" s="10">
        <v>40915</v>
      </c>
      <c r="B115" s="12" t="s">
        <v>71</v>
      </c>
      <c r="C115" s="11" t="s">
        <v>72</v>
      </c>
      <c r="D115" s="11">
        <v>2011</v>
      </c>
      <c r="E115" s="11" t="s">
        <v>95</v>
      </c>
      <c r="F115" s="11" t="s">
        <v>108</v>
      </c>
      <c r="G115" s="11" t="s">
        <v>75</v>
      </c>
      <c r="H115" s="13" t="s">
        <v>948</v>
      </c>
      <c r="I115" s="11" t="s">
        <v>107</v>
      </c>
      <c r="J115" s="11">
        <v>9</v>
      </c>
      <c r="K115" s="11">
        <v>190.5</v>
      </c>
      <c r="L115" s="11">
        <v>-11</v>
      </c>
      <c r="M115" s="11">
        <v>-2</v>
      </c>
      <c r="N115" s="11">
        <v>0.5</v>
      </c>
      <c r="O115" s="11">
        <v>-0.8</v>
      </c>
      <c r="P115" s="11">
        <v>1.2</v>
      </c>
      <c r="Q115" s="11" t="s">
        <v>78</v>
      </c>
      <c r="R115" s="11" t="s">
        <v>78</v>
      </c>
      <c r="S115" s="11" t="s">
        <v>134</v>
      </c>
      <c r="T115" s="11">
        <v>0</v>
      </c>
    </row>
    <row r="116" spans="1:20" x14ac:dyDescent="0.25">
      <c r="A116" s="10">
        <v>40915</v>
      </c>
      <c r="B116" s="12" t="s">
        <v>71</v>
      </c>
      <c r="C116" s="11" t="s">
        <v>72</v>
      </c>
      <c r="D116" s="11">
        <v>2011</v>
      </c>
      <c r="E116" s="11" t="s">
        <v>106</v>
      </c>
      <c r="F116" s="11" t="s">
        <v>101</v>
      </c>
      <c r="G116" s="11" t="s">
        <v>75</v>
      </c>
      <c r="H116" s="13" t="s">
        <v>869</v>
      </c>
      <c r="I116" s="11" t="s">
        <v>102</v>
      </c>
      <c r="J116" s="11">
        <v>4.5</v>
      </c>
      <c r="K116" s="11">
        <v>191</v>
      </c>
      <c r="L116" s="11">
        <v>-23</v>
      </c>
      <c r="M116" s="11">
        <v>-18.5</v>
      </c>
      <c r="N116" s="11">
        <v>-8</v>
      </c>
      <c r="O116" s="11">
        <v>-13.2</v>
      </c>
      <c r="P116" s="11">
        <v>5.2</v>
      </c>
      <c r="Q116" s="11" t="s">
        <v>78</v>
      </c>
      <c r="R116" s="11" t="s">
        <v>78</v>
      </c>
      <c r="S116" s="11" t="s">
        <v>79</v>
      </c>
      <c r="T116" s="11">
        <v>0</v>
      </c>
    </row>
    <row r="117" spans="1:20" x14ac:dyDescent="0.25">
      <c r="A117" s="6">
        <v>40915</v>
      </c>
      <c r="B117" s="8" t="s">
        <v>71</v>
      </c>
      <c r="C117" s="7" t="s">
        <v>72</v>
      </c>
      <c r="D117" s="7">
        <v>2011</v>
      </c>
      <c r="E117" s="7" t="s">
        <v>129</v>
      </c>
      <c r="F117" s="7" t="s">
        <v>113</v>
      </c>
      <c r="G117" s="7" t="s">
        <v>75</v>
      </c>
      <c r="H117" s="9" t="s">
        <v>267</v>
      </c>
      <c r="I117" s="7" t="s">
        <v>110</v>
      </c>
      <c r="J117" s="7">
        <v>-10.5</v>
      </c>
      <c r="K117" s="7">
        <v>192.5</v>
      </c>
      <c r="L117" s="7">
        <v>6</v>
      </c>
      <c r="M117" s="7">
        <v>-4.5</v>
      </c>
      <c r="N117" s="7">
        <v>-14.5</v>
      </c>
      <c r="O117" s="7">
        <v>-9.5</v>
      </c>
      <c r="P117" s="7">
        <v>-5</v>
      </c>
      <c r="Q117" s="7" t="s">
        <v>81</v>
      </c>
      <c r="R117" s="7" t="s">
        <v>78</v>
      </c>
      <c r="S117" s="7" t="s">
        <v>79</v>
      </c>
      <c r="T117" s="7">
        <v>0</v>
      </c>
    </row>
    <row r="118" spans="1:20" x14ac:dyDescent="0.25">
      <c r="A118" s="10">
        <v>40915</v>
      </c>
      <c r="B118" s="12" t="s">
        <v>71</v>
      </c>
      <c r="C118" s="11" t="s">
        <v>72</v>
      </c>
      <c r="D118" s="11">
        <v>2011</v>
      </c>
      <c r="E118" s="11" t="s">
        <v>100</v>
      </c>
      <c r="F118" s="11" t="s">
        <v>97</v>
      </c>
      <c r="G118" s="11" t="s">
        <v>75</v>
      </c>
      <c r="H118" s="13" t="s">
        <v>2021</v>
      </c>
      <c r="I118" s="11" t="s">
        <v>104</v>
      </c>
      <c r="J118" s="11">
        <v>-4.5</v>
      </c>
      <c r="K118" s="11">
        <v>198</v>
      </c>
      <c r="L118" s="11">
        <v>4</v>
      </c>
      <c r="M118" s="11">
        <v>-0.5</v>
      </c>
      <c r="N118" s="11">
        <v>40</v>
      </c>
      <c r="O118" s="11">
        <v>19.8</v>
      </c>
      <c r="P118" s="11">
        <v>20.2</v>
      </c>
      <c r="Q118" s="11" t="s">
        <v>81</v>
      </c>
      <c r="R118" s="11" t="s">
        <v>78</v>
      </c>
      <c r="S118" s="11" t="s">
        <v>134</v>
      </c>
      <c r="T118" s="11">
        <v>0</v>
      </c>
    </row>
    <row r="119" spans="1:20" x14ac:dyDescent="0.25">
      <c r="A119" s="10">
        <v>40915</v>
      </c>
      <c r="B119" s="12" t="s">
        <v>71</v>
      </c>
      <c r="C119" s="11" t="s">
        <v>72</v>
      </c>
      <c r="D119" s="11">
        <v>2011</v>
      </c>
      <c r="E119" s="11" t="s">
        <v>88</v>
      </c>
      <c r="F119" s="11" t="s">
        <v>87</v>
      </c>
      <c r="G119" s="11" t="s">
        <v>75</v>
      </c>
      <c r="H119" s="13" t="s">
        <v>1481</v>
      </c>
      <c r="I119" s="11" t="s">
        <v>102</v>
      </c>
      <c r="J119" s="11">
        <v>4.5</v>
      </c>
      <c r="K119" s="11">
        <v>200.5</v>
      </c>
      <c r="L119" s="11">
        <v>-3</v>
      </c>
      <c r="M119" s="11">
        <v>1.5</v>
      </c>
      <c r="N119" s="11">
        <v>-7.5</v>
      </c>
      <c r="O119" s="11">
        <v>-3</v>
      </c>
      <c r="P119" s="11">
        <v>-4.5</v>
      </c>
      <c r="Q119" s="11" t="s">
        <v>78</v>
      </c>
      <c r="R119" s="11" t="s">
        <v>81</v>
      </c>
      <c r="S119" s="11" t="s">
        <v>79</v>
      </c>
      <c r="T119" s="11">
        <v>0</v>
      </c>
    </row>
    <row r="120" spans="1:20" x14ac:dyDescent="0.25">
      <c r="A120" s="6">
        <v>40916</v>
      </c>
      <c r="B120" s="8" t="s">
        <v>71</v>
      </c>
      <c r="C120" s="7" t="s">
        <v>86</v>
      </c>
      <c r="D120" s="7">
        <v>2011</v>
      </c>
      <c r="E120" s="7" t="s">
        <v>118</v>
      </c>
      <c r="F120" s="7" t="s">
        <v>74</v>
      </c>
      <c r="G120" s="7" t="s">
        <v>75</v>
      </c>
      <c r="H120" s="9" t="s">
        <v>866</v>
      </c>
      <c r="I120" s="7" t="s">
        <v>90</v>
      </c>
      <c r="J120" s="7">
        <v>-7.5</v>
      </c>
      <c r="K120" s="7">
        <v>183</v>
      </c>
      <c r="L120" s="7">
        <v>8</v>
      </c>
      <c r="M120" s="7">
        <v>0.5</v>
      </c>
      <c r="N120" s="7">
        <v>-11</v>
      </c>
      <c r="O120" s="7">
        <v>-5.2</v>
      </c>
      <c r="P120" s="7">
        <v>-5.8</v>
      </c>
      <c r="Q120" s="7" t="s">
        <v>81</v>
      </c>
      <c r="R120" s="7" t="s">
        <v>81</v>
      </c>
      <c r="S120" s="7" t="s">
        <v>79</v>
      </c>
      <c r="T120" s="7">
        <v>0</v>
      </c>
    </row>
    <row r="121" spans="1:20" x14ac:dyDescent="0.25">
      <c r="A121" s="6">
        <v>40916</v>
      </c>
      <c r="B121" s="8" t="s">
        <v>71</v>
      </c>
      <c r="C121" s="7" t="s">
        <v>86</v>
      </c>
      <c r="D121" s="7">
        <v>2011</v>
      </c>
      <c r="E121" s="7" t="s">
        <v>114</v>
      </c>
      <c r="F121" s="7" t="s">
        <v>113</v>
      </c>
      <c r="G121" s="7" t="s">
        <v>75</v>
      </c>
      <c r="H121" s="9" t="s">
        <v>747</v>
      </c>
      <c r="I121" s="7" t="s">
        <v>104</v>
      </c>
      <c r="J121" s="7">
        <v>-7.5</v>
      </c>
      <c r="K121" s="7">
        <v>187</v>
      </c>
      <c r="L121" s="7">
        <v>16</v>
      </c>
      <c r="M121" s="7">
        <v>8.5</v>
      </c>
      <c r="N121" s="7">
        <v>15</v>
      </c>
      <c r="O121" s="7">
        <v>11.8</v>
      </c>
      <c r="P121" s="7">
        <v>3.2</v>
      </c>
      <c r="Q121" s="7" t="s">
        <v>81</v>
      </c>
      <c r="R121" s="7" t="s">
        <v>81</v>
      </c>
      <c r="S121" s="7" t="s">
        <v>134</v>
      </c>
      <c r="T121" s="7">
        <v>0</v>
      </c>
    </row>
    <row r="122" spans="1:20" ht="28.5" x14ac:dyDescent="0.25">
      <c r="A122" s="10">
        <v>40916</v>
      </c>
      <c r="B122" s="12" t="s">
        <v>71</v>
      </c>
      <c r="C122" s="11" t="s">
        <v>86</v>
      </c>
      <c r="D122" s="11">
        <v>2011</v>
      </c>
      <c r="E122" s="11" t="s">
        <v>149</v>
      </c>
      <c r="F122" s="11" t="s">
        <v>93</v>
      </c>
      <c r="G122" s="11" t="s">
        <v>75</v>
      </c>
      <c r="H122" s="13" t="s">
        <v>586</v>
      </c>
      <c r="I122" s="11" t="s">
        <v>90</v>
      </c>
      <c r="J122" s="11">
        <v>-10.5</v>
      </c>
      <c r="K122" s="11">
        <v>192.5</v>
      </c>
      <c r="L122" s="11">
        <v>20</v>
      </c>
      <c r="M122" s="11">
        <v>9.5</v>
      </c>
      <c r="N122" s="11">
        <v>-16.5</v>
      </c>
      <c r="O122" s="11">
        <v>-3.5</v>
      </c>
      <c r="P122" s="11">
        <v>-13</v>
      </c>
      <c r="Q122" s="11" t="s">
        <v>81</v>
      </c>
      <c r="R122" s="11" t="s">
        <v>81</v>
      </c>
      <c r="S122" s="11" t="s">
        <v>79</v>
      </c>
      <c r="T122" s="11">
        <v>0</v>
      </c>
    </row>
    <row r="123" spans="1:20" x14ac:dyDescent="0.25">
      <c r="A123" s="10">
        <v>40916</v>
      </c>
      <c r="B123" s="12" t="s">
        <v>71</v>
      </c>
      <c r="C123" s="11" t="s">
        <v>86</v>
      </c>
      <c r="D123" s="11">
        <v>2011</v>
      </c>
      <c r="E123" s="11" t="s">
        <v>316</v>
      </c>
      <c r="F123" s="11" t="s">
        <v>92</v>
      </c>
      <c r="G123" s="11" t="s">
        <v>75</v>
      </c>
      <c r="H123" s="13" t="s">
        <v>625</v>
      </c>
      <c r="I123" s="11" t="s">
        <v>110</v>
      </c>
      <c r="J123" s="11">
        <v>6.5</v>
      </c>
      <c r="K123" s="11">
        <v>194.5</v>
      </c>
      <c r="L123" s="11">
        <v>-7</v>
      </c>
      <c r="M123" s="11">
        <v>-0.5</v>
      </c>
      <c r="N123" s="11">
        <v>6.5</v>
      </c>
      <c r="O123" s="11">
        <v>3</v>
      </c>
      <c r="P123" s="11">
        <v>3.5</v>
      </c>
      <c r="Q123" s="11" t="s">
        <v>78</v>
      </c>
      <c r="R123" s="11" t="s">
        <v>78</v>
      </c>
      <c r="S123" s="11" t="s">
        <v>134</v>
      </c>
      <c r="T123" s="11">
        <v>0</v>
      </c>
    </row>
    <row r="124" spans="1:20" ht="28.5" x14ac:dyDescent="0.25">
      <c r="A124" s="6">
        <v>40916</v>
      </c>
      <c r="B124" s="8" t="s">
        <v>71</v>
      </c>
      <c r="C124" s="7" t="s">
        <v>86</v>
      </c>
      <c r="D124" s="7">
        <v>2011</v>
      </c>
      <c r="E124" s="7" t="s">
        <v>116</v>
      </c>
      <c r="F124" s="7" t="s">
        <v>196</v>
      </c>
      <c r="G124" s="7" t="s">
        <v>75</v>
      </c>
      <c r="H124" s="9" t="s">
        <v>109</v>
      </c>
      <c r="I124" s="7" t="s">
        <v>90</v>
      </c>
      <c r="J124" s="7">
        <v>2.5</v>
      </c>
      <c r="K124" s="7">
        <v>194.5</v>
      </c>
      <c r="L124" s="7">
        <v>-21</v>
      </c>
      <c r="M124" s="7">
        <v>-18.5</v>
      </c>
      <c r="N124" s="7">
        <v>-29.5</v>
      </c>
      <c r="O124" s="7">
        <v>-24</v>
      </c>
      <c r="P124" s="7">
        <v>-5.5</v>
      </c>
      <c r="Q124" s="7" t="s">
        <v>78</v>
      </c>
      <c r="R124" s="7" t="s">
        <v>78</v>
      </c>
      <c r="S124" s="7" t="s">
        <v>79</v>
      </c>
      <c r="T124" s="7">
        <v>0</v>
      </c>
    </row>
    <row r="125" spans="1:20" x14ac:dyDescent="0.25">
      <c r="A125" s="6">
        <v>40916</v>
      </c>
      <c r="B125" s="8" t="s">
        <v>71</v>
      </c>
      <c r="C125" s="7" t="s">
        <v>86</v>
      </c>
      <c r="D125" s="7">
        <v>2011</v>
      </c>
      <c r="E125" s="7" t="s">
        <v>87</v>
      </c>
      <c r="F125" s="7" t="s">
        <v>100</v>
      </c>
      <c r="G125" s="7" t="s">
        <v>75</v>
      </c>
      <c r="H125" s="9" t="s">
        <v>806</v>
      </c>
      <c r="I125" s="7" t="s">
        <v>102</v>
      </c>
      <c r="J125" s="7">
        <v>-6</v>
      </c>
      <c r="K125" s="7">
        <v>195</v>
      </c>
      <c r="L125" s="7">
        <v>12</v>
      </c>
      <c r="M125" s="7">
        <v>6</v>
      </c>
      <c r="N125" s="7">
        <v>9</v>
      </c>
      <c r="O125" s="7">
        <v>7.5</v>
      </c>
      <c r="P125" s="7">
        <v>1.5</v>
      </c>
      <c r="Q125" s="7" t="s">
        <v>81</v>
      </c>
      <c r="R125" s="7" t="s">
        <v>81</v>
      </c>
      <c r="S125" s="7" t="s">
        <v>134</v>
      </c>
      <c r="T125" s="7">
        <v>0</v>
      </c>
    </row>
    <row r="126" spans="1:20" x14ac:dyDescent="0.25">
      <c r="A126" s="10">
        <v>40917</v>
      </c>
      <c r="B126" s="12" t="s">
        <v>71</v>
      </c>
      <c r="C126" s="11" t="s">
        <v>91</v>
      </c>
      <c r="D126" s="11">
        <v>2011</v>
      </c>
      <c r="E126" s="11" t="s">
        <v>111</v>
      </c>
      <c r="F126" s="11" t="s">
        <v>106</v>
      </c>
      <c r="G126" s="11" t="s">
        <v>75</v>
      </c>
      <c r="H126" s="13" t="s">
        <v>1874</v>
      </c>
      <c r="I126" s="11" t="s">
        <v>90</v>
      </c>
      <c r="J126" s="11">
        <v>-14</v>
      </c>
      <c r="K126" s="11">
        <v>177.5</v>
      </c>
      <c r="L126" s="11">
        <v>24</v>
      </c>
      <c r="M126" s="11">
        <v>10</v>
      </c>
      <c r="N126" s="11">
        <v>-17.5</v>
      </c>
      <c r="O126" s="11">
        <v>-3.8</v>
      </c>
      <c r="P126" s="11">
        <v>-13.8</v>
      </c>
      <c r="Q126" s="11" t="s">
        <v>81</v>
      </c>
      <c r="R126" s="11" t="s">
        <v>81</v>
      </c>
      <c r="S126" s="11" t="s">
        <v>79</v>
      </c>
      <c r="T126" s="11">
        <v>0</v>
      </c>
    </row>
    <row r="127" spans="1:20" x14ac:dyDescent="0.25">
      <c r="A127" s="10">
        <v>40917</v>
      </c>
      <c r="B127" s="12" t="s">
        <v>71</v>
      </c>
      <c r="C127" s="11" t="s">
        <v>91</v>
      </c>
      <c r="D127" s="11">
        <v>2011</v>
      </c>
      <c r="E127" s="11" t="s">
        <v>95</v>
      </c>
      <c r="F127" s="11" t="s">
        <v>123</v>
      </c>
      <c r="G127" s="11" t="s">
        <v>75</v>
      </c>
      <c r="H127" s="13" t="s">
        <v>372</v>
      </c>
      <c r="I127" s="11" t="s">
        <v>90</v>
      </c>
      <c r="J127" s="11">
        <v>5.5</v>
      </c>
      <c r="K127" s="11">
        <v>178.5</v>
      </c>
      <c r="L127" s="11">
        <v>-5</v>
      </c>
      <c r="M127" s="11">
        <v>0.5</v>
      </c>
      <c r="N127" s="11">
        <v>28.5</v>
      </c>
      <c r="O127" s="11">
        <v>14.5</v>
      </c>
      <c r="P127" s="11">
        <v>14</v>
      </c>
      <c r="Q127" s="11" t="s">
        <v>78</v>
      </c>
      <c r="R127" s="11" t="s">
        <v>81</v>
      </c>
      <c r="S127" s="11" t="s">
        <v>134</v>
      </c>
      <c r="T127" s="11">
        <v>0</v>
      </c>
    </row>
    <row r="128" spans="1:20" ht="28.5" x14ac:dyDescent="0.25">
      <c r="A128" s="10">
        <v>40917</v>
      </c>
      <c r="B128" s="12" t="s">
        <v>71</v>
      </c>
      <c r="C128" s="11" t="s">
        <v>91</v>
      </c>
      <c r="D128" s="11">
        <v>2011</v>
      </c>
      <c r="E128" s="11" t="s">
        <v>83</v>
      </c>
      <c r="F128" s="11" t="s">
        <v>96</v>
      </c>
      <c r="G128" s="11" t="s">
        <v>75</v>
      </c>
      <c r="H128" s="13" t="s">
        <v>578</v>
      </c>
      <c r="I128" s="11" t="s">
        <v>90</v>
      </c>
      <c r="J128" s="11">
        <v>-7</v>
      </c>
      <c r="K128" s="11">
        <v>185</v>
      </c>
      <c r="L128" s="11">
        <v>10</v>
      </c>
      <c r="M128" s="11">
        <v>3</v>
      </c>
      <c r="N128" s="11">
        <v>-3</v>
      </c>
      <c r="O128" s="11">
        <v>0</v>
      </c>
      <c r="P128" s="11">
        <v>-3</v>
      </c>
      <c r="Q128" s="11" t="s">
        <v>81</v>
      </c>
      <c r="R128" s="11" t="s">
        <v>81</v>
      </c>
      <c r="S128" s="11" t="s">
        <v>79</v>
      </c>
      <c r="T128" s="11">
        <v>0</v>
      </c>
    </row>
    <row r="129" spans="1:20" ht="28.5" x14ac:dyDescent="0.25">
      <c r="A129" s="10">
        <v>40917</v>
      </c>
      <c r="B129" s="12" t="s">
        <v>71</v>
      </c>
      <c r="C129" s="11" t="s">
        <v>91</v>
      </c>
      <c r="D129" s="11">
        <v>2011</v>
      </c>
      <c r="E129" s="11" t="s">
        <v>127</v>
      </c>
      <c r="F129" s="11" t="s">
        <v>196</v>
      </c>
      <c r="G129" s="11" t="s">
        <v>75</v>
      </c>
      <c r="H129" s="13" t="s">
        <v>865</v>
      </c>
      <c r="I129" s="11" t="s">
        <v>104</v>
      </c>
      <c r="J129" s="11">
        <v>-3.5</v>
      </c>
      <c r="K129" s="11">
        <v>187.5</v>
      </c>
      <c r="L129" s="11">
        <v>10</v>
      </c>
      <c r="M129" s="11">
        <v>6.5</v>
      </c>
      <c r="N129" s="11">
        <v>-3.5</v>
      </c>
      <c r="O129" s="11">
        <v>1.5</v>
      </c>
      <c r="P129" s="11">
        <v>-5</v>
      </c>
      <c r="Q129" s="11" t="s">
        <v>81</v>
      </c>
      <c r="R129" s="11" t="s">
        <v>81</v>
      </c>
      <c r="S129" s="11" t="s">
        <v>79</v>
      </c>
      <c r="T129" s="11">
        <v>0</v>
      </c>
    </row>
    <row r="130" spans="1:20" x14ac:dyDescent="0.25">
      <c r="A130" s="6">
        <v>40917</v>
      </c>
      <c r="B130" s="8" t="s">
        <v>71</v>
      </c>
      <c r="C130" s="7" t="s">
        <v>91</v>
      </c>
      <c r="D130" s="7">
        <v>2011</v>
      </c>
      <c r="E130" s="7" t="s">
        <v>97</v>
      </c>
      <c r="F130" s="7" t="s">
        <v>103</v>
      </c>
      <c r="G130" s="7" t="s">
        <v>75</v>
      </c>
      <c r="H130" s="9" t="s">
        <v>1381</v>
      </c>
      <c r="I130" s="7" t="s">
        <v>90</v>
      </c>
      <c r="J130" s="7">
        <v>-13</v>
      </c>
      <c r="K130" s="7">
        <v>192.5</v>
      </c>
      <c r="L130" s="7">
        <v>-13</v>
      </c>
      <c r="M130" s="7">
        <v>-26</v>
      </c>
      <c r="N130" s="7">
        <v>-17.5</v>
      </c>
      <c r="O130" s="7">
        <v>-21.8</v>
      </c>
      <c r="P130" s="7">
        <v>4.2</v>
      </c>
      <c r="Q130" s="7" t="s">
        <v>78</v>
      </c>
      <c r="R130" s="7" t="s">
        <v>78</v>
      </c>
      <c r="S130" s="7" t="s">
        <v>79</v>
      </c>
      <c r="T130" s="7">
        <v>0</v>
      </c>
    </row>
    <row r="131" spans="1:20" x14ac:dyDescent="0.25">
      <c r="A131" s="10">
        <v>40917</v>
      </c>
      <c r="B131" s="12" t="s">
        <v>71</v>
      </c>
      <c r="C131" s="11" t="s">
        <v>91</v>
      </c>
      <c r="D131" s="11">
        <v>2011</v>
      </c>
      <c r="E131" s="11" t="s">
        <v>101</v>
      </c>
      <c r="F131" s="11" t="s">
        <v>73</v>
      </c>
      <c r="G131" s="11" t="s">
        <v>75</v>
      </c>
      <c r="H131" s="13" t="s">
        <v>2006</v>
      </c>
      <c r="I131" s="11" t="s">
        <v>90</v>
      </c>
      <c r="J131" s="11">
        <v>-10.5</v>
      </c>
      <c r="K131" s="11">
        <v>201.5</v>
      </c>
      <c r="L131" s="11">
        <v>4</v>
      </c>
      <c r="M131" s="11">
        <v>-6.5</v>
      </c>
      <c r="N131" s="11">
        <v>-23.5</v>
      </c>
      <c r="O131" s="11">
        <v>-15</v>
      </c>
      <c r="P131" s="11">
        <v>-8.5</v>
      </c>
      <c r="Q131" s="11" t="s">
        <v>81</v>
      </c>
      <c r="R131" s="11" t="s">
        <v>78</v>
      </c>
      <c r="S131" s="11" t="s">
        <v>79</v>
      </c>
      <c r="T131" s="11">
        <v>0</v>
      </c>
    </row>
    <row r="132" spans="1:20" ht="28.5" x14ac:dyDescent="0.25">
      <c r="A132" s="6">
        <v>40918</v>
      </c>
      <c r="B132" s="8" t="s">
        <v>71</v>
      </c>
      <c r="C132" s="7" t="s">
        <v>122</v>
      </c>
      <c r="D132" s="7">
        <v>2011</v>
      </c>
      <c r="E132" s="7" t="s">
        <v>106</v>
      </c>
      <c r="F132" s="7" t="s">
        <v>84</v>
      </c>
      <c r="G132" s="7" t="s">
        <v>75</v>
      </c>
      <c r="H132" s="9" t="s">
        <v>1903</v>
      </c>
      <c r="I132" s="7" t="s">
        <v>80</v>
      </c>
      <c r="J132" s="7">
        <v>6.5</v>
      </c>
      <c r="K132" s="7">
        <v>182</v>
      </c>
      <c r="L132" s="7">
        <v>-14</v>
      </c>
      <c r="M132" s="7">
        <v>-7.5</v>
      </c>
      <c r="N132" s="7">
        <v>4</v>
      </c>
      <c r="O132" s="7">
        <v>-1.8</v>
      </c>
      <c r="P132" s="7">
        <v>5.8</v>
      </c>
      <c r="Q132" s="7" t="s">
        <v>78</v>
      </c>
      <c r="R132" s="7" t="s">
        <v>78</v>
      </c>
      <c r="S132" s="7" t="s">
        <v>134</v>
      </c>
      <c r="T132" s="7">
        <v>0</v>
      </c>
    </row>
    <row r="133" spans="1:20" x14ac:dyDescent="0.25">
      <c r="A133" s="10">
        <v>40918</v>
      </c>
      <c r="B133" s="12" t="s">
        <v>71</v>
      </c>
      <c r="C133" s="11" t="s">
        <v>122</v>
      </c>
      <c r="D133" s="11">
        <v>2011</v>
      </c>
      <c r="E133" s="11" t="s">
        <v>116</v>
      </c>
      <c r="F133" s="11" t="s">
        <v>127</v>
      </c>
      <c r="G133" s="11" t="s">
        <v>75</v>
      </c>
      <c r="H133" s="13" t="s">
        <v>1208</v>
      </c>
      <c r="I133" s="11" t="s">
        <v>104</v>
      </c>
      <c r="J133" s="11">
        <v>-2</v>
      </c>
      <c r="K133" s="11">
        <v>184.5</v>
      </c>
      <c r="L133" s="11">
        <v>15</v>
      </c>
      <c r="M133" s="11">
        <v>13</v>
      </c>
      <c r="N133" s="11">
        <v>-13.5</v>
      </c>
      <c r="O133" s="11">
        <v>-0.2</v>
      </c>
      <c r="P133" s="11">
        <v>-13.2</v>
      </c>
      <c r="Q133" s="11" t="s">
        <v>81</v>
      </c>
      <c r="R133" s="11" t="s">
        <v>81</v>
      </c>
      <c r="S133" s="11" t="s">
        <v>79</v>
      </c>
      <c r="T133" s="11">
        <v>0</v>
      </c>
    </row>
    <row r="134" spans="1:20" ht="28.5" x14ac:dyDescent="0.25">
      <c r="A134" s="6">
        <v>40918</v>
      </c>
      <c r="B134" s="8" t="s">
        <v>71</v>
      </c>
      <c r="C134" s="7" t="s">
        <v>122</v>
      </c>
      <c r="D134" s="7">
        <v>2011</v>
      </c>
      <c r="E134" s="7" t="s">
        <v>196</v>
      </c>
      <c r="F134" s="7" t="s">
        <v>111</v>
      </c>
      <c r="G134" s="7" t="s">
        <v>75</v>
      </c>
      <c r="H134" s="9" t="s">
        <v>473</v>
      </c>
      <c r="I134" s="7" t="s">
        <v>102</v>
      </c>
      <c r="J134" s="7">
        <v>6.5</v>
      </c>
      <c r="K134" s="7">
        <v>185.5</v>
      </c>
      <c r="L134" s="7">
        <v>-11</v>
      </c>
      <c r="M134" s="7">
        <v>-4.5</v>
      </c>
      <c r="N134" s="7">
        <v>25.5</v>
      </c>
      <c r="O134" s="7">
        <v>10.5</v>
      </c>
      <c r="P134" s="7">
        <v>15</v>
      </c>
      <c r="Q134" s="7" t="s">
        <v>78</v>
      </c>
      <c r="R134" s="7" t="s">
        <v>78</v>
      </c>
      <c r="S134" s="7" t="s">
        <v>134</v>
      </c>
      <c r="T134" s="7">
        <v>0</v>
      </c>
    </row>
    <row r="135" spans="1:20" x14ac:dyDescent="0.25">
      <c r="A135" s="10">
        <v>40918</v>
      </c>
      <c r="B135" s="12" t="s">
        <v>71</v>
      </c>
      <c r="C135" s="11" t="s">
        <v>122</v>
      </c>
      <c r="D135" s="11">
        <v>2011</v>
      </c>
      <c r="E135" s="11" t="s">
        <v>113</v>
      </c>
      <c r="F135" s="11" t="s">
        <v>100</v>
      </c>
      <c r="G135" s="11" t="s">
        <v>75</v>
      </c>
      <c r="H135" s="13" t="s">
        <v>1204</v>
      </c>
      <c r="I135" s="11" t="s">
        <v>90</v>
      </c>
      <c r="J135" s="11">
        <v>2</v>
      </c>
      <c r="K135" s="11">
        <v>187</v>
      </c>
      <c r="L135" s="11">
        <v>3</v>
      </c>
      <c r="M135" s="11">
        <v>5</v>
      </c>
      <c r="N135" s="11">
        <v>22</v>
      </c>
      <c r="O135" s="11">
        <v>13.5</v>
      </c>
      <c r="P135" s="11">
        <v>8.5</v>
      </c>
      <c r="Q135" s="11" t="s">
        <v>81</v>
      </c>
      <c r="R135" s="11" t="s">
        <v>81</v>
      </c>
      <c r="S135" s="11" t="s">
        <v>134</v>
      </c>
      <c r="T135" s="11">
        <v>0</v>
      </c>
    </row>
    <row r="136" spans="1:20" ht="28.5" x14ac:dyDescent="0.25">
      <c r="A136" s="6">
        <v>40918</v>
      </c>
      <c r="B136" s="8" t="s">
        <v>71</v>
      </c>
      <c r="C136" s="7" t="s">
        <v>122</v>
      </c>
      <c r="D136" s="7">
        <v>2011</v>
      </c>
      <c r="E136" s="7" t="s">
        <v>98</v>
      </c>
      <c r="F136" s="7" t="s">
        <v>93</v>
      </c>
      <c r="G136" s="7" t="s">
        <v>75</v>
      </c>
      <c r="H136" s="9" t="s">
        <v>439</v>
      </c>
      <c r="I136" s="7" t="s">
        <v>110</v>
      </c>
      <c r="J136" s="7">
        <v>-6.5</v>
      </c>
      <c r="K136" s="7">
        <v>188</v>
      </c>
      <c r="L136" s="7">
        <v>8</v>
      </c>
      <c r="M136" s="7">
        <v>1.5</v>
      </c>
      <c r="N136" s="7">
        <v>30</v>
      </c>
      <c r="O136" s="7">
        <v>15.8</v>
      </c>
      <c r="P136" s="7">
        <v>14.2</v>
      </c>
      <c r="Q136" s="7" t="s">
        <v>81</v>
      </c>
      <c r="R136" s="7" t="s">
        <v>81</v>
      </c>
      <c r="S136" s="7" t="s">
        <v>134</v>
      </c>
      <c r="T136" s="7">
        <v>0</v>
      </c>
    </row>
    <row r="137" spans="1:20" x14ac:dyDescent="0.25">
      <c r="A137" s="6">
        <v>40918</v>
      </c>
      <c r="B137" s="8" t="s">
        <v>71</v>
      </c>
      <c r="C137" s="7" t="s">
        <v>122</v>
      </c>
      <c r="D137" s="7">
        <v>2011</v>
      </c>
      <c r="E137" s="7" t="s">
        <v>118</v>
      </c>
      <c r="F137" s="7" t="s">
        <v>114</v>
      </c>
      <c r="G137" s="7" t="s">
        <v>75</v>
      </c>
      <c r="H137" s="9" t="s">
        <v>594</v>
      </c>
      <c r="I137" s="7" t="s">
        <v>90</v>
      </c>
      <c r="J137" s="7">
        <v>-7.5</v>
      </c>
      <c r="K137" s="7">
        <v>190</v>
      </c>
      <c r="L137" s="7">
        <v>16</v>
      </c>
      <c r="M137" s="7">
        <v>8.5</v>
      </c>
      <c r="N137" s="7">
        <v>-8</v>
      </c>
      <c r="O137" s="7">
        <v>0.2</v>
      </c>
      <c r="P137" s="7">
        <v>-8.1999999999999993</v>
      </c>
      <c r="Q137" s="7" t="s">
        <v>81</v>
      </c>
      <c r="R137" s="7" t="s">
        <v>81</v>
      </c>
      <c r="S137" s="7" t="s">
        <v>79</v>
      </c>
      <c r="T137" s="7">
        <v>0</v>
      </c>
    </row>
    <row r="138" spans="1:20" x14ac:dyDescent="0.25">
      <c r="A138" s="6">
        <v>40918</v>
      </c>
      <c r="B138" s="8" t="s">
        <v>71</v>
      </c>
      <c r="C138" s="7" t="s">
        <v>122</v>
      </c>
      <c r="D138" s="7">
        <v>2011</v>
      </c>
      <c r="E138" s="7" t="s">
        <v>74</v>
      </c>
      <c r="F138" s="7" t="s">
        <v>87</v>
      </c>
      <c r="G138" s="7" t="s">
        <v>75</v>
      </c>
      <c r="H138" s="9" t="s">
        <v>342</v>
      </c>
      <c r="I138" s="7" t="s">
        <v>90</v>
      </c>
      <c r="J138" s="7">
        <v>3.5</v>
      </c>
      <c r="K138" s="7">
        <v>193.5</v>
      </c>
      <c r="L138" s="7">
        <v>-5</v>
      </c>
      <c r="M138" s="7">
        <v>-1.5</v>
      </c>
      <c r="N138" s="7">
        <v>1.5</v>
      </c>
      <c r="O138" s="7">
        <v>0</v>
      </c>
      <c r="P138" s="7">
        <v>1.5</v>
      </c>
      <c r="Q138" s="7" t="s">
        <v>78</v>
      </c>
      <c r="R138" s="7" t="s">
        <v>78</v>
      </c>
      <c r="S138" s="7" t="s">
        <v>134</v>
      </c>
      <c r="T138" s="7">
        <v>0</v>
      </c>
    </row>
    <row r="139" spans="1:20" x14ac:dyDescent="0.25">
      <c r="A139" s="6">
        <v>40918</v>
      </c>
      <c r="B139" s="8" t="s">
        <v>71</v>
      </c>
      <c r="C139" s="7" t="s">
        <v>122</v>
      </c>
      <c r="D139" s="7">
        <v>2011</v>
      </c>
      <c r="E139" s="7" t="s">
        <v>73</v>
      </c>
      <c r="F139" s="7" t="s">
        <v>88</v>
      </c>
      <c r="G139" s="7" t="s">
        <v>75</v>
      </c>
      <c r="H139" s="9" t="s">
        <v>1994</v>
      </c>
      <c r="I139" s="7" t="s">
        <v>80</v>
      </c>
      <c r="J139" s="7">
        <v>3.5</v>
      </c>
      <c r="K139" s="7">
        <v>194</v>
      </c>
      <c r="L139" s="7">
        <v>-12</v>
      </c>
      <c r="M139" s="7">
        <v>-8.5</v>
      </c>
      <c r="N139" s="7">
        <v>-42</v>
      </c>
      <c r="O139" s="7">
        <v>-25.2</v>
      </c>
      <c r="P139" s="7">
        <v>-16.8</v>
      </c>
      <c r="Q139" s="7" t="s">
        <v>78</v>
      </c>
      <c r="R139" s="7" t="s">
        <v>78</v>
      </c>
      <c r="S139" s="7" t="s">
        <v>79</v>
      </c>
      <c r="T139" s="7">
        <v>0</v>
      </c>
    </row>
    <row r="140" spans="1:20" x14ac:dyDescent="0.25">
      <c r="A140" s="10">
        <v>40918</v>
      </c>
      <c r="B140" s="12" t="s">
        <v>71</v>
      </c>
      <c r="C140" s="11" t="s">
        <v>122</v>
      </c>
      <c r="D140" s="11">
        <v>2011</v>
      </c>
      <c r="E140" s="11" t="s">
        <v>406</v>
      </c>
      <c r="F140" s="11" t="s">
        <v>108</v>
      </c>
      <c r="G140" s="11" t="s">
        <v>75</v>
      </c>
      <c r="H140" s="13" t="s">
        <v>684</v>
      </c>
      <c r="I140" s="11" t="s">
        <v>124</v>
      </c>
      <c r="J140" s="11">
        <v>8</v>
      </c>
      <c r="K140" s="11">
        <v>194.5</v>
      </c>
      <c r="L140" s="11">
        <v>5</v>
      </c>
      <c r="M140" s="11">
        <v>13</v>
      </c>
      <c r="N140" s="11">
        <v>22.5</v>
      </c>
      <c r="O140" s="11">
        <v>17.8</v>
      </c>
      <c r="P140" s="11">
        <v>4.8</v>
      </c>
      <c r="Q140" s="11" t="s">
        <v>81</v>
      </c>
      <c r="R140" s="11" t="s">
        <v>81</v>
      </c>
      <c r="S140" s="11" t="s">
        <v>134</v>
      </c>
      <c r="T140" s="11">
        <v>1</v>
      </c>
    </row>
    <row r="141" spans="1:20" ht="28.5" x14ac:dyDescent="0.25">
      <c r="A141" s="6">
        <v>40918</v>
      </c>
      <c r="B141" s="8" t="s">
        <v>71</v>
      </c>
      <c r="C141" s="7" t="s">
        <v>122</v>
      </c>
      <c r="D141" s="7">
        <v>2011</v>
      </c>
      <c r="E141" s="7" t="s">
        <v>149</v>
      </c>
      <c r="F141" s="7" t="s">
        <v>129</v>
      </c>
      <c r="G141" s="7" t="s">
        <v>75</v>
      </c>
      <c r="H141" s="9" t="s">
        <v>661</v>
      </c>
      <c r="I141" s="7" t="s">
        <v>139</v>
      </c>
      <c r="J141" s="7">
        <v>-5.5</v>
      </c>
      <c r="K141" s="7">
        <v>196</v>
      </c>
      <c r="L141" s="7">
        <v>8</v>
      </c>
      <c r="M141" s="7">
        <v>2.5</v>
      </c>
      <c r="N141" s="7">
        <v>6</v>
      </c>
      <c r="O141" s="7">
        <v>4.2</v>
      </c>
      <c r="P141" s="7">
        <v>1.8</v>
      </c>
      <c r="Q141" s="7" t="s">
        <v>81</v>
      </c>
      <c r="R141" s="7" t="s">
        <v>81</v>
      </c>
      <c r="S141" s="7" t="s">
        <v>134</v>
      </c>
      <c r="T141" s="7">
        <v>0</v>
      </c>
    </row>
    <row r="142" spans="1:20" ht="28.5" x14ac:dyDescent="0.25">
      <c r="A142" s="10">
        <v>40918</v>
      </c>
      <c r="B142" s="12" t="s">
        <v>71</v>
      </c>
      <c r="C142" s="11" t="s">
        <v>122</v>
      </c>
      <c r="D142" s="11">
        <v>2011</v>
      </c>
      <c r="E142" s="11" t="s">
        <v>83</v>
      </c>
      <c r="F142" s="11" t="s">
        <v>316</v>
      </c>
      <c r="G142" s="11" t="s">
        <v>75</v>
      </c>
      <c r="H142" s="13" t="s">
        <v>847</v>
      </c>
      <c r="I142" s="11" t="s">
        <v>107</v>
      </c>
      <c r="J142" s="11">
        <v>-10</v>
      </c>
      <c r="K142" s="11">
        <v>197.5</v>
      </c>
      <c r="L142" s="11">
        <v>27</v>
      </c>
      <c r="M142" s="11">
        <v>17</v>
      </c>
      <c r="N142" s="11">
        <v>-0.5</v>
      </c>
      <c r="O142" s="11">
        <v>8.1999999999999993</v>
      </c>
      <c r="P142" s="11">
        <v>-8.8000000000000007</v>
      </c>
      <c r="Q142" s="11" t="s">
        <v>81</v>
      </c>
      <c r="R142" s="11" t="s">
        <v>81</v>
      </c>
      <c r="S142" s="11" t="s">
        <v>79</v>
      </c>
      <c r="T142" s="11">
        <v>0</v>
      </c>
    </row>
    <row r="143" spans="1:20" x14ac:dyDescent="0.25">
      <c r="A143" s="6">
        <v>40919</v>
      </c>
      <c r="B143" s="8" t="s">
        <v>71</v>
      </c>
      <c r="C143" s="7" t="s">
        <v>105</v>
      </c>
      <c r="D143" s="7">
        <v>2011</v>
      </c>
      <c r="E143" s="7" t="s">
        <v>111</v>
      </c>
      <c r="F143" s="7" t="s">
        <v>116</v>
      </c>
      <c r="G143" s="7" t="s">
        <v>75</v>
      </c>
      <c r="H143" s="9" t="s">
        <v>1892</v>
      </c>
      <c r="I143" s="7" t="s">
        <v>102</v>
      </c>
      <c r="J143" s="7">
        <v>-13</v>
      </c>
      <c r="K143" s="7">
        <v>181</v>
      </c>
      <c r="L143" s="7">
        <v>14</v>
      </c>
      <c r="M143" s="7">
        <v>1</v>
      </c>
      <c r="N143" s="7">
        <v>-39</v>
      </c>
      <c r="O143" s="7">
        <v>-19</v>
      </c>
      <c r="P143" s="7">
        <v>-20</v>
      </c>
      <c r="Q143" s="7" t="s">
        <v>81</v>
      </c>
      <c r="R143" s="7" t="s">
        <v>81</v>
      </c>
      <c r="S143" s="7" t="s">
        <v>79</v>
      </c>
      <c r="T143" s="7">
        <v>0</v>
      </c>
    </row>
    <row r="144" spans="1:20" ht="28.5" x14ac:dyDescent="0.25">
      <c r="A144" s="10">
        <v>40919</v>
      </c>
      <c r="B144" s="12" t="s">
        <v>71</v>
      </c>
      <c r="C144" s="11" t="s">
        <v>105</v>
      </c>
      <c r="D144" s="11">
        <v>2011</v>
      </c>
      <c r="E144" s="11" t="s">
        <v>192</v>
      </c>
      <c r="F144" s="11" t="s">
        <v>84</v>
      </c>
      <c r="G144" s="11" t="s">
        <v>75</v>
      </c>
      <c r="H144" s="13" t="s">
        <v>810</v>
      </c>
      <c r="I144" s="11" t="s">
        <v>564</v>
      </c>
      <c r="J144" s="11">
        <v>-5</v>
      </c>
      <c r="K144" s="11">
        <v>183.5</v>
      </c>
      <c r="L144" s="11">
        <v>-5</v>
      </c>
      <c r="M144" s="11">
        <v>-10</v>
      </c>
      <c r="N144" s="11">
        <v>-8.5</v>
      </c>
      <c r="O144" s="11">
        <v>-9.1999999999999993</v>
      </c>
      <c r="P144" s="11">
        <v>0.8</v>
      </c>
      <c r="Q144" s="11" t="s">
        <v>78</v>
      </c>
      <c r="R144" s="11" t="s">
        <v>78</v>
      </c>
      <c r="S144" s="11" t="s">
        <v>79</v>
      </c>
      <c r="T144" s="11">
        <v>0</v>
      </c>
    </row>
    <row r="145" spans="1:20" x14ac:dyDescent="0.25">
      <c r="A145" s="6">
        <v>40919</v>
      </c>
      <c r="B145" s="8" t="s">
        <v>71</v>
      </c>
      <c r="C145" s="7" t="s">
        <v>105</v>
      </c>
      <c r="D145" s="7">
        <v>2011</v>
      </c>
      <c r="E145" s="7" t="s">
        <v>96</v>
      </c>
      <c r="F145" s="7" t="s">
        <v>123</v>
      </c>
      <c r="G145" s="7" t="s">
        <v>75</v>
      </c>
      <c r="H145" s="9" t="s">
        <v>160</v>
      </c>
      <c r="I145" s="7" t="s">
        <v>90</v>
      </c>
      <c r="J145" s="7">
        <v>-3</v>
      </c>
      <c r="K145" s="7">
        <v>183</v>
      </c>
      <c r="L145" s="7">
        <v>12</v>
      </c>
      <c r="M145" s="7">
        <v>9</v>
      </c>
      <c r="N145" s="7">
        <v>-3</v>
      </c>
      <c r="O145" s="7">
        <v>3</v>
      </c>
      <c r="P145" s="7">
        <v>-6</v>
      </c>
      <c r="Q145" s="7" t="s">
        <v>81</v>
      </c>
      <c r="R145" s="7" t="s">
        <v>81</v>
      </c>
      <c r="S145" s="7" t="s">
        <v>79</v>
      </c>
      <c r="T145" s="7">
        <v>0</v>
      </c>
    </row>
    <row r="146" spans="1:20" x14ac:dyDescent="0.25">
      <c r="A146" s="6">
        <v>40919</v>
      </c>
      <c r="B146" s="8" t="s">
        <v>71</v>
      </c>
      <c r="C146" s="7" t="s">
        <v>105</v>
      </c>
      <c r="D146" s="7">
        <v>2011</v>
      </c>
      <c r="E146" s="7" t="s">
        <v>103</v>
      </c>
      <c r="F146" s="7" t="s">
        <v>87</v>
      </c>
      <c r="G146" s="7" t="s">
        <v>75</v>
      </c>
      <c r="H146" s="9" t="s">
        <v>417</v>
      </c>
      <c r="I146" s="7" t="s">
        <v>104</v>
      </c>
      <c r="J146" s="7">
        <v>7</v>
      </c>
      <c r="K146" s="7">
        <v>184</v>
      </c>
      <c r="L146" s="7">
        <v>-10</v>
      </c>
      <c r="M146" s="7">
        <v>-3</v>
      </c>
      <c r="N146" s="7">
        <v>-4</v>
      </c>
      <c r="O146" s="7">
        <v>-3.5</v>
      </c>
      <c r="P146" s="7">
        <v>-0.5</v>
      </c>
      <c r="Q146" s="7" t="s">
        <v>78</v>
      </c>
      <c r="R146" s="7" t="s">
        <v>78</v>
      </c>
      <c r="S146" s="7" t="s">
        <v>79</v>
      </c>
      <c r="T146" s="7">
        <v>0</v>
      </c>
    </row>
    <row r="147" spans="1:20" x14ac:dyDescent="0.25">
      <c r="A147" s="10">
        <v>40919</v>
      </c>
      <c r="B147" s="12" t="s">
        <v>71</v>
      </c>
      <c r="C147" s="11" t="s">
        <v>105</v>
      </c>
      <c r="D147" s="11">
        <v>2011</v>
      </c>
      <c r="E147" s="11" t="s">
        <v>98</v>
      </c>
      <c r="F147" s="11" t="s">
        <v>118</v>
      </c>
      <c r="G147" s="11" t="s">
        <v>75</v>
      </c>
      <c r="H147" s="13" t="s">
        <v>607</v>
      </c>
      <c r="I147" s="11" t="s">
        <v>102</v>
      </c>
      <c r="J147" s="11">
        <v>2</v>
      </c>
      <c r="K147" s="11">
        <v>184</v>
      </c>
      <c r="L147" s="11">
        <v>-3</v>
      </c>
      <c r="M147" s="11">
        <v>-1</v>
      </c>
      <c r="N147" s="11">
        <v>-7</v>
      </c>
      <c r="O147" s="11">
        <v>-4</v>
      </c>
      <c r="P147" s="11">
        <v>-3</v>
      </c>
      <c r="Q147" s="11" t="s">
        <v>78</v>
      </c>
      <c r="R147" s="11" t="s">
        <v>78</v>
      </c>
      <c r="S147" s="11" t="s">
        <v>79</v>
      </c>
      <c r="T147" s="11">
        <v>1</v>
      </c>
    </row>
    <row r="148" spans="1:20" ht="28.5" x14ac:dyDescent="0.25">
      <c r="A148" s="10">
        <v>40919</v>
      </c>
      <c r="B148" s="12" t="s">
        <v>71</v>
      </c>
      <c r="C148" s="11" t="s">
        <v>105</v>
      </c>
      <c r="D148" s="11">
        <v>2011</v>
      </c>
      <c r="E148" s="11" t="s">
        <v>149</v>
      </c>
      <c r="F148" s="11" t="s">
        <v>92</v>
      </c>
      <c r="G148" s="11" t="s">
        <v>75</v>
      </c>
      <c r="H148" s="13" t="s">
        <v>663</v>
      </c>
      <c r="I148" s="11" t="s">
        <v>80</v>
      </c>
      <c r="J148" s="11">
        <v>-3</v>
      </c>
      <c r="K148" s="11">
        <v>185.5</v>
      </c>
      <c r="L148" s="11">
        <v>-3</v>
      </c>
      <c r="M148" s="11">
        <v>-6</v>
      </c>
      <c r="N148" s="11">
        <v>25.5</v>
      </c>
      <c r="O148" s="11">
        <v>9.8000000000000007</v>
      </c>
      <c r="P148" s="11">
        <v>15.8</v>
      </c>
      <c r="Q148" s="11" t="s">
        <v>78</v>
      </c>
      <c r="R148" s="11" t="s">
        <v>78</v>
      </c>
      <c r="S148" s="11" t="s">
        <v>134</v>
      </c>
      <c r="T148" s="11">
        <v>0</v>
      </c>
    </row>
    <row r="149" spans="1:20" x14ac:dyDescent="0.25">
      <c r="A149" s="10">
        <v>40919</v>
      </c>
      <c r="B149" s="12" t="s">
        <v>71</v>
      </c>
      <c r="C149" s="11" t="s">
        <v>105</v>
      </c>
      <c r="D149" s="11">
        <v>2011</v>
      </c>
      <c r="E149" s="11" t="s">
        <v>127</v>
      </c>
      <c r="F149" s="11" t="s">
        <v>316</v>
      </c>
      <c r="G149" s="11" t="s">
        <v>75</v>
      </c>
      <c r="H149" s="13" t="s">
        <v>294</v>
      </c>
      <c r="I149" s="11" t="s">
        <v>102</v>
      </c>
      <c r="J149" s="11">
        <v>-4.5</v>
      </c>
      <c r="K149" s="11">
        <v>189.5</v>
      </c>
      <c r="L149" s="11">
        <v>-7</v>
      </c>
      <c r="M149" s="11">
        <v>-11.5</v>
      </c>
      <c r="N149" s="11">
        <v>-0.5</v>
      </c>
      <c r="O149" s="11">
        <v>-6</v>
      </c>
      <c r="P149" s="11">
        <v>5.5</v>
      </c>
      <c r="Q149" s="11" t="s">
        <v>78</v>
      </c>
      <c r="R149" s="11" t="s">
        <v>78</v>
      </c>
      <c r="S149" s="11" t="s">
        <v>79</v>
      </c>
      <c r="T149" s="11">
        <v>0</v>
      </c>
    </row>
    <row r="150" spans="1:20" ht="28.5" x14ac:dyDescent="0.25">
      <c r="A150" s="10">
        <v>40919</v>
      </c>
      <c r="B150" s="12" t="s">
        <v>71</v>
      </c>
      <c r="C150" s="11" t="s">
        <v>105</v>
      </c>
      <c r="D150" s="11">
        <v>2011</v>
      </c>
      <c r="E150" s="11" t="s">
        <v>101</v>
      </c>
      <c r="F150" s="11" t="s">
        <v>83</v>
      </c>
      <c r="G150" s="11" t="s">
        <v>75</v>
      </c>
      <c r="H150" s="13" t="s">
        <v>2001</v>
      </c>
      <c r="I150" s="11" t="s">
        <v>104</v>
      </c>
      <c r="J150" s="11">
        <v>-4</v>
      </c>
      <c r="K150" s="11">
        <v>195</v>
      </c>
      <c r="L150" s="11">
        <v>6</v>
      </c>
      <c r="M150" s="11">
        <v>2</v>
      </c>
      <c r="N150" s="11">
        <v>-31</v>
      </c>
      <c r="O150" s="11">
        <v>-14.5</v>
      </c>
      <c r="P150" s="11">
        <v>-16.5</v>
      </c>
      <c r="Q150" s="11" t="s">
        <v>81</v>
      </c>
      <c r="R150" s="11" t="s">
        <v>81</v>
      </c>
      <c r="S150" s="11" t="s">
        <v>79</v>
      </c>
      <c r="T150" s="11">
        <v>0</v>
      </c>
    </row>
    <row r="151" spans="1:20" x14ac:dyDescent="0.25">
      <c r="A151" s="6">
        <v>40919</v>
      </c>
      <c r="B151" s="8" t="s">
        <v>71</v>
      </c>
      <c r="C151" s="7" t="s">
        <v>105</v>
      </c>
      <c r="D151" s="7">
        <v>2011</v>
      </c>
      <c r="E151" s="7" t="s">
        <v>97</v>
      </c>
      <c r="F151" s="7" t="s">
        <v>95</v>
      </c>
      <c r="G151" s="7" t="s">
        <v>75</v>
      </c>
      <c r="H151" s="9" t="s">
        <v>985</v>
      </c>
      <c r="I151" s="7" t="s">
        <v>90</v>
      </c>
      <c r="J151" s="7">
        <v>-12.5</v>
      </c>
      <c r="K151" s="7">
        <v>198.5</v>
      </c>
      <c r="L151" s="7">
        <v>8</v>
      </c>
      <c r="M151" s="7">
        <v>-4.5</v>
      </c>
      <c r="N151" s="7">
        <v>39.5</v>
      </c>
      <c r="O151" s="7">
        <v>17.5</v>
      </c>
      <c r="P151" s="7">
        <v>22</v>
      </c>
      <c r="Q151" s="7" t="s">
        <v>81</v>
      </c>
      <c r="R151" s="7" t="s">
        <v>78</v>
      </c>
      <c r="S151" s="7" t="s">
        <v>134</v>
      </c>
      <c r="T151" s="7">
        <v>0</v>
      </c>
    </row>
    <row r="152" spans="1:20" x14ac:dyDescent="0.25">
      <c r="A152" s="10">
        <v>40919</v>
      </c>
      <c r="B152" s="12" t="s">
        <v>71</v>
      </c>
      <c r="C152" s="11" t="s">
        <v>105</v>
      </c>
      <c r="D152" s="11">
        <v>2011</v>
      </c>
      <c r="E152" s="11" t="s">
        <v>100</v>
      </c>
      <c r="F152" s="11" t="s">
        <v>88</v>
      </c>
      <c r="G152" s="11" t="s">
        <v>75</v>
      </c>
      <c r="H152" s="13" t="s">
        <v>386</v>
      </c>
      <c r="I152" s="11" t="s">
        <v>102</v>
      </c>
      <c r="J152" s="11">
        <v>-7</v>
      </c>
      <c r="K152" s="11">
        <v>198.5</v>
      </c>
      <c r="L152" s="11">
        <v>6</v>
      </c>
      <c r="M152" s="11">
        <v>-1</v>
      </c>
      <c r="N152" s="11">
        <v>-2.5</v>
      </c>
      <c r="O152" s="11">
        <v>-1.8</v>
      </c>
      <c r="P152" s="11">
        <v>-0.8</v>
      </c>
      <c r="Q152" s="11" t="s">
        <v>81</v>
      </c>
      <c r="R152" s="11" t="s">
        <v>78</v>
      </c>
      <c r="S152" s="11" t="s">
        <v>79</v>
      </c>
      <c r="T152" s="11">
        <v>1</v>
      </c>
    </row>
    <row r="153" spans="1:20" x14ac:dyDescent="0.25">
      <c r="A153" s="10">
        <v>40919</v>
      </c>
      <c r="B153" s="12" t="s">
        <v>71</v>
      </c>
      <c r="C153" s="11" t="s">
        <v>105</v>
      </c>
      <c r="D153" s="11">
        <v>2011</v>
      </c>
      <c r="E153" s="11" t="s">
        <v>129</v>
      </c>
      <c r="F153" s="11" t="s">
        <v>108</v>
      </c>
      <c r="G153" s="11" t="s">
        <v>75</v>
      </c>
      <c r="H153" s="13" t="s">
        <v>237</v>
      </c>
      <c r="I153" s="11" t="s">
        <v>102</v>
      </c>
      <c r="J153" s="11">
        <v>4</v>
      </c>
      <c r="K153" s="11">
        <v>203</v>
      </c>
      <c r="L153" s="11">
        <v>6</v>
      </c>
      <c r="M153" s="11">
        <v>10</v>
      </c>
      <c r="N153" s="11">
        <v>-19</v>
      </c>
      <c r="O153" s="11">
        <v>-4.5</v>
      </c>
      <c r="P153" s="11">
        <v>-14.5</v>
      </c>
      <c r="Q153" s="11" t="s">
        <v>81</v>
      </c>
      <c r="R153" s="11" t="s">
        <v>81</v>
      </c>
      <c r="S153" s="11" t="s">
        <v>79</v>
      </c>
      <c r="T153" s="11">
        <v>1</v>
      </c>
    </row>
    <row r="154" spans="1:20" x14ac:dyDescent="0.25">
      <c r="A154" s="6">
        <v>40920</v>
      </c>
      <c r="B154" s="8" t="s">
        <v>71</v>
      </c>
      <c r="C154" s="7" t="s">
        <v>82</v>
      </c>
      <c r="D154" s="7">
        <v>2011</v>
      </c>
      <c r="E154" s="7" t="s">
        <v>113</v>
      </c>
      <c r="F154" s="7" t="s">
        <v>106</v>
      </c>
      <c r="G154" s="7" t="s">
        <v>75</v>
      </c>
      <c r="H154" s="9" t="s">
        <v>613</v>
      </c>
      <c r="I154" s="7" t="s">
        <v>90</v>
      </c>
      <c r="J154" s="7">
        <v>-8.5</v>
      </c>
      <c r="K154" s="7">
        <v>177.5</v>
      </c>
      <c r="L154" s="7">
        <v>9</v>
      </c>
      <c r="M154" s="7">
        <v>0.5</v>
      </c>
      <c r="N154" s="7">
        <v>17.5</v>
      </c>
      <c r="O154" s="7">
        <v>9</v>
      </c>
      <c r="P154" s="7">
        <v>8.5</v>
      </c>
      <c r="Q154" s="7" t="s">
        <v>81</v>
      </c>
      <c r="R154" s="7" t="s">
        <v>81</v>
      </c>
      <c r="S154" s="7" t="s">
        <v>134</v>
      </c>
      <c r="T154" s="7">
        <v>0</v>
      </c>
    </row>
    <row r="155" spans="1:20" x14ac:dyDescent="0.25">
      <c r="A155" s="10">
        <v>40920</v>
      </c>
      <c r="B155" s="12" t="s">
        <v>71</v>
      </c>
      <c r="C155" s="11" t="s">
        <v>82</v>
      </c>
      <c r="D155" s="11">
        <v>2011</v>
      </c>
      <c r="E155" s="11" t="s">
        <v>123</v>
      </c>
      <c r="F155" s="11" t="s">
        <v>73</v>
      </c>
      <c r="G155" s="11" t="s">
        <v>75</v>
      </c>
      <c r="H155" s="13" t="s">
        <v>1338</v>
      </c>
      <c r="I155" s="11" t="s">
        <v>107</v>
      </c>
      <c r="J155" s="11">
        <v>-8.5</v>
      </c>
      <c r="K155" s="11">
        <v>182.5</v>
      </c>
      <c r="L155" s="11">
        <v>30</v>
      </c>
      <c r="M155" s="11">
        <v>21.5</v>
      </c>
      <c r="N155" s="11">
        <v>9.5</v>
      </c>
      <c r="O155" s="11">
        <v>15.5</v>
      </c>
      <c r="P155" s="11">
        <v>-6</v>
      </c>
      <c r="Q155" s="11" t="s">
        <v>81</v>
      </c>
      <c r="R155" s="11" t="s">
        <v>81</v>
      </c>
      <c r="S155" s="11" t="s">
        <v>134</v>
      </c>
      <c r="T155" s="11">
        <v>0</v>
      </c>
    </row>
    <row r="156" spans="1:20" x14ac:dyDescent="0.25">
      <c r="A156" s="10">
        <v>40920</v>
      </c>
      <c r="B156" s="12" t="s">
        <v>71</v>
      </c>
      <c r="C156" s="11" t="s">
        <v>82</v>
      </c>
      <c r="D156" s="11">
        <v>2011</v>
      </c>
      <c r="E156" s="11" t="s">
        <v>406</v>
      </c>
      <c r="F156" s="11" t="s">
        <v>92</v>
      </c>
      <c r="G156" s="11" t="s">
        <v>75</v>
      </c>
      <c r="H156" s="13" t="s">
        <v>803</v>
      </c>
      <c r="I156" s="11" t="s">
        <v>104</v>
      </c>
      <c r="J156" s="11">
        <v>3</v>
      </c>
      <c r="K156" s="11">
        <v>187.5</v>
      </c>
      <c r="L156" s="11">
        <v>-8</v>
      </c>
      <c r="M156" s="11">
        <v>-5</v>
      </c>
      <c r="N156" s="11">
        <v>38.5</v>
      </c>
      <c r="O156" s="11">
        <v>16.8</v>
      </c>
      <c r="P156" s="11">
        <v>21.8</v>
      </c>
      <c r="Q156" s="11" t="s">
        <v>78</v>
      </c>
      <c r="R156" s="11" t="s">
        <v>78</v>
      </c>
      <c r="S156" s="11" t="s">
        <v>134</v>
      </c>
      <c r="T156" s="11">
        <v>0</v>
      </c>
    </row>
    <row r="157" spans="1:20" x14ac:dyDescent="0.25">
      <c r="A157" s="10">
        <v>40920</v>
      </c>
      <c r="B157" s="12" t="s">
        <v>71</v>
      </c>
      <c r="C157" s="11" t="s">
        <v>82</v>
      </c>
      <c r="D157" s="11">
        <v>2011</v>
      </c>
      <c r="E157" s="11" t="s">
        <v>74</v>
      </c>
      <c r="F157" s="11" t="s">
        <v>101</v>
      </c>
      <c r="G157" s="11" t="s">
        <v>75</v>
      </c>
      <c r="H157" s="13" t="s">
        <v>554</v>
      </c>
      <c r="I157" s="11" t="s">
        <v>104</v>
      </c>
      <c r="J157" s="11">
        <v>-4.5</v>
      </c>
      <c r="K157" s="11">
        <v>194</v>
      </c>
      <c r="L157" s="11">
        <v>11</v>
      </c>
      <c r="M157" s="11">
        <v>6.5</v>
      </c>
      <c r="N157" s="11">
        <v>-17</v>
      </c>
      <c r="O157" s="11">
        <v>-5.2</v>
      </c>
      <c r="P157" s="11">
        <v>-11.8</v>
      </c>
      <c r="Q157" s="11" t="s">
        <v>81</v>
      </c>
      <c r="R157" s="11" t="s">
        <v>81</v>
      </c>
      <c r="S157" s="11" t="s">
        <v>79</v>
      </c>
      <c r="T157" s="11">
        <v>0</v>
      </c>
    </row>
    <row r="158" spans="1:20" ht="28.5" x14ac:dyDescent="0.25">
      <c r="A158" s="6">
        <v>40920</v>
      </c>
      <c r="B158" s="8" t="s">
        <v>71</v>
      </c>
      <c r="C158" s="7" t="s">
        <v>82</v>
      </c>
      <c r="D158" s="7">
        <v>2011</v>
      </c>
      <c r="E158" s="7" t="s">
        <v>114</v>
      </c>
      <c r="F158" s="7" t="s">
        <v>93</v>
      </c>
      <c r="G158" s="7" t="s">
        <v>75</v>
      </c>
      <c r="H158" s="9" t="s">
        <v>948</v>
      </c>
      <c r="I158" s="7" t="s">
        <v>90</v>
      </c>
      <c r="J158" s="7">
        <v>-7</v>
      </c>
      <c r="K158" s="7">
        <v>197.5</v>
      </c>
      <c r="L158" s="7">
        <v>-11</v>
      </c>
      <c r="M158" s="7">
        <v>-18</v>
      </c>
      <c r="N158" s="7">
        <v>-6.5</v>
      </c>
      <c r="O158" s="7">
        <v>-12.2</v>
      </c>
      <c r="P158" s="7">
        <v>5.8</v>
      </c>
      <c r="Q158" s="7" t="s">
        <v>78</v>
      </c>
      <c r="R158" s="7" t="s">
        <v>78</v>
      </c>
      <c r="S158" s="7" t="s">
        <v>79</v>
      </c>
      <c r="T158" s="7">
        <v>0</v>
      </c>
    </row>
    <row r="159" spans="1:20" x14ac:dyDescent="0.25">
      <c r="A159" s="10">
        <v>40921</v>
      </c>
      <c r="B159" s="12" t="s">
        <v>71</v>
      </c>
      <c r="C159" s="11" t="s">
        <v>94</v>
      </c>
      <c r="D159" s="11">
        <v>2011</v>
      </c>
      <c r="E159" s="11" t="s">
        <v>192</v>
      </c>
      <c r="F159" s="11" t="s">
        <v>111</v>
      </c>
      <c r="G159" s="11" t="s">
        <v>75</v>
      </c>
      <c r="H159" s="13" t="s">
        <v>1704</v>
      </c>
      <c r="I159" s="11" t="s">
        <v>90</v>
      </c>
      <c r="J159" s="11">
        <v>2</v>
      </c>
      <c r="K159" s="11">
        <v>177</v>
      </c>
      <c r="L159" s="11">
        <v>-9</v>
      </c>
      <c r="M159" s="11">
        <v>-7</v>
      </c>
      <c r="N159" s="11">
        <v>-10</v>
      </c>
      <c r="O159" s="11">
        <v>-8.5</v>
      </c>
      <c r="P159" s="11">
        <v>-1.5</v>
      </c>
      <c r="Q159" s="11" t="s">
        <v>78</v>
      </c>
      <c r="R159" s="11" t="s">
        <v>78</v>
      </c>
      <c r="S159" s="11" t="s">
        <v>79</v>
      </c>
      <c r="T159" s="11">
        <v>0</v>
      </c>
    </row>
    <row r="160" spans="1:20" x14ac:dyDescent="0.25">
      <c r="A160" s="6">
        <v>40921</v>
      </c>
      <c r="B160" s="8" t="s">
        <v>71</v>
      </c>
      <c r="C160" s="7" t="s">
        <v>94</v>
      </c>
      <c r="D160" s="7">
        <v>2011</v>
      </c>
      <c r="E160" s="7" t="s">
        <v>127</v>
      </c>
      <c r="F160" s="7" t="s">
        <v>96</v>
      </c>
      <c r="G160" s="7" t="s">
        <v>75</v>
      </c>
      <c r="H160" s="9" t="s">
        <v>519</v>
      </c>
      <c r="I160" s="7" t="s">
        <v>90</v>
      </c>
      <c r="J160" s="7">
        <v>5.5</v>
      </c>
      <c r="K160" s="7">
        <v>178.5</v>
      </c>
      <c r="L160" s="7">
        <v>-5</v>
      </c>
      <c r="M160" s="7">
        <v>0.5</v>
      </c>
      <c r="N160" s="7">
        <v>6.5</v>
      </c>
      <c r="O160" s="7">
        <v>3.5</v>
      </c>
      <c r="P160" s="7">
        <v>3</v>
      </c>
      <c r="Q160" s="7" t="s">
        <v>78</v>
      </c>
      <c r="R160" s="7" t="s">
        <v>81</v>
      </c>
      <c r="S160" s="7" t="s">
        <v>134</v>
      </c>
      <c r="T160" s="7">
        <v>0</v>
      </c>
    </row>
    <row r="161" spans="1:20" x14ac:dyDescent="0.25">
      <c r="A161" s="10">
        <v>40921</v>
      </c>
      <c r="B161" s="12" t="s">
        <v>71</v>
      </c>
      <c r="C161" s="11" t="s">
        <v>94</v>
      </c>
      <c r="D161" s="11">
        <v>2011</v>
      </c>
      <c r="E161" s="11" t="s">
        <v>73</v>
      </c>
      <c r="F161" s="11" t="s">
        <v>106</v>
      </c>
      <c r="G161" s="11" t="s">
        <v>75</v>
      </c>
      <c r="H161" s="13" t="s">
        <v>1280</v>
      </c>
      <c r="I161" s="11" t="s">
        <v>102</v>
      </c>
      <c r="J161" s="11">
        <v>-3.5</v>
      </c>
      <c r="K161" s="11">
        <v>179.5</v>
      </c>
      <c r="L161" s="11">
        <v>-17</v>
      </c>
      <c r="M161" s="11">
        <v>-20.5</v>
      </c>
      <c r="N161" s="11">
        <v>-0.5</v>
      </c>
      <c r="O161" s="11">
        <v>-10.5</v>
      </c>
      <c r="P161" s="11">
        <v>10</v>
      </c>
      <c r="Q161" s="11" t="s">
        <v>78</v>
      </c>
      <c r="R161" s="11" t="s">
        <v>78</v>
      </c>
      <c r="S161" s="11" t="s">
        <v>79</v>
      </c>
      <c r="T161" s="11">
        <v>0</v>
      </c>
    </row>
    <row r="162" spans="1:20" ht="28.5" x14ac:dyDescent="0.25">
      <c r="A162" s="10">
        <v>40921</v>
      </c>
      <c r="B162" s="12" t="s">
        <v>71</v>
      </c>
      <c r="C162" s="11" t="s">
        <v>94</v>
      </c>
      <c r="D162" s="11">
        <v>2011</v>
      </c>
      <c r="E162" s="11" t="s">
        <v>103</v>
      </c>
      <c r="F162" s="11" t="s">
        <v>196</v>
      </c>
      <c r="G162" s="11" t="s">
        <v>75</v>
      </c>
      <c r="H162" s="13" t="s">
        <v>1435</v>
      </c>
      <c r="I162" s="11" t="s">
        <v>139</v>
      </c>
      <c r="J162" s="11">
        <v>1.5</v>
      </c>
      <c r="K162" s="11">
        <v>181</v>
      </c>
      <c r="L162" s="11">
        <v>-7</v>
      </c>
      <c r="M162" s="11">
        <v>-5.5</v>
      </c>
      <c r="N162" s="11">
        <v>-14</v>
      </c>
      <c r="O162" s="11">
        <v>-9.8000000000000007</v>
      </c>
      <c r="P162" s="11">
        <v>-4.2</v>
      </c>
      <c r="Q162" s="11" t="s">
        <v>78</v>
      </c>
      <c r="R162" s="11" t="s">
        <v>78</v>
      </c>
      <c r="S162" s="11" t="s">
        <v>79</v>
      </c>
      <c r="T162" s="11">
        <v>0</v>
      </c>
    </row>
    <row r="163" spans="1:20" ht="28.5" x14ac:dyDescent="0.25">
      <c r="A163" s="6">
        <v>40921</v>
      </c>
      <c r="B163" s="8" t="s">
        <v>71</v>
      </c>
      <c r="C163" s="7" t="s">
        <v>94</v>
      </c>
      <c r="D163" s="7">
        <v>2011</v>
      </c>
      <c r="E163" s="7" t="s">
        <v>84</v>
      </c>
      <c r="F163" s="7" t="s">
        <v>113</v>
      </c>
      <c r="G163" s="7" t="s">
        <v>75</v>
      </c>
      <c r="H163" s="9" t="s">
        <v>1927</v>
      </c>
      <c r="I163" s="7" t="s">
        <v>104</v>
      </c>
      <c r="J163" s="7">
        <v>-9.5</v>
      </c>
      <c r="K163" s="7">
        <v>184</v>
      </c>
      <c r="L163" s="7">
        <v>26</v>
      </c>
      <c r="M163" s="7">
        <v>16.5</v>
      </c>
      <c r="N163" s="7">
        <v>-6</v>
      </c>
      <c r="O163" s="7">
        <v>5.2</v>
      </c>
      <c r="P163" s="7">
        <v>-11.2</v>
      </c>
      <c r="Q163" s="7" t="s">
        <v>81</v>
      </c>
      <c r="R163" s="7" t="s">
        <v>81</v>
      </c>
      <c r="S163" s="7" t="s">
        <v>79</v>
      </c>
      <c r="T163" s="7">
        <v>0</v>
      </c>
    </row>
    <row r="164" spans="1:20" ht="28.5" x14ac:dyDescent="0.25">
      <c r="A164" s="6">
        <v>40921</v>
      </c>
      <c r="B164" s="8" t="s">
        <v>71</v>
      </c>
      <c r="C164" s="7" t="s">
        <v>94</v>
      </c>
      <c r="D164" s="7">
        <v>2011</v>
      </c>
      <c r="E164" s="7" t="s">
        <v>83</v>
      </c>
      <c r="F164" s="7" t="s">
        <v>116</v>
      </c>
      <c r="G164" s="7" t="s">
        <v>75</v>
      </c>
      <c r="H164" s="9" t="s">
        <v>521</v>
      </c>
      <c r="I164" s="7" t="s">
        <v>90</v>
      </c>
      <c r="J164" s="7">
        <v>-13.5</v>
      </c>
      <c r="K164" s="7">
        <v>186.5</v>
      </c>
      <c r="L164" s="7">
        <v>31</v>
      </c>
      <c r="M164" s="7">
        <v>17.5</v>
      </c>
      <c r="N164" s="7">
        <v>22.5</v>
      </c>
      <c r="O164" s="7">
        <v>20</v>
      </c>
      <c r="P164" s="7">
        <v>2.5</v>
      </c>
      <c r="Q164" s="7" t="s">
        <v>81</v>
      </c>
      <c r="R164" s="7" t="s">
        <v>81</v>
      </c>
      <c r="S164" s="7" t="s">
        <v>134</v>
      </c>
      <c r="T164" s="7">
        <v>0</v>
      </c>
    </row>
    <row r="165" spans="1:20" ht="28.5" x14ac:dyDescent="0.25">
      <c r="A165" s="6">
        <v>40921</v>
      </c>
      <c r="B165" s="8" t="s">
        <v>71</v>
      </c>
      <c r="C165" s="7" t="s">
        <v>94</v>
      </c>
      <c r="D165" s="7">
        <v>2011</v>
      </c>
      <c r="E165" s="7" t="s">
        <v>118</v>
      </c>
      <c r="F165" s="7" t="s">
        <v>93</v>
      </c>
      <c r="G165" s="7" t="s">
        <v>75</v>
      </c>
      <c r="H165" s="9" t="s">
        <v>235</v>
      </c>
      <c r="I165" s="7" t="s">
        <v>104</v>
      </c>
      <c r="J165" s="7">
        <v>-10.5</v>
      </c>
      <c r="K165" s="7">
        <v>188</v>
      </c>
      <c r="L165" s="7">
        <v>5</v>
      </c>
      <c r="M165" s="7">
        <v>-5.5</v>
      </c>
      <c r="N165" s="7">
        <v>1</v>
      </c>
      <c r="O165" s="7">
        <v>-2.2000000000000002</v>
      </c>
      <c r="P165" s="7">
        <v>3.2</v>
      </c>
      <c r="Q165" s="7" t="s">
        <v>81</v>
      </c>
      <c r="R165" s="7" t="s">
        <v>78</v>
      </c>
      <c r="S165" s="7" t="s">
        <v>134</v>
      </c>
      <c r="T165" s="7">
        <v>0</v>
      </c>
    </row>
    <row r="166" spans="1:20" ht="28.5" x14ac:dyDescent="0.25">
      <c r="A166" s="10">
        <v>40921</v>
      </c>
      <c r="B166" s="12" t="s">
        <v>71</v>
      </c>
      <c r="C166" s="11" t="s">
        <v>94</v>
      </c>
      <c r="D166" s="11">
        <v>2011</v>
      </c>
      <c r="E166" s="11" t="s">
        <v>100</v>
      </c>
      <c r="F166" s="11" t="s">
        <v>149</v>
      </c>
      <c r="G166" s="11" t="s">
        <v>75</v>
      </c>
      <c r="H166" s="13" t="s">
        <v>594</v>
      </c>
      <c r="I166" s="11" t="s">
        <v>90</v>
      </c>
      <c r="J166" s="11">
        <v>-1.5</v>
      </c>
      <c r="K166" s="11">
        <v>193</v>
      </c>
      <c r="L166" s="11">
        <v>16</v>
      </c>
      <c r="M166" s="11">
        <v>14.5</v>
      </c>
      <c r="N166" s="11">
        <v>-11</v>
      </c>
      <c r="O166" s="11">
        <v>1.8</v>
      </c>
      <c r="P166" s="11">
        <v>-12.8</v>
      </c>
      <c r="Q166" s="11" t="s">
        <v>81</v>
      </c>
      <c r="R166" s="11" t="s">
        <v>81</v>
      </c>
      <c r="S166" s="11" t="s">
        <v>79</v>
      </c>
      <c r="T166" s="11">
        <v>0</v>
      </c>
    </row>
    <row r="167" spans="1:20" x14ac:dyDescent="0.25">
      <c r="A167" s="6">
        <v>40921</v>
      </c>
      <c r="B167" s="8" t="s">
        <v>71</v>
      </c>
      <c r="C167" s="7" t="s">
        <v>94</v>
      </c>
      <c r="D167" s="7">
        <v>2011</v>
      </c>
      <c r="E167" s="7" t="s">
        <v>114</v>
      </c>
      <c r="F167" s="7" t="s">
        <v>95</v>
      </c>
      <c r="G167" s="7" t="s">
        <v>75</v>
      </c>
      <c r="H167" s="9" t="s">
        <v>600</v>
      </c>
      <c r="I167" s="7" t="s">
        <v>107</v>
      </c>
      <c r="J167" s="7">
        <v>-6</v>
      </c>
      <c r="K167" s="7">
        <v>195</v>
      </c>
      <c r="L167" s="7">
        <v>-7</v>
      </c>
      <c r="M167" s="7">
        <v>-13</v>
      </c>
      <c r="N167" s="7">
        <v>18</v>
      </c>
      <c r="O167" s="7">
        <v>2.5</v>
      </c>
      <c r="P167" s="7">
        <v>15.5</v>
      </c>
      <c r="Q167" s="7" t="s">
        <v>78</v>
      </c>
      <c r="R167" s="7" t="s">
        <v>78</v>
      </c>
      <c r="S167" s="7" t="s">
        <v>134</v>
      </c>
      <c r="T167" s="7">
        <v>0</v>
      </c>
    </row>
    <row r="168" spans="1:20" x14ac:dyDescent="0.25">
      <c r="A168" s="6">
        <v>40921</v>
      </c>
      <c r="B168" s="8" t="s">
        <v>71</v>
      </c>
      <c r="C168" s="7" t="s">
        <v>94</v>
      </c>
      <c r="D168" s="7">
        <v>2011</v>
      </c>
      <c r="E168" s="7" t="s">
        <v>88</v>
      </c>
      <c r="F168" s="7" t="s">
        <v>316</v>
      </c>
      <c r="G168" s="7" t="s">
        <v>75</v>
      </c>
      <c r="H168" s="9" t="s">
        <v>465</v>
      </c>
      <c r="I168" s="7" t="s">
        <v>90</v>
      </c>
      <c r="J168" s="7">
        <v>-8.5</v>
      </c>
      <c r="K168" s="7">
        <v>199</v>
      </c>
      <c r="L168" s="7">
        <v>14</v>
      </c>
      <c r="M168" s="7">
        <v>5.5</v>
      </c>
      <c r="N168" s="7">
        <v>-7</v>
      </c>
      <c r="O168" s="7">
        <v>-0.8</v>
      </c>
      <c r="P168" s="7">
        <v>-6.2</v>
      </c>
      <c r="Q168" s="7" t="s">
        <v>81</v>
      </c>
      <c r="R168" s="7" t="s">
        <v>81</v>
      </c>
      <c r="S168" s="7" t="s">
        <v>79</v>
      </c>
      <c r="T168" s="7">
        <v>0</v>
      </c>
    </row>
    <row r="169" spans="1:20" x14ac:dyDescent="0.25">
      <c r="A169" s="10">
        <v>40921</v>
      </c>
      <c r="B169" s="12" t="s">
        <v>71</v>
      </c>
      <c r="C169" s="11" t="s">
        <v>94</v>
      </c>
      <c r="D169" s="11">
        <v>2011</v>
      </c>
      <c r="E169" s="11" t="s">
        <v>97</v>
      </c>
      <c r="F169" s="11" t="s">
        <v>108</v>
      </c>
      <c r="G169" s="11" t="s">
        <v>75</v>
      </c>
      <c r="H169" s="13" t="s">
        <v>1775</v>
      </c>
      <c r="I169" s="11" t="s">
        <v>90</v>
      </c>
      <c r="J169" s="11">
        <v>3.5</v>
      </c>
      <c r="K169" s="11">
        <v>210</v>
      </c>
      <c r="L169" s="11">
        <v>13</v>
      </c>
      <c r="M169" s="11">
        <v>16.5</v>
      </c>
      <c r="N169" s="11">
        <v>11</v>
      </c>
      <c r="O169" s="11">
        <v>13.8</v>
      </c>
      <c r="P169" s="11">
        <v>-2.8</v>
      </c>
      <c r="Q169" s="11" t="s">
        <v>81</v>
      </c>
      <c r="R169" s="11" t="s">
        <v>81</v>
      </c>
      <c r="S169" s="11" t="s">
        <v>134</v>
      </c>
      <c r="T169" s="11">
        <v>0</v>
      </c>
    </row>
    <row r="170" spans="1:20" x14ac:dyDescent="0.25">
      <c r="A170" s="6">
        <v>40922</v>
      </c>
      <c r="B170" s="8" t="s">
        <v>71</v>
      </c>
      <c r="C170" s="7" t="s">
        <v>72</v>
      </c>
      <c r="D170" s="7">
        <v>2011</v>
      </c>
      <c r="E170" s="7" t="s">
        <v>111</v>
      </c>
      <c r="F170" s="7" t="s">
        <v>127</v>
      </c>
      <c r="G170" s="7" t="s">
        <v>75</v>
      </c>
      <c r="H170" s="9" t="s">
        <v>1864</v>
      </c>
      <c r="I170" s="7" t="s">
        <v>102</v>
      </c>
      <c r="J170" s="7">
        <v>-13.5</v>
      </c>
      <c r="K170" s="7">
        <v>176</v>
      </c>
      <c r="L170" s="7">
        <v>13</v>
      </c>
      <c r="M170" s="7">
        <v>-0.5</v>
      </c>
      <c r="N170" s="7">
        <v>-35</v>
      </c>
      <c r="O170" s="7">
        <v>-17.8</v>
      </c>
      <c r="P170" s="7">
        <v>-17.2</v>
      </c>
      <c r="Q170" s="7" t="s">
        <v>81</v>
      </c>
      <c r="R170" s="7" t="s">
        <v>78</v>
      </c>
      <c r="S170" s="7" t="s">
        <v>79</v>
      </c>
      <c r="T170" s="7">
        <v>0</v>
      </c>
    </row>
    <row r="171" spans="1:20" x14ac:dyDescent="0.25">
      <c r="A171" s="10">
        <v>40922</v>
      </c>
      <c r="B171" s="12" t="s">
        <v>71</v>
      </c>
      <c r="C171" s="11" t="s">
        <v>72</v>
      </c>
      <c r="D171" s="11">
        <v>2011</v>
      </c>
      <c r="E171" s="11" t="s">
        <v>74</v>
      </c>
      <c r="F171" s="11" t="s">
        <v>103</v>
      </c>
      <c r="G171" s="11" t="s">
        <v>75</v>
      </c>
      <c r="H171" s="13" t="s">
        <v>541</v>
      </c>
      <c r="I171" s="11" t="s">
        <v>104</v>
      </c>
      <c r="J171" s="11">
        <v>-11</v>
      </c>
      <c r="K171" s="11">
        <v>176</v>
      </c>
      <c r="L171" s="11">
        <v>9</v>
      </c>
      <c r="M171" s="11">
        <v>-2</v>
      </c>
      <c r="N171" s="11">
        <v>31</v>
      </c>
      <c r="O171" s="11">
        <v>14.5</v>
      </c>
      <c r="P171" s="11">
        <v>16.5</v>
      </c>
      <c r="Q171" s="11" t="s">
        <v>81</v>
      </c>
      <c r="R171" s="11" t="s">
        <v>78</v>
      </c>
      <c r="S171" s="11" t="s">
        <v>134</v>
      </c>
      <c r="T171" s="11">
        <v>0</v>
      </c>
    </row>
    <row r="172" spans="1:20" x14ac:dyDescent="0.25">
      <c r="A172" s="6">
        <v>40922</v>
      </c>
      <c r="B172" s="8" t="s">
        <v>71</v>
      </c>
      <c r="C172" s="7" t="s">
        <v>72</v>
      </c>
      <c r="D172" s="7">
        <v>2011</v>
      </c>
      <c r="E172" s="7" t="s">
        <v>96</v>
      </c>
      <c r="F172" s="7" t="s">
        <v>192</v>
      </c>
      <c r="G172" s="7" t="s">
        <v>75</v>
      </c>
      <c r="H172" s="9" t="s">
        <v>617</v>
      </c>
      <c r="I172" s="7" t="s">
        <v>102</v>
      </c>
      <c r="J172" s="7">
        <v>-3.5</v>
      </c>
      <c r="K172" s="7">
        <v>180</v>
      </c>
      <c r="L172" s="7">
        <v>14</v>
      </c>
      <c r="M172" s="7">
        <v>10.5</v>
      </c>
      <c r="N172" s="7">
        <v>0</v>
      </c>
      <c r="O172" s="7">
        <v>5.2</v>
      </c>
      <c r="P172" s="7">
        <v>-5.2</v>
      </c>
      <c r="Q172" s="7" t="s">
        <v>81</v>
      </c>
      <c r="R172" s="7" t="s">
        <v>81</v>
      </c>
      <c r="S172" s="7" t="s">
        <v>126</v>
      </c>
      <c r="T172" s="7">
        <v>0</v>
      </c>
    </row>
    <row r="173" spans="1:20" ht="28.5" x14ac:dyDescent="0.25">
      <c r="A173" s="10">
        <v>40922</v>
      </c>
      <c r="B173" s="12" t="s">
        <v>71</v>
      </c>
      <c r="C173" s="11" t="s">
        <v>72</v>
      </c>
      <c r="D173" s="11">
        <v>2011</v>
      </c>
      <c r="E173" s="11" t="s">
        <v>116</v>
      </c>
      <c r="F173" s="11" t="s">
        <v>83</v>
      </c>
      <c r="G173" s="11" t="s">
        <v>75</v>
      </c>
      <c r="H173" s="13" t="s">
        <v>1725</v>
      </c>
      <c r="I173" s="11" t="s">
        <v>102</v>
      </c>
      <c r="J173" s="11">
        <v>8</v>
      </c>
      <c r="K173" s="11">
        <v>186.5</v>
      </c>
      <c r="L173" s="11">
        <v>-13</v>
      </c>
      <c r="M173" s="11">
        <v>-5</v>
      </c>
      <c r="N173" s="11">
        <v>6.5</v>
      </c>
      <c r="O173" s="11">
        <v>0.8</v>
      </c>
      <c r="P173" s="11">
        <v>5.8</v>
      </c>
      <c r="Q173" s="11" t="s">
        <v>78</v>
      </c>
      <c r="R173" s="11" t="s">
        <v>78</v>
      </c>
      <c r="S173" s="11" t="s">
        <v>134</v>
      </c>
      <c r="T173" s="11">
        <v>0</v>
      </c>
    </row>
    <row r="174" spans="1:20" ht="28.5" x14ac:dyDescent="0.25">
      <c r="A174" s="10">
        <v>40922</v>
      </c>
      <c r="B174" s="12" t="s">
        <v>71</v>
      </c>
      <c r="C174" s="11" t="s">
        <v>72</v>
      </c>
      <c r="D174" s="11">
        <v>2011</v>
      </c>
      <c r="E174" s="11" t="s">
        <v>123</v>
      </c>
      <c r="F174" s="11" t="s">
        <v>196</v>
      </c>
      <c r="G174" s="11" t="s">
        <v>75</v>
      </c>
      <c r="H174" s="13" t="s">
        <v>1225</v>
      </c>
      <c r="I174" s="11" t="s">
        <v>104</v>
      </c>
      <c r="J174" s="11">
        <v>-7</v>
      </c>
      <c r="K174" s="11">
        <v>188</v>
      </c>
      <c r="L174" s="11">
        <v>2</v>
      </c>
      <c r="M174" s="11">
        <v>-5</v>
      </c>
      <c r="N174" s="11">
        <v>-4</v>
      </c>
      <c r="O174" s="11">
        <v>-4.5</v>
      </c>
      <c r="P174" s="11">
        <v>0.5</v>
      </c>
      <c r="Q174" s="11" t="s">
        <v>81</v>
      </c>
      <c r="R174" s="11" t="s">
        <v>78</v>
      </c>
      <c r="S174" s="11" t="s">
        <v>79</v>
      </c>
      <c r="T174" s="11">
        <v>0</v>
      </c>
    </row>
    <row r="175" spans="1:20" x14ac:dyDescent="0.25">
      <c r="A175" s="10">
        <v>40922</v>
      </c>
      <c r="B175" s="12" t="s">
        <v>71</v>
      </c>
      <c r="C175" s="11" t="s">
        <v>72</v>
      </c>
      <c r="D175" s="11">
        <v>2011</v>
      </c>
      <c r="E175" s="11" t="s">
        <v>129</v>
      </c>
      <c r="F175" s="11" t="s">
        <v>118</v>
      </c>
      <c r="G175" s="11" t="s">
        <v>75</v>
      </c>
      <c r="H175" s="13" t="s">
        <v>1059</v>
      </c>
      <c r="I175" s="11" t="s">
        <v>77</v>
      </c>
      <c r="J175" s="11">
        <v>-2.5</v>
      </c>
      <c r="K175" s="11">
        <v>189</v>
      </c>
      <c r="L175" s="11">
        <v>8</v>
      </c>
      <c r="M175" s="11">
        <v>5.5</v>
      </c>
      <c r="N175" s="11">
        <v>7</v>
      </c>
      <c r="O175" s="11">
        <v>6.2</v>
      </c>
      <c r="P175" s="11">
        <v>0.8</v>
      </c>
      <c r="Q175" s="11" t="s">
        <v>81</v>
      </c>
      <c r="R175" s="11" t="s">
        <v>81</v>
      </c>
      <c r="S175" s="11" t="s">
        <v>134</v>
      </c>
      <c r="T175" s="11">
        <v>0</v>
      </c>
    </row>
    <row r="176" spans="1:20" x14ac:dyDescent="0.25">
      <c r="A176" s="6">
        <v>40922</v>
      </c>
      <c r="B176" s="8" t="s">
        <v>71</v>
      </c>
      <c r="C176" s="7" t="s">
        <v>72</v>
      </c>
      <c r="D176" s="7">
        <v>2011</v>
      </c>
      <c r="E176" s="7" t="s">
        <v>73</v>
      </c>
      <c r="F176" s="7" t="s">
        <v>406</v>
      </c>
      <c r="G176" s="7" t="s">
        <v>75</v>
      </c>
      <c r="H176" s="9" t="s">
        <v>730</v>
      </c>
      <c r="I176" s="7" t="s">
        <v>107</v>
      </c>
      <c r="J176" s="7">
        <v>3</v>
      </c>
      <c r="K176" s="7">
        <v>190.5</v>
      </c>
      <c r="L176" s="7">
        <v>12</v>
      </c>
      <c r="M176" s="7">
        <v>15</v>
      </c>
      <c r="N176" s="7">
        <v>21.5</v>
      </c>
      <c r="O176" s="7">
        <v>18.2</v>
      </c>
      <c r="P176" s="7">
        <v>3.2</v>
      </c>
      <c r="Q176" s="7" t="s">
        <v>81</v>
      </c>
      <c r="R176" s="7" t="s">
        <v>81</v>
      </c>
      <c r="S176" s="7" t="s">
        <v>134</v>
      </c>
      <c r="T176" s="7">
        <v>0</v>
      </c>
    </row>
    <row r="177" spans="1:20" x14ac:dyDescent="0.25">
      <c r="A177" s="10">
        <v>40922</v>
      </c>
      <c r="B177" s="12" t="s">
        <v>71</v>
      </c>
      <c r="C177" s="11" t="s">
        <v>72</v>
      </c>
      <c r="D177" s="11">
        <v>2011</v>
      </c>
      <c r="E177" s="11" t="s">
        <v>98</v>
      </c>
      <c r="F177" s="11" t="s">
        <v>95</v>
      </c>
      <c r="G177" s="11" t="s">
        <v>75</v>
      </c>
      <c r="H177" s="13" t="s">
        <v>850</v>
      </c>
      <c r="I177" s="11" t="s">
        <v>77</v>
      </c>
      <c r="J177" s="11">
        <v>-8</v>
      </c>
      <c r="K177" s="11">
        <v>190.5</v>
      </c>
      <c r="L177" s="11">
        <v>13</v>
      </c>
      <c r="M177" s="11">
        <v>5</v>
      </c>
      <c r="N177" s="11">
        <v>10.5</v>
      </c>
      <c r="O177" s="11">
        <v>7.8</v>
      </c>
      <c r="P177" s="11">
        <v>2.8</v>
      </c>
      <c r="Q177" s="11" t="s">
        <v>81</v>
      </c>
      <c r="R177" s="11" t="s">
        <v>81</v>
      </c>
      <c r="S177" s="11" t="s">
        <v>134</v>
      </c>
      <c r="T177" s="11">
        <v>0</v>
      </c>
    </row>
    <row r="178" spans="1:20" ht="28.5" x14ac:dyDescent="0.25">
      <c r="A178" s="10">
        <v>40922</v>
      </c>
      <c r="B178" s="12" t="s">
        <v>71</v>
      </c>
      <c r="C178" s="11" t="s">
        <v>72</v>
      </c>
      <c r="D178" s="11">
        <v>2011</v>
      </c>
      <c r="E178" s="11" t="s">
        <v>84</v>
      </c>
      <c r="F178" s="11" t="s">
        <v>316</v>
      </c>
      <c r="G178" s="11" t="s">
        <v>75</v>
      </c>
      <c r="H178" s="13" t="s">
        <v>2002</v>
      </c>
      <c r="I178" s="11" t="s">
        <v>102</v>
      </c>
      <c r="J178" s="11">
        <v>-12.5</v>
      </c>
      <c r="K178" s="11">
        <v>195</v>
      </c>
      <c r="L178" s="11">
        <v>39</v>
      </c>
      <c r="M178" s="11">
        <v>26.5</v>
      </c>
      <c r="N178" s="11">
        <v>-36</v>
      </c>
      <c r="O178" s="11">
        <v>-4.8</v>
      </c>
      <c r="P178" s="11">
        <v>-31.2</v>
      </c>
      <c r="Q178" s="11" t="s">
        <v>81</v>
      </c>
      <c r="R178" s="11" t="s">
        <v>81</v>
      </c>
      <c r="S178" s="11" t="s">
        <v>79</v>
      </c>
      <c r="T178" s="11">
        <v>0</v>
      </c>
    </row>
    <row r="179" spans="1:20" ht="28.5" x14ac:dyDescent="0.25">
      <c r="A179" s="6">
        <v>40922</v>
      </c>
      <c r="B179" s="8" t="s">
        <v>71</v>
      </c>
      <c r="C179" s="7" t="s">
        <v>72</v>
      </c>
      <c r="D179" s="7">
        <v>2011</v>
      </c>
      <c r="E179" s="7" t="s">
        <v>88</v>
      </c>
      <c r="F179" s="7" t="s">
        <v>149</v>
      </c>
      <c r="G179" s="7" t="s">
        <v>75</v>
      </c>
      <c r="H179" s="9" t="s">
        <v>1685</v>
      </c>
      <c r="I179" s="7" t="s">
        <v>102</v>
      </c>
      <c r="J179" s="7">
        <v>1.5</v>
      </c>
      <c r="K179" s="7">
        <v>195.5</v>
      </c>
      <c r="L179" s="7">
        <v>2</v>
      </c>
      <c r="M179" s="7">
        <v>3.5</v>
      </c>
      <c r="N179" s="7">
        <v>16.5</v>
      </c>
      <c r="O179" s="7">
        <v>10</v>
      </c>
      <c r="P179" s="7">
        <v>6.5</v>
      </c>
      <c r="Q179" s="7" t="s">
        <v>81</v>
      </c>
      <c r="R179" s="7" t="s">
        <v>81</v>
      </c>
      <c r="S179" s="7" t="s">
        <v>134</v>
      </c>
      <c r="T179" s="7">
        <v>1</v>
      </c>
    </row>
    <row r="180" spans="1:20" x14ac:dyDescent="0.25">
      <c r="A180" s="10">
        <v>40922</v>
      </c>
      <c r="B180" s="12" t="s">
        <v>71</v>
      </c>
      <c r="C180" s="11" t="s">
        <v>72</v>
      </c>
      <c r="D180" s="11">
        <v>2011</v>
      </c>
      <c r="E180" s="11" t="s">
        <v>87</v>
      </c>
      <c r="F180" s="11" t="s">
        <v>101</v>
      </c>
      <c r="G180" s="11" t="s">
        <v>75</v>
      </c>
      <c r="H180" s="13" t="s">
        <v>1604</v>
      </c>
      <c r="I180" s="11" t="s">
        <v>110</v>
      </c>
      <c r="J180" s="11">
        <v>-11</v>
      </c>
      <c r="K180" s="11">
        <v>197</v>
      </c>
      <c r="L180" s="11">
        <v>12</v>
      </c>
      <c r="M180" s="11">
        <v>1</v>
      </c>
      <c r="N180" s="11">
        <v>-1</v>
      </c>
      <c r="O180" s="11">
        <v>0</v>
      </c>
      <c r="P180" s="11">
        <v>-1</v>
      </c>
      <c r="Q180" s="11" t="s">
        <v>81</v>
      </c>
      <c r="R180" s="11" t="s">
        <v>81</v>
      </c>
      <c r="S180" s="11" t="s">
        <v>79</v>
      </c>
      <c r="T180" s="11">
        <v>0</v>
      </c>
    </row>
    <row r="181" spans="1:20" x14ac:dyDescent="0.25">
      <c r="A181" s="6">
        <v>40923</v>
      </c>
      <c r="B181" s="8" t="s">
        <v>71</v>
      </c>
      <c r="C181" s="7" t="s">
        <v>86</v>
      </c>
      <c r="D181" s="7">
        <v>2011</v>
      </c>
      <c r="E181" s="7" t="s">
        <v>106</v>
      </c>
      <c r="F181" s="7" t="s">
        <v>406</v>
      </c>
      <c r="G181" s="7" t="s">
        <v>75</v>
      </c>
      <c r="H181" s="9" t="s">
        <v>336</v>
      </c>
      <c r="I181" s="7" t="s">
        <v>104</v>
      </c>
      <c r="J181" s="7">
        <v>-4.5</v>
      </c>
      <c r="K181" s="7">
        <v>187.5</v>
      </c>
      <c r="L181" s="7">
        <v>-8</v>
      </c>
      <c r="M181" s="7">
        <v>-12.5</v>
      </c>
      <c r="N181" s="7">
        <v>2.5</v>
      </c>
      <c r="O181" s="7">
        <v>-5</v>
      </c>
      <c r="P181" s="7">
        <v>7.5</v>
      </c>
      <c r="Q181" s="7" t="s">
        <v>78</v>
      </c>
      <c r="R181" s="7" t="s">
        <v>78</v>
      </c>
      <c r="S181" s="7" t="s">
        <v>134</v>
      </c>
      <c r="T181" s="7">
        <v>0</v>
      </c>
    </row>
    <row r="182" spans="1:20" x14ac:dyDescent="0.25">
      <c r="A182" s="6">
        <v>40923</v>
      </c>
      <c r="B182" s="8" t="s">
        <v>71</v>
      </c>
      <c r="C182" s="7" t="s">
        <v>86</v>
      </c>
      <c r="D182" s="7">
        <v>2011</v>
      </c>
      <c r="E182" s="7" t="s">
        <v>100</v>
      </c>
      <c r="F182" s="7" t="s">
        <v>114</v>
      </c>
      <c r="G182" s="7" t="s">
        <v>75</v>
      </c>
      <c r="H182" s="9" t="s">
        <v>356</v>
      </c>
      <c r="I182" s="7" t="s">
        <v>90</v>
      </c>
      <c r="J182" s="7">
        <v>-8.5</v>
      </c>
      <c r="K182" s="7">
        <v>197</v>
      </c>
      <c r="L182" s="7">
        <v>11</v>
      </c>
      <c r="M182" s="7">
        <v>2.5</v>
      </c>
      <c r="N182" s="7">
        <v>-4</v>
      </c>
      <c r="O182" s="7">
        <v>-0.8</v>
      </c>
      <c r="P182" s="7">
        <v>-3.2</v>
      </c>
      <c r="Q182" s="7" t="s">
        <v>81</v>
      </c>
      <c r="R182" s="7" t="s">
        <v>81</v>
      </c>
      <c r="S182" s="7" t="s">
        <v>79</v>
      </c>
      <c r="T182" s="7">
        <v>0</v>
      </c>
    </row>
    <row r="183" spans="1:20" x14ac:dyDescent="0.25">
      <c r="A183" s="6">
        <v>40923</v>
      </c>
      <c r="B183" s="8" t="s">
        <v>71</v>
      </c>
      <c r="C183" s="7" t="s">
        <v>86</v>
      </c>
      <c r="D183" s="7">
        <v>2011</v>
      </c>
      <c r="E183" s="7" t="s">
        <v>97</v>
      </c>
      <c r="F183" s="7" t="s">
        <v>98</v>
      </c>
      <c r="G183" s="7" t="s">
        <v>75</v>
      </c>
      <c r="H183" s="9" t="s">
        <v>566</v>
      </c>
      <c r="I183" s="7" t="s">
        <v>104</v>
      </c>
      <c r="J183" s="7">
        <v>-10.5</v>
      </c>
      <c r="K183" s="7">
        <v>206.5</v>
      </c>
      <c r="L183" s="7">
        <v>-10</v>
      </c>
      <c r="M183" s="7">
        <v>-20.5</v>
      </c>
      <c r="N183" s="7">
        <v>-4.5</v>
      </c>
      <c r="O183" s="7">
        <v>-12.5</v>
      </c>
      <c r="P183" s="7">
        <v>8</v>
      </c>
      <c r="Q183" s="7" t="s">
        <v>78</v>
      </c>
      <c r="R183" s="7" t="s">
        <v>78</v>
      </c>
      <c r="S183" s="7" t="s">
        <v>79</v>
      </c>
      <c r="T183" s="7">
        <v>0</v>
      </c>
    </row>
    <row r="184" spans="1:20" x14ac:dyDescent="0.25">
      <c r="A184" s="6">
        <v>40924</v>
      </c>
      <c r="B184" s="8" t="s">
        <v>71</v>
      </c>
      <c r="C184" s="7" t="s">
        <v>91</v>
      </c>
      <c r="D184" s="7">
        <v>2011</v>
      </c>
      <c r="E184" s="7" t="s">
        <v>123</v>
      </c>
      <c r="F184" s="7" t="s">
        <v>127</v>
      </c>
      <c r="G184" s="7" t="s">
        <v>75</v>
      </c>
      <c r="H184" s="9" t="s">
        <v>480</v>
      </c>
      <c r="I184" s="7" t="s">
        <v>90</v>
      </c>
      <c r="J184" s="7">
        <v>-10</v>
      </c>
      <c r="K184" s="7">
        <v>177.5</v>
      </c>
      <c r="L184" s="7">
        <v>9</v>
      </c>
      <c r="M184" s="7">
        <v>-1</v>
      </c>
      <c r="N184" s="7">
        <v>-0.5</v>
      </c>
      <c r="O184" s="7">
        <v>-0.8</v>
      </c>
      <c r="P184" s="7">
        <v>0.2</v>
      </c>
      <c r="Q184" s="7" t="s">
        <v>81</v>
      </c>
      <c r="R184" s="7" t="s">
        <v>78</v>
      </c>
      <c r="S184" s="7" t="s">
        <v>79</v>
      </c>
      <c r="T184" s="7">
        <v>0</v>
      </c>
    </row>
    <row r="185" spans="1:20" x14ac:dyDescent="0.25">
      <c r="A185" s="10">
        <v>40924</v>
      </c>
      <c r="B185" s="12" t="s">
        <v>71</v>
      </c>
      <c r="C185" s="11" t="s">
        <v>91</v>
      </c>
      <c r="D185" s="11">
        <v>2011</v>
      </c>
      <c r="E185" s="11" t="s">
        <v>74</v>
      </c>
      <c r="F185" s="11" t="s">
        <v>111</v>
      </c>
      <c r="G185" s="11" t="s">
        <v>75</v>
      </c>
      <c r="H185" s="13" t="s">
        <v>370</v>
      </c>
      <c r="I185" s="11" t="s">
        <v>90</v>
      </c>
      <c r="J185" s="11">
        <v>4.5</v>
      </c>
      <c r="K185" s="11">
        <v>178</v>
      </c>
      <c r="L185" s="11">
        <v>16</v>
      </c>
      <c r="M185" s="11">
        <v>20.5</v>
      </c>
      <c r="N185" s="11">
        <v>10</v>
      </c>
      <c r="O185" s="11">
        <v>15.2</v>
      </c>
      <c r="P185" s="11">
        <v>-5.2</v>
      </c>
      <c r="Q185" s="11" t="s">
        <v>81</v>
      </c>
      <c r="R185" s="11" t="s">
        <v>81</v>
      </c>
      <c r="S185" s="11" t="s">
        <v>134</v>
      </c>
      <c r="T185" s="11">
        <v>0</v>
      </c>
    </row>
    <row r="186" spans="1:20" ht="28.5" x14ac:dyDescent="0.25">
      <c r="A186" s="6">
        <v>40924</v>
      </c>
      <c r="B186" s="8" t="s">
        <v>71</v>
      </c>
      <c r="C186" s="7" t="s">
        <v>91</v>
      </c>
      <c r="D186" s="7">
        <v>2011</v>
      </c>
      <c r="E186" s="7" t="s">
        <v>103</v>
      </c>
      <c r="F186" s="7" t="s">
        <v>149</v>
      </c>
      <c r="G186" s="7" t="s">
        <v>75</v>
      </c>
      <c r="H186" s="9" t="s">
        <v>1904</v>
      </c>
      <c r="I186" s="7" t="s">
        <v>90</v>
      </c>
      <c r="J186" s="7">
        <v>6</v>
      </c>
      <c r="K186" s="7">
        <v>182</v>
      </c>
      <c r="L186" s="7">
        <v>-7</v>
      </c>
      <c r="M186" s="7">
        <v>-1</v>
      </c>
      <c r="N186" s="7">
        <v>-21</v>
      </c>
      <c r="O186" s="7">
        <v>-11</v>
      </c>
      <c r="P186" s="7">
        <v>-10</v>
      </c>
      <c r="Q186" s="7" t="s">
        <v>78</v>
      </c>
      <c r="R186" s="7" t="s">
        <v>78</v>
      </c>
      <c r="S186" s="7" t="s">
        <v>79</v>
      </c>
      <c r="T186" s="7">
        <v>0</v>
      </c>
    </row>
    <row r="187" spans="1:20" ht="28.5" x14ac:dyDescent="0.25">
      <c r="A187" s="10">
        <v>40924</v>
      </c>
      <c r="B187" s="12" t="s">
        <v>71</v>
      </c>
      <c r="C187" s="11" t="s">
        <v>91</v>
      </c>
      <c r="D187" s="11">
        <v>2011</v>
      </c>
      <c r="E187" s="11" t="s">
        <v>118</v>
      </c>
      <c r="F187" s="11" t="s">
        <v>84</v>
      </c>
      <c r="G187" s="11" t="s">
        <v>75</v>
      </c>
      <c r="H187" s="13" t="s">
        <v>1917</v>
      </c>
      <c r="I187" s="11" t="s">
        <v>90</v>
      </c>
      <c r="J187" s="11">
        <v>-4</v>
      </c>
      <c r="K187" s="11">
        <v>183</v>
      </c>
      <c r="L187" s="11">
        <v>3</v>
      </c>
      <c r="M187" s="11">
        <v>-1</v>
      </c>
      <c r="N187" s="11">
        <v>-40</v>
      </c>
      <c r="O187" s="11">
        <v>-20.5</v>
      </c>
      <c r="P187" s="11">
        <v>-19.5</v>
      </c>
      <c r="Q187" s="11" t="s">
        <v>81</v>
      </c>
      <c r="R187" s="11" t="s">
        <v>78</v>
      </c>
      <c r="S187" s="11" t="s">
        <v>79</v>
      </c>
      <c r="T187" s="11">
        <v>0</v>
      </c>
    </row>
    <row r="188" spans="1:20" ht="28.5" x14ac:dyDescent="0.25">
      <c r="A188" s="6">
        <v>40924</v>
      </c>
      <c r="B188" s="8" t="s">
        <v>71</v>
      </c>
      <c r="C188" s="7" t="s">
        <v>91</v>
      </c>
      <c r="D188" s="7">
        <v>2011</v>
      </c>
      <c r="E188" s="7" t="s">
        <v>83</v>
      </c>
      <c r="F188" s="7" t="s">
        <v>113</v>
      </c>
      <c r="G188" s="7" t="s">
        <v>75</v>
      </c>
      <c r="H188" s="9" t="s">
        <v>1073</v>
      </c>
      <c r="I188" s="7" t="s">
        <v>139</v>
      </c>
      <c r="J188" s="7">
        <v>-9</v>
      </c>
      <c r="K188" s="7">
        <v>186.5</v>
      </c>
      <c r="L188" s="7">
        <v>12</v>
      </c>
      <c r="M188" s="7">
        <v>3</v>
      </c>
      <c r="N188" s="7">
        <v>-10.5</v>
      </c>
      <c r="O188" s="7">
        <v>-3.8</v>
      </c>
      <c r="P188" s="7">
        <v>-6.8</v>
      </c>
      <c r="Q188" s="7" t="s">
        <v>81</v>
      </c>
      <c r="R188" s="7" t="s">
        <v>81</v>
      </c>
      <c r="S188" s="7" t="s">
        <v>79</v>
      </c>
      <c r="T188" s="7">
        <v>0</v>
      </c>
    </row>
    <row r="189" spans="1:20" x14ac:dyDescent="0.25">
      <c r="A189" s="6">
        <v>40924</v>
      </c>
      <c r="B189" s="8" t="s">
        <v>71</v>
      </c>
      <c r="C189" s="7" t="s">
        <v>91</v>
      </c>
      <c r="D189" s="7">
        <v>2011</v>
      </c>
      <c r="E189" s="7" t="s">
        <v>192</v>
      </c>
      <c r="F189" s="7" t="s">
        <v>87</v>
      </c>
      <c r="G189" s="7" t="s">
        <v>75</v>
      </c>
      <c r="H189" s="9" t="s">
        <v>1101</v>
      </c>
      <c r="I189" s="7" t="s">
        <v>90</v>
      </c>
      <c r="J189" s="7">
        <v>2.5</v>
      </c>
      <c r="K189" s="7">
        <v>186</v>
      </c>
      <c r="L189" s="7">
        <v>-9</v>
      </c>
      <c r="M189" s="7">
        <v>-6.5</v>
      </c>
      <c r="N189" s="7">
        <v>-1</v>
      </c>
      <c r="O189" s="7">
        <v>-3.8</v>
      </c>
      <c r="P189" s="7">
        <v>2.8</v>
      </c>
      <c r="Q189" s="7" t="s">
        <v>78</v>
      </c>
      <c r="R189" s="7" t="s">
        <v>78</v>
      </c>
      <c r="S189" s="7" t="s">
        <v>79</v>
      </c>
      <c r="T189" s="7">
        <v>0</v>
      </c>
    </row>
    <row r="190" spans="1:20" x14ac:dyDescent="0.25">
      <c r="A190" s="6">
        <v>40924</v>
      </c>
      <c r="B190" s="8" t="s">
        <v>71</v>
      </c>
      <c r="C190" s="7" t="s">
        <v>91</v>
      </c>
      <c r="D190" s="7">
        <v>2011</v>
      </c>
      <c r="E190" s="7" t="s">
        <v>116</v>
      </c>
      <c r="F190" s="7" t="s">
        <v>88</v>
      </c>
      <c r="G190" s="7" t="s">
        <v>75</v>
      </c>
      <c r="H190" s="9" t="s">
        <v>576</v>
      </c>
      <c r="I190" s="7" t="s">
        <v>90</v>
      </c>
      <c r="J190" s="7">
        <v>5.5</v>
      </c>
      <c r="K190" s="7">
        <v>191</v>
      </c>
      <c r="L190" s="7">
        <v>-8</v>
      </c>
      <c r="M190" s="7">
        <v>-2.5</v>
      </c>
      <c r="N190" s="7">
        <v>29</v>
      </c>
      <c r="O190" s="7">
        <v>13.2</v>
      </c>
      <c r="P190" s="7">
        <v>15.8</v>
      </c>
      <c r="Q190" s="7" t="s">
        <v>78</v>
      </c>
      <c r="R190" s="7" t="s">
        <v>78</v>
      </c>
      <c r="S190" s="7" t="s">
        <v>134</v>
      </c>
      <c r="T190" s="7">
        <v>0</v>
      </c>
    </row>
    <row r="191" spans="1:20" x14ac:dyDescent="0.25">
      <c r="A191" s="10">
        <v>40924</v>
      </c>
      <c r="B191" s="12" t="s">
        <v>71</v>
      </c>
      <c r="C191" s="11" t="s">
        <v>91</v>
      </c>
      <c r="D191" s="11">
        <v>2011</v>
      </c>
      <c r="E191" s="11" t="s">
        <v>101</v>
      </c>
      <c r="F191" s="11" t="s">
        <v>92</v>
      </c>
      <c r="G191" s="11" t="s">
        <v>75</v>
      </c>
      <c r="H191" s="13" t="s">
        <v>846</v>
      </c>
      <c r="I191" s="11" t="s">
        <v>121</v>
      </c>
      <c r="J191" s="11">
        <v>2</v>
      </c>
      <c r="K191" s="11">
        <v>192.5</v>
      </c>
      <c r="L191" s="11">
        <v>-9</v>
      </c>
      <c r="M191" s="11">
        <v>-7</v>
      </c>
      <c r="N191" s="11">
        <v>2.5</v>
      </c>
      <c r="O191" s="11">
        <v>-2.2000000000000002</v>
      </c>
      <c r="P191" s="11">
        <v>4.8</v>
      </c>
      <c r="Q191" s="11" t="s">
        <v>78</v>
      </c>
      <c r="R191" s="11" t="s">
        <v>78</v>
      </c>
      <c r="S191" s="11" t="s">
        <v>134</v>
      </c>
      <c r="T191" s="11">
        <v>0</v>
      </c>
    </row>
    <row r="192" spans="1:20" ht="28.5" x14ac:dyDescent="0.25">
      <c r="A192" s="6">
        <v>40924</v>
      </c>
      <c r="B192" s="8" t="s">
        <v>71</v>
      </c>
      <c r="C192" s="7" t="s">
        <v>91</v>
      </c>
      <c r="D192" s="7">
        <v>2011</v>
      </c>
      <c r="E192" s="7" t="s">
        <v>73</v>
      </c>
      <c r="F192" s="7" t="s">
        <v>93</v>
      </c>
      <c r="G192" s="7" t="s">
        <v>75</v>
      </c>
      <c r="H192" s="9" t="s">
        <v>293</v>
      </c>
      <c r="I192" s="7" t="s">
        <v>139</v>
      </c>
      <c r="J192" s="7">
        <v>-1.5</v>
      </c>
      <c r="K192" s="7">
        <v>193</v>
      </c>
      <c r="L192" s="7">
        <v>-8</v>
      </c>
      <c r="M192" s="7">
        <v>-9.5</v>
      </c>
      <c r="N192" s="7">
        <v>3</v>
      </c>
      <c r="O192" s="7">
        <v>-3.2</v>
      </c>
      <c r="P192" s="7">
        <v>6.2</v>
      </c>
      <c r="Q192" s="7" t="s">
        <v>78</v>
      </c>
      <c r="R192" s="7" t="s">
        <v>78</v>
      </c>
      <c r="S192" s="7" t="s">
        <v>134</v>
      </c>
      <c r="T192" s="7">
        <v>0</v>
      </c>
    </row>
    <row r="193" spans="1:20" x14ac:dyDescent="0.25">
      <c r="A193" s="10">
        <v>40924</v>
      </c>
      <c r="B193" s="12" t="s">
        <v>71</v>
      </c>
      <c r="C193" s="11" t="s">
        <v>91</v>
      </c>
      <c r="D193" s="11">
        <v>2011</v>
      </c>
      <c r="E193" s="11" t="s">
        <v>129</v>
      </c>
      <c r="F193" s="11" t="s">
        <v>95</v>
      </c>
      <c r="G193" s="11" t="s">
        <v>75</v>
      </c>
      <c r="H193" s="13" t="s">
        <v>176</v>
      </c>
      <c r="I193" s="11" t="s">
        <v>90</v>
      </c>
      <c r="J193" s="11">
        <v>-8.5</v>
      </c>
      <c r="K193" s="11">
        <v>193</v>
      </c>
      <c r="L193" s="11">
        <v>10</v>
      </c>
      <c r="M193" s="11">
        <v>1.5</v>
      </c>
      <c r="N193" s="11">
        <v>-1</v>
      </c>
      <c r="O193" s="11">
        <v>0.2</v>
      </c>
      <c r="P193" s="11">
        <v>-1.2</v>
      </c>
      <c r="Q193" s="11" t="s">
        <v>81</v>
      </c>
      <c r="R193" s="11" t="s">
        <v>81</v>
      </c>
      <c r="S193" s="11" t="s">
        <v>79</v>
      </c>
      <c r="T193" s="11">
        <v>0</v>
      </c>
    </row>
    <row r="194" spans="1:20" ht="28.5" x14ac:dyDescent="0.25">
      <c r="A194" s="10">
        <v>40924</v>
      </c>
      <c r="B194" s="12" t="s">
        <v>71</v>
      </c>
      <c r="C194" s="11" t="s">
        <v>91</v>
      </c>
      <c r="D194" s="11">
        <v>2011</v>
      </c>
      <c r="E194" s="11" t="s">
        <v>196</v>
      </c>
      <c r="F194" s="11" t="s">
        <v>316</v>
      </c>
      <c r="G194" s="11" t="s">
        <v>75</v>
      </c>
      <c r="H194" s="13" t="s">
        <v>555</v>
      </c>
      <c r="I194" s="11" t="s">
        <v>90</v>
      </c>
      <c r="J194" s="11">
        <v>-7</v>
      </c>
      <c r="K194" s="11">
        <v>196</v>
      </c>
      <c r="L194" s="11">
        <v>13</v>
      </c>
      <c r="M194" s="11">
        <v>6</v>
      </c>
      <c r="N194" s="11">
        <v>-11</v>
      </c>
      <c r="O194" s="11">
        <v>-2.5</v>
      </c>
      <c r="P194" s="11">
        <v>-8.5</v>
      </c>
      <c r="Q194" s="11" t="s">
        <v>81</v>
      </c>
      <c r="R194" s="11" t="s">
        <v>81</v>
      </c>
      <c r="S194" s="11" t="s">
        <v>79</v>
      </c>
      <c r="T194" s="11">
        <v>0</v>
      </c>
    </row>
    <row r="195" spans="1:20" x14ac:dyDescent="0.25">
      <c r="A195" s="6">
        <v>40925</v>
      </c>
      <c r="B195" s="8" t="s">
        <v>71</v>
      </c>
      <c r="C195" s="7" t="s">
        <v>122</v>
      </c>
      <c r="D195" s="7">
        <v>2011</v>
      </c>
      <c r="E195" s="7" t="s">
        <v>111</v>
      </c>
      <c r="F195" s="7" t="s">
        <v>114</v>
      </c>
      <c r="G195" s="7" t="s">
        <v>75</v>
      </c>
      <c r="H195" s="9" t="s">
        <v>1470</v>
      </c>
      <c r="I195" s="7" t="s">
        <v>107</v>
      </c>
      <c r="J195" s="7">
        <v>-9.5</v>
      </c>
      <c r="K195" s="7">
        <v>183.5</v>
      </c>
      <c r="L195" s="7">
        <v>21</v>
      </c>
      <c r="M195" s="7">
        <v>11.5</v>
      </c>
      <c r="N195" s="7">
        <v>31.5</v>
      </c>
      <c r="O195" s="7">
        <v>21.5</v>
      </c>
      <c r="P195" s="7">
        <v>10</v>
      </c>
      <c r="Q195" s="7" t="s">
        <v>81</v>
      </c>
      <c r="R195" s="7" t="s">
        <v>81</v>
      </c>
      <c r="S195" s="7" t="s">
        <v>134</v>
      </c>
      <c r="T195" s="7">
        <v>0</v>
      </c>
    </row>
    <row r="196" spans="1:20" x14ac:dyDescent="0.25">
      <c r="A196" s="6">
        <v>40925</v>
      </c>
      <c r="B196" s="8" t="s">
        <v>71</v>
      </c>
      <c r="C196" s="7" t="s">
        <v>122</v>
      </c>
      <c r="D196" s="7">
        <v>2011</v>
      </c>
      <c r="E196" s="7" t="s">
        <v>88</v>
      </c>
      <c r="F196" s="7" t="s">
        <v>106</v>
      </c>
      <c r="G196" s="7" t="s">
        <v>75</v>
      </c>
      <c r="H196" s="9" t="s">
        <v>1072</v>
      </c>
      <c r="I196" s="7" t="s">
        <v>107</v>
      </c>
      <c r="J196" s="7">
        <v>-7.5</v>
      </c>
      <c r="K196" s="7">
        <v>189.5</v>
      </c>
      <c r="L196" s="7">
        <v>17</v>
      </c>
      <c r="M196" s="7">
        <v>9.5</v>
      </c>
      <c r="N196" s="7">
        <v>-12.5</v>
      </c>
      <c r="O196" s="7">
        <v>-1.5</v>
      </c>
      <c r="P196" s="7">
        <v>-11</v>
      </c>
      <c r="Q196" s="7" t="s">
        <v>81</v>
      </c>
      <c r="R196" s="7" t="s">
        <v>81</v>
      </c>
      <c r="S196" s="7" t="s">
        <v>79</v>
      </c>
      <c r="T196" s="7">
        <v>0</v>
      </c>
    </row>
    <row r="197" spans="1:20" x14ac:dyDescent="0.25">
      <c r="A197" s="6">
        <v>40925</v>
      </c>
      <c r="B197" s="8" t="s">
        <v>71</v>
      </c>
      <c r="C197" s="7" t="s">
        <v>122</v>
      </c>
      <c r="D197" s="7">
        <v>2011</v>
      </c>
      <c r="E197" s="7" t="s">
        <v>98</v>
      </c>
      <c r="F197" s="7" t="s">
        <v>129</v>
      </c>
      <c r="G197" s="7" t="s">
        <v>75</v>
      </c>
      <c r="H197" s="9" t="s">
        <v>1669</v>
      </c>
      <c r="I197" s="7" t="s">
        <v>104</v>
      </c>
      <c r="J197" s="7">
        <v>-4</v>
      </c>
      <c r="K197" s="7">
        <v>190.5</v>
      </c>
      <c r="L197" s="7">
        <v>29</v>
      </c>
      <c r="M197" s="7">
        <v>25</v>
      </c>
      <c r="N197" s="7">
        <v>-3.5</v>
      </c>
      <c r="O197" s="7">
        <v>10.8</v>
      </c>
      <c r="P197" s="7">
        <v>-14.2</v>
      </c>
      <c r="Q197" s="7" t="s">
        <v>81</v>
      </c>
      <c r="R197" s="7" t="s">
        <v>81</v>
      </c>
      <c r="S197" s="7" t="s">
        <v>79</v>
      </c>
      <c r="T197" s="7">
        <v>0</v>
      </c>
    </row>
    <row r="198" spans="1:20" x14ac:dyDescent="0.25">
      <c r="A198" s="10">
        <v>40925</v>
      </c>
      <c r="B198" s="12" t="s">
        <v>71</v>
      </c>
      <c r="C198" s="11" t="s">
        <v>122</v>
      </c>
      <c r="D198" s="11">
        <v>2011</v>
      </c>
      <c r="E198" s="11" t="s">
        <v>92</v>
      </c>
      <c r="F198" s="11" t="s">
        <v>73</v>
      </c>
      <c r="G198" s="11" t="s">
        <v>75</v>
      </c>
      <c r="H198" s="13" t="s">
        <v>245</v>
      </c>
      <c r="I198" s="11" t="s">
        <v>102</v>
      </c>
      <c r="J198" s="11">
        <v>-12</v>
      </c>
      <c r="K198" s="11">
        <v>193.5</v>
      </c>
      <c r="L198" s="11">
        <v>7</v>
      </c>
      <c r="M198" s="11">
        <v>-5</v>
      </c>
      <c r="N198" s="11">
        <v>-8.5</v>
      </c>
      <c r="O198" s="11">
        <v>-6.8</v>
      </c>
      <c r="P198" s="11">
        <v>-1.8</v>
      </c>
      <c r="Q198" s="11" t="s">
        <v>81</v>
      </c>
      <c r="R198" s="11" t="s">
        <v>78</v>
      </c>
      <c r="S198" s="11" t="s">
        <v>79</v>
      </c>
      <c r="T198" s="11">
        <v>0</v>
      </c>
    </row>
    <row r="199" spans="1:20" ht="28.5" x14ac:dyDescent="0.25">
      <c r="A199" s="10">
        <v>40925</v>
      </c>
      <c r="B199" s="12" t="s">
        <v>71</v>
      </c>
      <c r="C199" s="11" t="s">
        <v>122</v>
      </c>
      <c r="D199" s="11">
        <v>2011</v>
      </c>
      <c r="E199" s="11" t="s">
        <v>93</v>
      </c>
      <c r="F199" s="11" t="s">
        <v>406</v>
      </c>
      <c r="G199" s="11" t="s">
        <v>75</v>
      </c>
      <c r="H199" s="13" t="s">
        <v>1641</v>
      </c>
      <c r="I199" s="11" t="s">
        <v>107</v>
      </c>
      <c r="J199" s="11">
        <v>-2</v>
      </c>
      <c r="K199" s="11">
        <v>197.5</v>
      </c>
      <c r="L199" s="11">
        <v>-10</v>
      </c>
      <c r="M199" s="11">
        <v>-12</v>
      </c>
      <c r="N199" s="11">
        <v>2.5</v>
      </c>
      <c r="O199" s="11">
        <v>-4.8</v>
      </c>
      <c r="P199" s="11">
        <v>7.2</v>
      </c>
      <c r="Q199" s="11" t="s">
        <v>78</v>
      </c>
      <c r="R199" s="11" t="s">
        <v>78</v>
      </c>
      <c r="S199" s="11" t="s">
        <v>134</v>
      </c>
      <c r="T199" s="11">
        <v>0</v>
      </c>
    </row>
    <row r="200" spans="1:20" x14ac:dyDescent="0.25">
      <c r="A200" s="6">
        <v>40925</v>
      </c>
      <c r="B200" s="8" t="s">
        <v>71</v>
      </c>
      <c r="C200" s="7" t="s">
        <v>122</v>
      </c>
      <c r="D200" s="7">
        <v>2011</v>
      </c>
      <c r="E200" s="7" t="s">
        <v>113</v>
      </c>
      <c r="F200" s="7" t="s">
        <v>97</v>
      </c>
      <c r="G200" s="7" t="s">
        <v>75</v>
      </c>
      <c r="H200" s="9" t="s">
        <v>1641</v>
      </c>
      <c r="I200" s="7" t="s">
        <v>107</v>
      </c>
      <c r="J200" s="7">
        <v>3</v>
      </c>
      <c r="K200" s="7">
        <v>198.5</v>
      </c>
      <c r="L200" s="7">
        <v>-10</v>
      </c>
      <c r="M200" s="7">
        <v>-7</v>
      </c>
      <c r="N200" s="7">
        <v>1.5</v>
      </c>
      <c r="O200" s="7">
        <v>-2.8</v>
      </c>
      <c r="P200" s="7">
        <v>4.2</v>
      </c>
      <c r="Q200" s="7" t="s">
        <v>78</v>
      </c>
      <c r="R200" s="7" t="s">
        <v>78</v>
      </c>
      <c r="S200" s="7" t="s">
        <v>134</v>
      </c>
      <c r="T200" s="7">
        <v>0</v>
      </c>
    </row>
    <row r="201" spans="1:20" x14ac:dyDescent="0.25">
      <c r="A201" s="10">
        <v>40925</v>
      </c>
      <c r="B201" s="12" t="s">
        <v>71</v>
      </c>
      <c r="C201" s="11" t="s">
        <v>122</v>
      </c>
      <c r="D201" s="11">
        <v>2011</v>
      </c>
      <c r="E201" s="11" t="s">
        <v>108</v>
      </c>
      <c r="F201" s="11" t="s">
        <v>100</v>
      </c>
      <c r="G201" s="11" t="s">
        <v>75</v>
      </c>
      <c r="H201" s="13" t="s">
        <v>1418</v>
      </c>
      <c r="I201" s="11" t="s">
        <v>85</v>
      </c>
      <c r="J201" s="11">
        <v>-7</v>
      </c>
      <c r="K201" s="11">
        <v>200</v>
      </c>
      <c r="L201" s="11">
        <v>22</v>
      </c>
      <c r="M201" s="11">
        <v>15</v>
      </c>
      <c r="N201" s="11">
        <v>18</v>
      </c>
      <c r="O201" s="11">
        <v>16.5</v>
      </c>
      <c r="P201" s="11">
        <v>1.5</v>
      </c>
      <c r="Q201" s="11" t="s">
        <v>81</v>
      </c>
      <c r="R201" s="11" t="s">
        <v>81</v>
      </c>
      <c r="S201" s="11" t="s">
        <v>134</v>
      </c>
      <c r="T201" s="11">
        <v>0</v>
      </c>
    </row>
    <row r="202" spans="1:20" x14ac:dyDescent="0.25">
      <c r="A202" s="6">
        <v>40926</v>
      </c>
      <c r="B202" s="8" t="s">
        <v>71</v>
      </c>
      <c r="C202" s="7" t="s">
        <v>105</v>
      </c>
      <c r="D202" s="7">
        <v>2011</v>
      </c>
      <c r="E202" s="7" t="s">
        <v>192</v>
      </c>
      <c r="F202" s="7" t="s">
        <v>127</v>
      </c>
      <c r="G202" s="7" t="s">
        <v>75</v>
      </c>
      <c r="H202" s="9" t="s">
        <v>721</v>
      </c>
      <c r="I202" s="7" t="s">
        <v>90</v>
      </c>
      <c r="J202" s="7">
        <v>-9.5</v>
      </c>
      <c r="K202" s="7">
        <v>175.5</v>
      </c>
      <c r="L202" s="7">
        <v>23</v>
      </c>
      <c r="M202" s="7">
        <v>13.5</v>
      </c>
      <c r="N202" s="7">
        <v>-6.5</v>
      </c>
      <c r="O202" s="7">
        <v>3.5</v>
      </c>
      <c r="P202" s="7">
        <v>-10</v>
      </c>
      <c r="Q202" s="7" t="s">
        <v>81</v>
      </c>
      <c r="R202" s="7" t="s">
        <v>81</v>
      </c>
      <c r="S202" s="7" t="s">
        <v>79</v>
      </c>
      <c r="T202" s="7">
        <v>0</v>
      </c>
    </row>
    <row r="203" spans="1:20" x14ac:dyDescent="0.25">
      <c r="A203" s="6">
        <v>40926</v>
      </c>
      <c r="B203" s="8" t="s">
        <v>71</v>
      </c>
      <c r="C203" s="7" t="s">
        <v>105</v>
      </c>
      <c r="D203" s="7">
        <v>2011</v>
      </c>
      <c r="E203" s="7" t="s">
        <v>103</v>
      </c>
      <c r="F203" s="7" t="s">
        <v>74</v>
      </c>
      <c r="G203" s="7" t="s">
        <v>75</v>
      </c>
      <c r="H203" s="9" t="s">
        <v>888</v>
      </c>
      <c r="I203" s="7" t="s">
        <v>90</v>
      </c>
      <c r="J203" s="7">
        <v>4.5</v>
      </c>
      <c r="K203" s="7">
        <v>178</v>
      </c>
      <c r="L203" s="7">
        <v>-6</v>
      </c>
      <c r="M203" s="7">
        <v>-1.5</v>
      </c>
      <c r="N203" s="7">
        <v>2</v>
      </c>
      <c r="O203" s="7">
        <v>0.2</v>
      </c>
      <c r="P203" s="7">
        <v>1.8</v>
      </c>
      <c r="Q203" s="7" t="s">
        <v>78</v>
      </c>
      <c r="R203" s="7" t="s">
        <v>78</v>
      </c>
      <c r="S203" s="7" t="s">
        <v>134</v>
      </c>
      <c r="T203" s="7">
        <v>0</v>
      </c>
    </row>
    <row r="204" spans="1:20" ht="28.5" x14ac:dyDescent="0.25">
      <c r="A204" s="10">
        <v>40926</v>
      </c>
      <c r="B204" s="12" t="s">
        <v>71</v>
      </c>
      <c r="C204" s="11" t="s">
        <v>105</v>
      </c>
      <c r="D204" s="11">
        <v>2011</v>
      </c>
      <c r="E204" s="11" t="s">
        <v>129</v>
      </c>
      <c r="F204" s="11" t="s">
        <v>84</v>
      </c>
      <c r="G204" s="11" t="s">
        <v>75</v>
      </c>
      <c r="H204" s="13" t="s">
        <v>1918</v>
      </c>
      <c r="I204" s="11" t="s">
        <v>107</v>
      </c>
      <c r="J204" s="11">
        <v>2.5</v>
      </c>
      <c r="K204" s="11">
        <v>183.5</v>
      </c>
      <c r="L204" s="11">
        <v>2</v>
      </c>
      <c r="M204" s="11">
        <v>4.5</v>
      </c>
      <c r="N204" s="11">
        <v>-3.5</v>
      </c>
      <c r="O204" s="11">
        <v>0.5</v>
      </c>
      <c r="P204" s="11">
        <v>-4</v>
      </c>
      <c r="Q204" s="11" t="s">
        <v>81</v>
      </c>
      <c r="R204" s="11" t="s">
        <v>81</v>
      </c>
      <c r="S204" s="11" t="s">
        <v>79</v>
      </c>
      <c r="T204" s="11">
        <v>0</v>
      </c>
    </row>
    <row r="205" spans="1:20" ht="28.5" x14ac:dyDescent="0.25">
      <c r="A205" s="10">
        <v>40926</v>
      </c>
      <c r="B205" s="12" t="s">
        <v>71</v>
      </c>
      <c r="C205" s="11" t="s">
        <v>105</v>
      </c>
      <c r="D205" s="11">
        <v>2011</v>
      </c>
      <c r="E205" s="11" t="s">
        <v>123</v>
      </c>
      <c r="F205" s="11" t="s">
        <v>149</v>
      </c>
      <c r="G205" s="11" t="s">
        <v>75</v>
      </c>
      <c r="H205" s="13" t="s">
        <v>1063</v>
      </c>
      <c r="I205" s="11" t="s">
        <v>90</v>
      </c>
      <c r="J205" s="11">
        <v>-2.5</v>
      </c>
      <c r="K205" s="11">
        <v>184.5</v>
      </c>
      <c r="L205" s="11">
        <v>3</v>
      </c>
      <c r="M205" s="11">
        <v>0.5</v>
      </c>
      <c r="N205" s="11">
        <v>-3.5</v>
      </c>
      <c r="O205" s="11">
        <v>-1.5</v>
      </c>
      <c r="P205" s="11">
        <v>-2</v>
      </c>
      <c r="Q205" s="11" t="s">
        <v>81</v>
      </c>
      <c r="R205" s="11" t="s">
        <v>81</v>
      </c>
      <c r="S205" s="11" t="s">
        <v>79</v>
      </c>
      <c r="T205" s="11">
        <v>0</v>
      </c>
    </row>
    <row r="206" spans="1:20" ht="28.5" x14ac:dyDescent="0.25">
      <c r="A206" s="6">
        <v>40926</v>
      </c>
      <c r="B206" s="8" t="s">
        <v>71</v>
      </c>
      <c r="C206" s="7" t="s">
        <v>105</v>
      </c>
      <c r="D206" s="7">
        <v>2011</v>
      </c>
      <c r="E206" s="7" t="s">
        <v>196</v>
      </c>
      <c r="F206" s="7" t="s">
        <v>106</v>
      </c>
      <c r="G206" s="7" t="s">
        <v>75</v>
      </c>
      <c r="H206" s="9" t="s">
        <v>733</v>
      </c>
      <c r="I206" s="7" t="s">
        <v>104</v>
      </c>
      <c r="J206" s="7">
        <v>-8.5</v>
      </c>
      <c r="K206" s="7">
        <v>185.5</v>
      </c>
      <c r="L206" s="7">
        <v>8</v>
      </c>
      <c r="M206" s="7">
        <v>-0.5</v>
      </c>
      <c r="N206" s="7">
        <v>-7.5</v>
      </c>
      <c r="O206" s="7">
        <v>-4</v>
      </c>
      <c r="P206" s="7">
        <v>-3.5</v>
      </c>
      <c r="Q206" s="7" t="s">
        <v>81</v>
      </c>
      <c r="R206" s="7" t="s">
        <v>78</v>
      </c>
      <c r="S206" s="7" t="s">
        <v>79</v>
      </c>
      <c r="T206" s="7">
        <v>0</v>
      </c>
    </row>
    <row r="207" spans="1:20" x14ac:dyDescent="0.25">
      <c r="A207" s="10">
        <v>40926</v>
      </c>
      <c r="B207" s="12" t="s">
        <v>71</v>
      </c>
      <c r="C207" s="11" t="s">
        <v>105</v>
      </c>
      <c r="D207" s="11">
        <v>2011</v>
      </c>
      <c r="E207" s="11" t="s">
        <v>316</v>
      </c>
      <c r="F207" s="11" t="s">
        <v>96</v>
      </c>
      <c r="G207" s="11" t="s">
        <v>75</v>
      </c>
      <c r="H207" s="13" t="s">
        <v>232</v>
      </c>
      <c r="I207" s="11" t="s">
        <v>121</v>
      </c>
      <c r="J207" s="11">
        <v>5.5</v>
      </c>
      <c r="K207" s="11">
        <v>190.5</v>
      </c>
      <c r="L207" s="11">
        <v>4</v>
      </c>
      <c r="M207" s="11">
        <v>9.5</v>
      </c>
      <c r="N207" s="11">
        <v>-10.5</v>
      </c>
      <c r="O207" s="11">
        <v>-0.5</v>
      </c>
      <c r="P207" s="11">
        <v>-10</v>
      </c>
      <c r="Q207" s="11" t="s">
        <v>81</v>
      </c>
      <c r="R207" s="11" t="s">
        <v>81</v>
      </c>
      <c r="S207" s="11" t="s">
        <v>79</v>
      </c>
      <c r="T207" s="11">
        <v>0</v>
      </c>
    </row>
    <row r="208" spans="1:20" x14ac:dyDescent="0.25">
      <c r="A208" s="6">
        <v>40926</v>
      </c>
      <c r="B208" s="8" t="s">
        <v>71</v>
      </c>
      <c r="C208" s="7" t="s">
        <v>105</v>
      </c>
      <c r="D208" s="7">
        <v>2011</v>
      </c>
      <c r="E208" s="7" t="s">
        <v>92</v>
      </c>
      <c r="F208" s="7" t="s">
        <v>100</v>
      </c>
      <c r="G208" s="7" t="s">
        <v>75</v>
      </c>
      <c r="H208" s="9" t="s">
        <v>1995</v>
      </c>
      <c r="I208" s="7" t="s">
        <v>102</v>
      </c>
      <c r="J208" s="7">
        <v>-5</v>
      </c>
      <c r="K208" s="7">
        <v>194</v>
      </c>
      <c r="L208" s="7">
        <v>-2</v>
      </c>
      <c r="M208" s="7">
        <v>-7</v>
      </c>
      <c r="N208" s="7">
        <v>-26</v>
      </c>
      <c r="O208" s="7">
        <v>-16.5</v>
      </c>
      <c r="P208" s="7">
        <v>-9.5</v>
      </c>
      <c r="Q208" s="7" t="s">
        <v>78</v>
      </c>
      <c r="R208" s="7" t="s">
        <v>78</v>
      </c>
      <c r="S208" s="7" t="s">
        <v>79</v>
      </c>
      <c r="T208" s="7">
        <v>1</v>
      </c>
    </row>
    <row r="209" spans="1:20" x14ac:dyDescent="0.25">
      <c r="A209" s="6">
        <v>40926</v>
      </c>
      <c r="B209" s="8" t="s">
        <v>71</v>
      </c>
      <c r="C209" s="7" t="s">
        <v>105</v>
      </c>
      <c r="D209" s="7">
        <v>2011</v>
      </c>
      <c r="E209" s="7" t="s">
        <v>95</v>
      </c>
      <c r="F209" s="7" t="s">
        <v>406</v>
      </c>
      <c r="G209" s="7" t="s">
        <v>75</v>
      </c>
      <c r="H209" s="9" t="s">
        <v>623</v>
      </c>
      <c r="I209" s="7" t="s">
        <v>104</v>
      </c>
      <c r="J209" s="7">
        <v>-3</v>
      </c>
      <c r="K209" s="7">
        <v>196.5</v>
      </c>
      <c r="L209" s="7">
        <v>7</v>
      </c>
      <c r="M209" s="7">
        <v>4</v>
      </c>
      <c r="N209" s="7">
        <v>10.5</v>
      </c>
      <c r="O209" s="7">
        <v>7.2</v>
      </c>
      <c r="P209" s="7">
        <v>3.2</v>
      </c>
      <c r="Q209" s="7" t="s">
        <v>81</v>
      </c>
      <c r="R209" s="7" t="s">
        <v>81</v>
      </c>
      <c r="S209" s="7" t="s">
        <v>134</v>
      </c>
      <c r="T209" s="7">
        <v>0</v>
      </c>
    </row>
    <row r="210" spans="1:20" x14ac:dyDescent="0.25">
      <c r="A210" s="6">
        <v>40926</v>
      </c>
      <c r="B210" s="8" t="s">
        <v>71</v>
      </c>
      <c r="C210" s="7" t="s">
        <v>105</v>
      </c>
      <c r="D210" s="7">
        <v>2011</v>
      </c>
      <c r="E210" s="7" t="s">
        <v>116</v>
      </c>
      <c r="F210" s="7" t="s">
        <v>87</v>
      </c>
      <c r="G210" s="7" t="s">
        <v>75</v>
      </c>
      <c r="H210" s="9" t="s">
        <v>1531</v>
      </c>
      <c r="I210" s="7" t="s">
        <v>90</v>
      </c>
      <c r="J210" s="7">
        <v>10.5</v>
      </c>
      <c r="K210" s="7">
        <v>197.5</v>
      </c>
      <c r="L210" s="7">
        <v>3</v>
      </c>
      <c r="M210" s="7">
        <v>13.5</v>
      </c>
      <c r="N210" s="7">
        <v>9.5</v>
      </c>
      <c r="O210" s="7">
        <v>11.5</v>
      </c>
      <c r="P210" s="7">
        <v>-2</v>
      </c>
      <c r="Q210" s="7" t="s">
        <v>81</v>
      </c>
      <c r="R210" s="7" t="s">
        <v>81</v>
      </c>
      <c r="S210" s="7" t="s">
        <v>134</v>
      </c>
      <c r="T210" s="7">
        <v>0</v>
      </c>
    </row>
    <row r="211" spans="1:20" x14ac:dyDescent="0.25">
      <c r="A211" s="6">
        <v>40926</v>
      </c>
      <c r="B211" s="8" t="s">
        <v>71</v>
      </c>
      <c r="C211" s="7" t="s">
        <v>105</v>
      </c>
      <c r="D211" s="7">
        <v>2011</v>
      </c>
      <c r="E211" s="7" t="s">
        <v>101</v>
      </c>
      <c r="F211" s="7" t="s">
        <v>114</v>
      </c>
      <c r="G211" s="7" t="s">
        <v>75</v>
      </c>
      <c r="H211" s="9" t="s">
        <v>602</v>
      </c>
      <c r="I211" s="7" t="s">
        <v>104</v>
      </c>
      <c r="J211" s="7">
        <v>-7.5</v>
      </c>
      <c r="K211" s="7">
        <v>200</v>
      </c>
      <c r="L211" s="7">
        <v>-3</v>
      </c>
      <c r="M211" s="7">
        <v>-10.5</v>
      </c>
      <c r="N211" s="7">
        <v>-21</v>
      </c>
      <c r="O211" s="7">
        <v>-15.8</v>
      </c>
      <c r="P211" s="7">
        <v>-5.2</v>
      </c>
      <c r="Q211" s="7" t="s">
        <v>78</v>
      </c>
      <c r="R211" s="7" t="s">
        <v>78</v>
      </c>
      <c r="S211" s="7" t="s">
        <v>79</v>
      </c>
      <c r="T211" s="7">
        <v>0</v>
      </c>
    </row>
    <row r="212" spans="1:20" ht="28.5" x14ac:dyDescent="0.25">
      <c r="A212" s="6">
        <v>40926</v>
      </c>
      <c r="B212" s="8" t="s">
        <v>71</v>
      </c>
      <c r="C212" s="7" t="s">
        <v>105</v>
      </c>
      <c r="D212" s="7">
        <v>2011</v>
      </c>
      <c r="E212" s="7" t="s">
        <v>83</v>
      </c>
      <c r="F212" s="7" t="s">
        <v>97</v>
      </c>
      <c r="G212" s="7" t="s">
        <v>75</v>
      </c>
      <c r="H212" s="9" t="s">
        <v>978</v>
      </c>
      <c r="I212" s="7" t="s">
        <v>104</v>
      </c>
      <c r="J212" s="7">
        <v>-5.5</v>
      </c>
      <c r="K212" s="7">
        <v>202.5</v>
      </c>
      <c r="L212" s="7">
        <v>-4</v>
      </c>
      <c r="M212" s="7">
        <v>-9.5</v>
      </c>
      <c r="N212" s="7">
        <v>9.5</v>
      </c>
      <c r="O212" s="7">
        <v>0</v>
      </c>
      <c r="P212" s="7">
        <v>9.5</v>
      </c>
      <c r="Q212" s="7" t="s">
        <v>78</v>
      </c>
      <c r="R212" s="7" t="s">
        <v>78</v>
      </c>
      <c r="S212" s="7" t="s">
        <v>134</v>
      </c>
      <c r="T212" s="7">
        <v>1</v>
      </c>
    </row>
    <row r="213" spans="1:20" ht="28.5" x14ac:dyDescent="0.25">
      <c r="A213" s="6">
        <v>40927</v>
      </c>
      <c r="B213" s="8" t="s">
        <v>71</v>
      </c>
      <c r="C213" s="7" t="s">
        <v>82</v>
      </c>
      <c r="D213" s="7">
        <v>2011</v>
      </c>
      <c r="E213" s="7" t="s">
        <v>98</v>
      </c>
      <c r="F213" s="7" t="s">
        <v>84</v>
      </c>
      <c r="G213" s="7" t="s">
        <v>75</v>
      </c>
      <c r="H213" s="9" t="s">
        <v>502</v>
      </c>
      <c r="I213" s="7" t="s">
        <v>104</v>
      </c>
      <c r="J213" s="7">
        <v>-2.5</v>
      </c>
      <c r="K213" s="7">
        <v>184.5</v>
      </c>
      <c r="L213" s="7">
        <v>-3</v>
      </c>
      <c r="M213" s="7">
        <v>-5.5</v>
      </c>
      <c r="N213" s="7">
        <v>0.5</v>
      </c>
      <c r="O213" s="7">
        <v>-2.5</v>
      </c>
      <c r="P213" s="7">
        <v>3</v>
      </c>
      <c r="Q213" s="7" t="s">
        <v>78</v>
      </c>
      <c r="R213" s="7" t="s">
        <v>78</v>
      </c>
      <c r="S213" s="7" t="s">
        <v>134</v>
      </c>
      <c r="T213" s="7">
        <v>0</v>
      </c>
    </row>
    <row r="214" spans="1:20" x14ac:dyDescent="0.25">
      <c r="A214" s="10">
        <v>40927</v>
      </c>
      <c r="B214" s="12" t="s">
        <v>71</v>
      </c>
      <c r="C214" s="11" t="s">
        <v>82</v>
      </c>
      <c r="D214" s="11">
        <v>2011</v>
      </c>
      <c r="E214" s="11" t="s">
        <v>88</v>
      </c>
      <c r="F214" s="11" t="s">
        <v>103</v>
      </c>
      <c r="G214" s="11" t="s">
        <v>75</v>
      </c>
      <c r="H214" s="13" t="s">
        <v>1360</v>
      </c>
      <c r="I214" s="11" t="s">
        <v>104</v>
      </c>
      <c r="J214" s="11">
        <v>-9.5</v>
      </c>
      <c r="K214" s="11">
        <v>184</v>
      </c>
      <c r="L214" s="11">
        <v>2</v>
      </c>
      <c r="M214" s="11">
        <v>-7.5</v>
      </c>
      <c r="N214" s="11">
        <v>-6</v>
      </c>
      <c r="O214" s="11">
        <v>-6.8</v>
      </c>
      <c r="P214" s="11">
        <v>0.8</v>
      </c>
      <c r="Q214" s="11" t="s">
        <v>81</v>
      </c>
      <c r="R214" s="11" t="s">
        <v>78</v>
      </c>
      <c r="S214" s="11" t="s">
        <v>79</v>
      </c>
      <c r="T214" s="11">
        <v>1</v>
      </c>
    </row>
    <row r="215" spans="1:20" x14ac:dyDescent="0.25">
      <c r="A215" s="10">
        <v>40927</v>
      </c>
      <c r="B215" s="12" t="s">
        <v>71</v>
      </c>
      <c r="C215" s="11" t="s">
        <v>82</v>
      </c>
      <c r="D215" s="11">
        <v>2011</v>
      </c>
      <c r="E215" s="11" t="s">
        <v>108</v>
      </c>
      <c r="F215" s="11" t="s">
        <v>118</v>
      </c>
      <c r="G215" s="11" t="s">
        <v>75</v>
      </c>
      <c r="H215" s="13" t="s">
        <v>1430</v>
      </c>
      <c r="I215" s="11" t="s">
        <v>139</v>
      </c>
      <c r="J215" s="11">
        <v>-5.5</v>
      </c>
      <c r="K215" s="11">
        <v>191</v>
      </c>
      <c r="L215" s="11">
        <v>11</v>
      </c>
      <c r="M215" s="11">
        <v>5.5</v>
      </c>
      <c r="N215" s="11">
        <v>-6</v>
      </c>
      <c r="O215" s="11">
        <v>-0.2</v>
      </c>
      <c r="P215" s="11">
        <v>-5.8</v>
      </c>
      <c r="Q215" s="11" t="s">
        <v>81</v>
      </c>
      <c r="R215" s="11" t="s">
        <v>81</v>
      </c>
      <c r="S215" s="11" t="s">
        <v>79</v>
      </c>
      <c r="T215" s="11">
        <v>0</v>
      </c>
    </row>
    <row r="216" spans="1:20" x14ac:dyDescent="0.25">
      <c r="A216" s="10">
        <v>40928</v>
      </c>
      <c r="B216" s="12" t="s">
        <v>71</v>
      </c>
      <c r="C216" s="11" t="s">
        <v>94</v>
      </c>
      <c r="D216" s="11">
        <v>2011</v>
      </c>
      <c r="E216" s="11" t="s">
        <v>106</v>
      </c>
      <c r="F216" s="11" t="s">
        <v>74</v>
      </c>
      <c r="G216" s="11" t="s">
        <v>75</v>
      </c>
      <c r="H216" s="13" t="s">
        <v>1280</v>
      </c>
      <c r="I216" s="11" t="s">
        <v>90</v>
      </c>
      <c r="J216" s="11">
        <v>4.5</v>
      </c>
      <c r="K216" s="11">
        <v>180</v>
      </c>
      <c r="L216" s="11">
        <v>-17</v>
      </c>
      <c r="M216" s="11">
        <v>-12.5</v>
      </c>
      <c r="N216" s="11">
        <v>-1</v>
      </c>
      <c r="O216" s="11">
        <v>-6.8</v>
      </c>
      <c r="P216" s="11">
        <v>5.8</v>
      </c>
      <c r="Q216" s="11" t="s">
        <v>78</v>
      </c>
      <c r="R216" s="11" t="s">
        <v>78</v>
      </c>
      <c r="S216" s="11" t="s">
        <v>79</v>
      </c>
      <c r="T216" s="11">
        <v>0</v>
      </c>
    </row>
    <row r="217" spans="1:20" ht="28.5" x14ac:dyDescent="0.25">
      <c r="A217" s="6">
        <v>40928</v>
      </c>
      <c r="B217" s="8" t="s">
        <v>71</v>
      </c>
      <c r="C217" s="7" t="s">
        <v>94</v>
      </c>
      <c r="D217" s="7">
        <v>2011</v>
      </c>
      <c r="E217" s="7" t="s">
        <v>127</v>
      </c>
      <c r="F217" s="7" t="s">
        <v>149</v>
      </c>
      <c r="G217" s="7" t="s">
        <v>75</v>
      </c>
      <c r="H217" s="9" t="s">
        <v>1887</v>
      </c>
      <c r="I217" s="7" t="s">
        <v>90</v>
      </c>
      <c r="J217" s="7">
        <v>7</v>
      </c>
      <c r="K217" s="7">
        <v>180.5</v>
      </c>
      <c r="L217" s="7">
        <v>-10</v>
      </c>
      <c r="M217" s="7">
        <v>-3</v>
      </c>
      <c r="N217" s="7">
        <v>-2.5</v>
      </c>
      <c r="O217" s="7">
        <v>-2.8</v>
      </c>
      <c r="P217" s="7">
        <v>0.2</v>
      </c>
      <c r="Q217" s="7" t="s">
        <v>78</v>
      </c>
      <c r="R217" s="7" t="s">
        <v>78</v>
      </c>
      <c r="S217" s="7" t="s">
        <v>79</v>
      </c>
      <c r="T217" s="7">
        <v>0</v>
      </c>
    </row>
    <row r="218" spans="1:20" x14ac:dyDescent="0.25">
      <c r="A218" s="6">
        <v>40928</v>
      </c>
      <c r="B218" s="8" t="s">
        <v>71</v>
      </c>
      <c r="C218" s="7" t="s">
        <v>94</v>
      </c>
      <c r="D218" s="7">
        <v>2011</v>
      </c>
      <c r="E218" s="7" t="s">
        <v>92</v>
      </c>
      <c r="F218" s="7" t="s">
        <v>118</v>
      </c>
      <c r="G218" s="7" t="s">
        <v>75</v>
      </c>
      <c r="H218" s="9" t="s">
        <v>1088</v>
      </c>
      <c r="I218" s="7" t="s">
        <v>104</v>
      </c>
      <c r="J218" s="7">
        <v>-4</v>
      </c>
      <c r="K218" s="7">
        <v>181</v>
      </c>
      <c r="L218" s="7">
        <v>12</v>
      </c>
      <c r="M218" s="7">
        <v>8</v>
      </c>
      <c r="N218" s="7">
        <v>-9</v>
      </c>
      <c r="O218" s="7">
        <v>-0.5</v>
      </c>
      <c r="P218" s="7">
        <v>-8.5</v>
      </c>
      <c r="Q218" s="7" t="s">
        <v>81</v>
      </c>
      <c r="R218" s="7" t="s">
        <v>81</v>
      </c>
      <c r="S218" s="7" t="s">
        <v>79</v>
      </c>
      <c r="T218" s="7">
        <v>0</v>
      </c>
    </row>
    <row r="219" spans="1:20" x14ac:dyDescent="0.25">
      <c r="A219" s="6">
        <v>40928</v>
      </c>
      <c r="B219" s="8" t="s">
        <v>71</v>
      </c>
      <c r="C219" s="7" t="s">
        <v>94</v>
      </c>
      <c r="D219" s="7">
        <v>2011</v>
      </c>
      <c r="E219" s="7" t="s">
        <v>192</v>
      </c>
      <c r="F219" s="7" t="s">
        <v>114</v>
      </c>
      <c r="G219" s="7" t="s">
        <v>75</v>
      </c>
      <c r="H219" s="9" t="s">
        <v>1919</v>
      </c>
      <c r="I219" s="7" t="s">
        <v>90</v>
      </c>
      <c r="J219" s="7">
        <v>-6</v>
      </c>
      <c r="K219" s="7">
        <v>183</v>
      </c>
      <c r="L219" s="7">
        <v>-8</v>
      </c>
      <c r="M219" s="7">
        <v>-14</v>
      </c>
      <c r="N219" s="7">
        <v>-33</v>
      </c>
      <c r="O219" s="7">
        <v>-23.5</v>
      </c>
      <c r="P219" s="7">
        <v>-9.5</v>
      </c>
      <c r="Q219" s="7" t="s">
        <v>78</v>
      </c>
      <c r="R219" s="7" t="s">
        <v>78</v>
      </c>
      <c r="S219" s="7" t="s">
        <v>79</v>
      </c>
      <c r="T219" s="7">
        <v>0</v>
      </c>
    </row>
    <row r="220" spans="1:20" ht="28.5" x14ac:dyDescent="0.25">
      <c r="A220" s="6">
        <v>40928</v>
      </c>
      <c r="B220" s="8" t="s">
        <v>71</v>
      </c>
      <c r="C220" s="7" t="s">
        <v>94</v>
      </c>
      <c r="D220" s="7">
        <v>2011</v>
      </c>
      <c r="E220" s="7" t="s">
        <v>83</v>
      </c>
      <c r="F220" s="7" t="s">
        <v>123</v>
      </c>
      <c r="G220" s="7" t="s">
        <v>75</v>
      </c>
      <c r="H220" s="9" t="s">
        <v>1071</v>
      </c>
      <c r="I220" s="7" t="s">
        <v>90</v>
      </c>
      <c r="J220" s="7">
        <v>-6.5</v>
      </c>
      <c r="K220" s="7">
        <v>184</v>
      </c>
      <c r="L220" s="7">
        <v>14</v>
      </c>
      <c r="M220" s="7">
        <v>7.5</v>
      </c>
      <c r="N220" s="7">
        <v>-18</v>
      </c>
      <c r="O220" s="7">
        <v>-5.2</v>
      </c>
      <c r="P220" s="7">
        <v>-12.8</v>
      </c>
      <c r="Q220" s="7" t="s">
        <v>81</v>
      </c>
      <c r="R220" s="7" t="s">
        <v>81</v>
      </c>
      <c r="S220" s="7" t="s">
        <v>79</v>
      </c>
      <c r="T220" s="7">
        <v>0</v>
      </c>
    </row>
    <row r="221" spans="1:20" ht="28.5" x14ac:dyDescent="0.25">
      <c r="A221" s="10">
        <v>40928</v>
      </c>
      <c r="B221" s="12" t="s">
        <v>71</v>
      </c>
      <c r="C221" s="11" t="s">
        <v>94</v>
      </c>
      <c r="D221" s="11">
        <v>2011</v>
      </c>
      <c r="E221" s="11" t="s">
        <v>93</v>
      </c>
      <c r="F221" s="11" t="s">
        <v>111</v>
      </c>
      <c r="G221" s="11" t="s">
        <v>75</v>
      </c>
      <c r="H221" s="13" t="s">
        <v>1952</v>
      </c>
      <c r="I221" s="11" t="s">
        <v>124</v>
      </c>
      <c r="J221" s="11">
        <v>5</v>
      </c>
      <c r="K221" s="11">
        <v>186</v>
      </c>
      <c r="L221" s="11">
        <v>-39</v>
      </c>
      <c r="M221" s="11">
        <v>-34</v>
      </c>
      <c r="N221" s="11">
        <v>3</v>
      </c>
      <c r="O221" s="11">
        <v>-15.5</v>
      </c>
      <c r="P221" s="11">
        <v>18.5</v>
      </c>
      <c r="Q221" s="11" t="s">
        <v>78</v>
      </c>
      <c r="R221" s="11" t="s">
        <v>78</v>
      </c>
      <c r="S221" s="11" t="s">
        <v>134</v>
      </c>
      <c r="T221" s="11">
        <v>0</v>
      </c>
    </row>
    <row r="222" spans="1:20" x14ac:dyDescent="0.25">
      <c r="A222" s="10">
        <v>40928</v>
      </c>
      <c r="B222" s="12" t="s">
        <v>71</v>
      </c>
      <c r="C222" s="11" t="s">
        <v>94</v>
      </c>
      <c r="D222" s="11">
        <v>2011</v>
      </c>
      <c r="E222" s="11" t="s">
        <v>101</v>
      </c>
      <c r="F222" s="11" t="s">
        <v>113</v>
      </c>
      <c r="G222" s="11" t="s">
        <v>75</v>
      </c>
      <c r="H222" s="13" t="s">
        <v>1903</v>
      </c>
      <c r="I222" s="11" t="s">
        <v>139</v>
      </c>
      <c r="J222" s="11">
        <v>-5</v>
      </c>
      <c r="K222" s="11">
        <v>189.5</v>
      </c>
      <c r="L222" s="11">
        <v>-14</v>
      </c>
      <c r="M222" s="11">
        <v>-19</v>
      </c>
      <c r="N222" s="11">
        <v>-3.5</v>
      </c>
      <c r="O222" s="11">
        <v>-11.2</v>
      </c>
      <c r="P222" s="11">
        <v>7.8</v>
      </c>
      <c r="Q222" s="11" t="s">
        <v>78</v>
      </c>
      <c r="R222" s="11" t="s">
        <v>78</v>
      </c>
      <c r="S222" s="11" t="s">
        <v>79</v>
      </c>
      <c r="T222" s="11">
        <v>0</v>
      </c>
    </row>
    <row r="223" spans="1:20" ht="28.5" x14ac:dyDescent="0.25">
      <c r="A223" s="6">
        <v>40928</v>
      </c>
      <c r="B223" s="8" t="s">
        <v>71</v>
      </c>
      <c r="C223" s="7" t="s">
        <v>94</v>
      </c>
      <c r="D223" s="7">
        <v>2011</v>
      </c>
      <c r="E223" s="7" t="s">
        <v>129</v>
      </c>
      <c r="F223" s="7" t="s">
        <v>196</v>
      </c>
      <c r="G223" s="7" t="s">
        <v>75</v>
      </c>
      <c r="H223" s="9" t="s">
        <v>1176</v>
      </c>
      <c r="I223" s="7" t="s">
        <v>90</v>
      </c>
      <c r="J223" s="7">
        <v>-4.5</v>
      </c>
      <c r="K223" s="7">
        <v>191</v>
      </c>
      <c r="L223" s="7">
        <v>-3</v>
      </c>
      <c r="M223" s="7">
        <v>-7.5</v>
      </c>
      <c r="N223" s="7">
        <v>8</v>
      </c>
      <c r="O223" s="7">
        <v>0.2</v>
      </c>
      <c r="P223" s="7">
        <v>7.8</v>
      </c>
      <c r="Q223" s="7" t="s">
        <v>78</v>
      </c>
      <c r="R223" s="7" t="s">
        <v>78</v>
      </c>
      <c r="S223" s="7" t="s">
        <v>134</v>
      </c>
      <c r="T223" s="7">
        <v>0</v>
      </c>
    </row>
    <row r="224" spans="1:20" x14ac:dyDescent="0.25">
      <c r="A224" s="6">
        <v>40928</v>
      </c>
      <c r="B224" s="8" t="s">
        <v>71</v>
      </c>
      <c r="C224" s="7" t="s">
        <v>94</v>
      </c>
      <c r="D224" s="7">
        <v>2011</v>
      </c>
      <c r="E224" s="7" t="s">
        <v>406</v>
      </c>
      <c r="F224" s="7" t="s">
        <v>96</v>
      </c>
      <c r="G224" s="7" t="s">
        <v>75</v>
      </c>
      <c r="H224" s="9" t="s">
        <v>502</v>
      </c>
      <c r="I224" s="7" t="s">
        <v>90</v>
      </c>
      <c r="J224" s="7">
        <v>1.5</v>
      </c>
      <c r="K224" s="7">
        <v>192</v>
      </c>
      <c r="L224" s="7">
        <v>-3</v>
      </c>
      <c r="M224" s="7">
        <v>-1.5</v>
      </c>
      <c r="N224" s="7">
        <v>-7</v>
      </c>
      <c r="O224" s="7">
        <v>-4.2</v>
      </c>
      <c r="P224" s="7">
        <v>-2.8</v>
      </c>
      <c r="Q224" s="7" t="s">
        <v>78</v>
      </c>
      <c r="R224" s="7" t="s">
        <v>78</v>
      </c>
      <c r="S224" s="7" t="s">
        <v>79</v>
      </c>
      <c r="T224" s="7">
        <v>0</v>
      </c>
    </row>
    <row r="225" spans="1:20" x14ac:dyDescent="0.25">
      <c r="A225" s="10">
        <v>40928</v>
      </c>
      <c r="B225" s="12" t="s">
        <v>71</v>
      </c>
      <c r="C225" s="11" t="s">
        <v>94</v>
      </c>
      <c r="D225" s="11">
        <v>2011</v>
      </c>
      <c r="E225" s="11" t="s">
        <v>100</v>
      </c>
      <c r="F225" s="11" t="s">
        <v>316</v>
      </c>
      <c r="G225" s="11" t="s">
        <v>75</v>
      </c>
      <c r="H225" s="13" t="s">
        <v>141</v>
      </c>
      <c r="I225" s="11" t="s">
        <v>90</v>
      </c>
      <c r="J225" s="11">
        <v>-10.5</v>
      </c>
      <c r="K225" s="11">
        <v>196</v>
      </c>
      <c r="L225" s="11">
        <v>-2</v>
      </c>
      <c r="M225" s="11">
        <v>-12.5</v>
      </c>
      <c r="N225" s="11">
        <v>-22</v>
      </c>
      <c r="O225" s="11">
        <v>-17.2</v>
      </c>
      <c r="P225" s="11">
        <v>-4.8</v>
      </c>
      <c r="Q225" s="11" t="s">
        <v>78</v>
      </c>
      <c r="R225" s="11" t="s">
        <v>78</v>
      </c>
      <c r="S225" s="11" t="s">
        <v>79</v>
      </c>
      <c r="T225" s="11">
        <v>0</v>
      </c>
    </row>
    <row r="226" spans="1:20" x14ac:dyDescent="0.25">
      <c r="A226" s="6">
        <v>40928</v>
      </c>
      <c r="B226" s="8" t="s">
        <v>71</v>
      </c>
      <c r="C226" s="7" t="s">
        <v>94</v>
      </c>
      <c r="D226" s="7">
        <v>2011</v>
      </c>
      <c r="E226" s="7" t="s">
        <v>116</v>
      </c>
      <c r="F226" s="7" t="s">
        <v>97</v>
      </c>
      <c r="G226" s="7" t="s">
        <v>75</v>
      </c>
      <c r="H226" s="9" t="s">
        <v>978</v>
      </c>
      <c r="I226" s="7" t="s">
        <v>90</v>
      </c>
      <c r="J226" s="7">
        <v>7</v>
      </c>
      <c r="K226" s="7">
        <v>205.5</v>
      </c>
      <c r="L226" s="7">
        <v>-4</v>
      </c>
      <c r="M226" s="7">
        <v>3</v>
      </c>
      <c r="N226" s="7">
        <v>6.5</v>
      </c>
      <c r="O226" s="7">
        <v>4.8</v>
      </c>
      <c r="P226" s="7">
        <v>1.8</v>
      </c>
      <c r="Q226" s="7" t="s">
        <v>78</v>
      </c>
      <c r="R226" s="7" t="s">
        <v>81</v>
      </c>
      <c r="S226" s="7" t="s">
        <v>134</v>
      </c>
      <c r="T226" s="7">
        <v>0</v>
      </c>
    </row>
    <row r="227" spans="1:20" ht="28.5" x14ac:dyDescent="0.25">
      <c r="A227" s="10">
        <v>40929</v>
      </c>
      <c r="B227" s="12" t="s">
        <v>71</v>
      </c>
      <c r="C227" s="11" t="s">
        <v>72</v>
      </c>
      <c r="D227" s="11">
        <v>2011</v>
      </c>
      <c r="E227" s="11" t="s">
        <v>103</v>
      </c>
      <c r="F227" s="11" t="s">
        <v>84</v>
      </c>
      <c r="G227" s="11" t="s">
        <v>75</v>
      </c>
      <c r="H227" s="13" t="s">
        <v>1608</v>
      </c>
      <c r="I227" s="11" t="s">
        <v>90</v>
      </c>
      <c r="J227" s="11">
        <v>4</v>
      </c>
      <c r="K227" s="11">
        <v>173</v>
      </c>
      <c r="L227" s="11">
        <v>-2</v>
      </c>
      <c r="M227" s="11">
        <v>2</v>
      </c>
      <c r="N227" s="11">
        <v>-9</v>
      </c>
      <c r="O227" s="11">
        <v>-3.5</v>
      </c>
      <c r="P227" s="11">
        <v>-5.5</v>
      </c>
      <c r="Q227" s="11" t="s">
        <v>78</v>
      </c>
      <c r="R227" s="11" t="s">
        <v>81</v>
      </c>
      <c r="S227" s="11" t="s">
        <v>79</v>
      </c>
      <c r="T227" s="11">
        <v>0</v>
      </c>
    </row>
    <row r="228" spans="1:20" ht="28.5" x14ac:dyDescent="0.25">
      <c r="A228" s="10">
        <v>40929</v>
      </c>
      <c r="B228" s="12" t="s">
        <v>71</v>
      </c>
      <c r="C228" s="11" t="s">
        <v>72</v>
      </c>
      <c r="D228" s="11">
        <v>2011</v>
      </c>
      <c r="E228" s="11" t="s">
        <v>106</v>
      </c>
      <c r="F228" s="11" t="s">
        <v>149</v>
      </c>
      <c r="G228" s="11" t="s">
        <v>75</v>
      </c>
      <c r="H228" s="13" t="s">
        <v>457</v>
      </c>
      <c r="I228" s="11" t="s">
        <v>102</v>
      </c>
      <c r="J228" s="11">
        <v>6.5</v>
      </c>
      <c r="K228" s="11">
        <v>181</v>
      </c>
      <c r="L228" s="11">
        <v>3</v>
      </c>
      <c r="M228" s="11">
        <v>9.5</v>
      </c>
      <c r="N228" s="11">
        <v>4</v>
      </c>
      <c r="O228" s="11">
        <v>6.8</v>
      </c>
      <c r="P228" s="11">
        <v>-2.8</v>
      </c>
      <c r="Q228" s="11" t="s">
        <v>81</v>
      </c>
      <c r="R228" s="11" t="s">
        <v>81</v>
      </c>
      <c r="S228" s="11" t="s">
        <v>134</v>
      </c>
      <c r="T228" s="11">
        <v>0</v>
      </c>
    </row>
    <row r="229" spans="1:20" x14ac:dyDescent="0.25">
      <c r="A229" s="10">
        <v>40929</v>
      </c>
      <c r="B229" s="12" t="s">
        <v>71</v>
      </c>
      <c r="C229" s="11" t="s">
        <v>72</v>
      </c>
      <c r="D229" s="11">
        <v>2011</v>
      </c>
      <c r="E229" s="11" t="s">
        <v>111</v>
      </c>
      <c r="F229" s="11" t="s">
        <v>73</v>
      </c>
      <c r="G229" s="11" t="s">
        <v>75</v>
      </c>
      <c r="H229" s="13" t="s">
        <v>237</v>
      </c>
      <c r="I229" s="11" t="s">
        <v>125</v>
      </c>
      <c r="J229" s="11">
        <v>-12.5</v>
      </c>
      <c r="K229" s="11">
        <v>184</v>
      </c>
      <c r="L229" s="11">
        <v>6</v>
      </c>
      <c r="M229" s="11">
        <v>-6.5</v>
      </c>
      <c r="N229" s="11">
        <v>0</v>
      </c>
      <c r="O229" s="11">
        <v>-3.2</v>
      </c>
      <c r="P229" s="11">
        <v>3.2</v>
      </c>
      <c r="Q229" s="11" t="s">
        <v>81</v>
      </c>
      <c r="R229" s="11" t="s">
        <v>78</v>
      </c>
      <c r="S229" s="11" t="s">
        <v>126</v>
      </c>
      <c r="T229" s="11">
        <v>0</v>
      </c>
    </row>
    <row r="230" spans="1:20" ht="28.5" x14ac:dyDescent="0.25">
      <c r="A230" s="10">
        <v>40929</v>
      </c>
      <c r="B230" s="12" t="s">
        <v>71</v>
      </c>
      <c r="C230" s="11" t="s">
        <v>72</v>
      </c>
      <c r="D230" s="11">
        <v>2011</v>
      </c>
      <c r="E230" s="11" t="s">
        <v>123</v>
      </c>
      <c r="F230" s="11" t="s">
        <v>93</v>
      </c>
      <c r="G230" s="11" t="s">
        <v>75</v>
      </c>
      <c r="H230" s="13" t="s">
        <v>1956</v>
      </c>
      <c r="I230" s="11" t="s">
        <v>102</v>
      </c>
      <c r="J230" s="11">
        <v>-7.5</v>
      </c>
      <c r="K230" s="11">
        <v>188</v>
      </c>
      <c r="L230" s="11">
        <v>27</v>
      </c>
      <c r="M230" s="11">
        <v>19.5</v>
      </c>
      <c r="N230" s="11">
        <v>27</v>
      </c>
      <c r="O230" s="11">
        <v>23.2</v>
      </c>
      <c r="P230" s="11">
        <v>3.8</v>
      </c>
      <c r="Q230" s="11" t="s">
        <v>81</v>
      </c>
      <c r="R230" s="11" t="s">
        <v>81</v>
      </c>
      <c r="S230" s="11" t="s">
        <v>134</v>
      </c>
      <c r="T230" s="11">
        <v>0</v>
      </c>
    </row>
    <row r="231" spans="1:20" x14ac:dyDescent="0.25">
      <c r="A231" s="6">
        <v>40929</v>
      </c>
      <c r="B231" s="8" t="s">
        <v>71</v>
      </c>
      <c r="C231" s="7" t="s">
        <v>72</v>
      </c>
      <c r="D231" s="7">
        <v>2011</v>
      </c>
      <c r="E231" s="7" t="s">
        <v>74</v>
      </c>
      <c r="F231" s="7" t="s">
        <v>316</v>
      </c>
      <c r="G231" s="7" t="s">
        <v>75</v>
      </c>
      <c r="H231" s="9" t="s">
        <v>1038</v>
      </c>
      <c r="I231" s="7" t="s">
        <v>102</v>
      </c>
      <c r="J231" s="7">
        <v>-9.5</v>
      </c>
      <c r="K231" s="7">
        <v>190.5</v>
      </c>
      <c r="L231" s="7">
        <v>33</v>
      </c>
      <c r="M231" s="7">
        <v>23.5</v>
      </c>
      <c r="N231" s="7">
        <v>32.5</v>
      </c>
      <c r="O231" s="7">
        <v>28</v>
      </c>
      <c r="P231" s="7">
        <v>4.5</v>
      </c>
      <c r="Q231" s="7" t="s">
        <v>81</v>
      </c>
      <c r="R231" s="7" t="s">
        <v>81</v>
      </c>
      <c r="S231" s="7" t="s">
        <v>134</v>
      </c>
      <c r="T231" s="7">
        <v>0</v>
      </c>
    </row>
    <row r="232" spans="1:20" ht="28.5" x14ac:dyDescent="0.25">
      <c r="A232" s="10">
        <v>40929</v>
      </c>
      <c r="B232" s="12" t="s">
        <v>71</v>
      </c>
      <c r="C232" s="11" t="s">
        <v>72</v>
      </c>
      <c r="D232" s="11">
        <v>2011</v>
      </c>
      <c r="E232" s="11" t="s">
        <v>98</v>
      </c>
      <c r="F232" s="11" t="s">
        <v>196</v>
      </c>
      <c r="G232" s="11" t="s">
        <v>75</v>
      </c>
      <c r="H232" s="13" t="s">
        <v>980</v>
      </c>
      <c r="I232" s="11" t="s">
        <v>104</v>
      </c>
      <c r="J232" s="11">
        <v>-7</v>
      </c>
      <c r="K232" s="11">
        <v>191</v>
      </c>
      <c r="L232" s="11">
        <v>10</v>
      </c>
      <c r="M232" s="11">
        <v>3</v>
      </c>
      <c r="N232" s="11">
        <v>15</v>
      </c>
      <c r="O232" s="11">
        <v>9</v>
      </c>
      <c r="P232" s="11">
        <v>6</v>
      </c>
      <c r="Q232" s="11" t="s">
        <v>81</v>
      </c>
      <c r="R232" s="11" t="s">
        <v>81</v>
      </c>
      <c r="S232" s="11" t="s">
        <v>134</v>
      </c>
      <c r="T232" s="11">
        <v>0</v>
      </c>
    </row>
    <row r="233" spans="1:20" x14ac:dyDescent="0.25">
      <c r="A233" s="6">
        <v>40929</v>
      </c>
      <c r="B233" s="8" t="s">
        <v>71</v>
      </c>
      <c r="C233" s="7" t="s">
        <v>72</v>
      </c>
      <c r="D233" s="7">
        <v>2011</v>
      </c>
      <c r="E233" s="7" t="s">
        <v>88</v>
      </c>
      <c r="F233" s="7" t="s">
        <v>100</v>
      </c>
      <c r="G233" s="7" t="s">
        <v>75</v>
      </c>
      <c r="H233" s="9" t="s">
        <v>1531</v>
      </c>
      <c r="I233" s="7" t="s">
        <v>104</v>
      </c>
      <c r="J233" s="7">
        <v>-3.5</v>
      </c>
      <c r="K233" s="7">
        <v>193</v>
      </c>
      <c r="L233" s="7">
        <v>3</v>
      </c>
      <c r="M233" s="7">
        <v>-0.5</v>
      </c>
      <c r="N233" s="7">
        <v>14</v>
      </c>
      <c r="O233" s="7">
        <v>6.8</v>
      </c>
      <c r="P233" s="7">
        <v>7.2</v>
      </c>
      <c r="Q233" s="7" t="s">
        <v>81</v>
      </c>
      <c r="R233" s="7" t="s">
        <v>78</v>
      </c>
      <c r="S233" s="7" t="s">
        <v>134</v>
      </c>
      <c r="T233" s="7">
        <v>0</v>
      </c>
    </row>
    <row r="234" spans="1:20" ht="28.5" x14ac:dyDescent="0.25">
      <c r="A234" s="6">
        <v>40929</v>
      </c>
      <c r="B234" s="8" t="s">
        <v>71</v>
      </c>
      <c r="C234" s="7" t="s">
        <v>72</v>
      </c>
      <c r="D234" s="7">
        <v>2011</v>
      </c>
      <c r="E234" s="7" t="s">
        <v>108</v>
      </c>
      <c r="F234" s="7" t="s">
        <v>83</v>
      </c>
      <c r="G234" s="7" t="s">
        <v>75</v>
      </c>
      <c r="H234" s="9" t="s">
        <v>1402</v>
      </c>
      <c r="I234" s="7" t="s">
        <v>104</v>
      </c>
      <c r="J234" s="7">
        <v>-7.5</v>
      </c>
      <c r="K234" s="7">
        <v>193.5</v>
      </c>
      <c r="L234" s="7">
        <v>21</v>
      </c>
      <c r="M234" s="7">
        <v>13.5</v>
      </c>
      <c r="N234" s="7">
        <v>11.5</v>
      </c>
      <c r="O234" s="7">
        <v>12.5</v>
      </c>
      <c r="P234" s="7">
        <v>-1</v>
      </c>
      <c r="Q234" s="7" t="s">
        <v>81</v>
      </c>
      <c r="R234" s="7" t="s">
        <v>81</v>
      </c>
      <c r="S234" s="7" t="s">
        <v>134</v>
      </c>
      <c r="T234" s="7">
        <v>0</v>
      </c>
    </row>
    <row r="235" spans="1:20" x14ac:dyDescent="0.25">
      <c r="A235" s="6">
        <v>40929</v>
      </c>
      <c r="B235" s="8" t="s">
        <v>71</v>
      </c>
      <c r="C235" s="7" t="s">
        <v>72</v>
      </c>
      <c r="D235" s="7">
        <v>2011</v>
      </c>
      <c r="E235" s="7" t="s">
        <v>95</v>
      </c>
      <c r="F235" s="7" t="s">
        <v>87</v>
      </c>
      <c r="G235" s="7" t="s">
        <v>75</v>
      </c>
      <c r="H235" s="9" t="s">
        <v>2030</v>
      </c>
      <c r="I235" s="7" t="s">
        <v>124</v>
      </c>
      <c r="J235" s="7">
        <v>8</v>
      </c>
      <c r="K235" s="7">
        <v>200.5</v>
      </c>
      <c r="L235" s="7">
        <v>-10</v>
      </c>
      <c r="M235" s="7">
        <v>-2</v>
      </c>
      <c r="N235" s="7">
        <v>-42.5</v>
      </c>
      <c r="O235" s="7">
        <v>-22.2</v>
      </c>
      <c r="P235" s="7">
        <v>-20.2</v>
      </c>
      <c r="Q235" s="7" t="s">
        <v>78</v>
      </c>
      <c r="R235" s="7" t="s">
        <v>78</v>
      </c>
      <c r="S235" s="7" t="s">
        <v>79</v>
      </c>
      <c r="T235" s="7">
        <v>0</v>
      </c>
    </row>
    <row r="236" spans="1:20" x14ac:dyDescent="0.25">
      <c r="A236" s="10">
        <v>40929</v>
      </c>
      <c r="B236" s="12" t="s">
        <v>71</v>
      </c>
      <c r="C236" s="11" t="s">
        <v>72</v>
      </c>
      <c r="D236" s="11">
        <v>2011</v>
      </c>
      <c r="E236" s="11" t="s">
        <v>101</v>
      </c>
      <c r="F236" s="11" t="s">
        <v>97</v>
      </c>
      <c r="G236" s="11" t="s">
        <v>75</v>
      </c>
      <c r="H236" s="13" t="s">
        <v>2052</v>
      </c>
      <c r="I236" s="11" t="s">
        <v>102</v>
      </c>
      <c r="J236" s="11">
        <v>2.5</v>
      </c>
      <c r="K236" s="11">
        <v>206.5</v>
      </c>
      <c r="L236" s="11">
        <v>-5</v>
      </c>
      <c r="M236" s="11">
        <v>-2.5</v>
      </c>
      <c r="N236" s="11">
        <v>26.5</v>
      </c>
      <c r="O236" s="11">
        <v>12</v>
      </c>
      <c r="P236" s="11">
        <v>14.5</v>
      </c>
      <c r="Q236" s="11" t="s">
        <v>78</v>
      </c>
      <c r="R236" s="11" t="s">
        <v>78</v>
      </c>
      <c r="S236" s="11" t="s">
        <v>134</v>
      </c>
      <c r="T236" s="11">
        <v>2</v>
      </c>
    </row>
    <row r="237" spans="1:20" x14ac:dyDescent="0.25">
      <c r="A237" s="6">
        <v>40930</v>
      </c>
      <c r="B237" s="8" t="s">
        <v>71</v>
      </c>
      <c r="C237" s="7" t="s">
        <v>86</v>
      </c>
      <c r="D237" s="7">
        <v>2011</v>
      </c>
      <c r="E237" s="7" t="s">
        <v>118</v>
      </c>
      <c r="F237" s="7" t="s">
        <v>96</v>
      </c>
      <c r="G237" s="7" t="s">
        <v>75</v>
      </c>
      <c r="H237" s="9" t="s">
        <v>552</v>
      </c>
      <c r="I237" s="7" t="s">
        <v>90</v>
      </c>
      <c r="J237" s="7">
        <v>-5.5</v>
      </c>
      <c r="K237" s="7">
        <v>179</v>
      </c>
      <c r="L237" s="7">
        <v>-2</v>
      </c>
      <c r="M237" s="7">
        <v>-7.5</v>
      </c>
      <c r="N237" s="7">
        <v>15</v>
      </c>
      <c r="O237" s="7">
        <v>3.8</v>
      </c>
      <c r="P237" s="7">
        <v>11.2</v>
      </c>
      <c r="Q237" s="7" t="s">
        <v>78</v>
      </c>
      <c r="R237" s="7" t="s">
        <v>78</v>
      </c>
      <c r="S237" s="7" t="s">
        <v>134</v>
      </c>
      <c r="T237" s="7">
        <v>0</v>
      </c>
    </row>
    <row r="238" spans="1:20" x14ac:dyDescent="0.25">
      <c r="A238" s="10">
        <v>40930</v>
      </c>
      <c r="B238" s="12" t="s">
        <v>71</v>
      </c>
      <c r="C238" s="11" t="s">
        <v>86</v>
      </c>
      <c r="D238" s="11">
        <v>2011</v>
      </c>
      <c r="E238" s="11" t="s">
        <v>116</v>
      </c>
      <c r="F238" s="11" t="s">
        <v>192</v>
      </c>
      <c r="G238" s="11" t="s">
        <v>75</v>
      </c>
      <c r="H238" s="13" t="s">
        <v>898</v>
      </c>
      <c r="I238" s="11" t="s">
        <v>90</v>
      </c>
      <c r="J238" s="11">
        <v>4.5</v>
      </c>
      <c r="K238" s="11">
        <v>183.5</v>
      </c>
      <c r="L238" s="11">
        <v>-6</v>
      </c>
      <c r="M238" s="11">
        <v>-1.5</v>
      </c>
      <c r="N238" s="11">
        <v>10.5</v>
      </c>
      <c r="O238" s="11">
        <v>4.5</v>
      </c>
      <c r="P238" s="11">
        <v>6</v>
      </c>
      <c r="Q238" s="11" t="s">
        <v>78</v>
      </c>
      <c r="R238" s="11" t="s">
        <v>78</v>
      </c>
      <c r="S238" s="11" t="s">
        <v>134</v>
      </c>
      <c r="T238" s="11">
        <v>0</v>
      </c>
    </row>
    <row r="239" spans="1:20" x14ac:dyDescent="0.25">
      <c r="A239" s="6">
        <v>40930</v>
      </c>
      <c r="B239" s="8" t="s">
        <v>71</v>
      </c>
      <c r="C239" s="7" t="s">
        <v>86</v>
      </c>
      <c r="D239" s="7">
        <v>2011</v>
      </c>
      <c r="E239" s="7" t="s">
        <v>129</v>
      </c>
      <c r="F239" s="7" t="s">
        <v>127</v>
      </c>
      <c r="G239" s="7" t="s">
        <v>75</v>
      </c>
      <c r="H239" s="9" t="s">
        <v>220</v>
      </c>
      <c r="I239" s="7" t="s">
        <v>90</v>
      </c>
      <c r="J239" s="7">
        <v>-9</v>
      </c>
      <c r="K239" s="7">
        <v>184.5</v>
      </c>
      <c r="L239" s="7">
        <v>12</v>
      </c>
      <c r="M239" s="7">
        <v>3</v>
      </c>
      <c r="N239" s="7">
        <v>9.5</v>
      </c>
      <c r="O239" s="7">
        <v>6.2</v>
      </c>
      <c r="P239" s="7">
        <v>3.2</v>
      </c>
      <c r="Q239" s="7" t="s">
        <v>81</v>
      </c>
      <c r="R239" s="7" t="s">
        <v>81</v>
      </c>
      <c r="S239" s="7" t="s">
        <v>134</v>
      </c>
      <c r="T239" s="7">
        <v>0</v>
      </c>
    </row>
    <row r="240" spans="1:20" x14ac:dyDescent="0.25">
      <c r="A240" s="10">
        <v>40930</v>
      </c>
      <c r="B240" s="12" t="s">
        <v>71</v>
      </c>
      <c r="C240" s="11" t="s">
        <v>86</v>
      </c>
      <c r="D240" s="11">
        <v>2011</v>
      </c>
      <c r="E240" s="11" t="s">
        <v>95</v>
      </c>
      <c r="F240" s="11" t="s">
        <v>73</v>
      </c>
      <c r="G240" s="11" t="s">
        <v>75</v>
      </c>
      <c r="H240" s="13" t="s">
        <v>865</v>
      </c>
      <c r="I240" s="11" t="s">
        <v>102</v>
      </c>
      <c r="J240" s="11">
        <v>-5</v>
      </c>
      <c r="K240" s="11">
        <v>193.5</v>
      </c>
      <c r="L240" s="11">
        <v>10</v>
      </c>
      <c r="M240" s="11">
        <v>5</v>
      </c>
      <c r="N240" s="11">
        <v>-9.5</v>
      </c>
      <c r="O240" s="11">
        <v>-2.2000000000000002</v>
      </c>
      <c r="P240" s="11">
        <v>-7.2</v>
      </c>
      <c r="Q240" s="11" t="s">
        <v>81</v>
      </c>
      <c r="R240" s="11" t="s">
        <v>81</v>
      </c>
      <c r="S240" s="11" t="s">
        <v>79</v>
      </c>
      <c r="T240" s="11">
        <v>0</v>
      </c>
    </row>
    <row r="241" spans="1:20" x14ac:dyDescent="0.25">
      <c r="A241" s="6">
        <v>40930</v>
      </c>
      <c r="B241" s="8" t="s">
        <v>71</v>
      </c>
      <c r="C241" s="7" t="s">
        <v>86</v>
      </c>
      <c r="D241" s="7">
        <v>2011</v>
      </c>
      <c r="E241" s="7" t="s">
        <v>108</v>
      </c>
      <c r="F241" s="7" t="s">
        <v>113</v>
      </c>
      <c r="G241" s="7" t="s">
        <v>75</v>
      </c>
      <c r="H241" s="9" t="s">
        <v>1161</v>
      </c>
      <c r="I241" s="7" t="s">
        <v>107</v>
      </c>
      <c r="J241" s="7">
        <v>-9</v>
      </c>
      <c r="K241" s="7">
        <v>194.5</v>
      </c>
      <c r="L241" s="7">
        <v>-9</v>
      </c>
      <c r="M241" s="7">
        <v>-18</v>
      </c>
      <c r="N241" s="7">
        <v>-21.5</v>
      </c>
      <c r="O241" s="7">
        <v>-19.8</v>
      </c>
      <c r="P241" s="7">
        <v>-1.8</v>
      </c>
      <c r="Q241" s="7" t="s">
        <v>78</v>
      </c>
      <c r="R241" s="7" t="s">
        <v>78</v>
      </c>
      <c r="S241" s="7" t="s">
        <v>79</v>
      </c>
      <c r="T241" s="7">
        <v>0</v>
      </c>
    </row>
    <row r="242" spans="1:20" x14ac:dyDescent="0.25">
      <c r="A242" s="6">
        <v>40931</v>
      </c>
      <c r="B242" s="8" t="s">
        <v>71</v>
      </c>
      <c r="C242" s="7" t="s">
        <v>91</v>
      </c>
      <c r="D242" s="7">
        <v>2011</v>
      </c>
      <c r="E242" s="7" t="s">
        <v>192</v>
      </c>
      <c r="F242" s="7" t="s">
        <v>92</v>
      </c>
      <c r="G242" s="7" t="s">
        <v>75</v>
      </c>
      <c r="H242" s="9" t="s">
        <v>1865</v>
      </c>
      <c r="I242" s="7" t="s">
        <v>80</v>
      </c>
      <c r="J242" s="7">
        <v>6</v>
      </c>
      <c r="K242" s="7">
        <v>176</v>
      </c>
      <c r="L242" s="7">
        <v>31</v>
      </c>
      <c r="M242" s="7">
        <v>37</v>
      </c>
      <c r="N242" s="7">
        <v>-33</v>
      </c>
      <c r="O242" s="7">
        <v>2</v>
      </c>
      <c r="P242" s="7">
        <v>-35</v>
      </c>
      <c r="Q242" s="7" t="s">
        <v>81</v>
      </c>
      <c r="R242" s="7" t="s">
        <v>81</v>
      </c>
      <c r="S242" s="7" t="s">
        <v>79</v>
      </c>
      <c r="T242" s="7">
        <v>0</v>
      </c>
    </row>
    <row r="243" spans="1:20" x14ac:dyDescent="0.25">
      <c r="A243" s="10">
        <v>40931</v>
      </c>
      <c r="B243" s="12" t="s">
        <v>71</v>
      </c>
      <c r="C243" s="11" t="s">
        <v>91</v>
      </c>
      <c r="D243" s="11">
        <v>2011</v>
      </c>
      <c r="E243" s="11" t="s">
        <v>103</v>
      </c>
      <c r="F243" s="11" t="s">
        <v>100</v>
      </c>
      <c r="G243" s="11" t="s">
        <v>75</v>
      </c>
      <c r="H243" s="13" t="s">
        <v>1087</v>
      </c>
      <c r="I243" s="11" t="s">
        <v>90</v>
      </c>
      <c r="J243" s="11">
        <v>4</v>
      </c>
      <c r="K243" s="11">
        <v>177.5</v>
      </c>
      <c r="L243" s="11">
        <v>-2</v>
      </c>
      <c r="M243" s="11">
        <v>2</v>
      </c>
      <c r="N243" s="11">
        <v>28.5</v>
      </c>
      <c r="O243" s="11">
        <v>15.2</v>
      </c>
      <c r="P243" s="11">
        <v>13.2</v>
      </c>
      <c r="Q243" s="11" t="s">
        <v>78</v>
      </c>
      <c r="R243" s="11" t="s">
        <v>81</v>
      </c>
      <c r="S243" s="11" t="s">
        <v>134</v>
      </c>
      <c r="T243" s="11">
        <v>0</v>
      </c>
    </row>
    <row r="244" spans="1:20" x14ac:dyDescent="0.25">
      <c r="A244" s="10">
        <v>40931</v>
      </c>
      <c r="B244" s="12" t="s">
        <v>71</v>
      </c>
      <c r="C244" s="11" t="s">
        <v>91</v>
      </c>
      <c r="D244" s="11">
        <v>2011</v>
      </c>
      <c r="E244" s="11" t="s">
        <v>113</v>
      </c>
      <c r="F244" s="11" t="s">
        <v>123</v>
      </c>
      <c r="G244" s="11" t="s">
        <v>75</v>
      </c>
      <c r="H244" s="13" t="s">
        <v>1645</v>
      </c>
      <c r="I244" s="11" t="s">
        <v>107</v>
      </c>
      <c r="J244" s="11">
        <v>1.5</v>
      </c>
      <c r="K244" s="11">
        <v>182</v>
      </c>
      <c r="L244" s="11">
        <v>-5</v>
      </c>
      <c r="M244" s="11">
        <v>-3.5</v>
      </c>
      <c r="N244" s="11">
        <v>7</v>
      </c>
      <c r="O244" s="11">
        <v>1.8</v>
      </c>
      <c r="P244" s="11">
        <v>5.2</v>
      </c>
      <c r="Q244" s="11" t="s">
        <v>78</v>
      </c>
      <c r="R244" s="11" t="s">
        <v>78</v>
      </c>
      <c r="S244" s="11" t="s">
        <v>134</v>
      </c>
      <c r="T244" s="11">
        <v>0</v>
      </c>
    </row>
    <row r="245" spans="1:20" ht="28.5" x14ac:dyDescent="0.25">
      <c r="A245" s="6">
        <v>40931</v>
      </c>
      <c r="B245" s="8" t="s">
        <v>71</v>
      </c>
      <c r="C245" s="7" t="s">
        <v>91</v>
      </c>
      <c r="D245" s="7">
        <v>2011</v>
      </c>
      <c r="E245" s="7" t="s">
        <v>84</v>
      </c>
      <c r="F245" s="7" t="s">
        <v>114</v>
      </c>
      <c r="G245" s="7" t="s">
        <v>75</v>
      </c>
      <c r="H245" s="9" t="s">
        <v>1136</v>
      </c>
      <c r="I245" s="7" t="s">
        <v>139</v>
      </c>
      <c r="J245" s="7">
        <v>-5.5</v>
      </c>
      <c r="K245" s="7">
        <v>183</v>
      </c>
      <c r="L245" s="7">
        <v>6</v>
      </c>
      <c r="M245" s="7">
        <v>0.5</v>
      </c>
      <c r="N245" s="7">
        <v>-3</v>
      </c>
      <c r="O245" s="7">
        <v>-1.2</v>
      </c>
      <c r="P245" s="7">
        <v>-1.8</v>
      </c>
      <c r="Q245" s="7" t="s">
        <v>81</v>
      </c>
      <c r="R245" s="7" t="s">
        <v>81</v>
      </c>
      <c r="S245" s="7" t="s">
        <v>79</v>
      </c>
      <c r="T245" s="7">
        <v>0</v>
      </c>
    </row>
    <row r="246" spans="1:20" x14ac:dyDescent="0.25">
      <c r="A246" s="10">
        <v>40931</v>
      </c>
      <c r="B246" s="12" t="s">
        <v>71</v>
      </c>
      <c r="C246" s="11" t="s">
        <v>91</v>
      </c>
      <c r="D246" s="11">
        <v>2011</v>
      </c>
      <c r="E246" s="11" t="s">
        <v>111</v>
      </c>
      <c r="F246" s="11" t="s">
        <v>95</v>
      </c>
      <c r="G246" s="11" t="s">
        <v>75</v>
      </c>
      <c r="H246" s="13" t="s">
        <v>654</v>
      </c>
      <c r="I246" s="11" t="s">
        <v>104</v>
      </c>
      <c r="J246" s="11">
        <v>-13.5</v>
      </c>
      <c r="K246" s="11">
        <v>186.5</v>
      </c>
      <c r="L246" s="11">
        <v>15</v>
      </c>
      <c r="M246" s="11">
        <v>1.5</v>
      </c>
      <c r="N246" s="11">
        <v>18.5</v>
      </c>
      <c r="O246" s="11">
        <v>10</v>
      </c>
      <c r="P246" s="11">
        <v>8.5</v>
      </c>
      <c r="Q246" s="11" t="s">
        <v>81</v>
      </c>
      <c r="R246" s="11" t="s">
        <v>81</v>
      </c>
      <c r="S246" s="11" t="s">
        <v>134</v>
      </c>
      <c r="T246" s="11">
        <v>0</v>
      </c>
    </row>
    <row r="247" spans="1:20" x14ac:dyDescent="0.25">
      <c r="A247" s="6">
        <v>40931</v>
      </c>
      <c r="B247" s="8" t="s">
        <v>71</v>
      </c>
      <c r="C247" s="7" t="s">
        <v>91</v>
      </c>
      <c r="D247" s="7">
        <v>2011</v>
      </c>
      <c r="E247" s="7" t="s">
        <v>87</v>
      </c>
      <c r="F247" s="7" t="s">
        <v>106</v>
      </c>
      <c r="G247" s="7" t="s">
        <v>75</v>
      </c>
      <c r="H247" s="9" t="s">
        <v>1185</v>
      </c>
      <c r="I247" s="7" t="s">
        <v>90</v>
      </c>
      <c r="J247" s="7">
        <v>-13.5</v>
      </c>
      <c r="K247" s="7">
        <v>186.5</v>
      </c>
      <c r="L247" s="7">
        <v>20</v>
      </c>
      <c r="M247" s="7">
        <v>6.5</v>
      </c>
      <c r="N247" s="7">
        <v>-8.5</v>
      </c>
      <c r="O247" s="7">
        <v>-1</v>
      </c>
      <c r="P247" s="7">
        <v>-7.5</v>
      </c>
      <c r="Q247" s="7" t="s">
        <v>81</v>
      </c>
      <c r="R247" s="7" t="s">
        <v>81</v>
      </c>
      <c r="S247" s="7" t="s">
        <v>79</v>
      </c>
      <c r="T247" s="7">
        <v>0</v>
      </c>
    </row>
    <row r="248" spans="1:20" ht="28.5" x14ac:dyDescent="0.25">
      <c r="A248" s="10">
        <v>40931</v>
      </c>
      <c r="B248" s="12" t="s">
        <v>71</v>
      </c>
      <c r="C248" s="11" t="s">
        <v>91</v>
      </c>
      <c r="D248" s="11">
        <v>2011</v>
      </c>
      <c r="E248" s="11" t="s">
        <v>83</v>
      </c>
      <c r="F248" s="11" t="s">
        <v>116</v>
      </c>
      <c r="G248" s="11" t="s">
        <v>75</v>
      </c>
      <c r="H248" s="13" t="s">
        <v>1112</v>
      </c>
      <c r="I248" s="11" t="s">
        <v>104</v>
      </c>
      <c r="J248" s="11">
        <v>-13.5</v>
      </c>
      <c r="K248" s="11">
        <v>194</v>
      </c>
      <c r="L248" s="11">
        <v>20</v>
      </c>
      <c r="M248" s="11">
        <v>6.5</v>
      </c>
      <c r="N248" s="11">
        <v>-8</v>
      </c>
      <c r="O248" s="11">
        <v>-0.8</v>
      </c>
      <c r="P248" s="11">
        <v>-7.2</v>
      </c>
      <c r="Q248" s="11" t="s">
        <v>81</v>
      </c>
      <c r="R248" s="11" t="s">
        <v>81</v>
      </c>
      <c r="S248" s="11" t="s">
        <v>79</v>
      </c>
      <c r="T248" s="11">
        <v>0</v>
      </c>
    </row>
    <row r="249" spans="1:20" ht="28.5" x14ac:dyDescent="0.25">
      <c r="A249" s="10">
        <v>40931</v>
      </c>
      <c r="B249" s="12" t="s">
        <v>71</v>
      </c>
      <c r="C249" s="11" t="s">
        <v>91</v>
      </c>
      <c r="D249" s="11">
        <v>2011</v>
      </c>
      <c r="E249" s="11" t="s">
        <v>149</v>
      </c>
      <c r="F249" s="11" t="s">
        <v>316</v>
      </c>
      <c r="G249" s="11" t="s">
        <v>75</v>
      </c>
      <c r="H249" s="13" t="s">
        <v>879</v>
      </c>
      <c r="I249" s="11" t="s">
        <v>90</v>
      </c>
      <c r="J249" s="11">
        <v>-11</v>
      </c>
      <c r="K249" s="11">
        <v>194.5</v>
      </c>
      <c r="L249" s="11">
        <v>12</v>
      </c>
      <c r="M249" s="11">
        <v>1</v>
      </c>
      <c r="N249" s="11">
        <v>-4.5</v>
      </c>
      <c r="O249" s="11">
        <v>-1.8</v>
      </c>
      <c r="P249" s="11">
        <v>-2.8</v>
      </c>
      <c r="Q249" s="11" t="s">
        <v>81</v>
      </c>
      <c r="R249" s="11" t="s">
        <v>81</v>
      </c>
      <c r="S249" s="11" t="s">
        <v>79</v>
      </c>
      <c r="T249" s="11">
        <v>0</v>
      </c>
    </row>
    <row r="250" spans="1:20" x14ac:dyDescent="0.25">
      <c r="A250" s="6">
        <v>40931</v>
      </c>
      <c r="B250" s="8" t="s">
        <v>71</v>
      </c>
      <c r="C250" s="7" t="s">
        <v>91</v>
      </c>
      <c r="D250" s="7">
        <v>2011</v>
      </c>
      <c r="E250" s="7" t="s">
        <v>406</v>
      </c>
      <c r="F250" s="7" t="s">
        <v>74</v>
      </c>
      <c r="G250" s="7" t="s">
        <v>75</v>
      </c>
      <c r="H250" s="9" t="s">
        <v>1053</v>
      </c>
      <c r="I250" s="7" t="s">
        <v>110</v>
      </c>
      <c r="J250" s="7">
        <v>-2</v>
      </c>
      <c r="K250" s="7">
        <v>194.5</v>
      </c>
      <c r="L250" s="7">
        <v>-1</v>
      </c>
      <c r="M250" s="7">
        <v>-3</v>
      </c>
      <c r="N250" s="7">
        <v>-13.5</v>
      </c>
      <c r="O250" s="7">
        <v>-8.1999999999999993</v>
      </c>
      <c r="P250" s="7">
        <v>-5.2</v>
      </c>
      <c r="Q250" s="7" t="s">
        <v>78</v>
      </c>
      <c r="R250" s="7" t="s">
        <v>78</v>
      </c>
      <c r="S250" s="7" t="s">
        <v>79</v>
      </c>
      <c r="T250" s="7">
        <v>0</v>
      </c>
    </row>
    <row r="251" spans="1:20" ht="28.5" x14ac:dyDescent="0.25">
      <c r="A251" s="10">
        <v>40931</v>
      </c>
      <c r="B251" s="12" t="s">
        <v>71</v>
      </c>
      <c r="C251" s="11" t="s">
        <v>91</v>
      </c>
      <c r="D251" s="11">
        <v>2011</v>
      </c>
      <c r="E251" s="11" t="s">
        <v>196</v>
      </c>
      <c r="F251" s="11" t="s">
        <v>88</v>
      </c>
      <c r="G251" s="11" t="s">
        <v>75</v>
      </c>
      <c r="H251" s="13" t="s">
        <v>1036</v>
      </c>
      <c r="I251" s="11" t="s">
        <v>90</v>
      </c>
      <c r="J251" s="11">
        <v>-2</v>
      </c>
      <c r="K251" s="11">
        <v>197</v>
      </c>
      <c r="L251" s="11">
        <v>-15</v>
      </c>
      <c r="M251" s="11">
        <v>-17</v>
      </c>
      <c r="N251" s="11">
        <v>2</v>
      </c>
      <c r="O251" s="11">
        <v>-7.5</v>
      </c>
      <c r="P251" s="11">
        <v>9.5</v>
      </c>
      <c r="Q251" s="11" t="s">
        <v>78</v>
      </c>
      <c r="R251" s="11" t="s">
        <v>78</v>
      </c>
      <c r="S251" s="11" t="s">
        <v>134</v>
      </c>
      <c r="T251" s="11">
        <v>0</v>
      </c>
    </row>
    <row r="252" spans="1:20" x14ac:dyDescent="0.25">
      <c r="A252" s="6">
        <v>40932</v>
      </c>
      <c r="B252" s="8" t="s">
        <v>71</v>
      </c>
      <c r="C252" s="7" t="s">
        <v>122</v>
      </c>
      <c r="D252" s="7">
        <v>2011</v>
      </c>
      <c r="E252" s="7" t="s">
        <v>96</v>
      </c>
      <c r="F252" s="7" t="s">
        <v>92</v>
      </c>
      <c r="G252" s="7" t="s">
        <v>75</v>
      </c>
      <c r="H252" s="9" t="s">
        <v>1905</v>
      </c>
      <c r="I252" s="7" t="s">
        <v>104</v>
      </c>
      <c r="J252" s="7">
        <v>-3</v>
      </c>
      <c r="K252" s="7">
        <v>182</v>
      </c>
      <c r="L252" s="7">
        <v>-19</v>
      </c>
      <c r="M252" s="7">
        <v>-22</v>
      </c>
      <c r="N252" s="7">
        <v>3</v>
      </c>
      <c r="O252" s="7">
        <v>-9.5</v>
      </c>
      <c r="P252" s="7">
        <v>12.5</v>
      </c>
      <c r="Q252" s="7" t="s">
        <v>78</v>
      </c>
      <c r="R252" s="7" t="s">
        <v>78</v>
      </c>
      <c r="S252" s="7" t="s">
        <v>134</v>
      </c>
      <c r="T252" s="7">
        <v>0</v>
      </c>
    </row>
    <row r="253" spans="1:20" ht="28.5" x14ac:dyDescent="0.25">
      <c r="A253" s="10">
        <v>40932</v>
      </c>
      <c r="B253" s="12" t="s">
        <v>71</v>
      </c>
      <c r="C253" s="11" t="s">
        <v>122</v>
      </c>
      <c r="D253" s="11">
        <v>2011</v>
      </c>
      <c r="E253" s="11" t="s">
        <v>149</v>
      </c>
      <c r="F253" s="11" t="s">
        <v>74</v>
      </c>
      <c r="G253" s="11" t="s">
        <v>75</v>
      </c>
      <c r="H253" s="13" t="s">
        <v>489</v>
      </c>
      <c r="I253" s="11" t="s">
        <v>102</v>
      </c>
      <c r="J253" s="11">
        <v>-6.5</v>
      </c>
      <c r="K253" s="11">
        <v>187</v>
      </c>
      <c r="L253" s="11">
        <v>13</v>
      </c>
      <c r="M253" s="11">
        <v>6.5</v>
      </c>
      <c r="N253" s="11">
        <v>-6</v>
      </c>
      <c r="O253" s="11">
        <v>0.2</v>
      </c>
      <c r="P253" s="11">
        <v>-6.2</v>
      </c>
      <c r="Q253" s="11" t="s">
        <v>81</v>
      </c>
      <c r="R253" s="11" t="s">
        <v>81</v>
      </c>
      <c r="S253" s="11" t="s">
        <v>79</v>
      </c>
      <c r="T253" s="11">
        <v>0</v>
      </c>
    </row>
    <row r="254" spans="1:20" x14ac:dyDescent="0.25">
      <c r="A254" s="6">
        <v>40932</v>
      </c>
      <c r="B254" s="8" t="s">
        <v>71</v>
      </c>
      <c r="C254" s="7" t="s">
        <v>122</v>
      </c>
      <c r="D254" s="7">
        <v>2011</v>
      </c>
      <c r="E254" s="7" t="s">
        <v>114</v>
      </c>
      <c r="F254" s="7" t="s">
        <v>127</v>
      </c>
      <c r="G254" s="7" t="s">
        <v>75</v>
      </c>
      <c r="H254" s="9" t="s">
        <v>1699</v>
      </c>
      <c r="I254" s="7" t="s">
        <v>107</v>
      </c>
      <c r="J254" s="7">
        <v>-5.5</v>
      </c>
      <c r="K254" s="7">
        <v>188</v>
      </c>
      <c r="L254" s="7">
        <v>-3</v>
      </c>
      <c r="M254" s="7">
        <v>-8.5</v>
      </c>
      <c r="N254" s="7">
        <v>7</v>
      </c>
      <c r="O254" s="7">
        <v>-0.8</v>
      </c>
      <c r="P254" s="7">
        <v>7.8</v>
      </c>
      <c r="Q254" s="7" t="s">
        <v>78</v>
      </c>
      <c r="R254" s="7" t="s">
        <v>78</v>
      </c>
      <c r="S254" s="7" t="s">
        <v>134</v>
      </c>
      <c r="T254" s="7">
        <v>0</v>
      </c>
    </row>
    <row r="255" spans="1:20" x14ac:dyDescent="0.25">
      <c r="A255" s="6">
        <v>40932</v>
      </c>
      <c r="B255" s="8" t="s">
        <v>71</v>
      </c>
      <c r="C255" s="7" t="s">
        <v>122</v>
      </c>
      <c r="D255" s="7">
        <v>2011</v>
      </c>
      <c r="E255" s="7" t="s">
        <v>73</v>
      </c>
      <c r="F255" s="7" t="s">
        <v>101</v>
      </c>
      <c r="G255" s="7" t="s">
        <v>75</v>
      </c>
      <c r="H255" s="9" t="s">
        <v>1972</v>
      </c>
      <c r="I255" s="7" t="s">
        <v>139</v>
      </c>
      <c r="J255" s="7">
        <v>5.5</v>
      </c>
      <c r="K255" s="7">
        <v>191</v>
      </c>
      <c r="L255" s="7">
        <v>-33</v>
      </c>
      <c r="M255" s="7">
        <v>-27.5</v>
      </c>
      <c r="N255" s="7">
        <v>-2</v>
      </c>
      <c r="O255" s="7">
        <v>-14.8</v>
      </c>
      <c r="P255" s="7">
        <v>12.8</v>
      </c>
      <c r="Q255" s="7" t="s">
        <v>78</v>
      </c>
      <c r="R255" s="7" t="s">
        <v>78</v>
      </c>
      <c r="S255" s="7" t="s">
        <v>79</v>
      </c>
      <c r="T255" s="7">
        <v>0</v>
      </c>
    </row>
    <row r="256" spans="1:20" ht="28.5" x14ac:dyDescent="0.25">
      <c r="A256" s="6">
        <v>40932</v>
      </c>
      <c r="B256" s="8" t="s">
        <v>71</v>
      </c>
      <c r="C256" s="7" t="s">
        <v>122</v>
      </c>
      <c r="D256" s="7">
        <v>2011</v>
      </c>
      <c r="E256" s="7" t="s">
        <v>108</v>
      </c>
      <c r="F256" s="7" t="s">
        <v>93</v>
      </c>
      <c r="G256" s="7" t="s">
        <v>75</v>
      </c>
      <c r="H256" s="9" t="s">
        <v>1100</v>
      </c>
      <c r="I256" s="7" t="s">
        <v>139</v>
      </c>
      <c r="J256" s="7">
        <v>-13</v>
      </c>
      <c r="K256" s="7">
        <v>202</v>
      </c>
      <c r="L256" s="7">
        <v>7</v>
      </c>
      <c r="M256" s="7">
        <v>-6</v>
      </c>
      <c r="N256" s="7">
        <v>-25</v>
      </c>
      <c r="O256" s="7">
        <v>-15.5</v>
      </c>
      <c r="P256" s="7">
        <v>-9.5</v>
      </c>
      <c r="Q256" s="7" t="s">
        <v>81</v>
      </c>
      <c r="R256" s="7" t="s">
        <v>78</v>
      </c>
      <c r="S256" s="7" t="s">
        <v>79</v>
      </c>
      <c r="T256" s="7">
        <v>0</v>
      </c>
    </row>
    <row r="257" spans="1:20" ht="28.5" x14ac:dyDescent="0.25">
      <c r="A257" s="10">
        <v>40933</v>
      </c>
      <c r="B257" s="12" t="s">
        <v>71</v>
      </c>
      <c r="C257" s="11" t="s">
        <v>105</v>
      </c>
      <c r="D257" s="11">
        <v>2011</v>
      </c>
      <c r="E257" s="11" t="s">
        <v>84</v>
      </c>
      <c r="F257" s="11" t="s">
        <v>196</v>
      </c>
      <c r="G257" s="11" t="s">
        <v>75</v>
      </c>
      <c r="H257" s="13" t="s">
        <v>1928</v>
      </c>
      <c r="I257" s="11" t="s">
        <v>90</v>
      </c>
      <c r="J257" s="11">
        <v>-5.5</v>
      </c>
      <c r="K257" s="11">
        <v>184.5</v>
      </c>
      <c r="L257" s="11">
        <v>-15</v>
      </c>
      <c r="M257" s="11">
        <v>-20.5</v>
      </c>
      <c r="N257" s="11">
        <v>10.5</v>
      </c>
      <c r="O257" s="11">
        <v>-5</v>
      </c>
      <c r="P257" s="11">
        <v>15.5</v>
      </c>
      <c r="Q257" s="11" t="s">
        <v>78</v>
      </c>
      <c r="R257" s="11" t="s">
        <v>78</v>
      </c>
      <c r="S257" s="11" t="s">
        <v>134</v>
      </c>
      <c r="T257" s="11">
        <v>0</v>
      </c>
    </row>
    <row r="258" spans="1:20" x14ac:dyDescent="0.25">
      <c r="A258" s="6">
        <v>40933</v>
      </c>
      <c r="B258" s="8" t="s">
        <v>71</v>
      </c>
      <c r="C258" s="7" t="s">
        <v>105</v>
      </c>
      <c r="D258" s="7">
        <v>2011</v>
      </c>
      <c r="E258" s="7" t="s">
        <v>111</v>
      </c>
      <c r="F258" s="7" t="s">
        <v>96</v>
      </c>
      <c r="G258" s="7" t="s">
        <v>75</v>
      </c>
      <c r="H258" s="9" t="s">
        <v>519</v>
      </c>
      <c r="I258" s="7" t="s">
        <v>104</v>
      </c>
      <c r="J258" s="7">
        <v>-8.5</v>
      </c>
      <c r="K258" s="7">
        <v>187</v>
      </c>
      <c r="L258" s="7">
        <v>-5</v>
      </c>
      <c r="M258" s="7">
        <v>-13.5</v>
      </c>
      <c r="N258" s="7">
        <v>-2</v>
      </c>
      <c r="O258" s="7">
        <v>-7.8</v>
      </c>
      <c r="P258" s="7">
        <v>5.8</v>
      </c>
      <c r="Q258" s="7" t="s">
        <v>78</v>
      </c>
      <c r="R258" s="7" t="s">
        <v>78</v>
      </c>
      <c r="S258" s="7" t="s">
        <v>79</v>
      </c>
      <c r="T258" s="7">
        <v>0</v>
      </c>
    </row>
    <row r="259" spans="1:20" x14ac:dyDescent="0.25">
      <c r="A259" s="10">
        <v>40933</v>
      </c>
      <c r="B259" s="12" t="s">
        <v>71</v>
      </c>
      <c r="C259" s="11" t="s">
        <v>105</v>
      </c>
      <c r="D259" s="11">
        <v>2011</v>
      </c>
      <c r="E259" s="11" t="s">
        <v>118</v>
      </c>
      <c r="F259" s="11" t="s">
        <v>129</v>
      </c>
      <c r="G259" s="11" t="s">
        <v>75</v>
      </c>
      <c r="H259" s="13" t="s">
        <v>513</v>
      </c>
      <c r="I259" s="11" t="s">
        <v>124</v>
      </c>
      <c r="J259" s="11">
        <v>-4</v>
      </c>
      <c r="K259" s="11">
        <v>186.5</v>
      </c>
      <c r="L259" s="11">
        <v>5</v>
      </c>
      <c r="M259" s="11">
        <v>1</v>
      </c>
      <c r="N259" s="11">
        <v>0.5</v>
      </c>
      <c r="O259" s="11">
        <v>0.8</v>
      </c>
      <c r="P259" s="11">
        <v>-0.2</v>
      </c>
      <c r="Q259" s="11" t="s">
        <v>81</v>
      </c>
      <c r="R259" s="11" t="s">
        <v>81</v>
      </c>
      <c r="S259" s="11" t="s">
        <v>134</v>
      </c>
      <c r="T259" s="11">
        <v>0</v>
      </c>
    </row>
    <row r="260" spans="1:20" x14ac:dyDescent="0.25">
      <c r="A260" s="6">
        <v>40933</v>
      </c>
      <c r="B260" s="8" t="s">
        <v>71</v>
      </c>
      <c r="C260" s="7" t="s">
        <v>105</v>
      </c>
      <c r="D260" s="7">
        <v>2011</v>
      </c>
      <c r="E260" s="7" t="s">
        <v>106</v>
      </c>
      <c r="F260" s="7" t="s">
        <v>108</v>
      </c>
      <c r="G260" s="7" t="s">
        <v>75</v>
      </c>
      <c r="H260" s="9" t="s">
        <v>1176</v>
      </c>
      <c r="I260" s="7" t="s">
        <v>104</v>
      </c>
      <c r="J260" s="7">
        <v>8.5</v>
      </c>
      <c r="K260" s="7">
        <v>187</v>
      </c>
      <c r="L260" s="7">
        <v>-3</v>
      </c>
      <c r="M260" s="7">
        <v>5.5</v>
      </c>
      <c r="N260" s="7">
        <v>12</v>
      </c>
      <c r="O260" s="7">
        <v>8.8000000000000007</v>
      </c>
      <c r="P260" s="7">
        <v>3.2</v>
      </c>
      <c r="Q260" s="7" t="s">
        <v>78</v>
      </c>
      <c r="R260" s="7" t="s">
        <v>81</v>
      </c>
      <c r="S260" s="7" t="s">
        <v>134</v>
      </c>
      <c r="T260" s="7">
        <v>0</v>
      </c>
    </row>
    <row r="261" spans="1:20" x14ac:dyDescent="0.25">
      <c r="A261" s="10">
        <v>40933</v>
      </c>
      <c r="B261" s="12" t="s">
        <v>71</v>
      </c>
      <c r="C261" s="11" t="s">
        <v>105</v>
      </c>
      <c r="D261" s="11">
        <v>2011</v>
      </c>
      <c r="E261" s="11" t="s">
        <v>87</v>
      </c>
      <c r="F261" s="11" t="s">
        <v>103</v>
      </c>
      <c r="G261" s="11" t="s">
        <v>75</v>
      </c>
      <c r="H261" s="13" t="s">
        <v>176</v>
      </c>
      <c r="I261" s="11" t="s">
        <v>90</v>
      </c>
      <c r="J261" s="11">
        <v>-12</v>
      </c>
      <c r="K261" s="11">
        <v>186.5</v>
      </c>
      <c r="L261" s="11">
        <v>10</v>
      </c>
      <c r="M261" s="11">
        <v>-2</v>
      </c>
      <c r="N261" s="11">
        <v>5.5</v>
      </c>
      <c r="O261" s="11">
        <v>1.8</v>
      </c>
      <c r="P261" s="11">
        <v>3.8</v>
      </c>
      <c r="Q261" s="11" t="s">
        <v>81</v>
      </c>
      <c r="R261" s="11" t="s">
        <v>78</v>
      </c>
      <c r="S261" s="11" t="s">
        <v>134</v>
      </c>
      <c r="T261" s="11">
        <v>0</v>
      </c>
    </row>
    <row r="262" spans="1:20" x14ac:dyDescent="0.25">
      <c r="A262" s="6">
        <v>40933</v>
      </c>
      <c r="B262" s="8" t="s">
        <v>71</v>
      </c>
      <c r="C262" s="7" t="s">
        <v>105</v>
      </c>
      <c r="D262" s="7">
        <v>2011</v>
      </c>
      <c r="E262" s="7" t="s">
        <v>98</v>
      </c>
      <c r="F262" s="7" t="s">
        <v>127</v>
      </c>
      <c r="G262" s="7" t="s">
        <v>75</v>
      </c>
      <c r="H262" s="9" t="s">
        <v>742</v>
      </c>
      <c r="I262" s="7" t="s">
        <v>182</v>
      </c>
      <c r="J262" s="7">
        <v>-10</v>
      </c>
      <c r="K262" s="7">
        <v>189</v>
      </c>
      <c r="L262" s="7">
        <v>-5</v>
      </c>
      <c r="M262" s="7">
        <v>-15</v>
      </c>
      <c r="N262" s="7">
        <v>28</v>
      </c>
      <c r="O262" s="7">
        <v>6.5</v>
      </c>
      <c r="P262" s="7">
        <v>21.5</v>
      </c>
      <c r="Q262" s="7" t="s">
        <v>78</v>
      </c>
      <c r="R262" s="7" t="s">
        <v>78</v>
      </c>
      <c r="S262" s="7" t="s">
        <v>134</v>
      </c>
      <c r="T262" s="7">
        <v>2</v>
      </c>
    </row>
    <row r="263" spans="1:20" x14ac:dyDescent="0.25">
      <c r="A263" s="10">
        <v>40933</v>
      </c>
      <c r="B263" s="12" t="s">
        <v>71</v>
      </c>
      <c r="C263" s="11" t="s">
        <v>105</v>
      </c>
      <c r="D263" s="11">
        <v>2011</v>
      </c>
      <c r="E263" s="11" t="s">
        <v>100</v>
      </c>
      <c r="F263" s="11" t="s">
        <v>123</v>
      </c>
      <c r="G263" s="11" t="s">
        <v>75</v>
      </c>
      <c r="H263" s="13" t="s">
        <v>251</v>
      </c>
      <c r="I263" s="11" t="s">
        <v>90</v>
      </c>
      <c r="J263" s="11">
        <v>-4.5</v>
      </c>
      <c r="K263" s="11">
        <v>189</v>
      </c>
      <c r="L263" s="11">
        <v>22</v>
      </c>
      <c r="M263" s="11">
        <v>17.5</v>
      </c>
      <c r="N263" s="11">
        <v>-1</v>
      </c>
      <c r="O263" s="11">
        <v>8.1999999999999993</v>
      </c>
      <c r="P263" s="11">
        <v>-9.1999999999999993</v>
      </c>
      <c r="Q263" s="11" t="s">
        <v>81</v>
      </c>
      <c r="R263" s="11" t="s">
        <v>81</v>
      </c>
      <c r="S263" s="11" t="s">
        <v>79</v>
      </c>
      <c r="T263" s="11">
        <v>0</v>
      </c>
    </row>
    <row r="264" spans="1:20" x14ac:dyDescent="0.25">
      <c r="A264" s="6">
        <v>40933</v>
      </c>
      <c r="B264" s="8" t="s">
        <v>71</v>
      </c>
      <c r="C264" s="7" t="s">
        <v>105</v>
      </c>
      <c r="D264" s="7">
        <v>2011</v>
      </c>
      <c r="E264" s="7" t="s">
        <v>88</v>
      </c>
      <c r="F264" s="7" t="s">
        <v>113</v>
      </c>
      <c r="G264" s="7" t="s">
        <v>75</v>
      </c>
      <c r="H264" s="9" t="s">
        <v>565</v>
      </c>
      <c r="I264" s="7" t="s">
        <v>90</v>
      </c>
      <c r="J264" s="7">
        <v>-4.5</v>
      </c>
      <c r="K264" s="7">
        <v>190</v>
      </c>
      <c r="L264" s="7">
        <v>-6</v>
      </c>
      <c r="M264" s="7">
        <v>-10.5</v>
      </c>
      <c r="N264" s="7">
        <v>14</v>
      </c>
      <c r="O264" s="7">
        <v>1.8</v>
      </c>
      <c r="P264" s="7">
        <v>12.2</v>
      </c>
      <c r="Q264" s="7" t="s">
        <v>78</v>
      </c>
      <c r="R264" s="7" t="s">
        <v>78</v>
      </c>
      <c r="S264" s="7" t="s">
        <v>134</v>
      </c>
      <c r="T264" s="7">
        <v>0</v>
      </c>
    </row>
    <row r="265" spans="1:20" ht="28.5" x14ac:dyDescent="0.25">
      <c r="A265" s="10">
        <v>40933</v>
      </c>
      <c r="B265" s="12" t="s">
        <v>71</v>
      </c>
      <c r="C265" s="11" t="s">
        <v>105</v>
      </c>
      <c r="D265" s="11">
        <v>2011</v>
      </c>
      <c r="E265" s="11" t="s">
        <v>83</v>
      </c>
      <c r="F265" s="11" t="s">
        <v>95</v>
      </c>
      <c r="G265" s="11" t="s">
        <v>75</v>
      </c>
      <c r="H265" s="13" t="s">
        <v>151</v>
      </c>
      <c r="I265" s="11" t="s">
        <v>90</v>
      </c>
      <c r="J265" s="11">
        <v>-11</v>
      </c>
      <c r="K265" s="11">
        <v>192</v>
      </c>
      <c r="L265" s="11">
        <v>-7</v>
      </c>
      <c r="M265" s="11">
        <v>-18</v>
      </c>
      <c r="N265" s="11">
        <v>-5</v>
      </c>
      <c r="O265" s="11">
        <v>-11.5</v>
      </c>
      <c r="P265" s="11">
        <v>6.5</v>
      </c>
      <c r="Q265" s="11" t="s">
        <v>78</v>
      </c>
      <c r="R265" s="11" t="s">
        <v>78</v>
      </c>
      <c r="S265" s="11" t="s">
        <v>79</v>
      </c>
      <c r="T265" s="11">
        <v>1</v>
      </c>
    </row>
    <row r="266" spans="1:20" x14ac:dyDescent="0.25">
      <c r="A266" s="6">
        <v>40933</v>
      </c>
      <c r="B266" s="8" t="s">
        <v>71</v>
      </c>
      <c r="C266" s="7" t="s">
        <v>105</v>
      </c>
      <c r="D266" s="7">
        <v>2011</v>
      </c>
      <c r="E266" s="7" t="s">
        <v>116</v>
      </c>
      <c r="F266" s="7" t="s">
        <v>73</v>
      </c>
      <c r="G266" s="7" t="s">
        <v>75</v>
      </c>
      <c r="H266" s="9" t="s">
        <v>1603</v>
      </c>
      <c r="I266" s="7" t="s">
        <v>104</v>
      </c>
      <c r="J266" s="7">
        <v>-7</v>
      </c>
      <c r="K266" s="7">
        <v>192</v>
      </c>
      <c r="L266" s="7">
        <v>17</v>
      </c>
      <c r="M266" s="7">
        <v>10</v>
      </c>
      <c r="N266" s="7">
        <v>-25</v>
      </c>
      <c r="O266" s="7">
        <v>-7.5</v>
      </c>
      <c r="P266" s="7">
        <v>-17.5</v>
      </c>
      <c r="Q266" s="7" t="s">
        <v>81</v>
      </c>
      <c r="R266" s="7" t="s">
        <v>81</v>
      </c>
      <c r="S266" s="7" t="s">
        <v>79</v>
      </c>
      <c r="T266" s="7">
        <v>0</v>
      </c>
    </row>
    <row r="267" spans="1:20" ht="28.5" x14ac:dyDescent="0.25">
      <c r="A267" s="6">
        <v>40933</v>
      </c>
      <c r="B267" s="8" t="s">
        <v>71</v>
      </c>
      <c r="C267" s="7" t="s">
        <v>105</v>
      </c>
      <c r="D267" s="7">
        <v>2011</v>
      </c>
      <c r="E267" s="7" t="s">
        <v>406</v>
      </c>
      <c r="F267" s="7" t="s">
        <v>149</v>
      </c>
      <c r="G267" s="7" t="s">
        <v>75</v>
      </c>
      <c r="H267" s="9" t="s">
        <v>471</v>
      </c>
      <c r="I267" s="7" t="s">
        <v>104</v>
      </c>
      <c r="J267" s="7">
        <v>-3.5</v>
      </c>
      <c r="K267" s="7">
        <v>192.5</v>
      </c>
      <c r="L267" s="7">
        <v>8</v>
      </c>
      <c r="M267" s="7">
        <v>4.5</v>
      </c>
      <c r="N267" s="7">
        <v>1.5</v>
      </c>
      <c r="O267" s="7">
        <v>3</v>
      </c>
      <c r="P267" s="7">
        <v>-1.5</v>
      </c>
      <c r="Q267" s="7" t="s">
        <v>81</v>
      </c>
      <c r="R267" s="7" t="s">
        <v>81</v>
      </c>
      <c r="S267" s="7" t="s">
        <v>134</v>
      </c>
      <c r="T267" s="7">
        <v>0</v>
      </c>
    </row>
    <row r="268" spans="1:20" ht="28.5" x14ac:dyDescent="0.25">
      <c r="A268" s="6">
        <v>40933</v>
      </c>
      <c r="B268" s="8" t="s">
        <v>71</v>
      </c>
      <c r="C268" s="7" t="s">
        <v>105</v>
      </c>
      <c r="D268" s="7">
        <v>2011</v>
      </c>
      <c r="E268" s="7" t="s">
        <v>93</v>
      </c>
      <c r="F268" s="7" t="s">
        <v>101</v>
      </c>
      <c r="G268" s="7" t="s">
        <v>75</v>
      </c>
      <c r="H268" s="9" t="s">
        <v>1202</v>
      </c>
      <c r="I268" s="7" t="s">
        <v>102</v>
      </c>
      <c r="J268" s="7">
        <v>6</v>
      </c>
      <c r="K268" s="7">
        <v>196</v>
      </c>
      <c r="L268" s="7">
        <v>10</v>
      </c>
      <c r="M268" s="7">
        <v>16</v>
      </c>
      <c r="N268" s="7">
        <v>-24</v>
      </c>
      <c r="O268" s="7">
        <v>-4</v>
      </c>
      <c r="P268" s="7">
        <v>-20</v>
      </c>
      <c r="Q268" s="7" t="s">
        <v>81</v>
      </c>
      <c r="R268" s="7" t="s">
        <v>81</v>
      </c>
      <c r="S268" s="7" t="s">
        <v>79</v>
      </c>
      <c r="T268" s="7">
        <v>0</v>
      </c>
    </row>
    <row r="269" spans="1:20" x14ac:dyDescent="0.25">
      <c r="A269" s="10">
        <v>40933</v>
      </c>
      <c r="B269" s="12" t="s">
        <v>71</v>
      </c>
      <c r="C269" s="11" t="s">
        <v>105</v>
      </c>
      <c r="D269" s="11">
        <v>2011</v>
      </c>
      <c r="E269" s="11" t="s">
        <v>316</v>
      </c>
      <c r="F269" s="11" t="s">
        <v>97</v>
      </c>
      <c r="G269" s="11" t="s">
        <v>75</v>
      </c>
      <c r="H269" s="13" t="s">
        <v>2049</v>
      </c>
      <c r="I269" s="11" t="s">
        <v>121</v>
      </c>
      <c r="J269" s="11">
        <v>6</v>
      </c>
      <c r="K269" s="11">
        <v>205</v>
      </c>
      <c r="L269" s="11">
        <v>-29</v>
      </c>
      <c r="M269" s="11">
        <v>-23</v>
      </c>
      <c r="N269" s="11">
        <v>10</v>
      </c>
      <c r="O269" s="11">
        <v>-6.5</v>
      </c>
      <c r="P269" s="11">
        <v>16.5</v>
      </c>
      <c r="Q269" s="11" t="s">
        <v>78</v>
      </c>
      <c r="R269" s="11" t="s">
        <v>78</v>
      </c>
      <c r="S269" s="11" t="s">
        <v>134</v>
      </c>
      <c r="T269" s="11">
        <v>0</v>
      </c>
    </row>
    <row r="270" spans="1:20" x14ac:dyDescent="0.25">
      <c r="A270" s="10">
        <v>40934</v>
      </c>
      <c r="B270" s="12" t="s">
        <v>71</v>
      </c>
      <c r="C270" s="11" t="s">
        <v>82</v>
      </c>
      <c r="D270" s="11">
        <v>2011</v>
      </c>
      <c r="E270" s="11" t="s">
        <v>92</v>
      </c>
      <c r="F270" s="11" t="s">
        <v>192</v>
      </c>
      <c r="G270" s="11" t="s">
        <v>75</v>
      </c>
      <c r="H270" s="13" t="s">
        <v>1415</v>
      </c>
      <c r="I270" s="11" t="s">
        <v>139</v>
      </c>
      <c r="J270" s="11">
        <v>-9</v>
      </c>
      <c r="K270" s="11">
        <v>175</v>
      </c>
      <c r="L270" s="11">
        <v>-8</v>
      </c>
      <c r="M270" s="11">
        <v>-17</v>
      </c>
      <c r="N270" s="11">
        <v>-1</v>
      </c>
      <c r="O270" s="11">
        <v>-9</v>
      </c>
      <c r="P270" s="11">
        <v>8</v>
      </c>
      <c r="Q270" s="11" t="s">
        <v>78</v>
      </c>
      <c r="R270" s="11" t="s">
        <v>78</v>
      </c>
      <c r="S270" s="11" t="s">
        <v>79</v>
      </c>
      <c r="T270" s="11">
        <v>0</v>
      </c>
    </row>
    <row r="271" spans="1:20" x14ac:dyDescent="0.25">
      <c r="A271" s="10">
        <v>40934</v>
      </c>
      <c r="B271" s="12" t="s">
        <v>71</v>
      </c>
      <c r="C271" s="11" t="s">
        <v>82</v>
      </c>
      <c r="D271" s="11">
        <v>2011</v>
      </c>
      <c r="E271" s="11" t="s">
        <v>129</v>
      </c>
      <c r="F271" s="11" t="s">
        <v>74</v>
      </c>
      <c r="G271" s="11" t="s">
        <v>75</v>
      </c>
      <c r="H271" s="13" t="s">
        <v>1251</v>
      </c>
      <c r="I271" s="11" t="s">
        <v>107</v>
      </c>
      <c r="J271" s="11">
        <v>-3.5</v>
      </c>
      <c r="K271" s="11">
        <v>192.5</v>
      </c>
      <c r="L271" s="11">
        <v>7</v>
      </c>
      <c r="M271" s="11">
        <v>3.5</v>
      </c>
      <c r="N271" s="11">
        <v>-3.5</v>
      </c>
      <c r="O271" s="11">
        <v>0</v>
      </c>
      <c r="P271" s="11">
        <v>-3.5</v>
      </c>
      <c r="Q271" s="11" t="s">
        <v>81</v>
      </c>
      <c r="R271" s="11" t="s">
        <v>81</v>
      </c>
      <c r="S271" s="11" t="s">
        <v>79</v>
      </c>
      <c r="T271" s="11">
        <v>0</v>
      </c>
    </row>
    <row r="272" spans="1:20" x14ac:dyDescent="0.25">
      <c r="A272" s="6">
        <v>40935</v>
      </c>
      <c r="B272" s="8" t="s">
        <v>71</v>
      </c>
      <c r="C272" s="7" t="s">
        <v>94</v>
      </c>
      <c r="D272" s="7">
        <v>2011</v>
      </c>
      <c r="E272" s="7" t="s">
        <v>192</v>
      </c>
      <c r="F272" s="7" t="s">
        <v>96</v>
      </c>
      <c r="G272" s="7" t="s">
        <v>75</v>
      </c>
      <c r="H272" s="9" t="s">
        <v>210</v>
      </c>
      <c r="I272" s="7" t="s">
        <v>107</v>
      </c>
      <c r="J272" s="7">
        <v>3</v>
      </c>
      <c r="K272" s="7">
        <v>175</v>
      </c>
      <c r="L272" s="7">
        <v>7</v>
      </c>
      <c r="M272" s="7">
        <v>10</v>
      </c>
      <c r="N272" s="7">
        <v>6</v>
      </c>
      <c r="O272" s="7">
        <v>8</v>
      </c>
      <c r="P272" s="7">
        <v>-2</v>
      </c>
      <c r="Q272" s="7" t="s">
        <v>81</v>
      </c>
      <c r="R272" s="7" t="s">
        <v>81</v>
      </c>
      <c r="S272" s="7" t="s">
        <v>134</v>
      </c>
      <c r="T272" s="7">
        <v>0</v>
      </c>
    </row>
    <row r="273" spans="1:20" x14ac:dyDescent="0.25">
      <c r="A273" s="6">
        <v>40935</v>
      </c>
      <c r="B273" s="8" t="s">
        <v>71</v>
      </c>
      <c r="C273" s="7" t="s">
        <v>94</v>
      </c>
      <c r="D273" s="7">
        <v>2011</v>
      </c>
      <c r="E273" s="7" t="s">
        <v>103</v>
      </c>
      <c r="F273" s="7" t="s">
        <v>92</v>
      </c>
      <c r="G273" s="7" t="s">
        <v>75</v>
      </c>
      <c r="H273" s="9" t="s">
        <v>1875</v>
      </c>
      <c r="I273" s="7" t="s">
        <v>104</v>
      </c>
      <c r="J273" s="7">
        <v>3.5</v>
      </c>
      <c r="K273" s="7">
        <v>177</v>
      </c>
      <c r="L273" s="7">
        <v>26</v>
      </c>
      <c r="M273" s="7">
        <v>29.5</v>
      </c>
      <c r="N273" s="7">
        <v>-17</v>
      </c>
      <c r="O273" s="7">
        <v>6.2</v>
      </c>
      <c r="P273" s="7">
        <v>-23.2</v>
      </c>
      <c r="Q273" s="7" t="s">
        <v>81</v>
      </c>
      <c r="R273" s="7" t="s">
        <v>81</v>
      </c>
      <c r="S273" s="7" t="s">
        <v>79</v>
      </c>
      <c r="T273" s="7">
        <v>0</v>
      </c>
    </row>
    <row r="274" spans="1:20" x14ac:dyDescent="0.25">
      <c r="A274" s="10">
        <v>40935</v>
      </c>
      <c r="B274" s="12" t="s">
        <v>71</v>
      </c>
      <c r="C274" s="11" t="s">
        <v>94</v>
      </c>
      <c r="D274" s="11">
        <v>2011</v>
      </c>
      <c r="E274" s="11" t="s">
        <v>106</v>
      </c>
      <c r="F274" s="11" t="s">
        <v>123</v>
      </c>
      <c r="G274" s="11" t="s">
        <v>75</v>
      </c>
      <c r="H274" s="13" t="s">
        <v>434</v>
      </c>
      <c r="I274" s="11" t="s">
        <v>90</v>
      </c>
      <c r="J274" s="11">
        <v>6</v>
      </c>
      <c r="K274" s="11">
        <v>179.5</v>
      </c>
      <c r="L274" s="11">
        <v>-6</v>
      </c>
      <c r="M274" s="11">
        <v>0</v>
      </c>
      <c r="N274" s="11">
        <v>28.5</v>
      </c>
      <c r="O274" s="11">
        <v>14.2</v>
      </c>
      <c r="P274" s="11">
        <v>14.2</v>
      </c>
      <c r="Q274" s="11" t="s">
        <v>78</v>
      </c>
      <c r="R274" s="11" t="s">
        <v>126</v>
      </c>
      <c r="S274" s="11" t="s">
        <v>134</v>
      </c>
      <c r="T274" s="11">
        <v>1</v>
      </c>
    </row>
    <row r="275" spans="1:20" ht="28.5" x14ac:dyDescent="0.25">
      <c r="A275" s="10">
        <v>40935</v>
      </c>
      <c r="B275" s="12" t="s">
        <v>71</v>
      </c>
      <c r="C275" s="11" t="s">
        <v>94</v>
      </c>
      <c r="D275" s="11">
        <v>2011</v>
      </c>
      <c r="E275" s="11" t="s">
        <v>83</v>
      </c>
      <c r="F275" s="11" t="s">
        <v>73</v>
      </c>
      <c r="G275" s="11" t="s">
        <v>75</v>
      </c>
      <c r="H275" s="13" t="s">
        <v>1906</v>
      </c>
      <c r="I275" s="11" t="s">
        <v>90</v>
      </c>
      <c r="J275" s="11">
        <v>-15.5</v>
      </c>
      <c r="K275" s="11">
        <v>182.5</v>
      </c>
      <c r="L275" s="11">
        <v>17</v>
      </c>
      <c r="M275" s="11">
        <v>1.5</v>
      </c>
      <c r="N275" s="11">
        <v>-21.5</v>
      </c>
      <c r="O275" s="11">
        <v>-10</v>
      </c>
      <c r="P275" s="11">
        <v>-11.5</v>
      </c>
      <c r="Q275" s="11" t="s">
        <v>81</v>
      </c>
      <c r="R275" s="11" t="s">
        <v>81</v>
      </c>
      <c r="S275" s="11" t="s">
        <v>79</v>
      </c>
      <c r="T275" s="11">
        <v>0</v>
      </c>
    </row>
    <row r="276" spans="1:20" x14ac:dyDescent="0.25">
      <c r="A276" s="10">
        <v>40935</v>
      </c>
      <c r="B276" s="12" t="s">
        <v>71</v>
      </c>
      <c r="C276" s="11" t="s">
        <v>94</v>
      </c>
      <c r="D276" s="11">
        <v>2011</v>
      </c>
      <c r="E276" s="11" t="s">
        <v>111</v>
      </c>
      <c r="F276" s="11" t="s">
        <v>113</v>
      </c>
      <c r="G276" s="11" t="s">
        <v>75</v>
      </c>
      <c r="H276" s="13" t="s">
        <v>623</v>
      </c>
      <c r="I276" s="11" t="s">
        <v>90</v>
      </c>
      <c r="J276" s="11">
        <v>-11</v>
      </c>
      <c r="K276" s="11">
        <v>185</v>
      </c>
      <c r="L276" s="11">
        <v>7</v>
      </c>
      <c r="M276" s="11">
        <v>-4</v>
      </c>
      <c r="N276" s="11">
        <v>22</v>
      </c>
      <c r="O276" s="11">
        <v>9</v>
      </c>
      <c r="P276" s="11">
        <v>13</v>
      </c>
      <c r="Q276" s="11" t="s">
        <v>81</v>
      </c>
      <c r="R276" s="11" t="s">
        <v>78</v>
      </c>
      <c r="S276" s="11" t="s">
        <v>134</v>
      </c>
      <c r="T276" s="11">
        <v>0</v>
      </c>
    </row>
    <row r="277" spans="1:20" ht="28.5" x14ac:dyDescent="0.25">
      <c r="A277" s="6">
        <v>40935</v>
      </c>
      <c r="B277" s="8" t="s">
        <v>71</v>
      </c>
      <c r="C277" s="7" t="s">
        <v>94</v>
      </c>
      <c r="D277" s="7">
        <v>2011</v>
      </c>
      <c r="E277" s="7" t="s">
        <v>84</v>
      </c>
      <c r="F277" s="7" t="s">
        <v>98</v>
      </c>
      <c r="G277" s="7" t="s">
        <v>75</v>
      </c>
      <c r="H277" s="9" t="s">
        <v>1849</v>
      </c>
      <c r="I277" s="7" t="s">
        <v>90</v>
      </c>
      <c r="J277" s="7">
        <v>-5</v>
      </c>
      <c r="K277" s="7">
        <v>185.5</v>
      </c>
      <c r="L277" s="7">
        <v>15</v>
      </c>
      <c r="M277" s="7">
        <v>10</v>
      </c>
      <c r="N277" s="7">
        <v>31.5</v>
      </c>
      <c r="O277" s="7">
        <v>20.8</v>
      </c>
      <c r="P277" s="7">
        <v>10.8</v>
      </c>
      <c r="Q277" s="7" t="s">
        <v>81</v>
      </c>
      <c r="R277" s="7" t="s">
        <v>81</v>
      </c>
      <c r="S277" s="7" t="s">
        <v>134</v>
      </c>
      <c r="T277" s="7">
        <v>0</v>
      </c>
    </row>
    <row r="278" spans="1:20" ht="28.5" x14ac:dyDescent="0.25">
      <c r="A278" s="10">
        <v>40935</v>
      </c>
      <c r="B278" s="12" t="s">
        <v>71</v>
      </c>
      <c r="C278" s="11" t="s">
        <v>94</v>
      </c>
      <c r="D278" s="11">
        <v>2011</v>
      </c>
      <c r="E278" s="11" t="s">
        <v>93</v>
      </c>
      <c r="F278" s="11" t="s">
        <v>95</v>
      </c>
      <c r="G278" s="11" t="s">
        <v>75</v>
      </c>
      <c r="H278" s="13" t="s">
        <v>1699</v>
      </c>
      <c r="I278" s="11" t="s">
        <v>90</v>
      </c>
      <c r="J278" s="11">
        <v>-4</v>
      </c>
      <c r="K278" s="11">
        <v>191</v>
      </c>
      <c r="L278" s="11">
        <v>-3</v>
      </c>
      <c r="M278" s="11">
        <v>-7</v>
      </c>
      <c r="N278" s="11">
        <v>4</v>
      </c>
      <c r="O278" s="11">
        <v>-1.5</v>
      </c>
      <c r="P278" s="11">
        <v>5.5</v>
      </c>
      <c r="Q278" s="11" t="s">
        <v>78</v>
      </c>
      <c r="R278" s="11" t="s">
        <v>78</v>
      </c>
      <c r="S278" s="11" t="s">
        <v>134</v>
      </c>
      <c r="T278" s="11">
        <v>0</v>
      </c>
    </row>
    <row r="279" spans="1:20" ht="28.5" x14ac:dyDescent="0.25">
      <c r="A279" s="10">
        <v>40935</v>
      </c>
      <c r="B279" s="12" t="s">
        <v>71</v>
      </c>
      <c r="C279" s="11" t="s">
        <v>94</v>
      </c>
      <c r="D279" s="11">
        <v>2011</v>
      </c>
      <c r="E279" s="11" t="s">
        <v>149</v>
      </c>
      <c r="F279" s="11" t="s">
        <v>114</v>
      </c>
      <c r="G279" s="11" t="s">
        <v>75</v>
      </c>
      <c r="H279" s="13" t="s">
        <v>1988</v>
      </c>
      <c r="I279" s="11" t="s">
        <v>139</v>
      </c>
      <c r="J279" s="11">
        <v>-9.5</v>
      </c>
      <c r="K279" s="11">
        <v>193</v>
      </c>
      <c r="L279" s="11">
        <v>38</v>
      </c>
      <c r="M279" s="11">
        <v>28.5</v>
      </c>
      <c r="N279" s="11">
        <v>-13</v>
      </c>
      <c r="O279" s="11">
        <v>7.8</v>
      </c>
      <c r="P279" s="11">
        <v>-20.8</v>
      </c>
      <c r="Q279" s="11" t="s">
        <v>81</v>
      </c>
      <c r="R279" s="11" t="s">
        <v>81</v>
      </c>
      <c r="S279" s="11" t="s">
        <v>79</v>
      </c>
      <c r="T279" s="11">
        <v>0</v>
      </c>
    </row>
    <row r="280" spans="1:20" x14ac:dyDescent="0.25">
      <c r="A280" s="10">
        <v>40935</v>
      </c>
      <c r="B280" s="12" t="s">
        <v>71</v>
      </c>
      <c r="C280" s="11" t="s">
        <v>94</v>
      </c>
      <c r="D280" s="11">
        <v>2011</v>
      </c>
      <c r="E280" s="11" t="s">
        <v>108</v>
      </c>
      <c r="F280" s="11" t="s">
        <v>101</v>
      </c>
      <c r="G280" s="11" t="s">
        <v>75</v>
      </c>
      <c r="H280" s="13" t="s">
        <v>585</v>
      </c>
      <c r="I280" s="11" t="s">
        <v>90</v>
      </c>
      <c r="J280" s="11">
        <v>-10.5</v>
      </c>
      <c r="K280" s="11">
        <v>196</v>
      </c>
      <c r="L280" s="11">
        <v>10</v>
      </c>
      <c r="M280" s="11">
        <v>-0.5</v>
      </c>
      <c r="N280" s="11">
        <v>-8</v>
      </c>
      <c r="O280" s="11">
        <v>-4.2</v>
      </c>
      <c r="P280" s="11">
        <v>-3.8</v>
      </c>
      <c r="Q280" s="11" t="s">
        <v>81</v>
      </c>
      <c r="R280" s="11" t="s">
        <v>78</v>
      </c>
      <c r="S280" s="11" t="s">
        <v>79</v>
      </c>
      <c r="T280" s="11">
        <v>0</v>
      </c>
    </row>
    <row r="281" spans="1:20" ht="28.5" x14ac:dyDescent="0.25">
      <c r="A281" s="6">
        <v>40935</v>
      </c>
      <c r="B281" s="8" t="s">
        <v>71</v>
      </c>
      <c r="C281" s="7" t="s">
        <v>94</v>
      </c>
      <c r="D281" s="7">
        <v>2011</v>
      </c>
      <c r="E281" s="7" t="s">
        <v>196</v>
      </c>
      <c r="F281" s="7" t="s">
        <v>100</v>
      </c>
      <c r="G281" s="7" t="s">
        <v>75</v>
      </c>
      <c r="H281" s="9" t="s">
        <v>1687</v>
      </c>
      <c r="I281" s="7" t="s">
        <v>90</v>
      </c>
      <c r="J281" s="7">
        <v>1</v>
      </c>
      <c r="K281" s="7">
        <v>196</v>
      </c>
      <c r="L281" s="7">
        <v>8</v>
      </c>
      <c r="M281" s="7">
        <v>9</v>
      </c>
      <c r="N281" s="7">
        <v>-30</v>
      </c>
      <c r="O281" s="7">
        <v>-10.5</v>
      </c>
      <c r="P281" s="7">
        <v>-19.5</v>
      </c>
      <c r="Q281" s="7" t="s">
        <v>81</v>
      </c>
      <c r="R281" s="7" t="s">
        <v>81</v>
      </c>
      <c r="S281" s="7" t="s">
        <v>79</v>
      </c>
      <c r="T281" s="7">
        <v>0</v>
      </c>
    </row>
    <row r="282" spans="1:20" x14ac:dyDescent="0.25">
      <c r="A282" s="6">
        <v>40935</v>
      </c>
      <c r="B282" s="8" t="s">
        <v>71</v>
      </c>
      <c r="C282" s="7" t="s">
        <v>94</v>
      </c>
      <c r="D282" s="7">
        <v>2011</v>
      </c>
      <c r="E282" s="7" t="s">
        <v>97</v>
      </c>
      <c r="F282" s="7" t="s">
        <v>127</v>
      </c>
      <c r="G282" s="7" t="s">
        <v>75</v>
      </c>
      <c r="H282" s="9" t="s">
        <v>400</v>
      </c>
      <c r="I282" s="7" t="s">
        <v>90</v>
      </c>
      <c r="J282" s="7">
        <v>-12.5</v>
      </c>
      <c r="K282" s="7">
        <v>197</v>
      </c>
      <c r="L282" s="7">
        <v>15</v>
      </c>
      <c r="M282" s="7">
        <v>2.5</v>
      </c>
      <c r="N282" s="7">
        <v>-20</v>
      </c>
      <c r="O282" s="7">
        <v>-8.8000000000000007</v>
      </c>
      <c r="P282" s="7">
        <v>-11.2</v>
      </c>
      <c r="Q282" s="7" t="s">
        <v>81</v>
      </c>
      <c r="R282" s="7" t="s">
        <v>81</v>
      </c>
      <c r="S282" s="7" t="s">
        <v>79</v>
      </c>
      <c r="T282" s="7">
        <v>0</v>
      </c>
    </row>
    <row r="283" spans="1:20" x14ac:dyDescent="0.25">
      <c r="A283" s="10">
        <v>40935</v>
      </c>
      <c r="B283" s="12" t="s">
        <v>71</v>
      </c>
      <c r="C283" s="11" t="s">
        <v>94</v>
      </c>
      <c r="D283" s="11">
        <v>2011</v>
      </c>
      <c r="E283" s="11" t="s">
        <v>88</v>
      </c>
      <c r="F283" s="11" t="s">
        <v>116</v>
      </c>
      <c r="G283" s="11" t="s">
        <v>75</v>
      </c>
      <c r="H283" s="13" t="s">
        <v>2018</v>
      </c>
      <c r="I283" s="11" t="s">
        <v>90</v>
      </c>
      <c r="J283" s="11">
        <v>-9.5</v>
      </c>
      <c r="K283" s="11">
        <v>197.5</v>
      </c>
      <c r="L283" s="11">
        <v>27</v>
      </c>
      <c r="M283" s="11">
        <v>17.5</v>
      </c>
      <c r="N283" s="11">
        <v>-18.5</v>
      </c>
      <c r="O283" s="11">
        <v>-0.5</v>
      </c>
      <c r="P283" s="11">
        <v>-18</v>
      </c>
      <c r="Q283" s="11" t="s">
        <v>81</v>
      </c>
      <c r="R283" s="11" t="s">
        <v>81</v>
      </c>
      <c r="S283" s="11" t="s">
        <v>79</v>
      </c>
      <c r="T283" s="11">
        <v>0</v>
      </c>
    </row>
    <row r="284" spans="1:20" x14ac:dyDescent="0.25">
      <c r="A284" s="10">
        <v>40935</v>
      </c>
      <c r="B284" s="12" t="s">
        <v>71</v>
      </c>
      <c r="C284" s="11" t="s">
        <v>94</v>
      </c>
      <c r="D284" s="11">
        <v>2011</v>
      </c>
      <c r="E284" s="11" t="s">
        <v>406</v>
      </c>
      <c r="F284" s="11" t="s">
        <v>87</v>
      </c>
      <c r="G284" s="11" t="s">
        <v>75</v>
      </c>
      <c r="H284" s="13" t="s">
        <v>2024</v>
      </c>
      <c r="I284" s="11" t="s">
        <v>90</v>
      </c>
      <c r="J284" s="11">
        <v>4.5</v>
      </c>
      <c r="K284" s="11">
        <v>199</v>
      </c>
      <c r="L284" s="11">
        <v>-11</v>
      </c>
      <c r="M284" s="11">
        <v>-6.5</v>
      </c>
      <c r="N284" s="11">
        <v>30</v>
      </c>
      <c r="O284" s="11">
        <v>11.8</v>
      </c>
      <c r="P284" s="11">
        <v>18.2</v>
      </c>
      <c r="Q284" s="11" t="s">
        <v>78</v>
      </c>
      <c r="R284" s="11" t="s">
        <v>78</v>
      </c>
      <c r="S284" s="11" t="s">
        <v>134</v>
      </c>
      <c r="T284" s="11">
        <v>0</v>
      </c>
    </row>
    <row r="285" spans="1:20" ht="28.5" x14ac:dyDescent="0.25">
      <c r="A285" s="10">
        <v>40936</v>
      </c>
      <c r="B285" s="12" t="s">
        <v>71</v>
      </c>
      <c r="C285" s="11" t="s">
        <v>72</v>
      </c>
      <c r="D285" s="11">
        <v>2011</v>
      </c>
      <c r="E285" s="11" t="s">
        <v>83</v>
      </c>
      <c r="F285" s="11" t="s">
        <v>106</v>
      </c>
      <c r="G285" s="11" t="s">
        <v>75</v>
      </c>
      <c r="H285" s="13" t="s">
        <v>1708</v>
      </c>
      <c r="I285" s="11" t="s">
        <v>102</v>
      </c>
      <c r="J285" s="11">
        <v>-13</v>
      </c>
      <c r="K285" s="11">
        <v>177</v>
      </c>
      <c r="L285" s="11">
        <v>21</v>
      </c>
      <c r="M285" s="11">
        <v>8</v>
      </c>
      <c r="N285" s="11">
        <v>-8</v>
      </c>
      <c r="O285" s="11">
        <v>0</v>
      </c>
      <c r="P285" s="11">
        <v>-8</v>
      </c>
      <c r="Q285" s="11" t="s">
        <v>81</v>
      </c>
      <c r="R285" s="11" t="s">
        <v>81</v>
      </c>
      <c r="S285" s="11" t="s">
        <v>79</v>
      </c>
      <c r="T285" s="11">
        <v>0</v>
      </c>
    </row>
    <row r="286" spans="1:20" x14ac:dyDescent="0.25">
      <c r="A286" s="10">
        <v>40936</v>
      </c>
      <c r="B286" s="12" t="s">
        <v>71</v>
      </c>
      <c r="C286" s="11" t="s">
        <v>72</v>
      </c>
      <c r="D286" s="11">
        <v>2011</v>
      </c>
      <c r="E286" s="11" t="s">
        <v>113</v>
      </c>
      <c r="F286" s="11" t="s">
        <v>118</v>
      </c>
      <c r="G286" s="11" t="s">
        <v>75</v>
      </c>
      <c r="H286" s="13" t="s">
        <v>1086</v>
      </c>
      <c r="I286" s="11" t="s">
        <v>80</v>
      </c>
      <c r="J286" s="11">
        <v>5</v>
      </c>
      <c r="K286" s="11">
        <v>183</v>
      </c>
      <c r="L286" s="11">
        <v>11</v>
      </c>
      <c r="M286" s="11">
        <v>16</v>
      </c>
      <c r="N286" s="11">
        <v>6</v>
      </c>
      <c r="O286" s="11">
        <v>11</v>
      </c>
      <c r="P286" s="11">
        <v>-5</v>
      </c>
      <c r="Q286" s="11" t="s">
        <v>81</v>
      </c>
      <c r="R286" s="11" t="s">
        <v>81</v>
      </c>
      <c r="S286" s="11" t="s">
        <v>134</v>
      </c>
      <c r="T286" s="11">
        <v>0</v>
      </c>
    </row>
    <row r="287" spans="1:20" x14ac:dyDescent="0.25">
      <c r="A287" s="6">
        <v>40936</v>
      </c>
      <c r="B287" s="8" t="s">
        <v>71</v>
      </c>
      <c r="C287" s="7" t="s">
        <v>72</v>
      </c>
      <c r="D287" s="7">
        <v>2011</v>
      </c>
      <c r="E287" s="7" t="s">
        <v>73</v>
      </c>
      <c r="F287" s="7" t="s">
        <v>116</v>
      </c>
      <c r="G287" s="7" t="s">
        <v>75</v>
      </c>
      <c r="H287" s="9" t="s">
        <v>1787</v>
      </c>
      <c r="I287" s="7" t="s">
        <v>102</v>
      </c>
      <c r="J287" s="7">
        <v>2</v>
      </c>
      <c r="K287" s="7">
        <v>184</v>
      </c>
      <c r="L287" s="7">
        <v>-3</v>
      </c>
      <c r="M287" s="7">
        <v>-1</v>
      </c>
      <c r="N287" s="7">
        <v>17</v>
      </c>
      <c r="O287" s="7">
        <v>8</v>
      </c>
      <c r="P287" s="7">
        <v>9</v>
      </c>
      <c r="Q287" s="7" t="s">
        <v>78</v>
      </c>
      <c r="R287" s="7" t="s">
        <v>78</v>
      </c>
      <c r="S287" s="7" t="s">
        <v>134</v>
      </c>
      <c r="T287" s="7">
        <v>0</v>
      </c>
    </row>
    <row r="288" spans="1:20" x14ac:dyDescent="0.25">
      <c r="A288" s="6">
        <v>40936</v>
      </c>
      <c r="B288" s="8" t="s">
        <v>71</v>
      </c>
      <c r="C288" s="7" t="s">
        <v>72</v>
      </c>
      <c r="D288" s="7">
        <v>2011</v>
      </c>
      <c r="E288" s="7" t="s">
        <v>114</v>
      </c>
      <c r="F288" s="7" t="s">
        <v>74</v>
      </c>
      <c r="G288" s="7" t="s">
        <v>75</v>
      </c>
      <c r="H288" s="9" t="s">
        <v>1683</v>
      </c>
      <c r="I288" s="7" t="s">
        <v>107</v>
      </c>
      <c r="J288" s="7">
        <v>3.5</v>
      </c>
      <c r="K288" s="7">
        <v>191</v>
      </c>
      <c r="L288" s="7">
        <v>2</v>
      </c>
      <c r="M288" s="7">
        <v>5.5</v>
      </c>
      <c r="N288" s="7">
        <v>-21</v>
      </c>
      <c r="O288" s="7">
        <v>-7.8</v>
      </c>
      <c r="P288" s="7">
        <v>-13.2</v>
      </c>
      <c r="Q288" s="7" t="s">
        <v>81</v>
      </c>
      <c r="R288" s="7" t="s">
        <v>81</v>
      </c>
      <c r="S288" s="7" t="s">
        <v>79</v>
      </c>
      <c r="T288" s="7">
        <v>0</v>
      </c>
    </row>
    <row r="289" spans="1:20" x14ac:dyDescent="0.25">
      <c r="A289" s="6">
        <v>40936</v>
      </c>
      <c r="B289" s="8" t="s">
        <v>71</v>
      </c>
      <c r="C289" s="7" t="s">
        <v>72</v>
      </c>
      <c r="D289" s="7">
        <v>2011</v>
      </c>
      <c r="E289" s="7" t="s">
        <v>98</v>
      </c>
      <c r="F289" s="7" t="s">
        <v>316</v>
      </c>
      <c r="G289" s="7" t="s">
        <v>75</v>
      </c>
      <c r="H289" s="9" t="s">
        <v>222</v>
      </c>
      <c r="I289" s="7" t="s">
        <v>80</v>
      </c>
      <c r="J289" s="7">
        <v>-9</v>
      </c>
      <c r="K289" s="7">
        <v>192.5</v>
      </c>
      <c r="L289" s="7">
        <v>3</v>
      </c>
      <c r="M289" s="7">
        <v>-6</v>
      </c>
      <c r="N289" s="7">
        <v>-3.5</v>
      </c>
      <c r="O289" s="7">
        <v>-4.8</v>
      </c>
      <c r="P289" s="7">
        <v>1.2</v>
      </c>
      <c r="Q289" s="7" t="s">
        <v>81</v>
      </c>
      <c r="R289" s="7" t="s">
        <v>78</v>
      </c>
      <c r="S289" s="7" t="s">
        <v>79</v>
      </c>
      <c r="T289" s="7">
        <v>0</v>
      </c>
    </row>
    <row r="290" spans="1:20" x14ac:dyDescent="0.25">
      <c r="A290" s="6">
        <v>40936</v>
      </c>
      <c r="B290" s="8" t="s">
        <v>71</v>
      </c>
      <c r="C290" s="7" t="s">
        <v>72</v>
      </c>
      <c r="D290" s="7">
        <v>2011</v>
      </c>
      <c r="E290" s="7" t="s">
        <v>88</v>
      </c>
      <c r="F290" s="7" t="s">
        <v>101</v>
      </c>
      <c r="G290" s="7" t="s">
        <v>75</v>
      </c>
      <c r="H290" s="9" t="s">
        <v>489</v>
      </c>
      <c r="I290" s="7" t="s">
        <v>102</v>
      </c>
      <c r="J290" s="7">
        <v>-7</v>
      </c>
      <c r="K290" s="7">
        <v>193.5</v>
      </c>
      <c r="L290" s="7">
        <v>13</v>
      </c>
      <c r="M290" s="7">
        <v>6</v>
      </c>
      <c r="N290" s="7">
        <v>-12.5</v>
      </c>
      <c r="O290" s="7">
        <v>-3.2</v>
      </c>
      <c r="P290" s="7">
        <v>-9.1999999999999993</v>
      </c>
      <c r="Q290" s="7" t="s">
        <v>81</v>
      </c>
      <c r="R290" s="7" t="s">
        <v>81</v>
      </c>
      <c r="S290" s="7" t="s">
        <v>79</v>
      </c>
      <c r="T290" s="7">
        <v>0</v>
      </c>
    </row>
    <row r="291" spans="1:20" x14ac:dyDescent="0.25">
      <c r="A291" s="10">
        <v>40937</v>
      </c>
      <c r="B291" s="12" t="s">
        <v>71</v>
      </c>
      <c r="C291" s="11" t="s">
        <v>86</v>
      </c>
      <c r="D291" s="11">
        <v>2011</v>
      </c>
      <c r="E291" s="11" t="s">
        <v>103</v>
      </c>
      <c r="F291" s="11" t="s">
        <v>123</v>
      </c>
      <c r="G291" s="11" t="s">
        <v>75</v>
      </c>
      <c r="H291" s="13" t="s">
        <v>1866</v>
      </c>
      <c r="I291" s="11" t="s">
        <v>90</v>
      </c>
      <c r="J291" s="11">
        <v>2.5</v>
      </c>
      <c r="K291" s="11">
        <v>176.5</v>
      </c>
      <c r="L291" s="11">
        <v>-22</v>
      </c>
      <c r="M291" s="11">
        <v>-19.5</v>
      </c>
      <c r="N291" s="11">
        <v>-10.5</v>
      </c>
      <c r="O291" s="11">
        <v>-15</v>
      </c>
      <c r="P291" s="11">
        <v>4.5</v>
      </c>
      <c r="Q291" s="11" t="s">
        <v>78</v>
      </c>
      <c r="R291" s="11" t="s">
        <v>78</v>
      </c>
      <c r="S291" s="11" t="s">
        <v>79</v>
      </c>
      <c r="T291" s="11">
        <v>0</v>
      </c>
    </row>
    <row r="292" spans="1:20" ht="28.5" x14ac:dyDescent="0.25">
      <c r="A292" s="10">
        <v>40937</v>
      </c>
      <c r="B292" s="12" t="s">
        <v>71</v>
      </c>
      <c r="C292" s="11" t="s">
        <v>86</v>
      </c>
      <c r="D292" s="11">
        <v>2011</v>
      </c>
      <c r="E292" s="11" t="s">
        <v>192</v>
      </c>
      <c r="F292" s="11" t="s">
        <v>93</v>
      </c>
      <c r="G292" s="11" t="s">
        <v>75</v>
      </c>
      <c r="H292" s="13" t="s">
        <v>1157</v>
      </c>
      <c r="I292" s="11" t="s">
        <v>90</v>
      </c>
      <c r="J292" s="11">
        <v>-7</v>
      </c>
      <c r="K292" s="11">
        <v>180.5</v>
      </c>
      <c r="L292" s="11">
        <v>-1</v>
      </c>
      <c r="M292" s="11">
        <v>-8</v>
      </c>
      <c r="N292" s="11">
        <v>-5.5</v>
      </c>
      <c r="O292" s="11">
        <v>-6.8</v>
      </c>
      <c r="P292" s="11">
        <v>1.2</v>
      </c>
      <c r="Q292" s="11" t="s">
        <v>78</v>
      </c>
      <c r="R292" s="11" t="s">
        <v>78</v>
      </c>
      <c r="S292" s="11" t="s">
        <v>79</v>
      </c>
      <c r="T292" s="11">
        <v>0</v>
      </c>
    </row>
    <row r="293" spans="1:20" x14ac:dyDescent="0.25">
      <c r="A293" s="6">
        <v>40937</v>
      </c>
      <c r="B293" s="8" t="s">
        <v>71</v>
      </c>
      <c r="C293" s="7" t="s">
        <v>86</v>
      </c>
      <c r="D293" s="7">
        <v>2011</v>
      </c>
      <c r="E293" s="7" t="s">
        <v>92</v>
      </c>
      <c r="F293" s="7" t="s">
        <v>96</v>
      </c>
      <c r="G293" s="7" t="s">
        <v>75</v>
      </c>
      <c r="H293" s="9" t="s">
        <v>1840</v>
      </c>
      <c r="I293" s="7" t="s">
        <v>90</v>
      </c>
      <c r="J293" s="7">
        <v>-3</v>
      </c>
      <c r="K293" s="7">
        <v>181.5</v>
      </c>
      <c r="L293" s="7">
        <v>-21</v>
      </c>
      <c r="M293" s="7">
        <v>-24</v>
      </c>
      <c r="N293" s="7">
        <v>9.5</v>
      </c>
      <c r="O293" s="7">
        <v>-7.2</v>
      </c>
      <c r="P293" s="7">
        <v>16.8</v>
      </c>
      <c r="Q293" s="7" t="s">
        <v>78</v>
      </c>
      <c r="R293" s="7" t="s">
        <v>78</v>
      </c>
      <c r="S293" s="7" t="s">
        <v>134</v>
      </c>
      <c r="T293" s="7">
        <v>0</v>
      </c>
    </row>
    <row r="294" spans="1:20" ht="28.5" x14ac:dyDescent="0.25">
      <c r="A294" s="6">
        <v>40937</v>
      </c>
      <c r="B294" s="8" t="s">
        <v>71</v>
      </c>
      <c r="C294" s="7" t="s">
        <v>86</v>
      </c>
      <c r="D294" s="7">
        <v>2011</v>
      </c>
      <c r="E294" s="7" t="s">
        <v>196</v>
      </c>
      <c r="F294" s="7" t="s">
        <v>118</v>
      </c>
      <c r="G294" s="7" t="s">
        <v>75</v>
      </c>
      <c r="H294" s="9" t="s">
        <v>372</v>
      </c>
      <c r="I294" s="7" t="s">
        <v>104</v>
      </c>
      <c r="J294" s="7">
        <v>-2</v>
      </c>
      <c r="K294" s="7">
        <v>183</v>
      </c>
      <c r="L294" s="7">
        <v>-5</v>
      </c>
      <c r="M294" s="7">
        <v>-7</v>
      </c>
      <c r="N294" s="7">
        <v>24</v>
      </c>
      <c r="O294" s="7">
        <v>8.5</v>
      </c>
      <c r="P294" s="7">
        <v>15.5</v>
      </c>
      <c r="Q294" s="7" t="s">
        <v>78</v>
      </c>
      <c r="R294" s="7" t="s">
        <v>78</v>
      </c>
      <c r="S294" s="7" t="s">
        <v>134</v>
      </c>
      <c r="T294" s="7">
        <v>0</v>
      </c>
    </row>
    <row r="295" spans="1:20" x14ac:dyDescent="0.25">
      <c r="A295" s="10">
        <v>40937</v>
      </c>
      <c r="B295" s="12" t="s">
        <v>71</v>
      </c>
      <c r="C295" s="11" t="s">
        <v>86</v>
      </c>
      <c r="D295" s="11">
        <v>2011</v>
      </c>
      <c r="E295" s="11" t="s">
        <v>95</v>
      </c>
      <c r="F295" s="11" t="s">
        <v>127</v>
      </c>
      <c r="G295" s="11" t="s">
        <v>75</v>
      </c>
      <c r="H295" s="13" t="s">
        <v>131</v>
      </c>
      <c r="I295" s="11" t="s">
        <v>90</v>
      </c>
      <c r="J295" s="11">
        <v>-5</v>
      </c>
      <c r="K295" s="11">
        <v>184</v>
      </c>
      <c r="L295" s="11">
        <v>-21</v>
      </c>
      <c r="M295" s="11">
        <v>-26</v>
      </c>
      <c r="N295" s="11">
        <v>-17</v>
      </c>
      <c r="O295" s="11">
        <v>-21.5</v>
      </c>
      <c r="P295" s="11">
        <v>4.5</v>
      </c>
      <c r="Q295" s="11" t="s">
        <v>78</v>
      </c>
      <c r="R295" s="11" t="s">
        <v>78</v>
      </c>
      <c r="S295" s="11" t="s">
        <v>79</v>
      </c>
      <c r="T295" s="11">
        <v>0</v>
      </c>
    </row>
    <row r="296" spans="1:20" ht="28.5" x14ac:dyDescent="0.25">
      <c r="A296" s="6">
        <v>40937</v>
      </c>
      <c r="B296" s="8" t="s">
        <v>71</v>
      </c>
      <c r="C296" s="7" t="s">
        <v>86</v>
      </c>
      <c r="D296" s="7">
        <v>2011</v>
      </c>
      <c r="E296" s="7" t="s">
        <v>84</v>
      </c>
      <c r="F296" s="7" t="s">
        <v>100</v>
      </c>
      <c r="G296" s="7" t="s">
        <v>75</v>
      </c>
      <c r="H296" s="9" t="s">
        <v>778</v>
      </c>
      <c r="I296" s="7" t="s">
        <v>90</v>
      </c>
      <c r="J296" s="7">
        <v>-5.5</v>
      </c>
      <c r="K296" s="7">
        <v>186.5</v>
      </c>
      <c r="L296" s="7">
        <v>1</v>
      </c>
      <c r="M296" s="7">
        <v>-4.5</v>
      </c>
      <c r="N296" s="7">
        <v>14.5</v>
      </c>
      <c r="O296" s="7">
        <v>5</v>
      </c>
      <c r="P296" s="7">
        <v>9.5</v>
      </c>
      <c r="Q296" s="7" t="s">
        <v>81</v>
      </c>
      <c r="R296" s="7" t="s">
        <v>78</v>
      </c>
      <c r="S296" s="7" t="s">
        <v>134</v>
      </c>
      <c r="T296" s="7">
        <v>1</v>
      </c>
    </row>
    <row r="297" spans="1:20" x14ac:dyDescent="0.25">
      <c r="A297" s="10">
        <v>40937</v>
      </c>
      <c r="B297" s="12" t="s">
        <v>71</v>
      </c>
      <c r="C297" s="11" t="s">
        <v>86</v>
      </c>
      <c r="D297" s="11">
        <v>2011</v>
      </c>
      <c r="E297" s="11" t="s">
        <v>108</v>
      </c>
      <c r="F297" s="11" t="s">
        <v>111</v>
      </c>
      <c r="G297" s="11" t="s">
        <v>75</v>
      </c>
      <c r="H297" s="13" t="s">
        <v>1068</v>
      </c>
      <c r="I297" s="11" t="s">
        <v>90</v>
      </c>
      <c r="J297" s="11">
        <v>-4.5</v>
      </c>
      <c r="K297" s="11">
        <v>192.5</v>
      </c>
      <c r="L297" s="11">
        <v>4</v>
      </c>
      <c r="M297" s="11">
        <v>-0.5</v>
      </c>
      <c r="N297" s="11">
        <v>-2.5</v>
      </c>
      <c r="O297" s="11">
        <v>-1.5</v>
      </c>
      <c r="P297" s="11">
        <v>-1</v>
      </c>
      <c r="Q297" s="11" t="s">
        <v>81</v>
      </c>
      <c r="R297" s="11" t="s">
        <v>78</v>
      </c>
      <c r="S297" s="11" t="s">
        <v>79</v>
      </c>
      <c r="T297" s="11">
        <v>0</v>
      </c>
    </row>
    <row r="298" spans="1:20" x14ac:dyDescent="0.25">
      <c r="A298" s="6">
        <v>40937</v>
      </c>
      <c r="B298" s="8" t="s">
        <v>71</v>
      </c>
      <c r="C298" s="7" t="s">
        <v>86</v>
      </c>
      <c r="D298" s="7">
        <v>2011</v>
      </c>
      <c r="E298" s="7" t="s">
        <v>97</v>
      </c>
      <c r="F298" s="7" t="s">
        <v>129</v>
      </c>
      <c r="G298" s="7" t="s">
        <v>75</v>
      </c>
      <c r="H298" s="9" t="s">
        <v>1165</v>
      </c>
      <c r="I298" s="7" t="s">
        <v>139</v>
      </c>
      <c r="J298" s="7">
        <v>-6</v>
      </c>
      <c r="K298" s="7">
        <v>206.5</v>
      </c>
      <c r="L298" s="7">
        <v>-4</v>
      </c>
      <c r="M298" s="7">
        <v>-10</v>
      </c>
      <c r="N298" s="7">
        <v>7.5</v>
      </c>
      <c r="O298" s="7">
        <v>-1.2</v>
      </c>
      <c r="P298" s="7">
        <v>8.8000000000000007</v>
      </c>
      <c r="Q298" s="7" t="s">
        <v>78</v>
      </c>
      <c r="R298" s="7" t="s">
        <v>78</v>
      </c>
      <c r="S298" s="7" t="s">
        <v>134</v>
      </c>
      <c r="T298" s="7">
        <v>0</v>
      </c>
    </row>
    <row r="299" spans="1:20" ht="28.5" x14ac:dyDescent="0.25">
      <c r="A299" s="10">
        <v>40938</v>
      </c>
      <c r="B299" s="12" t="s">
        <v>71</v>
      </c>
      <c r="C299" s="11" t="s">
        <v>91</v>
      </c>
      <c r="D299" s="11">
        <v>2011</v>
      </c>
      <c r="E299" s="11" t="s">
        <v>83</v>
      </c>
      <c r="F299" s="11" t="s">
        <v>92</v>
      </c>
      <c r="G299" s="11" t="s">
        <v>75</v>
      </c>
      <c r="H299" s="13" t="s">
        <v>1878</v>
      </c>
      <c r="I299" s="11" t="s">
        <v>104</v>
      </c>
      <c r="J299" s="11">
        <v>-6.5</v>
      </c>
      <c r="K299" s="11">
        <v>178</v>
      </c>
      <c r="L299" s="11">
        <v>5</v>
      </c>
      <c r="M299" s="11">
        <v>-1.5</v>
      </c>
      <c r="N299" s="11">
        <v>-35</v>
      </c>
      <c r="O299" s="11">
        <v>-18.2</v>
      </c>
      <c r="P299" s="11">
        <v>-16.8</v>
      </c>
      <c r="Q299" s="11" t="s">
        <v>81</v>
      </c>
      <c r="R299" s="11" t="s">
        <v>78</v>
      </c>
      <c r="S299" s="11" t="s">
        <v>79</v>
      </c>
      <c r="T299" s="11">
        <v>0</v>
      </c>
    </row>
    <row r="300" spans="1:20" x14ac:dyDescent="0.25">
      <c r="A300" s="6">
        <v>40938</v>
      </c>
      <c r="B300" s="8" t="s">
        <v>71</v>
      </c>
      <c r="C300" s="7" t="s">
        <v>91</v>
      </c>
      <c r="D300" s="7">
        <v>2011</v>
      </c>
      <c r="E300" s="7" t="s">
        <v>113</v>
      </c>
      <c r="F300" s="7" t="s">
        <v>106</v>
      </c>
      <c r="G300" s="7" t="s">
        <v>75</v>
      </c>
      <c r="H300" s="9" t="s">
        <v>180</v>
      </c>
      <c r="I300" s="7" t="s">
        <v>90</v>
      </c>
      <c r="J300" s="7">
        <v>-7.5</v>
      </c>
      <c r="K300" s="7">
        <v>182</v>
      </c>
      <c r="L300" s="7">
        <v>21</v>
      </c>
      <c r="M300" s="7">
        <v>13.5</v>
      </c>
      <c r="N300" s="7">
        <v>3</v>
      </c>
      <c r="O300" s="7">
        <v>8.1999999999999993</v>
      </c>
      <c r="P300" s="7">
        <v>-5.2</v>
      </c>
      <c r="Q300" s="7" t="s">
        <v>81</v>
      </c>
      <c r="R300" s="7" t="s">
        <v>81</v>
      </c>
      <c r="S300" s="7" t="s">
        <v>134</v>
      </c>
      <c r="T300" s="7">
        <v>0</v>
      </c>
    </row>
    <row r="301" spans="1:20" ht="28.5" x14ac:dyDescent="0.25">
      <c r="A301" s="10">
        <v>40938</v>
      </c>
      <c r="B301" s="12" t="s">
        <v>71</v>
      </c>
      <c r="C301" s="11" t="s">
        <v>91</v>
      </c>
      <c r="D301" s="11">
        <v>2011</v>
      </c>
      <c r="E301" s="11" t="s">
        <v>114</v>
      </c>
      <c r="F301" s="11" t="s">
        <v>84</v>
      </c>
      <c r="G301" s="11" t="s">
        <v>75</v>
      </c>
      <c r="H301" s="13" t="s">
        <v>894</v>
      </c>
      <c r="I301" s="11" t="s">
        <v>104</v>
      </c>
      <c r="J301" s="11">
        <v>4</v>
      </c>
      <c r="K301" s="11">
        <v>185.5</v>
      </c>
      <c r="L301" s="11">
        <v>-23</v>
      </c>
      <c r="M301" s="11">
        <v>-19</v>
      </c>
      <c r="N301" s="11">
        <v>35.5</v>
      </c>
      <c r="O301" s="11">
        <v>8.1999999999999993</v>
      </c>
      <c r="P301" s="11">
        <v>27.2</v>
      </c>
      <c r="Q301" s="11" t="s">
        <v>78</v>
      </c>
      <c r="R301" s="11" t="s">
        <v>78</v>
      </c>
      <c r="S301" s="11" t="s">
        <v>134</v>
      </c>
      <c r="T301" s="11">
        <v>0</v>
      </c>
    </row>
    <row r="302" spans="1:20" ht="28.5" x14ac:dyDescent="0.25">
      <c r="A302" s="10">
        <v>40938</v>
      </c>
      <c r="B302" s="12" t="s">
        <v>71</v>
      </c>
      <c r="C302" s="11" t="s">
        <v>91</v>
      </c>
      <c r="D302" s="11">
        <v>2011</v>
      </c>
      <c r="E302" s="11" t="s">
        <v>98</v>
      </c>
      <c r="F302" s="11" t="s">
        <v>149</v>
      </c>
      <c r="G302" s="11" t="s">
        <v>75</v>
      </c>
      <c r="H302" s="13" t="s">
        <v>1578</v>
      </c>
      <c r="I302" s="11" t="s">
        <v>139</v>
      </c>
      <c r="J302" s="11">
        <v>0</v>
      </c>
      <c r="K302" s="11">
        <v>187</v>
      </c>
      <c r="L302" s="11">
        <v>4</v>
      </c>
      <c r="M302" s="11">
        <v>4</v>
      </c>
      <c r="N302" s="11">
        <v>-5</v>
      </c>
      <c r="O302" s="11">
        <v>-0.5</v>
      </c>
      <c r="P302" s="11">
        <v>-4.5</v>
      </c>
      <c r="Q302" s="11" t="s">
        <v>81</v>
      </c>
      <c r="R302" s="11" t="s">
        <v>81</v>
      </c>
      <c r="S302" s="11" t="s">
        <v>79</v>
      </c>
      <c r="T302" s="11">
        <v>0</v>
      </c>
    </row>
    <row r="303" spans="1:20" x14ac:dyDescent="0.25">
      <c r="A303" s="6">
        <v>40938</v>
      </c>
      <c r="B303" s="8" t="s">
        <v>71</v>
      </c>
      <c r="C303" s="7" t="s">
        <v>91</v>
      </c>
      <c r="D303" s="7">
        <v>2011</v>
      </c>
      <c r="E303" s="7" t="s">
        <v>108</v>
      </c>
      <c r="F303" s="7" t="s">
        <v>103</v>
      </c>
      <c r="G303" s="7" t="s">
        <v>75</v>
      </c>
      <c r="H303" s="9" t="s">
        <v>167</v>
      </c>
      <c r="I303" s="7" t="s">
        <v>102</v>
      </c>
      <c r="J303" s="7">
        <v>-12.5</v>
      </c>
      <c r="K303" s="7">
        <v>186</v>
      </c>
      <c r="L303" s="7">
        <v>14</v>
      </c>
      <c r="M303" s="7">
        <v>1.5</v>
      </c>
      <c r="N303" s="7">
        <v>18</v>
      </c>
      <c r="O303" s="7">
        <v>9.8000000000000007</v>
      </c>
      <c r="P303" s="7">
        <v>8.1999999999999993</v>
      </c>
      <c r="Q303" s="7" t="s">
        <v>81</v>
      </c>
      <c r="R303" s="7" t="s">
        <v>81</v>
      </c>
      <c r="S303" s="7" t="s">
        <v>134</v>
      </c>
      <c r="T303" s="7">
        <v>0</v>
      </c>
    </row>
    <row r="304" spans="1:20" x14ac:dyDescent="0.25">
      <c r="A304" s="10">
        <v>40938</v>
      </c>
      <c r="B304" s="12" t="s">
        <v>71</v>
      </c>
      <c r="C304" s="11" t="s">
        <v>91</v>
      </c>
      <c r="D304" s="11">
        <v>2011</v>
      </c>
      <c r="E304" s="11" t="s">
        <v>74</v>
      </c>
      <c r="F304" s="11" t="s">
        <v>100</v>
      </c>
      <c r="G304" s="11" t="s">
        <v>75</v>
      </c>
      <c r="H304" s="13" t="s">
        <v>1967</v>
      </c>
      <c r="I304" s="11" t="s">
        <v>104</v>
      </c>
      <c r="J304" s="11">
        <v>-5.5</v>
      </c>
      <c r="K304" s="11">
        <v>189.5</v>
      </c>
      <c r="L304" s="11">
        <v>-10</v>
      </c>
      <c r="M304" s="11">
        <v>-15.5</v>
      </c>
      <c r="N304" s="11">
        <v>-33.5</v>
      </c>
      <c r="O304" s="11">
        <v>-24.5</v>
      </c>
      <c r="P304" s="11">
        <v>-9</v>
      </c>
      <c r="Q304" s="11" t="s">
        <v>78</v>
      </c>
      <c r="R304" s="11" t="s">
        <v>78</v>
      </c>
      <c r="S304" s="11" t="s">
        <v>79</v>
      </c>
      <c r="T304" s="11">
        <v>0</v>
      </c>
    </row>
    <row r="305" spans="1:20" x14ac:dyDescent="0.25">
      <c r="A305" s="6">
        <v>40938</v>
      </c>
      <c r="B305" s="8" t="s">
        <v>71</v>
      </c>
      <c r="C305" s="7" t="s">
        <v>91</v>
      </c>
      <c r="D305" s="7">
        <v>2011</v>
      </c>
      <c r="E305" s="7" t="s">
        <v>116</v>
      </c>
      <c r="F305" s="7" t="s">
        <v>111</v>
      </c>
      <c r="G305" s="7" t="s">
        <v>75</v>
      </c>
      <c r="H305" s="9" t="s">
        <v>1896</v>
      </c>
      <c r="I305" s="7" t="s">
        <v>104</v>
      </c>
      <c r="J305" s="7">
        <v>9</v>
      </c>
      <c r="K305" s="7">
        <v>190</v>
      </c>
      <c r="L305" s="7">
        <v>-10</v>
      </c>
      <c r="M305" s="7">
        <v>-1</v>
      </c>
      <c r="N305" s="7">
        <v>-4</v>
      </c>
      <c r="O305" s="7">
        <v>-2.5</v>
      </c>
      <c r="P305" s="7">
        <v>-1.5</v>
      </c>
      <c r="Q305" s="7" t="s">
        <v>78</v>
      </c>
      <c r="R305" s="7" t="s">
        <v>78</v>
      </c>
      <c r="S305" s="7" t="s">
        <v>79</v>
      </c>
      <c r="T305" s="7">
        <v>0</v>
      </c>
    </row>
    <row r="306" spans="1:20" ht="28.5" x14ac:dyDescent="0.25">
      <c r="A306" s="6">
        <v>40938</v>
      </c>
      <c r="B306" s="8" t="s">
        <v>71</v>
      </c>
      <c r="C306" s="7" t="s">
        <v>91</v>
      </c>
      <c r="D306" s="7">
        <v>2011</v>
      </c>
      <c r="E306" s="7" t="s">
        <v>88</v>
      </c>
      <c r="F306" s="7" t="s">
        <v>196</v>
      </c>
      <c r="G306" s="7" t="s">
        <v>75</v>
      </c>
      <c r="H306" s="9" t="s">
        <v>956</v>
      </c>
      <c r="I306" s="7" t="s">
        <v>104</v>
      </c>
      <c r="J306" s="7">
        <v>-6.5</v>
      </c>
      <c r="K306" s="7">
        <v>198</v>
      </c>
      <c r="L306" s="7">
        <v>-12</v>
      </c>
      <c r="M306" s="7">
        <v>-18.5</v>
      </c>
      <c r="N306" s="7">
        <v>30</v>
      </c>
      <c r="O306" s="7">
        <v>5.8</v>
      </c>
      <c r="P306" s="7">
        <v>24.2</v>
      </c>
      <c r="Q306" s="7" t="s">
        <v>78</v>
      </c>
      <c r="R306" s="7" t="s">
        <v>78</v>
      </c>
      <c r="S306" s="7" t="s">
        <v>134</v>
      </c>
      <c r="T306" s="7">
        <v>0</v>
      </c>
    </row>
    <row r="307" spans="1:20" x14ac:dyDescent="0.25">
      <c r="A307" s="10">
        <v>40938</v>
      </c>
      <c r="B307" s="12" t="s">
        <v>71</v>
      </c>
      <c r="C307" s="11" t="s">
        <v>91</v>
      </c>
      <c r="D307" s="11">
        <v>2011</v>
      </c>
      <c r="E307" s="11" t="s">
        <v>129</v>
      </c>
      <c r="F307" s="11" t="s">
        <v>87</v>
      </c>
      <c r="G307" s="11" t="s">
        <v>75</v>
      </c>
      <c r="H307" s="13" t="s">
        <v>730</v>
      </c>
      <c r="I307" s="11" t="s">
        <v>80</v>
      </c>
      <c r="J307" s="11">
        <v>1.5</v>
      </c>
      <c r="K307" s="11">
        <v>200</v>
      </c>
      <c r="L307" s="11">
        <v>12</v>
      </c>
      <c r="M307" s="11">
        <v>13.5</v>
      </c>
      <c r="N307" s="11">
        <v>12</v>
      </c>
      <c r="O307" s="11">
        <v>12.8</v>
      </c>
      <c r="P307" s="11">
        <v>-0.8</v>
      </c>
      <c r="Q307" s="11" t="s">
        <v>81</v>
      </c>
      <c r="R307" s="11" t="s">
        <v>81</v>
      </c>
      <c r="S307" s="11" t="s">
        <v>134</v>
      </c>
      <c r="T307" s="11">
        <v>0</v>
      </c>
    </row>
    <row r="308" spans="1:20" x14ac:dyDescent="0.25">
      <c r="A308" s="6">
        <v>40939</v>
      </c>
      <c r="B308" s="8" t="s">
        <v>71</v>
      </c>
      <c r="C308" s="7" t="s">
        <v>122</v>
      </c>
      <c r="D308" s="7">
        <v>2011</v>
      </c>
      <c r="E308" s="7" t="s">
        <v>127</v>
      </c>
      <c r="F308" s="7" t="s">
        <v>123</v>
      </c>
      <c r="G308" s="7" t="s">
        <v>75</v>
      </c>
      <c r="H308" s="9" t="s">
        <v>1796</v>
      </c>
      <c r="I308" s="7" t="s">
        <v>90</v>
      </c>
      <c r="J308" s="7">
        <v>5.5</v>
      </c>
      <c r="K308" s="7">
        <v>177.5</v>
      </c>
      <c r="L308" s="7">
        <v>-23</v>
      </c>
      <c r="M308" s="7">
        <v>-17.5</v>
      </c>
      <c r="N308" s="7">
        <v>-0.5</v>
      </c>
      <c r="O308" s="7">
        <v>-9</v>
      </c>
      <c r="P308" s="7">
        <v>8.5</v>
      </c>
      <c r="Q308" s="7" t="s">
        <v>78</v>
      </c>
      <c r="R308" s="7" t="s">
        <v>78</v>
      </c>
      <c r="S308" s="7" t="s">
        <v>79</v>
      </c>
      <c r="T308" s="7">
        <v>0</v>
      </c>
    </row>
    <row r="309" spans="1:20" ht="28.5" x14ac:dyDescent="0.25">
      <c r="A309" s="6">
        <v>40939</v>
      </c>
      <c r="B309" s="8" t="s">
        <v>71</v>
      </c>
      <c r="C309" s="7" t="s">
        <v>122</v>
      </c>
      <c r="D309" s="7">
        <v>2011</v>
      </c>
      <c r="E309" s="7" t="s">
        <v>93</v>
      </c>
      <c r="F309" s="7" t="s">
        <v>192</v>
      </c>
      <c r="G309" s="7" t="s">
        <v>75</v>
      </c>
      <c r="H309" s="9" t="s">
        <v>636</v>
      </c>
      <c r="I309" s="7" t="s">
        <v>90</v>
      </c>
      <c r="J309" s="7">
        <v>4</v>
      </c>
      <c r="K309" s="7">
        <v>179</v>
      </c>
      <c r="L309" s="7">
        <v>-3</v>
      </c>
      <c r="M309" s="7">
        <v>1</v>
      </c>
      <c r="N309" s="7">
        <v>4</v>
      </c>
      <c r="O309" s="7">
        <v>2.5</v>
      </c>
      <c r="P309" s="7">
        <v>1.5</v>
      </c>
      <c r="Q309" s="7" t="s">
        <v>78</v>
      </c>
      <c r="R309" s="7" t="s">
        <v>81</v>
      </c>
      <c r="S309" s="7" t="s">
        <v>134</v>
      </c>
      <c r="T309" s="7">
        <v>0</v>
      </c>
    </row>
    <row r="310" spans="1:20" x14ac:dyDescent="0.25">
      <c r="A310" s="10">
        <v>40939</v>
      </c>
      <c r="B310" s="12" t="s">
        <v>71</v>
      </c>
      <c r="C310" s="11" t="s">
        <v>122</v>
      </c>
      <c r="D310" s="11">
        <v>2011</v>
      </c>
      <c r="E310" s="11" t="s">
        <v>118</v>
      </c>
      <c r="F310" s="11" t="s">
        <v>73</v>
      </c>
      <c r="G310" s="11" t="s">
        <v>75</v>
      </c>
      <c r="H310" s="13" t="s">
        <v>1893</v>
      </c>
      <c r="I310" s="11" t="s">
        <v>139</v>
      </c>
      <c r="J310" s="11">
        <v>-13</v>
      </c>
      <c r="K310" s="11">
        <v>181.5</v>
      </c>
      <c r="L310" s="11">
        <v>33</v>
      </c>
      <c r="M310" s="11">
        <v>20</v>
      </c>
      <c r="N310" s="11">
        <v>-2.5</v>
      </c>
      <c r="O310" s="11">
        <v>8.8000000000000007</v>
      </c>
      <c r="P310" s="11">
        <v>-11.2</v>
      </c>
      <c r="Q310" s="11" t="s">
        <v>81</v>
      </c>
      <c r="R310" s="11" t="s">
        <v>81</v>
      </c>
      <c r="S310" s="11" t="s">
        <v>79</v>
      </c>
      <c r="T310" s="11">
        <v>0</v>
      </c>
    </row>
    <row r="311" spans="1:20" x14ac:dyDescent="0.25">
      <c r="A311" s="6">
        <v>40939</v>
      </c>
      <c r="B311" s="8" t="s">
        <v>71</v>
      </c>
      <c r="C311" s="7" t="s">
        <v>122</v>
      </c>
      <c r="D311" s="7">
        <v>2011</v>
      </c>
      <c r="E311" s="7" t="s">
        <v>101</v>
      </c>
      <c r="F311" s="7" t="s">
        <v>106</v>
      </c>
      <c r="G311" s="7" t="s">
        <v>75</v>
      </c>
      <c r="H311" s="9" t="s">
        <v>1929</v>
      </c>
      <c r="I311" s="7" t="s">
        <v>77</v>
      </c>
      <c r="J311" s="7">
        <v>-9.5</v>
      </c>
      <c r="K311" s="7">
        <v>184</v>
      </c>
      <c r="L311" s="7">
        <v>27</v>
      </c>
      <c r="M311" s="7">
        <v>17.5</v>
      </c>
      <c r="N311" s="7">
        <v>15</v>
      </c>
      <c r="O311" s="7">
        <v>16.2</v>
      </c>
      <c r="P311" s="7">
        <v>-1.2</v>
      </c>
      <c r="Q311" s="7" t="s">
        <v>81</v>
      </c>
      <c r="R311" s="7" t="s">
        <v>81</v>
      </c>
      <c r="S311" s="7" t="s">
        <v>134</v>
      </c>
      <c r="T311" s="7">
        <v>0</v>
      </c>
    </row>
    <row r="312" spans="1:20" x14ac:dyDescent="0.25">
      <c r="A312" s="10">
        <v>40939</v>
      </c>
      <c r="B312" s="12" t="s">
        <v>71</v>
      </c>
      <c r="C312" s="11" t="s">
        <v>122</v>
      </c>
      <c r="D312" s="11">
        <v>2011</v>
      </c>
      <c r="E312" s="11" t="s">
        <v>96</v>
      </c>
      <c r="F312" s="11" t="s">
        <v>95</v>
      </c>
      <c r="G312" s="11" t="s">
        <v>75</v>
      </c>
      <c r="H312" s="13" t="s">
        <v>497</v>
      </c>
      <c r="I312" s="11" t="s">
        <v>90</v>
      </c>
      <c r="J312" s="11">
        <v>-9.5</v>
      </c>
      <c r="K312" s="11">
        <v>190</v>
      </c>
      <c r="L312" s="11">
        <v>7</v>
      </c>
      <c r="M312" s="11">
        <v>-2.5</v>
      </c>
      <c r="N312" s="11">
        <v>15</v>
      </c>
      <c r="O312" s="11">
        <v>6.2</v>
      </c>
      <c r="P312" s="11">
        <v>8.8000000000000007</v>
      </c>
      <c r="Q312" s="11" t="s">
        <v>81</v>
      </c>
      <c r="R312" s="11" t="s">
        <v>78</v>
      </c>
      <c r="S312" s="11" t="s">
        <v>134</v>
      </c>
      <c r="T312" s="11">
        <v>0</v>
      </c>
    </row>
    <row r="313" spans="1:20" x14ac:dyDescent="0.25">
      <c r="A313" s="10">
        <v>40939</v>
      </c>
      <c r="B313" s="12" t="s">
        <v>71</v>
      </c>
      <c r="C313" s="11" t="s">
        <v>122</v>
      </c>
      <c r="D313" s="11">
        <v>2011</v>
      </c>
      <c r="E313" s="11" t="s">
        <v>406</v>
      </c>
      <c r="F313" s="11" t="s">
        <v>316</v>
      </c>
      <c r="G313" s="11" t="s">
        <v>75</v>
      </c>
      <c r="H313" s="13" t="s">
        <v>718</v>
      </c>
      <c r="I313" s="11" t="s">
        <v>257</v>
      </c>
      <c r="J313" s="11">
        <v>-7.5</v>
      </c>
      <c r="K313" s="11">
        <v>198</v>
      </c>
      <c r="L313" s="11">
        <v>3</v>
      </c>
      <c r="M313" s="11">
        <v>-4.5</v>
      </c>
      <c r="N313" s="11">
        <v>-15</v>
      </c>
      <c r="O313" s="11">
        <v>-9.8000000000000007</v>
      </c>
      <c r="P313" s="11">
        <v>-5.2</v>
      </c>
      <c r="Q313" s="11" t="s">
        <v>81</v>
      </c>
      <c r="R313" s="11" t="s">
        <v>78</v>
      </c>
      <c r="S313" s="11" t="s">
        <v>79</v>
      </c>
      <c r="T313" s="11">
        <v>0</v>
      </c>
    </row>
    <row r="314" spans="1:20" x14ac:dyDescent="0.25">
      <c r="A314" s="10">
        <v>40939</v>
      </c>
      <c r="B314" s="12" t="s">
        <v>71</v>
      </c>
      <c r="C314" s="11" t="s">
        <v>122</v>
      </c>
      <c r="D314" s="11">
        <v>2011</v>
      </c>
      <c r="E314" s="11" t="s">
        <v>74</v>
      </c>
      <c r="F314" s="11" t="s">
        <v>97</v>
      </c>
      <c r="G314" s="11" t="s">
        <v>75</v>
      </c>
      <c r="H314" s="13" t="s">
        <v>381</v>
      </c>
      <c r="I314" s="11" t="s">
        <v>107</v>
      </c>
      <c r="J314" s="11">
        <v>1</v>
      </c>
      <c r="K314" s="11">
        <v>200.5</v>
      </c>
      <c r="L314" s="11">
        <v>3</v>
      </c>
      <c r="M314" s="11">
        <v>4</v>
      </c>
      <c r="N314" s="11">
        <v>-3.5</v>
      </c>
      <c r="O314" s="11">
        <v>0.2</v>
      </c>
      <c r="P314" s="11">
        <v>-3.8</v>
      </c>
      <c r="Q314" s="11" t="s">
        <v>81</v>
      </c>
      <c r="R314" s="11" t="s">
        <v>81</v>
      </c>
      <c r="S314" s="11" t="s">
        <v>79</v>
      </c>
      <c r="T314" s="11">
        <v>1</v>
      </c>
    </row>
    <row r="315" spans="1:20" x14ac:dyDescent="0.25">
      <c r="A315" s="6">
        <v>40940</v>
      </c>
      <c r="B315" s="8" t="s">
        <v>71</v>
      </c>
      <c r="C315" s="7" t="s">
        <v>105</v>
      </c>
      <c r="D315" s="7">
        <v>2011</v>
      </c>
      <c r="E315" s="7" t="s">
        <v>192</v>
      </c>
      <c r="F315" s="7" t="s">
        <v>127</v>
      </c>
      <c r="G315" s="7" t="s">
        <v>75</v>
      </c>
      <c r="H315" s="9" t="s">
        <v>1867</v>
      </c>
      <c r="I315" s="7" t="s">
        <v>102</v>
      </c>
      <c r="J315" s="7">
        <v>-9</v>
      </c>
      <c r="K315" s="7">
        <v>173</v>
      </c>
      <c r="L315" s="7">
        <v>36</v>
      </c>
      <c r="M315" s="7">
        <v>27</v>
      </c>
      <c r="N315" s="7">
        <v>-9</v>
      </c>
      <c r="O315" s="7">
        <v>9</v>
      </c>
      <c r="P315" s="7">
        <v>-18</v>
      </c>
      <c r="Q315" s="7" t="s">
        <v>81</v>
      </c>
      <c r="R315" s="7" t="s">
        <v>81</v>
      </c>
      <c r="S315" s="7" t="s">
        <v>79</v>
      </c>
      <c r="T315" s="7">
        <v>0</v>
      </c>
    </row>
    <row r="316" spans="1:20" ht="28.5" x14ac:dyDescent="0.25">
      <c r="A316" s="6">
        <v>40940</v>
      </c>
      <c r="B316" s="8" t="s">
        <v>71</v>
      </c>
      <c r="C316" s="7" t="s">
        <v>105</v>
      </c>
      <c r="D316" s="7">
        <v>2011</v>
      </c>
      <c r="E316" s="7" t="s">
        <v>83</v>
      </c>
      <c r="F316" s="7" t="s">
        <v>111</v>
      </c>
      <c r="G316" s="7" t="s">
        <v>75</v>
      </c>
      <c r="H316" s="9" t="s">
        <v>1879</v>
      </c>
      <c r="I316" s="7" t="s">
        <v>90</v>
      </c>
      <c r="J316" s="7">
        <v>1.5</v>
      </c>
      <c r="K316" s="7">
        <v>178.5</v>
      </c>
      <c r="L316" s="7">
        <v>16</v>
      </c>
      <c r="M316" s="7">
        <v>17.5</v>
      </c>
      <c r="N316" s="7">
        <v>1.5</v>
      </c>
      <c r="O316" s="7">
        <v>9.5</v>
      </c>
      <c r="P316" s="7">
        <v>-8</v>
      </c>
      <c r="Q316" s="7" t="s">
        <v>81</v>
      </c>
      <c r="R316" s="7" t="s">
        <v>81</v>
      </c>
      <c r="S316" s="7" t="s">
        <v>134</v>
      </c>
      <c r="T316" s="7">
        <v>0</v>
      </c>
    </row>
    <row r="317" spans="1:20" x14ac:dyDescent="0.25">
      <c r="A317" s="10">
        <v>40940</v>
      </c>
      <c r="B317" s="12" t="s">
        <v>71</v>
      </c>
      <c r="C317" s="11" t="s">
        <v>105</v>
      </c>
      <c r="D317" s="11">
        <v>2011</v>
      </c>
      <c r="E317" s="11" t="s">
        <v>103</v>
      </c>
      <c r="F317" s="11" t="s">
        <v>114</v>
      </c>
      <c r="G317" s="11" t="s">
        <v>75</v>
      </c>
      <c r="H317" s="13" t="s">
        <v>1907</v>
      </c>
      <c r="I317" s="11" t="s">
        <v>90</v>
      </c>
      <c r="J317" s="11">
        <v>-1.5</v>
      </c>
      <c r="K317" s="11">
        <v>182.5</v>
      </c>
      <c r="L317" s="11">
        <v>-17</v>
      </c>
      <c r="M317" s="11">
        <v>-18.5</v>
      </c>
      <c r="N317" s="11">
        <v>40.5</v>
      </c>
      <c r="O317" s="11">
        <v>11</v>
      </c>
      <c r="P317" s="11">
        <v>29.5</v>
      </c>
      <c r="Q317" s="11" t="s">
        <v>78</v>
      </c>
      <c r="R317" s="11" t="s">
        <v>78</v>
      </c>
      <c r="S317" s="11" t="s">
        <v>134</v>
      </c>
      <c r="T317" s="11">
        <v>0</v>
      </c>
    </row>
    <row r="318" spans="1:20" x14ac:dyDescent="0.25">
      <c r="A318" s="10">
        <v>40940</v>
      </c>
      <c r="B318" s="12" t="s">
        <v>71</v>
      </c>
      <c r="C318" s="11" t="s">
        <v>105</v>
      </c>
      <c r="D318" s="11">
        <v>2011</v>
      </c>
      <c r="E318" s="11" t="s">
        <v>95</v>
      </c>
      <c r="F318" s="11" t="s">
        <v>106</v>
      </c>
      <c r="G318" s="11" t="s">
        <v>75</v>
      </c>
      <c r="H318" s="13" t="s">
        <v>544</v>
      </c>
      <c r="I318" s="11" t="s">
        <v>102</v>
      </c>
      <c r="J318" s="11">
        <v>-6</v>
      </c>
      <c r="K318" s="11">
        <v>183</v>
      </c>
      <c r="L318" s="11">
        <v>3</v>
      </c>
      <c r="M318" s="11">
        <v>-3</v>
      </c>
      <c r="N318" s="11">
        <v>12</v>
      </c>
      <c r="O318" s="11">
        <v>4.5</v>
      </c>
      <c r="P318" s="11">
        <v>7.5</v>
      </c>
      <c r="Q318" s="11" t="s">
        <v>81</v>
      </c>
      <c r="R318" s="11" t="s">
        <v>78</v>
      </c>
      <c r="S318" s="11" t="s">
        <v>134</v>
      </c>
      <c r="T318" s="11">
        <v>0</v>
      </c>
    </row>
    <row r="319" spans="1:20" ht="28.5" x14ac:dyDescent="0.25">
      <c r="A319" s="6">
        <v>40940</v>
      </c>
      <c r="B319" s="8" t="s">
        <v>71</v>
      </c>
      <c r="C319" s="7" t="s">
        <v>105</v>
      </c>
      <c r="D319" s="7">
        <v>2011</v>
      </c>
      <c r="E319" s="7" t="s">
        <v>149</v>
      </c>
      <c r="F319" s="7" t="s">
        <v>73</v>
      </c>
      <c r="G319" s="7" t="s">
        <v>75</v>
      </c>
      <c r="H319" s="9" t="s">
        <v>1920</v>
      </c>
      <c r="I319" s="7" t="s">
        <v>104</v>
      </c>
      <c r="J319" s="7">
        <v>-15</v>
      </c>
      <c r="K319" s="7">
        <v>183.5</v>
      </c>
      <c r="L319" s="7">
        <v>44</v>
      </c>
      <c r="M319" s="7">
        <v>29</v>
      </c>
      <c r="N319" s="7">
        <v>-3.5</v>
      </c>
      <c r="O319" s="7">
        <v>12.8</v>
      </c>
      <c r="P319" s="7">
        <v>-16.2</v>
      </c>
      <c r="Q319" s="7" t="s">
        <v>81</v>
      </c>
      <c r="R319" s="7" t="s">
        <v>81</v>
      </c>
      <c r="S319" s="7" t="s">
        <v>79</v>
      </c>
      <c r="T319" s="7">
        <v>0</v>
      </c>
    </row>
    <row r="320" spans="1:20" x14ac:dyDescent="0.25">
      <c r="A320" s="10">
        <v>40940</v>
      </c>
      <c r="B320" s="12" t="s">
        <v>71</v>
      </c>
      <c r="C320" s="11" t="s">
        <v>105</v>
      </c>
      <c r="D320" s="11">
        <v>2011</v>
      </c>
      <c r="E320" s="11" t="s">
        <v>92</v>
      </c>
      <c r="F320" s="11" t="s">
        <v>116</v>
      </c>
      <c r="G320" s="11" t="s">
        <v>75</v>
      </c>
      <c r="H320" s="13" t="s">
        <v>238</v>
      </c>
      <c r="I320" s="11" t="s">
        <v>90</v>
      </c>
      <c r="J320" s="11">
        <v>-10</v>
      </c>
      <c r="K320" s="11">
        <v>184.5</v>
      </c>
      <c r="L320" s="11">
        <v>6</v>
      </c>
      <c r="M320" s="11">
        <v>-4</v>
      </c>
      <c r="N320" s="11">
        <v>27.5</v>
      </c>
      <c r="O320" s="11">
        <v>11.8</v>
      </c>
      <c r="P320" s="11">
        <v>15.8</v>
      </c>
      <c r="Q320" s="11" t="s">
        <v>81</v>
      </c>
      <c r="R320" s="11" t="s">
        <v>78</v>
      </c>
      <c r="S320" s="11" t="s">
        <v>134</v>
      </c>
      <c r="T320" s="11">
        <v>0</v>
      </c>
    </row>
    <row r="321" spans="1:20" x14ac:dyDescent="0.25">
      <c r="A321" s="10">
        <v>40940</v>
      </c>
      <c r="B321" s="12" t="s">
        <v>71</v>
      </c>
      <c r="C321" s="11" t="s">
        <v>105</v>
      </c>
      <c r="D321" s="11">
        <v>2011</v>
      </c>
      <c r="E321" s="11" t="s">
        <v>113</v>
      </c>
      <c r="F321" s="11" t="s">
        <v>108</v>
      </c>
      <c r="G321" s="11" t="s">
        <v>75</v>
      </c>
      <c r="H321" s="13" t="s">
        <v>661</v>
      </c>
      <c r="I321" s="11" t="s">
        <v>90</v>
      </c>
      <c r="J321" s="11">
        <v>6.5</v>
      </c>
      <c r="K321" s="11">
        <v>196</v>
      </c>
      <c r="L321" s="11">
        <v>8</v>
      </c>
      <c r="M321" s="11">
        <v>14.5</v>
      </c>
      <c r="N321" s="11">
        <v>6</v>
      </c>
      <c r="O321" s="11">
        <v>10.199999999999999</v>
      </c>
      <c r="P321" s="11">
        <v>-4.2</v>
      </c>
      <c r="Q321" s="11" t="s">
        <v>81</v>
      </c>
      <c r="R321" s="11" t="s">
        <v>81</v>
      </c>
      <c r="S321" s="11" t="s">
        <v>134</v>
      </c>
      <c r="T321" s="11">
        <v>0</v>
      </c>
    </row>
    <row r="322" spans="1:20" x14ac:dyDescent="0.25">
      <c r="A322" s="6">
        <v>40940</v>
      </c>
      <c r="B322" s="8" t="s">
        <v>71</v>
      </c>
      <c r="C322" s="7" t="s">
        <v>105</v>
      </c>
      <c r="D322" s="7">
        <v>2011</v>
      </c>
      <c r="E322" s="7" t="s">
        <v>100</v>
      </c>
      <c r="F322" s="7" t="s">
        <v>88</v>
      </c>
      <c r="G322" s="7" t="s">
        <v>75</v>
      </c>
      <c r="H322" s="9" t="s">
        <v>337</v>
      </c>
      <c r="I322" s="7" t="s">
        <v>90</v>
      </c>
      <c r="J322" s="7">
        <v>-5.5</v>
      </c>
      <c r="K322" s="7">
        <v>196</v>
      </c>
      <c r="L322" s="7">
        <v>8</v>
      </c>
      <c r="M322" s="7">
        <v>2.5</v>
      </c>
      <c r="N322" s="7">
        <v>-6</v>
      </c>
      <c r="O322" s="7">
        <v>-1.8</v>
      </c>
      <c r="P322" s="7">
        <v>-4.2</v>
      </c>
      <c r="Q322" s="7" t="s">
        <v>81</v>
      </c>
      <c r="R322" s="7" t="s">
        <v>81</v>
      </c>
      <c r="S322" s="7" t="s">
        <v>79</v>
      </c>
      <c r="T322" s="7">
        <v>0</v>
      </c>
    </row>
    <row r="323" spans="1:20" ht="28.5" x14ac:dyDescent="0.25">
      <c r="A323" s="10">
        <v>40940</v>
      </c>
      <c r="B323" s="12" t="s">
        <v>71</v>
      </c>
      <c r="C323" s="11" t="s">
        <v>105</v>
      </c>
      <c r="D323" s="11">
        <v>2011</v>
      </c>
      <c r="E323" s="11" t="s">
        <v>196</v>
      </c>
      <c r="F323" s="11" t="s">
        <v>96</v>
      </c>
      <c r="G323" s="11" t="s">
        <v>75</v>
      </c>
      <c r="H323" s="13" t="s">
        <v>811</v>
      </c>
      <c r="I323" s="11" t="s">
        <v>104</v>
      </c>
      <c r="J323" s="11">
        <v>-2.5</v>
      </c>
      <c r="K323" s="11">
        <v>196</v>
      </c>
      <c r="L323" s="11">
        <v>-10</v>
      </c>
      <c r="M323" s="11">
        <v>-12.5</v>
      </c>
      <c r="N323" s="11">
        <v>12</v>
      </c>
      <c r="O323" s="11">
        <v>-0.2</v>
      </c>
      <c r="P323" s="11">
        <v>12.2</v>
      </c>
      <c r="Q323" s="11" t="s">
        <v>78</v>
      </c>
      <c r="R323" s="11" t="s">
        <v>78</v>
      </c>
      <c r="S323" s="11" t="s">
        <v>134</v>
      </c>
      <c r="T323" s="11">
        <v>0</v>
      </c>
    </row>
    <row r="324" spans="1:20" x14ac:dyDescent="0.25">
      <c r="A324" s="10">
        <v>40940</v>
      </c>
      <c r="B324" s="12" t="s">
        <v>71</v>
      </c>
      <c r="C324" s="11" t="s">
        <v>105</v>
      </c>
      <c r="D324" s="11">
        <v>2011</v>
      </c>
      <c r="E324" s="11" t="s">
        <v>98</v>
      </c>
      <c r="F324" s="11" t="s">
        <v>129</v>
      </c>
      <c r="G324" s="11" t="s">
        <v>75</v>
      </c>
      <c r="H324" s="13" t="s">
        <v>885</v>
      </c>
      <c r="I324" s="11" t="s">
        <v>90</v>
      </c>
      <c r="J324" s="11">
        <v>2</v>
      </c>
      <c r="K324" s="11">
        <v>197</v>
      </c>
      <c r="L324" s="11">
        <v>-2</v>
      </c>
      <c r="M324" s="11">
        <v>0</v>
      </c>
      <c r="N324" s="11">
        <v>15</v>
      </c>
      <c r="O324" s="11">
        <v>7.5</v>
      </c>
      <c r="P324" s="11">
        <v>7.5</v>
      </c>
      <c r="Q324" s="11" t="s">
        <v>78</v>
      </c>
      <c r="R324" s="11" t="s">
        <v>126</v>
      </c>
      <c r="S324" s="11" t="s">
        <v>134</v>
      </c>
      <c r="T324" s="11">
        <v>0</v>
      </c>
    </row>
    <row r="325" spans="1:20" ht="28.5" x14ac:dyDescent="0.25">
      <c r="A325" s="6">
        <v>40940</v>
      </c>
      <c r="B325" s="8" t="s">
        <v>71</v>
      </c>
      <c r="C325" s="7" t="s">
        <v>105</v>
      </c>
      <c r="D325" s="7">
        <v>2011</v>
      </c>
      <c r="E325" s="7" t="s">
        <v>84</v>
      </c>
      <c r="F325" s="7" t="s">
        <v>87</v>
      </c>
      <c r="G325" s="7" t="s">
        <v>75</v>
      </c>
      <c r="H325" s="9" t="s">
        <v>256</v>
      </c>
      <c r="I325" s="7" t="s">
        <v>90</v>
      </c>
      <c r="J325" s="7">
        <v>-1.5</v>
      </c>
      <c r="K325" s="7">
        <v>197</v>
      </c>
      <c r="L325" s="7">
        <v>-9</v>
      </c>
      <c r="M325" s="7">
        <v>-10.5</v>
      </c>
      <c r="N325" s="7">
        <v>-16</v>
      </c>
      <c r="O325" s="7">
        <v>-13.2</v>
      </c>
      <c r="P325" s="7">
        <v>-2.8</v>
      </c>
      <c r="Q325" s="7" t="s">
        <v>78</v>
      </c>
      <c r="R325" s="7" t="s">
        <v>78</v>
      </c>
      <c r="S325" s="7" t="s">
        <v>79</v>
      </c>
      <c r="T325" s="7">
        <v>0</v>
      </c>
    </row>
    <row r="326" spans="1:20" x14ac:dyDescent="0.25">
      <c r="A326" s="6">
        <v>40941</v>
      </c>
      <c r="B326" s="8" t="s">
        <v>71</v>
      </c>
      <c r="C326" s="7" t="s">
        <v>82</v>
      </c>
      <c r="D326" s="7">
        <v>2011</v>
      </c>
      <c r="E326" s="7" t="s">
        <v>100</v>
      </c>
      <c r="F326" s="7" t="s">
        <v>103</v>
      </c>
      <c r="G326" s="7" t="s">
        <v>75</v>
      </c>
      <c r="H326" s="9" t="s">
        <v>223</v>
      </c>
      <c r="I326" s="7" t="s">
        <v>102</v>
      </c>
      <c r="J326" s="7">
        <v>-10</v>
      </c>
      <c r="K326" s="7">
        <v>182</v>
      </c>
      <c r="L326" s="7">
        <v>12</v>
      </c>
      <c r="M326" s="7">
        <v>2</v>
      </c>
      <c r="N326" s="7">
        <v>-8</v>
      </c>
      <c r="O326" s="7">
        <v>-3</v>
      </c>
      <c r="P326" s="7">
        <v>-5</v>
      </c>
      <c r="Q326" s="7" t="s">
        <v>81</v>
      </c>
      <c r="R326" s="7" t="s">
        <v>81</v>
      </c>
      <c r="S326" s="7" t="s">
        <v>79</v>
      </c>
      <c r="T326" s="7">
        <v>0</v>
      </c>
    </row>
    <row r="327" spans="1:20" x14ac:dyDescent="0.25">
      <c r="A327" s="10">
        <v>40941</v>
      </c>
      <c r="B327" s="12" t="s">
        <v>71</v>
      </c>
      <c r="C327" s="11" t="s">
        <v>82</v>
      </c>
      <c r="D327" s="11">
        <v>2011</v>
      </c>
      <c r="E327" s="11" t="s">
        <v>123</v>
      </c>
      <c r="F327" s="11" t="s">
        <v>74</v>
      </c>
      <c r="G327" s="11" t="s">
        <v>75</v>
      </c>
      <c r="H327" s="13" t="s">
        <v>1921</v>
      </c>
      <c r="I327" s="11" t="s">
        <v>90</v>
      </c>
      <c r="J327" s="11">
        <v>-4</v>
      </c>
      <c r="K327" s="11">
        <v>183.5</v>
      </c>
      <c r="L327" s="11">
        <v>-19</v>
      </c>
      <c r="M327" s="11">
        <v>-23</v>
      </c>
      <c r="N327" s="11">
        <v>-10.5</v>
      </c>
      <c r="O327" s="11">
        <v>-16.8</v>
      </c>
      <c r="P327" s="11">
        <v>6.2</v>
      </c>
      <c r="Q327" s="11" t="s">
        <v>78</v>
      </c>
      <c r="R327" s="11" t="s">
        <v>78</v>
      </c>
      <c r="S327" s="11" t="s">
        <v>79</v>
      </c>
      <c r="T327" s="11">
        <v>0</v>
      </c>
    </row>
    <row r="328" spans="1:20" ht="28.5" x14ac:dyDescent="0.25">
      <c r="A328" s="6">
        <v>40941</v>
      </c>
      <c r="B328" s="8" t="s">
        <v>71</v>
      </c>
      <c r="C328" s="7" t="s">
        <v>82</v>
      </c>
      <c r="D328" s="7">
        <v>2011</v>
      </c>
      <c r="E328" s="7" t="s">
        <v>316</v>
      </c>
      <c r="F328" s="7" t="s">
        <v>149</v>
      </c>
      <c r="G328" s="7" t="s">
        <v>75</v>
      </c>
      <c r="H328" s="9" t="s">
        <v>333</v>
      </c>
      <c r="I328" s="7" t="s">
        <v>104</v>
      </c>
      <c r="J328" s="7">
        <v>3.5</v>
      </c>
      <c r="K328" s="7">
        <v>189.5</v>
      </c>
      <c r="L328" s="7">
        <v>3</v>
      </c>
      <c r="M328" s="7">
        <v>6.5</v>
      </c>
      <c r="N328" s="7">
        <v>-2.5</v>
      </c>
      <c r="O328" s="7">
        <v>2</v>
      </c>
      <c r="P328" s="7">
        <v>-4.5</v>
      </c>
      <c r="Q328" s="7" t="s">
        <v>81</v>
      </c>
      <c r="R328" s="7" t="s">
        <v>81</v>
      </c>
      <c r="S328" s="7" t="s">
        <v>79</v>
      </c>
      <c r="T328" s="7">
        <v>0</v>
      </c>
    </row>
    <row r="329" spans="1:20" x14ac:dyDescent="0.25">
      <c r="A329" s="10">
        <v>40941</v>
      </c>
      <c r="B329" s="12" t="s">
        <v>71</v>
      </c>
      <c r="C329" s="11" t="s">
        <v>82</v>
      </c>
      <c r="D329" s="11">
        <v>2011</v>
      </c>
      <c r="E329" s="11" t="s">
        <v>101</v>
      </c>
      <c r="F329" s="11" t="s">
        <v>111</v>
      </c>
      <c r="G329" s="11" t="s">
        <v>75</v>
      </c>
      <c r="H329" s="13" t="s">
        <v>762</v>
      </c>
      <c r="I329" s="11" t="s">
        <v>104</v>
      </c>
      <c r="J329" s="11">
        <v>3.5</v>
      </c>
      <c r="K329" s="11">
        <v>190</v>
      </c>
      <c r="L329" s="11">
        <v>-3</v>
      </c>
      <c r="M329" s="11">
        <v>0.5</v>
      </c>
      <c r="N329" s="11">
        <v>17</v>
      </c>
      <c r="O329" s="11">
        <v>8.8000000000000007</v>
      </c>
      <c r="P329" s="11">
        <v>8.1999999999999993</v>
      </c>
      <c r="Q329" s="11" t="s">
        <v>78</v>
      </c>
      <c r="R329" s="11" t="s">
        <v>81</v>
      </c>
      <c r="S329" s="11" t="s">
        <v>134</v>
      </c>
      <c r="T329" s="11">
        <v>0</v>
      </c>
    </row>
    <row r="330" spans="1:20" x14ac:dyDescent="0.25">
      <c r="A330" s="6">
        <v>40941</v>
      </c>
      <c r="B330" s="8" t="s">
        <v>71</v>
      </c>
      <c r="C330" s="7" t="s">
        <v>82</v>
      </c>
      <c r="D330" s="7">
        <v>2011</v>
      </c>
      <c r="E330" s="7" t="s">
        <v>406</v>
      </c>
      <c r="F330" s="7" t="s">
        <v>98</v>
      </c>
      <c r="G330" s="7" t="s">
        <v>75</v>
      </c>
      <c r="H330" s="9" t="s">
        <v>893</v>
      </c>
      <c r="I330" s="7" t="s">
        <v>104</v>
      </c>
      <c r="J330" s="7">
        <v>-5</v>
      </c>
      <c r="K330" s="7">
        <v>196.5</v>
      </c>
      <c r="L330" s="7">
        <v>18</v>
      </c>
      <c r="M330" s="7">
        <v>13</v>
      </c>
      <c r="N330" s="7">
        <v>23.5</v>
      </c>
      <c r="O330" s="7">
        <v>18.2</v>
      </c>
      <c r="P330" s="7">
        <v>5.2</v>
      </c>
      <c r="Q330" s="7" t="s">
        <v>81</v>
      </c>
      <c r="R330" s="7" t="s">
        <v>81</v>
      </c>
      <c r="S330" s="7" t="s">
        <v>134</v>
      </c>
      <c r="T330" s="7">
        <v>0</v>
      </c>
    </row>
    <row r="331" spans="1:20" x14ac:dyDescent="0.25">
      <c r="A331" s="10">
        <v>40941</v>
      </c>
      <c r="B331" s="12" t="s">
        <v>71</v>
      </c>
      <c r="C331" s="11" t="s">
        <v>82</v>
      </c>
      <c r="D331" s="11">
        <v>2011</v>
      </c>
      <c r="E331" s="11" t="s">
        <v>129</v>
      </c>
      <c r="F331" s="11" t="s">
        <v>97</v>
      </c>
      <c r="G331" s="11" t="s">
        <v>75</v>
      </c>
      <c r="H331" s="13" t="s">
        <v>1962</v>
      </c>
      <c r="I331" s="11" t="s">
        <v>107</v>
      </c>
      <c r="J331" s="11">
        <v>0</v>
      </c>
      <c r="K331" s="11">
        <v>207.5</v>
      </c>
      <c r="L331" s="11">
        <v>-21</v>
      </c>
      <c r="M331" s="11">
        <v>-21</v>
      </c>
      <c r="N331" s="11">
        <v>-4.5</v>
      </c>
      <c r="O331" s="11">
        <v>-12.8</v>
      </c>
      <c r="P331" s="11">
        <v>8.1999999999999993</v>
      </c>
      <c r="Q331" s="11" t="s">
        <v>78</v>
      </c>
      <c r="R331" s="11" t="s">
        <v>78</v>
      </c>
      <c r="S331" s="11" t="s">
        <v>79</v>
      </c>
      <c r="T331" s="11">
        <v>0</v>
      </c>
    </row>
    <row r="332" spans="1:20" x14ac:dyDescent="0.25">
      <c r="A332" s="6">
        <v>40942</v>
      </c>
      <c r="B332" s="8" t="s">
        <v>71</v>
      </c>
      <c r="C332" s="7" t="s">
        <v>94</v>
      </c>
      <c r="D332" s="7">
        <v>2011</v>
      </c>
      <c r="E332" s="7" t="s">
        <v>106</v>
      </c>
      <c r="F332" s="7" t="s">
        <v>113</v>
      </c>
      <c r="G332" s="7" t="s">
        <v>75</v>
      </c>
      <c r="H332" s="9" t="s">
        <v>1922</v>
      </c>
      <c r="I332" s="7" t="s">
        <v>90</v>
      </c>
      <c r="J332" s="7">
        <v>4.5</v>
      </c>
      <c r="K332" s="7">
        <v>183.5</v>
      </c>
      <c r="L332" s="7">
        <v>8</v>
      </c>
      <c r="M332" s="7">
        <v>12.5</v>
      </c>
      <c r="N332" s="7">
        <v>-15.5</v>
      </c>
      <c r="O332" s="7">
        <v>-1.5</v>
      </c>
      <c r="P332" s="7">
        <v>-14</v>
      </c>
      <c r="Q332" s="7" t="s">
        <v>81</v>
      </c>
      <c r="R332" s="7" t="s">
        <v>81</v>
      </c>
      <c r="S332" s="7" t="s">
        <v>79</v>
      </c>
      <c r="T332" s="7">
        <v>0</v>
      </c>
    </row>
    <row r="333" spans="1:20" x14ac:dyDescent="0.25">
      <c r="A333" s="6">
        <v>40942</v>
      </c>
      <c r="B333" s="8" t="s">
        <v>71</v>
      </c>
      <c r="C333" s="7" t="s">
        <v>94</v>
      </c>
      <c r="D333" s="7">
        <v>2011</v>
      </c>
      <c r="E333" s="7" t="s">
        <v>192</v>
      </c>
      <c r="F333" s="7" t="s">
        <v>101</v>
      </c>
      <c r="G333" s="7" t="s">
        <v>75</v>
      </c>
      <c r="H333" s="9" t="s">
        <v>1918</v>
      </c>
      <c r="I333" s="7" t="s">
        <v>104</v>
      </c>
      <c r="J333" s="7">
        <v>-6.5</v>
      </c>
      <c r="K333" s="7">
        <v>184.5</v>
      </c>
      <c r="L333" s="7">
        <v>2</v>
      </c>
      <c r="M333" s="7">
        <v>-4.5</v>
      </c>
      <c r="N333" s="7">
        <v>-4.5</v>
      </c>
      <c r="O333" s="7">
        <v>-4.5</v>
      </c>
      <c r="P333" s="7">
        <v>0</v>
      </c>
      <c r="Q333" s="7" t="s">
        <v>81</v>
      </c>
      <c r="R333" s="7" t="s">
        <v>78</v>
      </c>
      <c r="S333" s="7" t="s">
        <v>79</v>
      </c>
      <c r="T333" s="7">
        <v>0</v>
      </c>
    </row>
    <row r="334" spans="1:20" x14ac:dyDescent="0.25">
      <c r="A334" s="10">
        <v>40942</v>
      </c>
      <c r="B334" s="12" t="s">
        <v>71</v>
      </c>
      <c r="C334" s="11" t="s">
        <v>94</v>
      </c>
      <c r="D334" s="11">
        <v>2011</v>
      </c>
      <c r="E334" s="11" t="s">
        <v>127</v>
      </c>
      <c r="F334" s="11" t="s">
        <v>116</v>
      </c>
      <c r="G334" s="11" t="s">
        <v>75</v>
      </c>
      <c r="H334" s="13" t="s">
        <v>530</v>
      </c>
      <c r="I334" s="11" t="s">
        <v>90</v>
      </c>
      <c r="J334" s="11">
        <v>-4.5</v>
      </c>
      <c r="K334" s="11">
        <v>184.5</v>
      </c>
      <c r="L334" s="11">
        <v>17</v>
      </c>
      <c r="M334" s="11">
        <v>12.5</v>
      </c>
      <c r="N334" s="11">
        <v>10.5</v>
      </c>
      <c r="O334" s="11">
        <v>11.5</v>
      </c>
      <c r="P334" s="11">
        <v>-1</v>
      </c>
      <c r="Q334" s="11" t="s">
        <v>81</v>
      </c>
      <c r="R334" s="11" t="s">
        <v>81</v>
      </c>
      <c r="S334" s="11" t="s">
        <v>134</v>
      </c>
      <c r="T334" s="11">
        <v>0</v>
      </c>
    </row>
    <row r="335" spans="1:20" ht="28.5" x14ac:dyDescent="0.25">
      <c r="A335" s="10">
        <v>40942</v>
      </c>
      <c r="B335" s="12" t="s">
        <v>71</v>
      </c>
      <c r="C335" s="11" t="s">
        <v>94</v>
      </c>
      <c r="D335" s="11">
        <v>2011</v>
      </c>
      <c r="E335" s="11" t="s">
        <v>92</v>
      </c>
      <c r="F335" s="11" t="s">
        <v>93</v>
      </c>
      <c r="G335" s="11" t="s">
        <v>75</v>
      </c>
      <c r="H335" s="13" t="s">
        <v>1059</v>
      </c>
      <c r="I335" s="11" t="s">
        <v>139</v>
      </c>
      <c r="J335" s="11">
        <v>-7.5</v>
      </c>
      <c r="K335" s="11">
        <v>187.5</v>
      </c>
      <c r="L335" s="11">
        <v>8</v>
      </c>
      <c r="M335" s="11">
        <v>0.5</v>
      </c>
      <c r="N335" s="11">
        <v>8.5</v>
      </c>
      <c r="O335" s="11">
        <v>4.5</v>
      </c>
      <c r="P335" s="11">
        <v>4</v>
      </c>
      <c r="Q335" s="11" t="s">
        <v>81</v>
      </c>
      <c r="R335" s="11" t="s">
        <v>81</v>
      </c>
      <c r="S335" s="11" t="s">
        <v>134</v>
      </c>
      <c r="T335" s="11">
        <v>0</v>
      </c>
    </row>
    <row r="336" spans="1:20" ht="28.5" x14ac:dyDescent="0.25">
      <c r="A336" s="10">
        <v>40942</v>
      </c>
      <c r="B336" s="12" t="s">
        <v>71</v>
      </c>
      <c r="C336" s="11" t="s">
        <v>94</v>
      </c>
      <c r="D336" s="11">
        <v>2011</v>
      </c>
      <c r="E336" s="11" t="s">
        <v>84</v>
      </c>
      <c r="F336" s="11" t="s">
        <v>96</v>
      </c>
      <c r="G336" s="11" t="s">
        <v>75</v>
      </c>
      <c r="H336" s="13" t="s">
        <v>896</v>
      </c>
      <c r="I336" s="11" t="s">
        <v>90</v>
      </c>
      <c r="J336" s="11">
        <v>-4.5</v>
      </c>
      <c r="K336" s="11">
        <v>191.5</v>
      </c>
      <c r="L336" s="11">
        <v>-11</v>
      </c>
      <c r="M336" s="11">
        <v>-15.5</v>
      </c>
      <c r="N336" s="11">
        <v>-6.5</v>
      </c>
      <c r="O336" s="11">
        <v>-11</v>
      </c>
      <c r="P336" s="11">
        <v>4.5</v>
      </c>
      <c r="Q336" s="11" t="s">
        <v>78</v>
      </c>
      <c r="R336" s="11" t="s">
        <v>78</v>
      </c>
      <c r="S336" s="11" t="s">
        <v>79</v>
      </c>
      <c r="T336" s="11">
        <v>0</v>
      </c>
    </row>
    <row r="337" spans="1:20" ht="28.5" x14ac:dyDescent="0.25">
      <c r="A337" s="6">
        <v>40942</v>
      </c>
      <c r="B337" s="8" t="s">
        <v>71</v>
      </c>
      <c r="C337" s="7" t="s">
        <v>94</v>
      </c>
      <c r="D337" s="7">
        <v>2011</v>
      </c>
      <c r="E337" s="7" t="s">
        <v>83</v>
      </c>
      <c r="F337" s="7" t="s">
        <v>108</v>
      </c>
      <c r="G337" s="7" t="s">
        <v>75</v>
      </c>
      <c r="H337" s="9" t="s">
        <v>1090</v>
      </c>
      <c r="I337" s="7" t="s">
        <v>90</v>
      </c>
      <c r="J337" s="7">
        <v>2</v>
      </c>
      <c r="K337" s="7">
        <v>191.5</v>
      </c>
      <c r="L337" s="7">
        <v>-20</v>
      </c>
      <c r="M337" s="7">
        <v>-18</v>
      </c>
      <c r="N337" s="7">
        <v>-13.5</v>
      </c>
      <c r="O337" s="7">
        <v>-15.8</v>
      </c>
      <c r="P337" s="7">
        <v>2.2000000000000002</v>
      </c>
      <c r="Q337" s="7" t="s">
        <v>78</v>
      </c>
      <c r="R337" s="7" t="s">
        <v>78</v>
      </c>
      <c r="S337" s="7" t="s">
        <v>79</v>
      </c>
      <c r="T337" s="7">
        <v>0</v>
      </c>
    </row>
    <row r="338" spans="1:20" x14ac:dyDescent="0.25">
      <c r="A338" s="6">
        <v>40942</v>
      </c>
      <c r="B338" s="8" t="s">
        <v>71</v>
      </c>
      <c r="C338" s="7" t="s">
        <v>94</v>
      </c>
      <c r="D338" s="7">
        <v>2011</v>
      </c>
      <c r="E338" s="7" t="s">
        <v>87</v>
      </c>
      <c r="F338" s="7" t="s">
        <v>74</v>
      </c>
      <c r="G338" s="7" t="s">
        <v>75</v>
      </c>
      <c r="H338" s="9" t="s">
        <v>368</v>
      </c>
      <c r="I338" s="7" t="s">
        <v>104</v>
      </c>
      <c r="J338" s="7">
        <v>-9</v>
      </c>
      <c r="K338" s="7">
        <v>192.5</v>
      </c>
      <c r="L338" s="7">
        <v>7</v>
      </c>
      <c r="M338" s="7">
        <v>-2</v>
      </c>
      <c r="N338" s="7">
        <v>2.5</v>
      </c>
      <c r="O338" s="7">
        <v>0.2</v>
      </c>
      <c r="P338" s="7">
        <v>2.2000000000000002</v>
      </c>
      <c r="Q338" s="7" t="s">
        <v>81</v>
      </c>
      <c r="R338" s="7" t="s">
        <v>78</v>
      </c>
      <c r="S338" s="7" t="s">
        <v>134</v>
      </c>
      <c r="T338" s="7">
        <v>0</v>
      </c>
    </row>
    <row r="339" spans="1:20" x14ac:dyDescent="0.25">
      <c r="A339" s="10">
        <v>40942</v>
      </c>
      <c r="B339" s="12" t="s">
        <v>71</v>
      </c>
      <c r="C339" s="11" t="s">
        <v>94</v>
      </c>
      <c r="D339" s="11">
        <v>2011</v>
      </c>
      <c r="E339" s="11" t="s">
        <v>97</v>
      </c>
      <c r="F339" s="11" t="s">
        <v>118</v>
      </c>
      <c r="G339" s="11" t="s">
        <v>75</v>
      </c>
      <c r="H339" s="13" t="s">
        <v>449</v>
      </c>
      <c r="I339" s="11" t="s">
        <v>80</v>
      </c>
      <c r="J339" s="11">
        <v>-4</v>
      </c>
      <c r="K339" s="11">
        <v>196</v>
      </c>
      <c r="L339" s="11">
        <v>-4</v>
      </c>
      <c r="M339" s="11">
        <v>-8</v>
      </c>
      <c r="N339" s="11">
        <v>-14</v>
      </c>
      <c r="O339" s="11">
        <v>-11</v>
      </c>
      <c r="P339" s="11">
        <v>-3</v>
      </c>
      <c r="Q339" s="11" t="s">
        <v>78</v>
      </c>
      <c r="R339" s="11" t="s">
        <v>78</v>
      </c>
      <c r="S339" s="11" t="s">
        <v>79</v>
      </c>
      <c r="T339" s="11">
        <v>0</v>
      </c>
    </row>
    <row r="340" spans="1:20" ht="28.5" x14ac:dyDescent="0.25">
      <c r="A340" s="6">
        <v>40942</v>
      </c>
      <c r="B340" s="8" t="s">
        <v>71</v>
      </c>
      <c r="C340" s="7" t="s">
        <v>94</v>
      </c>
      <c r="D340" s="7">
        <v>2011</v>
      </c>
      <c r="E340" s="7" t="s">
        <v>95</v>
      </c>
      <c r="F340" s="7" t="s">
        <v>196</v>
      </c>
      <c r="G340" s="7" t="s">
        <v>75</v>
      </c>
      <c r="H340" s="9" t="s">
        <v>2019</v>
      </c>
      <c r="I340" s="7" t="s">
        <v>90</v>
      </c>
      <c r="J340" s="7">
        <v>4.5</v>
      </c>
      <c r="K340" s="7">
        <v>197.5</v>
      </c>
      <c r="L340" s="7">
        <v>-3</v>
      </c>
      <c r="M340" s="7">
        <v>1.5</v>
      </c>
      <c r="N340" s="7">
        <v>15.5</v>
      </c>
      <c r="O340" s="7">
        <v>8.5</v>
      </c>
      <c r="P340" s="7">
        <v>7</v>
      </c>
      <c r="Q340" s="7" t="s">
        <v>78</v>
      </c>
      <c r="R340" s="7" t="s">
        <v>81</v>
      </c>
      <c r="S340" s="7" t="s">
        <v>134</v>
      </c>
      <c r="T340" s="7">
        <v>0</v>
      </c>
    </row>
    <row r="341" spans="1:20" x14ac:dyDescent="0.25">
      <c r="A341" s="6">
        <v>40942</v>
      </c>
      <c r="B341" s="8" t="s">
        <v>71</v>
      </c>
      <c r="C341" s="7" t="s">
        <v>94</v>
      </c>
      <c r="D341" s="7">
        <v>2011</v>
      </c>
      <c r="E341" s="7" t="s">
        <v>88</v>
      </c>
      <c r="F341" s="7" t="s">
        <v>114</v>
      </c>
      <c r="G341" s="7" t="s">
        <v>75</v>
      </c>
      <c r="H341" s="9" t="s">
        <v>1209</v>
      </c>
      <c r="I341" s="7" t="s">
        <v>90</v>
      </c>
      <c r="J341" s="7">
        <v>-7</v>
      </c>
      <c r="K341" s="7">
        <v>200.5</v>
      </c>
      <c r="L341" s="7">
        <v>18</v>
      </c>
      <c r="M341" s="7">
        <v>11</v>
      </c>
      <c r="N341" s="7">
        <v>-20.5</v>
      </c>
      <c r="O341" s="7">
        <v>-4.8</v>
      </c>
      <c r="P341" s="7">
        <v>-15.8</v>
      </c>
      <c r="Q341" s="7" t="s">
        <v>81</v>
      </c>
      <c r="R341" s="7" t="s">
        <v>81</v>
      </c>
      <c r="S341" s="7" t="s">
        <v>79</v>
      </c>
      <c r="T341" s="7">
        <v>0</v>
      </c>
    </row>
    <row r="342" spans="1:20" x14ac:dyDescent="0.25">
      <c r="A342" s="10">
        <v>40943</v>
      </c>
      <c r="B342" s="12" t="s">
        <v>71</v>
      </c>
      <c r="C342" s="11" t="s">
        <v>72</v>
      </c>
      <c r="D342" s="11">
        <v>2011</v>
      </c>
      <c r="E342" s="11" t="s">
        <v>106</v>
      </c>
      <c r="F342" s="11" t="s">
        <v>103</v>
      </c>
      <c r="G342" s="11" t="s">
        <v>75</v>
      </c>
      <c r="H342" s="13" t="s">
        <v>157</v>
      </c>
      <c r="I342" s="11" t="s">
        <v>107</v>
      </c>
      <c r="J342" s="11">
        <v>0</v>
      </c>
      <c r="K342" s="11">
        <v>176</v>
      </c>
      <c r="L342" s="11">
        <v>2</v>
      </c>
      <c r="M342" s="11">
        <v>2</v>
      </c>
      <c r="N342" s="11">
        <v>0</v>
      </c>
      <c r="O342" s="11">
        <v>1</v>
      </c>
      <c r="P342" s="11">
        <v>-1</v>
      </c>
      <c r="Q342" s="11" t="s">
        <v>81</v>
      </c>
      <c r="R342" s="11" t="s">
        <v>81</v>
      </c>
      <c r="S342" s="11" t="s">
        <v>126</v>
      </c>
      <c r="T342" s="11">
        <v>0</v>
      </c>
    </row>
    <row r="343" spans="1:20" ht="28.5" x14ac:dyDescent="0.25">
      <c r="A343" s="6">
        <v>40943</v>
      </c>
      <c r="B343" s="8" t="s">
        <v>71</v>
      </c>
      <c r="C343" s="7" t="s">
        <v>72</v>
      </c>
      <c r="D343" s="7">
        <v>2011</v>
      </c>
      <c r="E343" s="7" t="s">
        <v>123</v>
      </c>
      <c r="F343" s="7" t="s">
        <v>83</v>
      </c>
      <c r="G343" s="7" t="s">
        <v>75</v>
      </c>
      <c r="H343" s="9" t="s">
        <v>896</v>
      </c>
      <c r="I343" s="7" t="s">
        <v>104</v>
      </c>
      <c r="J343" s="7">
        <v>-3.5</v>
      </c>
      <c r="K343" s="7">
        <v>180</v>
      </c>
      <c r="L343" s="7">
        <v>-11</v>
      </c>
      <c r="M343" s="7">
        <v>-14.5</v>
      </c>
      <c r="N343" s="7">
        <v>5</v>
      </c>
      <c r="O343" s="7">
        <v>-4.8</v>
      </c>
      <c r="P343" s="7">
        <v>9.8000000000000007</v>
      </c>
      <c r="Q343" s="7" t="s">
        <v>78</v>
      </c>
      <c r="R343" s="7" t="s">
        <v>78</v>
      </c>
      <c r="S343" s="7" t="s">
        <v>134</v>
      </c>
      <c r="T343" s="7">
        <v>0</v>
      </c>
    </row>
    <row r="344" spans="1:20" x14ac:dyDescent="0.25">
      <c r="A344" s="6">
        <v>40943</v>
      </c>
      <c r="B344" s="8" t="s">
        <v>71</v>
      </c>
      <c r="C344" s="7" t="s">
        <v>72</v>
      </c>
      <c r="D344" s="7">
        <v>2011</v>
      </c>
      <c r="E344" s="7" t="s">
        <v>96</v>
      </c>
      <c r="F344" s="7" t="s">
        <v>92</v>
      </c>
      <c r="G344" s="7" t="s">
        <v>75</v>
      </c>
      <c r="H344" s="9" t="s">
        <v>1943</v>
      </c>
      <c r="I344" s="7" t="s">
        <v>102</v>
      </c>
      <c r="J344" s="7">
        <v>-5</v>
      </c>
      <c r="K344" s="7">
        <v>187</v>
      </c>
      <c r="L344" s="7">
        <v>-4</v>
      </c>
      <c r="M344" s="7">
        <v>-9</v>
      </c>
      <c r="N344" s="7">
        <v>-21</v>
      </c>
      <c r="O344" s="7">
        <v>-15</v>
      </c>
      <c r="P344" s="7">
        <v>-6</v>
      </c>
      <c r="Q344" s="7" t="s">
        <v>78</v>
      </c>
      <c r="R344" s="7" t="s">
        <v>78</v>
      </c>
      <c r="S344" s="7" t="s">
        <v>79</v>
      </c>
      <c r="T344" s="7">
        <v>0</v>
      </c>
    </row>
    <row r="345" spans="1:20" x14ac:dyDescent="0.25">
      <c r="A345" s="10">
        <v>40943</v>
      </c>
      <c r="B345" s="12" t="s">
        <v>71</v>
      </c>
      <c r="C345" s="11" t="s">
        <v>72</v>
      </c>
      <c r="D345" s="11">
        <v>2011</v>
      </c>
      <c r="E345" s="11" t="s">
        <v>98</v>
      </c>
      <c r="F345" s="11" t="s">
        <v>118</v>
      </c>
      <c r="G345" s="11" t="s">
        <v>75</v>
      </c>
      <c r="H345" s="13" t="s">
        <v>805</v>
      </c>
      <c r="I345" s="11" t="s">
        <v>104</v>
      </c>
      <c r="J345" s="11">
        <v>-2</v>
      </c>
      <c r="K345" s="11">
        <v>186</v>
      </c>
      <c r="L345" s="11">
        <v>9</v>
      </c>
      <c r="M345" s="11">
        <v>7</v>
      </c>
      <c r="N345" s="11">
        <v>-3</v>
      </c>
      <c r="O345" s="11">
        <v>2</v>
      </c>
      <c r="P345" s="11">
        <v>-5</v>
      </c>
      <c r="Q345" s="11" t="s">
        <v>81</v>
      </c>
      <c r="R345" s="11" t="s">
        <v>81</v>
      </c>
      <c r="S345" s="11" t="s">
        <v>79</v>
      </c>
      <c r="T345" s="11">
        <v>0</v>
      </c>
    </row>
    <row r="346" spans="1:20" x14ac:dyDescent="0.25">
      <c r="A346" s="6">
        <v>40943</v>
      </c>
      <c r="B346" s="8" t="s">
        <v>71</v>
      </c>
      <c r="C346" s="7" t="s">
        <v>72</v>
      </c>
      <c r="D346" s="7">
        <v>2011</v>
      </c>
      <c r="E346" s="7" t="s">
        <v>114</v>
      </c>
      <c r="F346" s="7" t="s">
        <v>73</v>
      </c>
      <c r="G346" s="7" t="s">
        <v>75</v>
      </c>
      <c r="H346" s="9" t="s">
        <v>237</v>
      </c>
      <c r="I346" s="7" t="s">
        <v>80</v>
      </c>
      <c r="J346" s="7">
        <v>-9.5</v>
      </c>
      <c r="K346" s="7">
        <v>188.5</v>
      </c>
      <c r="L346" s="7">
        <v>6</v>
      </c>
      <c r="M346" s="7">
        <v>-3.5</v>
      </c>
      <c r="N346" s="7">
        <v>-4.5</v>
      </c>
      <c r="O346" s="7">
        <v>-4</v>
      </c>
      <c r="P346" s="7">
        <v>-0.5</v>
      </c>
      <c r="Q346" s="7" t="s">
        <v>81</v>
      </c>
      <c r="R346" s="7" t="s">
        <v>78</v>
      </c>
      <c r="S346" s="7" t="s">
        <v>79</v>
      </c>
      <c r="T346" s="7">
        <v>0</v>
      </c>
    </row>
    <row r="347" spans="1:20" x14ac:dyDescent="0.25">
      <c r="A347" s="6">
        <v>40943</v>
      </c>
      <c r="B347" s="8" t="s">
        <v>71</v>
      </c>
      <c r="C347" s="7" t="s">
        <v>72</v>
      </c>
      <c r="D347" s="7">
        <v>2011</v>
      </c>
      <c r="E347" s="7" t="s">
        <v>113</v>
      </c>
      <c r="F347" s="7" t="s">
        <v>111</v>
      </c>
      <c r="G347" s="7" t="s">
        <v>75</v>
      </c>
      <c r="H347" s="9" t="s">
        <v>1437</v>
      </c>
      <c r="I347" s="7" t="s">
        <v>107</v>
      </c>
      <c r="J347" s="7">
        <v>5</v>
      </c>
      <c r="K347" s="7">
        <v>189.5</v>
      </c>
      <c r="L347" s="7">
        <v>-23</v>
      </c>
      <c r="M347" s="7">
        <v>-18</v>
      </c>
      <c r="N347" s="7">
        <v>13.5</v>
      </c>
      <c r="O347" s="7">
        <v>-2.2000000000000002</v>
      </c>
      <c r="P347" s="7">
        <v>15.8</v>
      </c>
      <c r="Q347" s="7" t="s">
        <v>78</v>
      </c>
      <c r="R347" s="7" t="s">
        <v>78</v>
      </c>
      <c r="S347" s="7" t="s">
        <v>134</v>
      </c>
      <c r="T347" s="7">
        <v>0</v>
      </c>
    </row>
    <row r="348" spans="1:20" ht="28.5" x14ac:dyDescent="0.25">
      <c r="A348" s="10">
        <v>40943</v>
      </c>
      <c r="B348" s="12" t="s">
        <v>71</v>
      </c>
      <c r="C348" s="11" t="s">
        <v>72</v>
      </c>
      <c r="D348" s="11">
        <v>2011</v>
      </c>
      <c r="E348" s="11" t="s">
        <v>93</v>
      </c>
      <c r="F348" s="11" t="s">
        <v>84</v>
      </c>
      <c r="G348" s="11" t="s">
        <v>75</v>
      </c>
      <c r="H348" s="13" t="s">
        <v>1732</v>
      </c>
      <c r="I348" s="11" t="s">
        <v>102</v>
      </c>
      <c r="J348" s="11">
        <v>5.5</v>
      </c>
      <c r="K348" s="11">
        <v>190</v>
      </c>
      <c r="L348" s="11">
        <v>3</v>
      </c>
      <c r="M348" s="11">
        <v>8.5</v>
      </c>
      <c r="N348" s="11">
        <v>-11</v>
      </c>
      <c r="O348" s="11">
        <v>-1.2</v>
      </c>
      <c r="P348" s="11">
        <v>-9.8000000000000007</v>
      </c>
      <c r="Q348" s="11" t="s">
        <v>81</v>
      </c>
      <c r="R348" s="11" t="s">
        <v>81</v>
      </c>
      <c r="S348" s="11" t="s">
        <v>79</v>
      </c>
      <c r="T348" s="11">
        <v>0</v>
      </c>
    </row>
    <row r="349" spans="1:20" x14ac:dyDescent="0.25">
      <c r="A349" s="10">
        <v>40943</v>
      </c>
      <c r="B349" s="12" t="s">
        <v>71</v>
      </c>
      <c r="C349" s="11" t="s">
        <v>72</v>
      </c>
      <c r="D349" s="11">
        <v>2011</v>
      </c>
      <c r="E349" s="11" t="s">
        <v>101</v>
      </c>
      <c r="F349" s="11" t="s">
        <v>95</v>
      </c>
      <c r="G349" s="11" t="s">
        <v>75</v>
      </c>
      <c r="H349" s="13" t="s">
        <v>365</v>
      </c>
      <c r="I349" s="11" t="s">
        <v>102</v>
      </c>
      <c r="J349" s="11">
        <v>-6.5</v>
      </c>
      <c r="K349" s="11">
        <v>194.5</v>
      </c>
      <c r="L349" s="11">
        <v>7</v>
      </c>
      <c r="M349" s="11">
        <v>0.5</v>
      </c>
      <c r="N349" s="11">
        <v>-3.5</v>
      </c>
      <c r="O349" s="11">
        <v>-1.5</v>
      </c>
      <c r="P349" s="11">
        <v>-2</v>
      </c>
      <c r="Q349" s="11" t="s">
        <v>81</v>
      </c>
      <c r="R349" s="11" t="s">
        <v>81</v>
      </c>
      <c r="S349" s="11" t="s">
        <v>79</v>
      </c>
      <c r="T349" s="11">
        <v>0</v>
      </c>
    </row>
    <row r="350" spans="1:20" x14ac:dyDescent="0.25">
      <c r="A350" s="10">
        <v>40943</v>
      </c>
      <c r="B350" s="12" t="s">
        <v>71</v>
      </c>
      <c r="C350" s="11" t="s">
        <v>72</v>
      </c>
      <c r="D350" s="11">
        <v>2011</v>
      </c>
      <c r="E350" s="11" t="s">
        <v>100</v>
      </c>
      <c r="F350" s="11" t="s">
        <v>87</v>
      </c>
      <c r="G350" s="11" t="s">
        <v>75</v>
      </c>
      <c r="H350" s="13" t="s">
        <v>441</v>
      </c>
      <c r="I350" s="11" t="s">
        <v>104</v>
      </c>
      <c r="J350" s="11">
        <v>-2.5</v>
      </c>
      <c r="K350" s="11">
        <v>195</v>
      </c>
      <c r="L350" s="11">
        <v>11</v>
      </c>
      <c r="M350" s="11">
        <v>8.5</v>
      </c>
      <c r="N350" s="11">
        <v>8</v>
      </c>
      <c r="O350" s="11">
        <v>8.1999999999999993</v>
      </c>
      <c r="P350" s="11">
        <v>-0.2</v>
      </c>
      <c r="Q350" s="11" t="s">
        <v>81</v>
      </c>
      <c r="R350" s="11" t="s">
        <v>81</v>
      </c>
      <c r="S350" s="11" t="s">
        <v>134</v>
      </c>
      <c r="T350" s="11">
        <v>0</v>
      </c>
    </row>
    <row r="351" spans="1:20" x14ac:dyDescent="0.25">
      <c r="A351" s="6">
        <v>40943</v>
      </c>
      <c r="B351" s="8" t="s">
        <v>71</v>
      </c>
      <c r="C351" s="7" t="s">
        <v>72</v>
      </c>
      <c r="D351" s="7">
        <v>2011</v>
      </c>
      <c r="E351" s="7" t="s">
        <v>316</v>
      </c>
      <c r="F351" s="7" t="s">
        <v>406</v>
      </c>
      <c r="G351" s="7" t="s">
        <v>75</v>
      </c>
      <c r="H351" s="9" t="s">
        <v>1739</v>
      </c>
      <c r="I351" s="7" t="s">
        <v>90</v>
      </c>
      <c r="J351" s="7">
        <v>0</v>
      </c>
      <c r="K351" s="7">
        <v>199</v>
      </c>
      <c r="L351" s="7">
        <v>8</v>
      </c>
      <c r="M351" s="7">
        <v>8</v>
      </c>
      <c r="N351" s="7">
        <v>21</v>
      </c>
      <c r="O351" s="7">
        <v>14.5</v>
      </c>
      <c r="P351" s="7">
        <v>6.5</v>
      </c>
      <c r="Q351" s="7" t="s">
        <v>81</v>
      </c>
      <c r="R351" s="7" t="s">
        <v>81</v>
      </c>
      <c r="S351" s="7" t="s">
        <v>134</v>
      </c>
      <c r="T351" s="7">
        <v>1</v>
      </c>
    </row>
    <row r="352" spans="1:20" ht="28.5" x14ac:dyDescent="0.25">
      <c r="A352" s="10">
        <v>40943</v>
      </c>
      <c r="B352" s="12" t="s">
        <v>71</v>
      </c>
      <c r="C352" s="11" t="s">
        <v>72</v>
      </c>
      <c r="D352" s="11">
        <v>2011</v>
      </c>
      <c r="E352" s="11" t="s">
        <v>149</v>
      </c>
      <c r="F352" s="11" t="s">
        <v>97</v>
      </c>
      <c r="G352" s="11" t="s">
        <v>75</v>
      </c>
      <c r="H352" s="13" t="s">
        <v>974</v>
      </c>
      <c r="I352" s="11" t="s">
        <v>104</v>
      </c>
      <c r="J352" s="11">
        <v>-6</v>
      </c>
      <c r="K352" s="11">
        <v>200.5</v>
      </c>
      <c r="L352" s="11">
        <v>20</v>
      </c>
      <c r="M352" s="11">
        <v>14</v>
      </c>
      <c r="N352" s="11">
        <v>13.5</v>
      </c>
      <c r="O352" s="11">
        <v>13.8</v>
      </c>
      <c r="P352" s="11">
        <v>-0.2</v>
      </c>
      <c r="Q352" s="11" t="s">
        <v>81</v>
      </c>
      <c r="R352" s="11" t="s">
        <v>81</v>
      </c>
      <c r="S352" s="11" t="s">
        <v>134</v>
      </c>
      <c r="T352" s="11">
        <v>0</v>
      </c>
    </row>
    <row r="353" spans="1:20" x14ac:dyDescent="0.25">
      <c r="A353" s="6">
        <v>40943</v>
      </c>
      <c r="B353" s="8" t="s">
        <v>71</v>
      </c>
      <c r="C353" s="7" t="s">
        <v>72</v>
      </c>
      <c r="D353" s="7">
        <v>2011</v>
      </c>
      <c r="E353" s="7" t="s">
        <v>116</v>
      </c>
      <c r="F353" s="7" t="s">
        <v>129</v>
      </c>
      <c r="G353" s="7" t="s">
        <v>75</v>
      </c>
      <c r="H353" s="9" t="s">
        <v>2031</v>
      </c>
      <c r="I353" s="7" t="s">
        <v>107</v>
      </c>
      <c r="J353" s="7">
        <v>8.5</v>
      </c>
      <c r="K353" s="7">
        <v>200.5</v>
      </c>
      <c r="L353" s="7">
        <v>-26</v>
      </c>
      <c r="M353" s="7">
        <v>-17.5</v>
      </c>
      <c r="N353" s="7">
        <v>-12.5</v>
      </c>
      <c r="O353" s="7">
        <v>-15</v>
      </c>
      <c r="P353" s="7">
        <v>2.5</v>
      </c>
      <c r="Q353" s="7" t="s">
        <v>78</v>
      </c>
      <c r="R353" s="7" t="s">
        <v>78</v>
      </c>
      <c r="S353" s="7" t="s">
        <v>79</v>
      </c>
      <c r="T353" s="7">
        <v>0</v>
      </c>
    </row>
    <row r="354" spans="1:20" ht="28.5" x14ac:dyDescent="0.25">
      <c r="A354" s="10">
        <v>40943</v>
      </c>
      <c r="B354" s="12" t="s">
        <v>71</v>
      </c>
      <c r="C354" s="11" t="s">
        <v>72</v>
      </c>
      <c r="D354" s="11">
        <v>2011</v>
      </c>
      <c r="E354" s="11" t="s">
        <v>196</v>
      </c>
      <c r="F354" s="11" t="s">
        <v>88</v>
      </c>
      <c r="G354" s="11" t="s">
        <v>75</v>
      </c>
      <c r="H354" s="13" t="s">
        <v>355</v>
      </c>
      <c r="I354" s="11" t="s">
        <v>102</v>
      </c>
      <c r="J354" s="11">
        <v>-2</v>
      </c>
      <c r="K354" s="11">
        <v>203</v>
      </c>
      <c r="L354" s="11">
        <v>9</v>
      </c>
      <c r="M354" s="11">
        <v>7</v>
      </c>
      <c r="N354" s="11">
        <v>-12</v>
      </c>
      <c r="O354" s="11">
        <v>-2.5</v>
      </c>
      <c r="P354" s="11">
        <v>-9.5</v>
      </c>
      <c r="Q354" s="11" t="s">
        <v>81</v>
      </c>
      <c r="R354" s="11" t="s">
        <v>81</v>
      </c>
      <c r="S354" s="11" t="s">
        <v>79</v>
      </c>
      <c r="T354" s="11">
        <v>0</v>
      </c>
    </row>
    <row r="355" spans="1:20" x14ac:dyDescent="0.25">
      <c r="A355" s="6">
        <v>40944</v>
      </c>
      <c r="B355" s="8" t="s">
        <v>71</v>
      </c>
      <c r="C355" s="7" t="s">
        <v>86</v>
      </c>
      <c r="D355" s="7">
        <v>2011</v>
      </c>
      <c r="E355" s="7" t="s">
        <v>192</v>
      </c>
      <c r="F355" s="7" t="s">
        <v>74</v>
      </c>
      <c r="G355" s="7" t="s">
        <v>75</v>
      </c>
      <c r="H355" s="9" t="s">
        <v>1195</v>
      </c>
      <c r="I355" s="7" t="s">
        <v>90</v>
      </c>
      <c r="J355" s="7">
        <v>-4.5</v>
      </c>
      <c r="K355" s="7">
        <v>176.5</v>
      </c>
      <c r="L355" s="7">
        <v>18</v>
      </c>
      <c r="M355" s="7">
        <v>13.5</v>
      </c>
      <c r="N355" s="7">
        <v>1.5</v>
      </c>
      <c r="O355" s="7">
        <v>7.5</v>
      </c>
      <c r="P355" s="7">
        <v>-6</v>
      </c>
      <c r="Q355" s="7" t="s">
        <v>81</v>
      </c>
      <c r="R355" s="7" t="s">
        <v>81</v>
      </c>
      <c r="S355" s="7" t="s">
        <v>134</v>
      </c>
      <c r="T355" s="7">
        <v>0</v>
      </c>
    </row>
    <row r="356" spans="1:20" x14ac:dyDescent="0.25">
      <c r="A356" s="10">
        <v>40944</v>
      </c>
      <c r="B356" s="12" t="s">
        <v>71</v>
      </c>
      <c r="C356" s="11" t="s">
        <v>86</v>
      </c>
      <c r="D356" s="11">
        <v>2011</v>
      </c>
      <c r="E356" s="11" t="s">
        <v>108</v>
      </c>
      <c r="F356" s="11" t="s">
        <v>127</v>
      </c>
      <c r="G356" s="11" t="s">
        <v>75</v>
      </c>
      <c r="H356" s="13" t="s">
        <v>237</v>
      </c>
      <c r="I356" s="11" t="s">
        <v>90</v>
      </c>
      <c r="J356" s="11">
        <v>-16</v>
      </c>
      <c r="K356" s="11">
        <v>188.5</v>
      </c>
      <c r="L356" s="11">
        <v>6</v>
      </c>
      <c r="M356" s="11">
        <v>-10</v>
      </c>
      <c r="N356" s="11">
        <v>-4.5</v>
      </c>
      <c r="O356" s="11">
        <v>-7.2</v>
      </c>
      <c r="P356" s="11">
        <v>2.8</v>
      </c>
      <c r="Q356" s="11" t="s">
        <v>81</v>
      </c>
      <c r="R356" s="11" t="s">
        <v>78</v>
      </c>
      <c r="S356" s="11" t="s">
        <v>79</v>
      </c>
      <c r="T356" s="11">
        <v>0</v>
      </c>
    </row>
    <row r="357" spans="1:20" ht="28.5" x14ac:dyDescent="0.25">
      <c r="A357" s="10">
        <v>40945</v>
      </c>
      <c r="B357" s="12" t="s">
        <v>71</v>
      </c>
      <c r="C357" s="11" t="s">
        <v>91</v>
      </c>
      <c r="D357" s="11">
        <v>2011</v>
      </c>
      <c r="E357" s="11" t="s">
        <v>83</v>
      </c>
      <c r="F357" s="11" t="s">
        <v>118</v>
      </c>
      <c r="G357" s="11" t="s">
        <v>75</v>
      </c>
      <c r="H357" s="13" t="s">
        <v>1676</v>
      </c>
      <c r="I357" s="11" t="s">
        <v>90</v>
      </c>
      <c r="J357" s="11">
        <v>-4</v>
      </c>
      <c r="K357" s="11">
        <v>178.5</v>
      </c>
      <c r="L357" s="11">
        <v>5</v>
      </c>
      <c r="M357" s="11">
        <v>1</v>
      </c>
      <c r="N357" s="11">
        <v>6.5</v>
      </c>
      <c r="O357" s="11">
        <v>3.8</v>
      </c>
      <c r="P357" s="11">
        <v>2.8</v>
      </c>
      <c r="Q357" s="11" t="s">
        <v>81</v>
      </c>
      <c r="R357" s="11" t="s">
        <v>81</v>
      </c>
      <c r="S357" s="11" t="s">
        <v>134</v>
      </c>
      <c r="T357" s="11">
        <v>0</v>
      </c>
    </row>
    <row r="358" spans="1:20" x14ac:dyDescent="0.25">
      <c r="A358" s="10">
        <v>40945</v>
      </c>
      <c r="B358" s="12" t="s">
        <v>71</v>
      </c>
      <c r="C358" s="11" t="s">
        <v>91</v>
      </c>
      <c r="D358" s="11">
        <v>2011</v>
      </c>
      <c r="E358" s="11" t="s">
        <v>103</v>
      </c>
      <c r="F358" s="11" t="s">
        <v>316</v>
      </c>
      <c r="G358" s="11" t="s">
        <v>75</v>
      </c>
      <c r="H358" s="13" t="s">
        <v>1139</v>
      </c>
      <c r="I358" s="11" t="s">
        <v>90</v>
      </c>
      <c r="J358" s="11">
        <v>-1.5</v>
      </c>
      <c r="K358" s="11">
        <v>183</v>
      </c>
      <c r="L358" s="11">
        <v>-8</v>
      </c>
      <c r="M358" s="11">
        <v>-9.5</v>
      </c>
      <c r="N358" s="11">
        <v>9</v>
      </c>
      <c r="O358" s="11">
        <v>-0.2</v>
      </c>
      <c r="P358" s="11">
        <v>9.1999999999999993</v>
      </c>
      <c r="Q358" s="11" t="s">
        <v>78</v>
      </c>
      <c r="R358" s="11" t="s">
        <v>78</v>
      </c>
      <c r="S358" s="11" t="s">
        <v>134</v>
      </c>
      <c r="T358" s="11">
        <v>0</v>
      </c>
    </row>
    <row r="359" spans="1:20" x14ac:dyDescent="0.25">
      <c r="A359" s="6">
        <v>40945</v>
      </c>
      <c r="B359" s="8" t="s">
        <v>71</v>
      </c>
      <c r="C359" s="7" t="s">
        <v>91</v>
      </c>
      <c r="D359" s="7">
        <v>2011</v>
      </c>
      <c r="E359" s="7" t="s">
        <v>74</v>
      </c>
      <c r="F359" s="7" t="s">
        <v>100</v>
      </c>
      <c r="G359" s="7" t="s">
        <v>75</v>
      </c>
      <c r="H359" s="9" t="s">
        <v>816</v>
      </c>
      <c r="I359" s="7" t="s">
        <v>107</v>
      </c>
      <c r="J359" s="7">
        <v>0</v>
      </c>
      <c r="K359" s="7">
        <v>185</v>
      </c>
      <c r="L359" s="7">
        <v>-5</v>
      </c>
      <c r="M359" s="7">
        <v>-5</v>
      </c>
      <c r="N359" s="7">
        <v>-12</v>
      </c>
      <c r="O359" s="7">
        <v>-8.5</v>
      </c>
      <c r="P359" s="7">
        <v>-3.5</v>
      </c>
      <c r="Q359" s="7" t="s">
        <v>78</v>
      </c>
      <c r="R359" s="7" t="s">
        <v>78</v>
      </c>
      <c r="S359" s="7" t="s">
        <v>79</v>
      </c>
      <c r="T359" s="7">
        <v>0</v>
      </c>
    </row>
    <row r="360" spans="1:20" x14ac:dyDescent="0.25">
      <c r="A360" s="10">
        <v>40945</v>
      </c>
      <c r="B360" s="12" t="s">
        <v>71</v>
      </c>
      <c r="C360" s="11" t="s">
        <v>91</v>
      </c>
      <c r="D360" s="11">
        <v>2011</v>
      </c>
      <c r="E360" s="11" t="s">
        <v>116</v>
      </c>
      <c r="F360" s="11" t="s">
        <v>127</v>
      </c>
      <c r="G360" s="11" t="s">
        <v>75</v>
      </c>
      <c r="H360" s="13" t="s">
        <v>764</v>
      </c>
      <c r="I360" s="11" t="s">
        <v>104</v>
      </c>
      <c r="J360" s="11">
        <v>-4</v>
      </c>
      <c r="K360" s="11">
        <v>186.5</v>
      </c>
      <c r="L360" s="11">
        <v>3</v>
      </c>
      <c r="M360" s="11">
        <v>-1</v>
      </c>
      <c r="N360" s="11">
        <v>32.5</v>
      </c>
      <c r="O360" s="11">
        <v>15.8</v>
      </c>
      <c r="P360" s="11">
        <v>16.8</v>
      </c>
      <c r="Q360" s="11" t="s">
        <v>81</v>
      </c>
      <c r="R360" s="11" t="s">
        <v>78</v>
      </c>
      <c r="S360" s="11" t="s">
        <v>134</v>
      </c>
      <c r="T360" s="11">
        <v>1</v>
      </c>
    </row>
    <row r="361" spans="1:20" x14ac:dyDescent="0.25">
      <c r="A361" s="6">
        <v>40945</v>
      </c>
      <c r="B361" s="8" t="s">
        <v>71</v>
      </c>
      <c r="C361" s="7" t="s">
        <v>91</v>
      </c>
      <c r="D361" s="7">
        <v>2011</v>
      </c>
      <c r="E361" s="7" t="s">
        <v>123</v>
      </c>
      <c r="F361" s="7" t="s">
        <v>114</v>
      </c>
      <c r="G361" s="7" t="s">
        <v>75</v>
      </c>
      <c r="H361" s="9" t="s">
        <v>153</v>
      </c>
      <c r="I361" s="7" t="s">
        <v>90</v>
      </c>
      <c r="J361" s="7">
        <v>-7.5</v>
      </c>
      <c r="K361" s="7">
        <v>189</v>
      </c>
      <c r="L361" s="7">
        <v>-9</v>
      </c>
      <c r="M361" s="7">
        <v>-16.5</v>
      </c>
      <c r="N361" s="7">
        <v>0</v>
      </c>
      <c r="O361" s="7">
        <v>-8.1999999999999993</v>
      </c>
      <c r="P361" s="7">
        <v>8.1999999999999993</v>
      </c>
      <c r="Q361" s="7" t="s">
        <v>78</v>
      </c>
      <c r="R361" s="7" t="s">
        <v>78</v>
      </c>
      <c r="S361" s="7" t="s">
        <v>126</v>
      </c>
      <c r="T361" s="7">
        <v>0</v>
      </c>
    </row>
    <row r="362" spans="1:20" x14ac:dyDescent="0.25">
      <c r="A362" s="10">
        <v>40945</v>
      </c>
      <c r="B362" s="12" t="s">
        <v>71</v>
      </c>
      <c r="C362" s="11" t="s">
        <v>91</v>
      </c>
      <c r="D362" s="11">
        <v>2011</v>
      </c>
      <c r="E362" s="11" t="s">
        <v>95</v>
      </c>
      <c r="F362" s="11" t="s">
        <v>111</v>
      </c>
      <c r="G362" s="11" t="s">
        <v>75</v>
      </c>
      <c r="H362" s="13" t="s">
        <v>588</v>
      </c>
      <c r="I362" s="11" t="s">
        <v>90</v>
      </c>
      <c r="J362" s="11">
        <v>9</v>
      </c>
      <c r="K362" s="11">
        <v>188.5</v>
      </c>
      <c r="L362" s="11">
        <v>-21</v>
      </c>
      <c r="M362" s="11">
        <v>-12</v>
      </c>
      <c r="N362" s="11">
        <v>6.5</v>
      </c>
      <c r="O362" s="11">
        <v>-2.8</v>
      </c>
      <c r="P362" s="11">
        <v>9.1999999999999993</v>
      </c>
      <c r="Q362" s="11" t="s">
        <v>78</v>
      </c>
      <c r="R362" s="11" t="s">
        <v>78</v>
      </c>
      <c r="S362" s="11" t="s">
        <v>134</v>
      </c>
      <c r="T362" s="11">
        <v>0</v>
      </c>
    </row>
    <row r="363" spans="1:20" x14ac:dyDescent="0.25">
      <c r="A363" s="10">
        <v>40945</v>
      </c>
      <c r="B363" s="12" t="s">
        <v>71</v>
      </c>
      <c r="C363" s="11" t="s">
        <v>91</v>
      </c>
      <c r="D363" s="11">
        <v>2011</v>
      </c>
      <c r="E363" s="11" t="s">
        <v>92</v>
      </c>
      <c r="F363" s="11" t="s">
        <v>129</v>
      </c>
      <c r="G363" s="11" t="s">
        <v>75</v>
      </c>
      <c r="H363" s="13" t="s">
        <v>1075</v>
      </c>
      <c r="I363" s="11" t="s">
        <v>90</v>
      </c>
      <c r="J363" s="11">
        <v>1</v>
      </c>
      <c r="K363" s="11">
        <v>191</v>
      </c>
      <c r="L363" s="11">
        <v>-5</v>
      </c>
      <c r="M363" s="11">
        <v>-4</v>
      </c>
      <c r="N363" s="11">
        <v>18</v>
      </c>
      <c r="O363" s="11">
        <v>7</v>
      </c>
      <c r="P363" s="11">
        <v>11</v>
      </c>
      <c r="Q363" s="11" t="s">
        <v>78</v>
      </c>
      <c r="R363" s="11" t="s">
        <v>78</v>
      </c>
      <c r="S363" s="11" t="s">
        <v>134</v>
      </c>
      <c r="T363" s="11">
        <v>1</v>
      </c>
    </row>
    <row r="364" spans="1:20" x14ac:dyDescent="0.25">
      <c r="A364" s="6">
        <v>40945</v>
      </c>
      <c r="B364" s="8" t="s">
        <v>71</v>
      </c>
      <c r="C364" s="7" t="s">
        <v>91</v>
      </c>
      <c r="D364" s="7">
        <v>2011</v>
      </c>
      <c r="E364" s="7" t="s">
        <v>101</v>
      </c>
      <c r="F364" s="7" t="s">
        <v>98</v>
      </c>
      <c r="G364" s="7" t="s">
        <v>75</v>
      </c>
      <c r="H364" s="9" t="s">
        <v>1117</v>
      </c>
      <c r="I364" s="7" t="s">
        <v>90</v>
      </c>
      <c r="J364" s="7">
        <v>-3</v>
      </c>
      <c r="K364" s="7">
        <v>194.5</v>
      </c>
      <c r="L364" s="7">
        <v>11</v>
      </c>
      <c r="M364" s="7">
        <v>8</v>
      </c>
      <c r="N364" s="7">
        <v>-7.5</v>
      </c>
      <c r="O364" s="7">
        <v>0.2</v>
      </c>
      <c r="P364" s="7">
        <v>-7.8</v>
      </c>
      <c r="Q364" s="7" t="s">
        <v>81</v>
      </c>
      <c r="R364" s="7" t="s">
        <v>81</v>
      </c>
      <c r="S364" s="7" t="s">
        <v>79</v>
      </c>
      <c r="T364" s="7">
        <v>0</v>
      </c>
    </row>
    <row r="365" spans="1:20" ht="28.5" x14ac:dyDescent="0.25">
      <c r="A365" s="6">
        <v>40945</v>
      </c>
      <c r="B365" s="8" t="s">
        <v>71</v>
      </c>
      <c r="C365" s="7" t="s">
        <v>91</v>
      </c>
      <c r="D365" s="7">
        <v>2011</v>
      </c>
      <c r="E365" s="7" t="s">
        <v>149</v>
      </c>
      <c r="F365" s="7" t="s">
        <v>87</v>
      </c>
      <c r="G365" s="7" t="s">
        <v>75</v>
      </c>
      <c r="H365" s="9" t="s">
        <v>272</v>
      </c>
      <c r="I365" s="7" t="s">
        <v>90</v>
      </c>
      <c r="J365" s="7">
        <v>1</v>
      </c>
      <c r="K365" s="7">
        <v>196</v>
      </c>
      <c r="L365" s="7">
        <v>-4</v>
      </c>
      <c r="M365" s="7">
        <v>-3</v>
      </c>
      <c r="N365" s="7">
        <v>22</v>
      </c>
      <c r="O365" s="7">
        <v>9.5</v>
      </c>
      <c r="P365" s="7">
        <v>12.5</v>
      </c>
      <c r="Q365" s="7" t="s">
        <v>78</v>
      </c>
      <c r="R365" s="7" t="s">
        <v>78</v>
      </c>
      <c r="S365" s="7" t="s">
        <v>134</v>
      </c>
      <c r="T365" s="7">
        <v>1</v>
      </c>
    </row>
    <row r="366" spans="1:20" x14ac:dyDescent="0.25">
      <c r="A366" s="6">
        <v>40945</v>
      </c>
      <c r="B366" s="8" t="s">
        <v>71</v>
      </c>
      <c r="C366" s="7" t="s">
        <v>91</v>
      </c>
      <c r="D366" s="7">
        <v>2011</v>
      </c>
      <c r="E366" s="7" t="s">
        <v>97</v>
      </c>
      <c r="F366" s="7" t="s">
        <v>88</v>
      </c>
      <c r="G366" s="7" t="s">
        <v>75</v>
      </c>
      <c r="H366" s="9" t="s">
        <v>153</v>
      </c>
      <c r="I366" s="7" t="s">
        <v>90</v>
      </c>
      <c r="J366" s="7">
        <v>-7</v>
      </c>
      <c r="K366" s="7">
        <v>208</v>
      </c>
      <c r="L366" s="7">
        <v>-9</v>
      </c>
      <c r="M366" s="7">
        <v>-16</v>
      </c>
      <c r="N366" s="7">
        <v>-19</v>
      </c>
      <c r="O366" s="7">
        <v>-17.5</v>
      </c>
      <c r="P366" s="7">
        <v>-1.5</v>
      </c>
      <c r="Q366" s="7" t="s">
        <v>78</v>
      </c>
      <c r="R366" s="7" t="s">
        <v>78</v>
      </c>
      <c r="S366" s="7" t="s">
        <v>79</v>
      </c>
      <c r="T366" s="7">
        <v>0</v>
      </c>
    </row>
    <row r="367" spans="1:20" x14ac:dyDescent="0.25">
      <c r="A367" s="10">
        <v>40946</v>
      </c>
      <c r="B367" s="12" t="s">
        <v>71</v>
      </c>
      <c r="C367" s="11" t="s">
        <v>122</v>
      </c>
      <c r="D367" s="11">
        <v>2011</v>
      </c>
      <c r="E367" s="11" t="s">
        <v>192</v>
      </c>
      <c r="F367" s="11" t="s">
        <v>73</v>
      </c>
      <c r="G367" s="11" t="s">
        <v>75</v>
      </c>
      <c r="H367" s="13" t="s">
        <v>1658</v>
      </c>
      <c r="I367" s="11" t="s">
        <v>139</v>
      </c>
      <c r="J367" s="11">
        <v>-14</v>
      </c>
      <c r="K367" s="11">
        <v>176.5</v>
      </c>
      <c r="L367" s="11">
        <v>10</v>
      </c>
      <c r="M367" s="11">
        <v>-4</v>
      </c>
      <c r="N367" s="11">
        <v>1.5</v>
      </c>
      <c r="O367" s="11">
        <v>-1.2</v>
      </c>
      <c r="P367" s="11">
        <v>2.8</v>
      </c>
      <c r="Q367" s="11" t="s">
        <v>81</v>
      </c>
      <c r="R367" s="11" t="s">
        <v>78</v>
      </c>
      <c r="S367" s="11" t="s">
        <v>134</v>
      </c>
      <c r="T367" s="11">
        <v>0</v>
      </c>
    </row>
    <row r="368" spans="1:20" x14ac:dyDescent="0.25">
      <c r="A368" s="6">
        <v>40946</v>
      </c>
      <c r="B368" s="8" t="s">
        <v>71</v>
      </c>
      <c r="C368" s="7" t="s">
        <v>122</v>
      </c>
      <c r="D368" s="7">
        <v>2011</v>
      </c>
      <c r="E368" s="7" t="s">
        <v>96</v>
      </c>
      <c r="F368" s="7" t="s">
        <v>98</v>
      </c>
      <c r="G368" s="7" t="s">
        <v>75</v>
      </c>
      <c r="H368" s="9" t="s">
        <v>673</v>
      </c>
      <c r="I368" s="7" t="s">
        <v>77</v>
      </c>
      <c r="J368" s="7">
        <v>-9</v>
      </c>
      <c r="K368" s="7">
        <v>193</v>
      </c>
      <c r="L368" s="7">
        <v>5</v>
      </c>
      <c r="M368" s="7">
        <v>-4</v>
      </c>
      <c r="N368" s="7">
        <v>10</v>
      </c>
      <c r="O368" s="7">
        <v>3</v>
      </c>
      <c r="P368" s="7">
        <v>7</v>
      </c>
      <c r="Q368" s="7" t="s">
        <v>81</v>
      </c>
      <c r="R368" s="7" t="s">
        <v>78</v>
      </c>
      <c r="S368" s="7" t="s">
        <v>134</v>
      </c>
      <c r="T368" s="7">
        <v>0</v>
      </c>
    </row>
    <row r="369" spans="1:20" x14ac:dyDescent="0.25">
      <c r="A369" s="10">
        <v>40946</v>
      </c>
      <c r="B369" s="12" t="s">
        <v>71</v>
      </c>
      <c r="C369" s="11" t="s">
        <v>122</v>
      </c>
      <c r="D369" s="11">
        <v>2011</v>
      </c>
      <c r="E369" s="11" t="s">
        <v>113</v>
      </c>
      <c r="F369" s="11" t="s">
        <v>114</v>
      </c>
      <c r="G369" s="11" t="s">
        <v>75</v>
      </c>
      <c r="H369" s="13" t="s">
        <v>885</v>
      </c>
      <c r="I369" s="11" t="s">
        <v>77</v>
      </c>
      <c r="J369" s="11">
        <v>-7.5</v>
      </c>
      <c r="K369" s="11">
        <v>194.5</v>
      </c>
      <c r="L369" s="11">
        <v>-2</v>
      </c>
      <c r="M369" s="11">
        <v>-9.5</v>
      </c>
      <c r="N369" s="11">
        <v>17.5</v>
      </c>
      <c r="O369" s="11">
        <v>4</v>
      </c>
      <c r="P369" s="11">
        <v>13.5</v>
      </c>
      <c r="Q369" s="11" t="s">
        <v>78</v>
      </c>
      <c r="R369" s="11" t="s">
        <v>78</v>
      </c>
      <c r="S369" s="11" t="s">
        <v>134</v>
      </c>
      <c r="T369" s="11">
        <v>0</v>
      </c>
    </row>
    <row r="370" spans="1:20" ht="28.5" x14ac:dyDescent="0.25">
      <c r="A370" s="10">
        <v>40946</v>
      </c>
      <c r="B370" s="12" t="s">
        <v>71</v>
      </c>
      <c r="C370" s="11" t="s">
        <v>122</v>
      </c>
      <c r="D370" s="11">
        <v>2011</v>
      </c>
      <c r="E370" s="11" t="s">
        <v>196</v>
      </c>
      <c r="F370" s="11" t="s">
        <v>316</v>
      </c>
      <c r="G370" s="11" t="s">
        <v>75</v>
      </c>
      <c r="H370" s="13" t="s">
        <v>1683</v>
      </c>
      <c r="I370" s="11" t="s">
        <v>77</v>
      </c>
      <c r="J370" s="11">
        <v>-6.5</v>
      </c>
      <c r="K370" s="11">
        <v>197.5</v>
      </c>
      <c r="L370" s="11">
        <v>2</v>
      </c>
      <c r="M370" s="11">
        <v>-4.5</v>
      </c>
      <c r="N370" s="11">
        <v>-27.5</v>
      </c>
      <c r="O370" s="11">
        <v>-16</v>
      </c>
      <c r="P370" s="11">
        <v>-11.5</v>
      </c>
      <c r="Q370" s="11" t="s">
        <v>81</v>
      </c>
      <c r="R370" s="11" t="s">
        <v>78</v>
      </c>
      <c r="S370" s="11" t="s">
        <v>79</v>
      </c>
      <c r="T370" s="11">
        <v>0</v>
      </c>
    </row>
    <row r="371" spans="1:20" ht="28.5" x14ac:dyDescent="0.25">
      <c r="A371" s="6">
        <v>40946</v>
      </c>
      <c r="B371" s="8" t="s">
        <v>71</v>
      </c>
      <c r="C371" s="7" t="s">
        <v>122</v>
      </c>
      <c r="D371" s="7">
        <v>2011</v>
      </c>
      <c r="E371" s="7" t="s">
        <v>108</v>
      </c>
      <c r="F371" s="7" t="s">
        <v>93</v>
      </c>
      <c r="G371" s="7" t="s">
        <v>75</v>
      </c>
      <c r="H371" s="9" t="s">
        <v>299</v>
      </c>
      <c r="I371" s="7" t="s">
        <v>139</v>
      </c>
      <c r="J371" s="7">
        <v>-13</v>
      </c>
      <c r="K371" s="7">
        <v>198</v>
      </c>
      <c r="L371" s="7">
        <v>16</v>
      </c>
      <c r="M371" s="7">
        <v>3</v>
      </c>
      <c r="N371" s="7">
        <v>0</v>
      </c>
      <c r="O371" s="7">
        <v>1.5</v>
      </c>
      <c r="P371" s="7">
        <v>-1.5</v>
      </c>
      <c r="Q371" s="7" t="s">
        <v>81</v>
      </c>
      <c r="R371" s="7" t="s">
        <v>81</v>
      </c>
      <c r="S371" s="7" t="s">
        <v>126</v>
      </c>
      <c r="T371" s="7">
        <v>0</v>
      </c>
    </row>
    <row r="372" spans="1:20" x14ac:dyDescent="0.25">
      <c r="A372" s="6">
        <v>40946</v>
      </c>
      <c r="B372" s="8" t="s">
        <v>71</v>
      </c>
      <c r="C372" s="7" t="s">
        <v>122</v>
      </c>
      <c r="D372" s="7">
        <v>2011</v>
      </c>
      <c r="E372" s="7" t="s">
        <v>406</v>
      </c>
      <c r="F372" s="7" t="s">
        <v>87</v>
      </c>
      <c r="G372" s="7" t="s">
        <v>75</v>
      </c>
      <c r="H372" s="9" t="s">
        <v>1401</v>
      </c>
      <c r="I372" s="7" t="s">
        <v>77</v>
      </c>
      <c r="J372" s="7">
        <v>2.5</v>
      </c>
      <c r="K372" s="7">
        <v>206</v>
      </c>
      <c r="L372" s="7">
        <v>-3</v>
      </c>
      <c r="M372" s="7">
        <v>-0.5</v>
      </c>
      <c r="N372" s="7">
        <v>29</v>
      </c>
      <c r="O372" s="7">
        <v>14.2</v>
      </c>
      <c r="P372" s="7">
        <v>14.8</v>
      </c>
      <c r="Q372" s="7" t="s">
        <v>78</v>
      </c>
      <c r="R372" s="7" t="s">
        <v>78</v>
      </c>
      <c r="S372" s="7" t="s">
        <v>134</v>
      </c>
      <c r="T372" s="7">
        <v>0</v>
      </c>
    </row>
    <row r="373" spans="1:20" x14ac:dyDescent="0.25">
      <c r="A373" s="6">
        <v>40947</v>
      </c>
      <c r="B373" s="8" t="s">
        <v>71</v>
      </c>
      <c r="C373" s="7" t="s">
        <v>105</v>
      </c>
      <c r="D373" s="7">
        <v>2011</v>
      </c>
      <c r="E373" s="7" t="s">
        <v>103</v>
      </c>
      <c r="F373" s="7" t="s">
        <v>111</v>
      </c>
      <c r="G373" s="7" t="s">
        <v>75</v>
      </c>
      <c r="H373" s="9" t="s">
        <v>1894</v>
      </c>
      <c r="I373" s="7" t="s">
        <v>90</v>
      </c>
      <c r="J373" s="7">
        <v>10</v>
      </c>
      <c r="K373" s="7">
        <v>181.5</v>
      </c>
      <c r="L373" s="7">
        <v>-23</v>
      </c>
      <c r="M373" s="7">
        <v>-13</v>
      </c>
      <c r="N373" s="7">
        <v>-24.5</v>
      </c>
      <c r="O373" s="7">
        <v>-18.8</v>
      </c>
      <c r="P373" s="7">
        <v>-5.8</v>
      </c>
      <c r="Q373" s="7" t="s">
        <v>78</v>
      </c>
      <c r="R373" s="7" t="s">
        <v>78</v>
      </c>
      <c r="S373" s="7" t="s">
        <v>79</v>
      </c>
      <c r="T373" s="7">
        <v>0</v>
      </c>
    </row>
    <row r="374" spans="1:20" ht="28.5" x14ac:dyDescent="0.25">
      <c r="A374" s="10">
        <v>40947</v>
      </c>
      <c r="B374" s="12" t="s">
        <v>71</v>
      </c>
      <c r="C374" s="11" t="s">
        <v>105</v>
      </c>
      <c r="D374" s="11">
        <v>2011</v>
      </c>
      <c r="E374" s="11" t="s">
        <v>83</v>
      </c>
      <c r="F374" s="11" t="s">
        <v>100</v>
      </c>
      <c r="G374" s="11" t="s">
        <v>75</v>
      </c>
      <c r="H374" s="13" t="s">
        <v>258</v>
      </c>
      <c r="I374" s="11" t="s">
        <v>90</v>
      </c>
      <c r="J374" s="11">
        <v>-3.5</v>
      </c>
      <c r="K374" s="11">
        <v>181.5</v>
      </c>
      <c r="L374" s="11">
        <v>-10</v>
      </c>
      <c r="M374" s="11">
        <v>-13.5</v>
      </c>
      <c r="N374" s="11">
        <v>8.5</v>
      </c>
      <c r="O374" s="11">
        <v>-2.5</v>
      </c>
      <c r="P374" s="11">
        <v>11</v>
      </c>
      <c r="Q374" s="11" t="s">
        <v>78</v>
      </c>
      <c r="R374" s="11" t="s">
        <v>78</v>
      </c>
      <c r="S374" s="11" t="s">
        <v>134</v>
      </c>
      <c r="T374" s="11">
        <v>0</v>
      </c>
    </row>
    <row r="375" spans="1:20" x14ac:dyDescent="0.25">
      <c r="A375" s="10">
        <v>40947</v>
      </c>
      <c r="B375" s="12" t="s">
        <v>71</v>
      </c>
      <c r="C375" s="11" t="s">
        <v>105</v>
      </c>
      <c r="D375" s="11">
        <v>2011</v>
      </c>
      <c r="E375" s="11" t="s">
        <v>127</v>
      </c>
      <c r="F375" s="11" t="s">
        <v>113</v>
      </c>
      <c r="G375" s="11" t="s">
        <v>75</v>
      </c>
      <c r="H375" s="13" t="s">
        <v>565</v>
      </c>
      <c r="I375" s="11" t="s">
        <v>104</v>
      </c>
      <c r="J375" s="11">
        <v>1.5</v>
      </c>
      <c r="K375" s="11">
        <v>185</v>
      </c>
      <c r="L375" s="11">
        <v>-6</v>
      </c>
      <c r="M375" s="11">
        <v>-4.5</v>
      </c>
      <c r="N375" s="11">
        <v>19</v>
      </c>
      <c r="O375" s="11">
        <v>7.2</v>
      </c>
      <c r="P375" s="11">
        <v>11.8</v>
      </c>
      <c r="Q375" s="11" t="s">
        <v>78</v>
      </c>
      <c r="R375" s="11" t="s">
        <v>78</v>
      </c>
      <c r="S375" s="11" t="s">
        <v>134</v>
      </c>
      <c r="T375" s="11">
        <v>0</v>
      </c>
    </row>
    <row r="376" spans="1:20" x14ac:dyDescent="0.25">
      <c r="A376" s="6">
        <v>40947</v>
      </c>
      <c r="B376" s="8" t="s">
        <v>71</v>
      </c>
      <c r="C376" s="7" t="s">
        <v>105</v>
      </c>
      <c r="D376" s="7">
        <v>2011</v>
      </c>
      <c r="E376" s="7" t="s">
        <v>95</v>
      </c>
      <c r="F376" s="7" t="s">
        <v>106</v>
      </c>
      <c r="G376" s="7" t="s">
        <v>75</v>
      </c>
      <c r="H376" s="9" t="s">
        <v>366</v>
      </c>
      <c r="I376" s="7" t="s">
        <v>121</v>
      </c>
      <c r="J376" s="7">
        <v>-3.5</v>
      </c>
      <c r="K376" s="7">
        <v>186.5</v>
      </c>
      <c r="L376" s="7">
        <v>-7</v>
      </c>
      <c r="M376" s="7">
        <v>-10.5</v>
      </c>
      <c r="N376" s="7">
        <v>4.5</v>
      </c>
      <c r="O376" s="7">
        <v>-3</v>
      </c>
      <c r="P376" s="7">
        <v>7.5</v>
      </c>
      <c r="Q376" s="7" t="s">
        <v>78</v>
      </c>
      <c r="R376" s="7" t="s">
        <v>78</v>
      </c>
      <c r="S376" s="7" t="s">
        <v>134</v>
      </c>
      <c r="T376" s="7">
        <v>0</v>
      </c>
    </row>
    <row r="377" spans="1:20" x14ac:dyDescent="0.25">
      <c r="A377" s="6">
        <v>40947</v>
      </c>
      <c r="B377" s="8" t="s">
        <v>71</v>
      </c>
      <c r="C377" s="7" t="s">
        <v>105</v>
      </c>
      <c r="D377" s="7">
        <v>2011</v>
      </c>
      <c r="E377" s="7" t="s">
        <v>123</v>
      </c>
      <c r="F377" s="7" t="s">
        <v>96</v>
      </c>
      <c r="G377" s="7" t="s">
        <v>75</v>
      </c>
      <c r="H377" s="9" t="s">
        <v>865</v>
      </c>
      <c r="I377" s="7" t="s">
        <v>104</v>
      </c>
      <c r="J377" s="7">
        <v>-3.5</v>
      </c>
      <c r="K377" s="7">
        <v>186</v>
      </c>
      <c r="L377" s="7">
        <v>10</v>
      </c>
      <c r="M377" s="7">
        <v>6.5</v>
      </c>
      <c r="N377" s="7">
        <v>-2</v>
      </c>
      <c r="O377" s="7">
        <v>2.2000000000000002</v>
      </c>
      <c r="P377" s="7">
        <v>-4.2</v>
      </c>
      <c r="Q377" s="7" t="s">
        <v>81</v>
      </c>
      <c r="R377" s="7" t="s">
        <v>81</v>
      </c>
      <c r="S377" s="7" t="s">
        <v>79</v>
      </c>
      <c r="T377" s="7">
        <v>0</v>
      </c>
    </row>
    <row r="378" spans="1:20" ht="28.5" x14ac:dyDescent="0.25">
      <c r="A378" s="6">
        <v>40947</v>
      </c>
      <c r="B378" s="8" t="s">
        <v>71</v>
      </c>
      <c r="C378" s="7" t="s">
        <v>105</v>
      </c>
      <c r="D378" s="7">
        <v>2011</v>
      </c>
      <c r="E378" s="7" t="s">
        <v>74</v>
      </c>
      <c r="F378" s="7" t="s">
        <v>196</v>
      </c>
      <c r="G378" s="7" t="s">
        <v>75</v>
      </c>
      <c r="H378" s="9" t="s">
        <v>1957</v>
      </c>
      <c r="I378" s="7" t="s">
        <v>104</v>
      </c>
      <c r="J378" s="7">
        <v>-8</v>
      </c>
      <c r="K378" s="7">
        <v>188</v>
      </c>
      <c r="L378" s="7">
        <v>5</v>
      </c>
      <c r="M378" s="7">
        <v>-3</v>
      </c>
      <c r="N378" s="7">
        <v>-23</v>
      </c>
      <c r="O378" s="7">
        <v>-13</v>
      </c>
      <c r="P378" s="7">
        <v>-10</v>
      </c>
      <c r="Q378" s="7" t="s">
        <v>81</v>
      </c>
      <c r="R378" s="7" t="s">
        <v>78</v>
      </c>
      <c r="S378" s="7" t="s">
        <v>79</v>
      </c>
      <c r="T378" s="7">
        <v>0</v>
      </c>
    </row>
    <row r="379" spans="1:20" x14ac:dyDescent="0.25">
      <c r="A379" s="10">
        <v>40947</v>
      </c>
      <c r="B379" s="12" t="s">
        <v>71</v>
      </c>
      <c r="C379" s="11" t="s">
        <v>105</v>
      </c>
      <c r="D379" s="11">
        <v>2011</v>
      </c>
      <c r="E379" s="11" t="s">
        <v>92</v>
      </c>
      <c r="F379" s="11" t="s">
        <v>108</v>
      </c>
      <c r="G379" s="11" t="s">
        <v>75</v>
      </c>
      <c r="H379" s="13" t="s">
        <v>433</v>
      </c>
      <c r="I379" s="11" t="s">
        <v>104</v>
      </c>
      <c r="J379" s="11">
        <v>3.5</v>
      </c>
      <c r="K379" s="11">
        <v>191.5</v>
      </c>
      <c r="L379" s="11">
        <v>13</v>
      </c>
      <c r="M379" s="11">
        <v>16.5</v>
      </c>
      <c r="N379" s="11">
        <v>-0.5</v>
      </c>
      <c r="O379" s="11">
        <v>8</v>
      </c>
      <c r="P379" s="11">
        <v>-8.5</v>
      </c>
      <c r="Q379" s="11" t="s">
        <v>81</v>
      </c>
      <c r="R379" s="11" t="s">
        <v>81</v>
      </c>
      <c r="S379" s="11" t="s">
        <v>79</v>
      </c>
      <c r="T379" s="11">
        <v>0</v>
      </c>
    </row>
    <row r="380" spans="1:20" x14ac:dyDescent="0.25">
      <c r="A380" s="10">
        <v>40947</v>
      </c>
      <c r="B380" s="12" t="s">
        <v>71</v>
      </c>
      <c r="C380" s="11" t="s">
        <v>105</v>
      </c>
      <c r="D380" s="11">
        <v>2011</v>
      </c>
      <c r="E380" s="11" t="s">
        <v>116</v>
      </c>
      <c r="F380" s="11" t="s">
        <v>101</v>
      </c>
      <c r="G380" s="11" t="s">
        <v>75</v>
      </c>
      <c r="H380" s="13" t="s">
        <v>340</v>
      </c>
      <c r="I380" s="11" t="s">
        <v>90</v>
      </c>
      <c r="J380" s="11">
        <v>-2</v>
      </c>
      <c r="K380" s="11">
        <v>193</v>
      </c>
      <c r="L380" s="11">
        <v>-14</v>
      </c>
      <c r="M380" s="11">
        <v>-16</v>
      </c>
      <c r="N380" s="11">
        <v>7</v>
      </c>
      <c r="O380" s="11">
        <v>-4.5</v>
      </c>
      <c r="P380" s="11">
        <v>11.5</v>
      </c>
      <c r="Q380" s="11" t="s">
        <v>78</v>
      </c>
      <c r="R380" s="11" t="s">
        <v>78</v>
      </c>
      <c r="S380" s="11" t="s">
        <v>134</v>
      </c>
      <c r="T380" s="11">
        <v>0</v>
      </c>
    </row>
    <row r="381" spans="1:20" ht="28.5" x14ac:dyDescent="0.25">
      <c r="A381" s="6">
        <v>40947</v>
      </c>
      <c r="B381" s="8" t="s">
        <v>71</v>
      </c>
      <c r="C381" s="7" t="s">
        <v>105</v>
      </c>
      <c r="D381" s="7">
        <v>2011</v>
      </c>
      <c r="E381" s="7" t="s">
        <v>93</v>
      </c>
      <c r="F381" s="7" t="s">
        <v>129</v>
      </c>
      <c r="G381" s="7" t="s">
        <v>75</v>
      </c>
      <c r="H381" s="9" t="s">
        <v>365</v>
      </c>
      <c r="I381" s="7" t="s">
        <v>107</v>
      </c>
      <c r="J381" s="7">
        <v>6</v>
      </c>
      <c r="K381" s="7">
        <v>195.5</v>
      </c>
      <c r="L381" s="7">
        <v>7</v>
      </c>
      <c r="M381" s="7">
        <v>13</v>
      </c>
      <c r="N381" s="7">
        <v>-4.5</v>
      </c>
      <c r="O381" s="7">
        <v>4.2</v>
      </c>
      <c r="P381" s="7">
        <v>-8.8000000000000007</v>
      </c>
      <c r="Q381" s="7" t="s">
        <v>81</v>
      </c>
      <c r="R381" s="7" t="s">
        <v>81</v>
      </c>
      <c r="S381" s="7" t="s">
        <v>79</v>
      </c>
      <c r="T381" s="7">
        <v>0</v>
      </c>
    </row>
    <row r="382" spans="1:20" ht="28.5" x14ac:dyDescent="0.25">
      <c r="A382" s="10">
        <v>40947</v>
      </c>
      <c r="B382" s="12" t="s">
        <v>71</v>
      </c>
      <c r="C382" s="11" t="s">
        <v>105</v>
      </c>
      <c r="D382" s="11">
        <v>2011</v>
      </c>
      <c r="E382" s="11" t="s">
        <v>97</v>
      </c>
      <c r="F382" s="11" t="s">
        <v>84</v>
      </c>
      <c r="G382" s="11" t="s">
        <v>75</v>
      </c>
      <c r="H382" s="13" t="s">
        <v>1641</v>
      </c>
      <c r="I382" s="11" t="s">
        <v>121</v>
      </c>
      <c r="J382" s="11">
        <v>-1</v>
      </c>
      <c r="K382" s="11">
        <v>196</v>
      </c>
      <c r="L382" s="11">
        <v>-10</v>
      </c>
      <c r="M382" s="11">
        <v>-11</v>
      </c>
      <c r="N382" s="11">
        <v>4</v>
      </c>
      <c r="O382" s="11">
        <v>-3.5</v>
      </c>
      <c r="P382" s="11">
        <v>7.5</v>
      </c>
      <c r="Q382" s="11" t="s">
        <v>78</v>
      </c>
      <c r="R382" s="11" t="s">
        <v>78</v>
      </c>
      <c r="S382" s="11" t="s">
        <v>134</v>
      </c>
      <c r="T382" s="11">
        <v>0</v>
      </c>
    </row>
    <row r="383" spans="1:20" ht="28.5" x14ac:dyDescent="0.25">
      <c r="A383" s="6">
        <v>40947</v>
      </c>
      <c r="B383" s="8" t="s">
        <v>71</v>
      </c>
      <c r="C383" s="7" t="s">
        <v>105</v>
      </c>
      <c r="D383" s="7">
        <v>2011</v>
      </c>
      <c r="E383" s="7" t="s">
        <v>149</v>
      </c>
      <c r="F383" s="7" t="s">
        <v>88</v>
      </c>
      <c r="G383" s="7" t="s">
        <v>75</v>
      </c>
      <c r="H383" s="9" t="s">
        <v>680</v>
      </c>
      <c r="I383" s="7" t="s">
        <v>90</v>
      </c>
      <c r="J383" s="7">
        <v>-7.5</v>
      </c>
      <c r="K383" s="7">
        <v>196</v>
      </c>
      <c r="L383" s="7">
        <v>-7</v>
      </c>
      <c r="M383" s="7">
        <v>-14.5</v>
      </c>
      <c r="N383" s="7">
        <v>3</v>
      </c>
      <c r="O383" s="7">
        <v>-5.8</v>
      </c>
      <c r="P383" s="7">
        <v>8.8000000000000007</v>
      </c>
      <c r="Q383" s="7" t="s">
        <v>78</v>
      </c>
      <c r="R383" s="7" t="s">
        <v>78</v>
      </c>
      <c r="S383" s="7" t="s">
        <v>134</v>
      </c>
      <c r="T383" s="7">
        <v>0</v>
      </c>
    </row>
    <row r="384" spans="1:20" x14ac:dyDescent="0.25">
      <c r="A384" s="6">
        <v>40948</v>
      </c>
      <c r="B384" s="8" t="s">
        <v>71</v>
      </c>
      <c r="C384" s="7" t="s">
        <v>82</v>
      </c>
      <c r="D384" s="7">
        <v>2011</v>
      </c>
      <c r="E384" s="7" t="s">
        <v>192</v>
      </c>
      <c r="F384" s="7" t="s">
        <v>118</v>
      </c>
      <c r="G384" s="7" t="s">
        <v>75</v>
      </c>
      <c r="H384" s="9" t="s">
        <v>1157</v>
      </c>
      <c r="I384" s="7" t="s">
        <v>139</v>
      </c>
      <c r="J384" s="7">
        <v>-3</v>
      </c>
      <c r="K384" s="7">
        <v>175.5</v>
      </c>
      <c r="L384" s="7">
        <v>-1</v>
      </c>
      <c r="M384" s="7">
        <v>-4</v>
      </c>
      <c r="N384" s="7">
        <v>-0.5</v>
      </c>
      <c r="O384" s="7">
        <v>-2.2000000000000002</v>
      </c>
      <c r="P384" s="7">
        <v>1.8</v>
      </c>
      <c r="Q384" s="7" t="s">
        <v>78</v>
      </c>
      <c r="R384" s="7" t="s">
        <v>78</v>
      </c>
      <c r="S384" s="7" t="s">
        <v>79</v>
      </c>
      <c r="T384" s="7">
        <v>1</v>
      </c>
    </row>
    <row r="385" spans="1:20" x14ac:dyDescent="0.25">
      <c r="A385" s="10">
        <v>40948</v>
      </c>
      <c r="B385" s="12" t="s">
        <v>71</v>
      </c>
      <c r="C385" s="11" t="s">
        <v>82</v>
      </c>
      <c r="D385" s="11">
        <v>2011</v>
      </c>
      <c r="E385" s="11" t="s">
        <v>114</v>
      </c>
      <c r="F385" s="11" t="s">
        <v>88</v>
      </c>
      <c r="G385" s="11" t="s">
        <v>75</v>
      </c>
      <c r="H385" s="13" t="s">
        <v>244</v>
      </c>
      <c r="I385" s="11" t="s">
        <v>104</v>
      </c>
      <c r="J385" s="11">
        <v>-4</v>
      </c>
      <c r="K385" s="11">
        <v>198</v>
      </c>
      <c r="L385" s="11">
        <v>-7</v>
      </c>
      <c r="M385" s="11">
        <v>-11</v>
      </c>
      <c r="N385" s="11">
        <v>-13</v>
      </c>
      <c r="O385" s="11">
        <v>-12</v>
      </c>
      <c r="P385" s="11">
        <v>-1</v>
      </c>
      <c r="Q385" s="11" t="s">
        <v>78</v>
      </c>
      <c r="R385" s="11" t="s">
        <v>78</v>
      </c>
      <c r="S385" s="11" t="s">
        <v>79</v>
      </c>
      <c r="T385" s="11">
        <v>0</v>
      </c>
    </row>
    <row r="386" spans="1:20" x14ac:dyDescent="0.25">
      <c r="A386" s="6">
        <v>40948</v>
      </c>
      <c r="B386" s="8" t="s">
        <v>71</v>
      </c>
      <c r="C386" s="7" t="s">
        <v>82</v>
      </c>
      <c r="D386" s="7">
        <v>2011</v>
      </c>
      <c r="E386" s="7" t="s">
        <v>316</v>
      </c>
      <c r="F386" s="7" t="s">
        <v>87</v>
      </c>
      <c r="G386" s="7" t="s">
        <v>75</v>
      </c>
      <c r="H386" s="9" t="s">
        <v>371</v>
      </c>
      <c r="I386" s="7" t="s">
        <v>90</v>
      </c>
      <c r="J386" s="7">
        <v>6.5</v>
      </c>
      <c r="K386" s="7">
        <v>203</v>
      </c>
      <c r="L386" s="7">
        <v>5</v>
      </c>
      <c r="M386" s="7">
        <v>11.5</v>
      </c>
      <c r="N386" s="7">
        <v>4</v>
      </c>
      <c r="O386" s="7">
        <v>7.8</v>
      </c>
      <c r="P386" s="7">
        <v>-3.8</v>
      </c>
      <c r="Q386" s="7" t="s">
        <v>81</v>
      </c>
      <c r="R386" s="7" t="s">
        <v>81</v>
      </c>
      <c r="S386" s="7" t="s">
        <v>134</v>
      </c>
      <c r="T386" s="7">
        <v>0</v>
      </c>
    </row>
    <row r="387" spans="1:20" x14ac:dyDescent="0.25">
      <c r="A387" s="6">
        <v>40948</v>
      </c>
      <c r="B387" s="8" t="s">
        <v>71</v>
      </c>
      <c r="C387" s="7" t="s">
        <v>82</v>
      </c>
      <c r="D387" s="7">
        <v>2011</v>
      </c>
      <c r="E387" s="7" t="s">
        <v>97</v>
      </c>
      <c r="F387" s="7" t="s">
        <v>406</v>
      </c>
      <c r="G387" s="7" t="s">
        <v>75</v>
      </c>
      <c r="H387" s="9" t="s">
        <v>1607</v>
      </c>
      <c r="I387" s="7" t="s">
        <v>107</v>
      </c>
      <c r="J387" s="7">
        <v>-6</v>
      </c>
      <c r="K387" s="7">
        <v>211.5</v>
      </c>
      <c r="L387" s="7">
        <v>-8</v>
      </c>
      <c r="M387" s="7">
        <v>-14</v>
      </c>
      <c r="N387" s="7">
        <v>-1.5</v>
      </c>
      <c r="O387" s="7">
        <v>-7.8</v>
      </c>
      <c r="P387" s="7">
        <v>6.2</v>
      </c>
      <c r="Q387" s="7" t="s">
        <v>78</v>
      </c>
      <c r="R387" s="7" t="s">
        <v>78</v>
      </c>
      <c r="S387" s="7" t="s">
        <v>79</v>
      </c>
      <c r="T387" s="7">
        <v>0</v>
      </c>
    </row>
    <row r="388" spans="1:20" x14ac:dyDescent="0.25">
      <c r="A388" s="10">
        <v>40949</v>
      </c>
      <c r="B388" s="12" t="s">
        <v>71</v>
      </c>
      <c r="C388" s="11" t="s">
        <v>94</v>
      </c>
      <c r="D388" s="11">
        <v>2011</v>
      </c>
      <c r="E388" s="11" t="s">
        <v>127</v>
      </c>
      <c r="F388" s="11" t="s">
        <v>192</v>
      </c>
      <c r="G388" s="11" t="s">
        <v>75</v>
      </c>
      <c r="H388" s="13" t="s">
        <v>1868</v>
      </c>
      <c r="I388" s="11" t="s">
        <v>104</v>
      </c>
      <c r="J388" s="11">
        <v>4</v>
      </c>
      <c r="K388" s="11">
        <v>175</v>
      </c>
      <c r="L388" s="11">
        <v>12</v>
      </c>
      <c r="M388" s="11">
        <v>16</v>
      </c>
      <c r="N388" s="11">
        <v>-15</v>
      </c>
      <c r="O388" s="11">
        <v>0.5</v>
      </c>
      <c r="P388" s="11">
        <v>-15.5</v>
      </c>
      <c r="Q388" s="11" t="s">
        <v>81</v>
      </c>
      <c r="R388" s="11" t="s">
        <v>81</v>
      </c>
      <c r="S388" s="11" t="s">
        <v>79</v>
      </c>
      <c r="T388" s="11">
        <v>0</v>
      </c>
    </row>
    <row r="389" spans="1:20" ht="28.5" x14ac:dyDescent="0.25">
      <c r="A389" s="10">
        <v>40949</v>
      </c>
      <c r="B389" s="12" t="s">
        <v>71</v>
      </c>
      <c r="C389" s="11" t="s">
        <v>94</v>
      </c>
      <c r="D389" s="11">
        <v>2011</v>
      </c>
      <c r="E389" s="11" t="s">
        <v>103</v>
      </c>
      <c r="F389" s="11" t="s">
        <v>149</v>
      </c>
      <c r="G389" s="11" t="s">
        <v>75</v>
      </c>
      <c r="H389" s="13" t="s">
        <v>668</v>
      </c>
      <c r="I389" s="11" t="s">
        <v>90</v>
      </c>
      <c r="J389" s="11">
        <v>7</v>
      </c>
      <c r="K389" s="11">
        <v>180.5</v>
      </c>
      <c r="L389" s="11">
        <v>-8</v>
      </c>
      <c r="M389" s="11">
        <v>-1</v>
      </c>
      <c r="N389" s="11">
        <v>-0.5</v>
      </c>
      <c r="O389" s="11">
        <v>-0.8</v>
      </c>
      <c r="P389" s="11">
        <v>0.2</v>
      </c>
      <c r="Q389" s="11" t="s">
        <v>78</v>
      </c>
      <c r="R389" s="11" t="s">
        <v>78</v>
      </c>
      <c r="S389" s="11" t="s">
        <v>79</v>
      </c>
      <c r="T389" s="11">
        <v>0</v>
      </c>
    </row>
    <row r="390" spans="1:20" x14ac:dyDescent="0.25">
      <c r="A390" s="6">
        <v>40949</v>
      </c>
      <c r="B390" s="8" t="s">
        <v>71</v>
      </c>
      <c r="C390" s="7" t="s">
        <v>94</v>
      </c>
      <c r="D390" s="7">
        <v>2011</v>
      </c>
      <c r="E390" s="7" t="s">
        <v>73</v>
      </c>
      <c r="F390" s="7" t="s">
        <v>111</v>
      </c>
      <c r="G390" s="7" t="s">
        <v>75</v>
      </c>
      <c r="H390" s="9" t="s">
        <v>1895</v>
      </c>
      <c r="I390" s="7" t="s">
        <v>110</v>
      </c>
      <c r="J390" s="7">
        <v>13</v>
      </c>
      <c r="K390" s="7">
        <v>181.5</v>
      </c>
      <c r="L390" s="7">
        <v>-31</v>
      </c>
      <c r="M390" s="7">
        <v>-18</v>
      </c>
      <c r="N390" s="7">
        <v>-22.5</v>
      </c>
      <c r="O390" s="7">
        <v>-20.2</v>
      </c>
      <c r="P390" s="7">
        <v>-2.2000000000000002</v>
      </c>
      <c r="Q390" s="7" t="s">
        <v>78</v>
      </c>
      <c r="R390" s="7" t="s">
        <v>78</v>
      </c>
      <c r="S390" s="7" t="s">
        <v>79</v>
      </c>
      <c r="T390" s="7">
        <v>0</v>
      </c>
    </row>
    <row r="391" spans="1:20" x14ac:dyDescent="0.25">
      <c r="A391" s="10">
        <v>40949</v>
      </c>
      <c r="B391" s="12" t="s">
        <v>71</v>
      </c>
      <c r="C391" s="11" t="s">
        <v>94</v>
      </c>
      <c r="D391" s="11">
        <v>2011</v>
      </c>
      <c r="E391" s="11" t="s">
        <v>92</v>
      </c>
      <c r="F391" s="11" t="s">
        <v>123</v>
      </c>
      <c r="G391" s="11" t="s">
        <v>75</v>
      </c>
      <c r="H391" s="13" t="s">
        <v>1067</v>
      </c>
      <c r="I391" s="11" t="s">
        <v>90</v>
      </c>
      <c r="J391" s="11">
        <v>-5</v>
      </c>
      <c r="K391" s="11">
        <v>182</v>
      </c>
      <c r="L391" s="11">
        <v>-2</v>
      </c>
      <c r="M391" s="11">
        <v>-7</v>
      </c>
      <c r="N391" s="11">
        <v>-6</v>
      </c>
      <c r="O391" s="11">
        <v>-6.5</v>
      </c>
      <c r="P391" s="11">
        <v>0.5</v>
      </c>
      <c r="Q391" s="11" t="s">
        <v>78</v>
      </c>
      <c r="R391" s="11" t="s">
        <v>78</v>
      </c>
      <c r="S391" s="11" t="s">
        <v>79</v>
      </c>
      <c r="T391" s="11">
        <v>1</v>
      </c>
    </row>
    <row r="392" spans="1:20" x14ac:dyDescent="0.25">
      <c r="A392" s="6">
        <v>40949</v>
      </c>
      <c r="B392" s="8" t="s">
        <v>71</v>
      </c>
      <c r="C392" s="7" t="s">
        <v>94</v>
      </c>
      <c r="D392" s="7">
        <v>2011</v>
      </c>
      <c r="E392" s="7" t="s">
        <v>74</v>
      </c>
      <c r="F392" s="7" t="s">
        <v>96</v>
      </c>
      <c r="G392" s="7" t="s">
        <v>75</v>
      </c>
      <c r="H392" s="9" t="s">
        <v>424</v>
      </c>
      <c r="I392" s="7" t="s">
        <v>90</v>
      </c>
      <c r="J392" s="7">
        <v>-2</v>
      </c>
      <c r="K392" s="7">
        <v>185</v>
      </c>
      <c r="L392" s="7">
        <v>6</v>
      </c>
      <c r="M392" s="7">
        <v>4</v>
      </c>
      <c r="N392" s="7">
        <v>5</v>
      </c>
      <c r="O392" s="7">
        <v>4.5</v>
      </c>
      <c r="P392" s="7">
        <v>0.5</v>
      </c>
      <c r="Q392" s="7" t="s">
        <v>81</v>
      </c>
      <c r="R392" s="7" t="s">
        <v>81</v>
      </c>
      <c r="S392" s="7" t="s">
        <v>134</v>
      </c>
      <c r="T392" s="7">
        <v>0</v>
      </c>
    </row>
    <row r="393" spans="1:20" x14ac:dyDescent="0.25">
      <c r="A393" s="10">
        <v>40949</v>
      </c>
      <c r="B393" s="12" t="s">
        <v>71</v>
      </c>
      <c r="C393" s="11" t="s">
        <v>94</v>
      </c>
      <c r="D393" s="11">
        <v>2011</v>
      </c>
      <c r="E393" s="11" t="s">
        <v>101</v>
      </c>
      <c r="F393" s="11" t="s">
        <v>118</v>
      </c>
      <c r="G393" s="11" t="s">
        <v>75</v>
      </c>
      <c r="H393" s="13" t="s">
        <v>1100</v>
      </c>
      <c r="I393" s="11" t="s">
        <v>104</v>
      </c>
      <c r="J393" s="11">
        <v>4</v>
      </c>
      <c r="K393" s="11">
        <v>185</v>
      </c>
      <c r="L393" s="11">
        <v>7</v>
      </c>
      <c r="M393" s="11">
        <v>11</v>
      </c>
      <c r="N393" s="11">
        <v>-8</v>
      </c>
      <c r="O393" s="11">
        <v>1.5</v>
      </c>
      <c r="P393" s="11">
        <v>-9.5</v>
      </c>
      <c r="Q393" s="11" t="s">
        <v>81</v>
      </c>
      <c r="R393" s="11" t="s">
        <v>81</v>
      </c>
      <c r="S393" s="11" t="s">
        <v>79</v>
      </c>
      <c r="T393" s="11">
        <v>0</v>
      </c>
    </row>
    <row r="394" spans="1:20" ht="28.5" x14ac:dyDescent="0.25">
      <c r="A394" s="10">
        <v>40949</v>
      </c>
      <c r="B394" s="12" t="s">
        <v>71</v>
      </c>
      <c r="C394" s="11" t="s">
        <v>94</v>
      </c>
      <c r="D394" s="11">
        <v>2011</v>
      </c>
      <c r="E394" s="11" t="s">
        <v>83</v>
      </c>
      <c r="F394" s="11" t="s">
        <v>129</v>
      </c>
      <c r="G394" s="11" t="s">
        <v>75</v>
      </c>
      <c r="H394" s="13" t="s">
        <v>1944</v>
      </c>
      <c r="I394" s="11" t="s">
        <v>90</v>
      </c>
      <c r="J394" s="11">
        <v>-3.5</v>
      </c>
      <c r="K394" s="11">
        <v>187</v>
      </c>
      <c r="L394" s="11">
        <v>-1</v>
      </c>
      <c r="M394" s="11">
        <v>-4.5</v>
      </c>
      <c r="N394" s="11">
        <v>-32</v>
      </c>
      <c r="O394" s="11">
        <v>-18.2</v>
      </c>
      <c r="P394" s="11">
        <v>-13.8</v>
      </c>
      <c r="Q394" s="11" t="s">
        <v>78</v>
      </c>
      <c r="R394" s="11" t="s">
        <v>78</v>
      </c>
      <c r="S394" s="11" t="s">
        <v>79</v>
      </c>
      <c r="T394" s="11">
        <v>0</v>
      </c>
    </row>
    <row r="395" spans="1:20" x14ac:dyDescent="0.25">
      <c r="A395" s="10">
        <v>40949</v>
      </c>
      <c r="B395" s="12" t="s">
        <v>71</v>
      </c>
      <c r="C395" s="11" t="s">
        <v>94</v>
      </c>
      <c r="D395" s="11">
        <v>2011</v>
      </c>
      <c r="E395" s="11" t="s">
        <v>106</v>
      </c>
      <c r="F395" s="11" t="s">
        <v>95</v>
      </c>
      <c r="G395" s="11" t="s">
        <v>75</v>
      </c>
      <c r="H395" s="13" t="s">
        <v>289</v>
      </c>
      <c r="I395" s="11" t="s">
        <v>90</v>
      </c>
      <c r="J395" s="11">
        <v>-3</v>
      </c>
      <c r="K395" s="11">
        <v>188</v>
      </c>
      <c r="L395" s="11">
        <v>17</v>
      </c>
      <c r="M395" s="11">
        <v>14</v>
      </c>
      <c r="N395" s="11">
        <v>13</v>
      </c>
      <c r="O395" s="11">
        <v>13.5</v>
      </c>
      <c r="P395" s="11">
        <v>-0.5</v>
      </c>
      <c r="Q395" s="11" t="s">
        <v>81</v>
      </c>
      <c r="R395" s="11" t="s">
        <v>81</v>
      </c>
      <c r="S395" s="11" t="s">
        <v>134</v>
      </c>
      <c r="T395" s="11">
        <v>0</v>
      </c>
    </row>
    <row r="396" spans="1:20" ht="28.5" x14ac:dyDescent="0.25">
      <c r="A396" s="10">
        <v>40949</v>
      </c>
      <c r="B396" s="12" t="s">
        <v>71</v>
      </c>
      <c r="C396" s="11" t="s">
        <v>94</v>
      </c>
      <c r="D396" s="11">
        <v>2011</v>
      </c>
      <c r="E396" s="11" t="s">
        <v>196</v>
      </c>
      <c r="F396" s="11" t="s">
        <v>84</v>
      </c>
      <c r="G396" s="11" t="s">
        <v>75</v>
      </c>
      <c r="H396" s="13" t="s">
        <v>625</v>
      </c>
      <c r="I396" s="11" t="s">
        <v>90</v>
      </c>
      <c r="J396" s="11">
        <v>2.5</v>
      </c>
      <c r="K396" s="11">
        <v>192</v>
      </c>
      <c r="L396" s="11">
        <v>-7</v>
      </c>
      <c r="M396" s="11">
        <v>-4.5</v>
      </c>
      <c r="N396" s="11">
        <v>9</v>
      </c>
      <c r="O396" s="11">
        <v>2.2000000000000002</v>
      </c>
      <c r="P396" s="11">
        <v>6.8</v>
      </c>
      <c r="Q396" s="11" t="s">
        <v>78</v>
      </c>
      <c r="R396" s="11" t="s">
        <v>78</v>
      </c>
      <c r="S396" s="11" t="s">
        <v>134</v>
      </c>
      <c r="T396" s="11">
        <v>0</v>
      </c>
    </row>
    <row r="397" spans="1:20" ht="28.5" x14ac:dyDescent="0.25">
      <c r="A397" s="6">
        <v>40949</v>
      </c>
      <c r="B397" s="8" t="s">
        <v>71</v>
      </c>
      <c r="C397" s="7" t="s">
        <v>94</v>
      </c>
      <c r="D397" s="7">
        <v>2011</v>
      </c>
      <c r="E397" s="7" t="s">
        <v>93</v>
      </c>
      <c r="F397" s="7" t="s">
        <v>113</v>
      </c>
      <c r="G397" s="7" t="s">
        <v>75</v>
      </c>
      <c r="H397" s="9" t="s">
        <v>1444</v>
      </c>
      <c r="I397" s="7" t="s">
        <v>90</v>
      </c>
      <c r="J397" s="7">
        <v>1</v>
      </c>
      <c r="K397" s="7">
        <v>193</v>
      </c>
      <c r="L397" s="7">
        <v>-1</v>
      </c>
      <c r="M397" s="7">
        <v>0</v>
      </c>
      <c r="N397" s="7">
        <v>32</v>
      </c>
      <c r="O397" s="7">
        <v>16</v>
      </c>
      <c r="P397" s="7">
        <v>16</v>
      </c>
      <c r="Q397" s="7" t="s">
        <v>78</v>
      </c>
      <c r="R397" s="7" t="s">
        <v>126</v>
      </c>
      <c r="S397" s="7" t="s">
        <v>134</v>
      </c>
      <c r="T397" s="7">
        <v>1</v>
      </c>
    </row>
    <row r="398" spans="1:20" x14ac:dyDescent="0.25">
      <c r="A398" s="10">
        <v>40949</v>
      </c>
      <c r="B398" s="12" t="s">
        <v>71</v>
      </c>
      <c r="C398" s="11" t="s">
        <v>94</v>
      </c>
      <c r="D398" s="11">
        <v>2011</v>
      </c>
      <c r="E398" s="11" t="s">
        <v>116</v>
      </c>
      <c r="F398" s="11" t="s">
        <v>108</v>
      </c>
      <c r="G398" s="11" t="s">
        <v>75</v>
      </c>
      <c r="H398" s="13" t="s">
        <v>2032</v>
      </c>
      <c r="I398" s="11" t="s">
        <v>90</v>
      </c>
      <c r="J398" s="11">
        <v>12.5</v>
      </c>
      <c r="K398" s="11">
        <v>201</v>
      </c>
      <c r="L398" s="11">
        <v>-17</v>
      </c>
      <c r="M398" s="11">
        <v>-4.5</v>
      </c>
      <c r="N398" s="11">
        <v>-6</v>
      </c>
      <c r="O398" s="11">
        <v>-5.2</v>
      </c>
      <c r="P398" s="11">
        <v>-0.8</v>
      </c>
      <c r="Q398" s="11" t="s">
        <v>78</v>
      </c>
      <c r="R398" s="11" t="s">
        <v>78</v>
      </c>
      <c r="S398" s="11" t="s">
        <v>79</v>
      </c>
      <c r="T398" s="11">
        <v>0</v>
      </c>
    </row>
    <row r="399" spans="1:20" x14ac:dyDescent="0.25">
      <c r="A399" s="10">
        <v>40949</v>
      </c>
      <c r="B399" s="12" t="s">
        <v>71</v>
      </c>
      <c r="C399" s="11" t="s">
        <v>94</v>
      </c>
      <c r="D399" s="11">
        <v>2011</v>
      </c>
      <c r="E399" s="11" t="s">
        <v>98</v>
      </c>
      <c r="F399" s="11" t="s">
        <v>87</v>
      </c>
      <c r="G399" s="11" t="s">
        <v>75</v>
      </c>
      <c r="H399" s="13" t="s">
        <v>2037</v>
      </c>
      <c r="I399" s="11" t="s">
        <v>77</v>
      </c>
      <c r="J399" s="11">
        <v>1</v>
      </c>
      <c r="K399" s="11">
        <v>202</v>
      </c>
      <c r="L399" s="11">
        <v>-14</v>
      </c>
      <c r="M399" s="11">
        <v>-13</v>
      </c>
      <c r="N399" s="11">
        <v>-14</v>
      </c>
      <c r="O399" s="11">
        <v>-13.5</v>
      </c>
      <c r="P399" s="11">
        <v>-0.5</v>
      </c>
      <c r="Q399" s="11" t="s">
        <v>78</v>
      </c>
      <c r="R399" s="11" t="s">
        <v>78</v>
      </c>
      <c r="S399" s="11" t="s">
        <v>79</v>
      </c>
      <c r="T399" s="11">
        <v>0</v>
      </c>
    </row>
    <row r="400" spans="1:20" ht="28.5" x14ac:dyDescent="0.25">
      <c r="A400" s="6">
        <v>40950</v>
      </c>
      <c r="B400" s="8" t="s">
        <v>71</v>
      </c>
      <c r="C400" s="7" t="s">
        <v>72</v>
      </c>
      <c r="D400" s="7">
        <v>2011</v>
      </c>
      <c r="E400" s="7" t="s">
        <v>93</v>
      </c>
      <c r="F400" s="7" t="s">
        <v>83</v>
      </c>
      <c r="G400" s="7" t="s">
        <v>75</v>
      </c>
      <c r="H400" s="9" t="s">
        <v>1121</v>
      </c>
      <c r="I400" s="7" t="s">
        <v>102</v>
      </c>
      <c r="J400" s="7">
        <v>7</v>
      </c>
      <c r="K400" s="7">
        <v>185</v>
      </c>
      <c r="L400" s="7">
        <v>-15</v>
      </c>
      <c r="M400" s="7">
        <v>-8</v>
      </c>
      <c r="N400" s="7">
        <v>-2</v>
      </c>
      <c r="O400" s="7">
        <v>-5</v>
      </c>
      <c r="P400" s="7">
        <v>3</v>
      </c>
      <c r="Q400" s="7" t="s">
        <v>78</v>
      </c>
      <c r="R400" s="7" t="s">
        <v>78</v>
      </c>
      <c r="S400" s="7" t="s">
        <v>79</v>
      </c>
      <c r="T400" s="7">
        <v>0</v>
      </c>
    </row>
    <row r="401" spans="1:20" x14ac:dyDescent="0.25">
      <c r="A401" s="6">
        <v>40950</v>
      </c>
      <c r="B401" s="8" t="s">
        <v>71</v>
      </c>
      <c r="C401" s="7" t="s">
        <v>72</v>
      </c>
      <c r="D401" s="7">
        <v>2011</v>
      </c>
      <c r="E401" s="7" t="s">
        <v>113</v>
      </c>
      <c r="F401" s="7" t="s">
        <v>92</v>
      </c>
      <c r="G401" s="7" t="s">
        <v>75</v>
      </c>
      <c r="H401" s="9" t="s">
        <v>657</v>
      </c>
      <c r="I401" s="7" t="s">
        <v>102</v>
      </c>
      <c r="J401" s="7">
        <v>2</v>
      </c>
      <c r="K401" s="7">
        <v>187</v>
      </c>
      <c r="L401" s="7">
        <v>-5</v>
      </c>
      <c r="M401" s="7">
        <v>-3</v>
      </c>
      <c r="N401" s="7">
        <v>6</v>
      </c>
      <c r="O401" s="7">
        <v>1.5</v>
      </c>
      <c r="P401" s="7">
        <v>4.5</v>
      </c>
      <c r="Q401" s="7" t="s">
        <v>78</v>
      </c>
      <c r="R401" s="7" t="s">
        <v>78</v>
      </c>
      <c r="S401" s="7" t="s">
        <v>134</v>
      </c>
      <c r="T401" s="7">
        <v>0</v>
      </c>
    </row>
    <row r="402" spans="1:20" ht="28.5" x14ac:dyDescent="0.25">
      <c r="A402" s="10">
        <v>40950</v>
      </c>
      <c r="B402" s="12" t="s">
        <v>71</v>
      </c>
      <c r="C402" s="11" t="s">
        <v>72</v>
      </c>
      <c r="D402" s="11">
        <v>2011</v>
      </c>
      <c r="E402" s="11" t="s">
        <v>84</v>
      </c>
      <c r="F402" s="11" t="s">
        <v>149</v>
      </c>
      <c r="G402" s="11" t="s">
        <v>75</v>
      </c>
      <c r="H402" s="13" t="s">
        <v>1145</v>
      </c>
      <c r="I402" s="11" t="s">
        <v>102</v>
      </c>
      <c r="J402" s="11">
        <v>-4.5</v>
      </c>
      <c r="K402" s="11">
        <v>187</v>
      </c>
      <c r="L402" s="11">
        <v>3</v>
      </c>
      <c r="M402" s="11">
        <v>-1.5</v>
      </c>
      <c r="N402" s="11">
        <v>4</v>
      </c>
      <c r="O402" s="11">
        <v>1.2</v>
      </c>
      <c r="P402" s="11">
        <v>2.8</v>
      </c>
      <c r="Q402" s="11" t="s">
        <v>81</v>
      </c>
      <c r="R402" s="11" t="s">
        <v>78</v>
      </c>
      <c r="S402" s="11" t="s">
        <v>134</v>
      </c>
      <c r="T402" s="11">
        <v>2</v>
      </c>
    </row>
    <row r="403" spans="1:20" x14ac:dyDescent="0.25">
      <c r="A403" s="6">
        <v>40950</v>
      </c>
      <c r="B403" s="8" t="s">
        <v>71</v>
      </c>
      <c r="C403" s="7" t="s">
        <v>72</v>
      </c>
      <c r="D403" s="7">
        <v>2011</v>
      </c>
      <c r="E403" s="7" t="s">
        <v>73</v>
      </c>
      <c r="F403" s="7" t="s">
        <v>129</v>
      </c>
      <c r="G403" s="7" t="s">
        <v>75</v>
      </c>
      <c r="H403" s="9" t="s">
        <v>1723</v>
      </c>
      <c r="I403" s="7" t="s">
        <v>102</v>
      </c>
      <c r="J403" s="7">
        <v>10</v>
      </c>
      <c r="K403" s="7">
        <v>188</v>
      </c>
      <c r="L403" s="7">
        <v>-25</v>
      </c>
      <c r="M403" s="7">
        <v>-15</v>
      </c>
      <c r="N403" s="7">
        <v>9</v>
      </c>
      <c r="O403" s="7">
        <v>-3</v>
      </c>
      <c r="P403" s="7">
        <v>12</v>
      </c>
      <c r="Q403" s="7" t="s">
        <v>78</v>
      </c>
      <c r="R403" s="7" t="s">
        <v>78</v>
      </c>
      <c r="S403" s="7" t="s">
        <v>134</v>
      </c>
      <c r="T403" s="7">
        <v>0</v>
      </c>
    </row>
    <row r="404" spans="1:20" x14ac:dyDescent="0.25">
      <c r="A404" s="10">
        <v>40950</v>
      </c>
      <c r="B404" s="12" t="s">
        <v>71</v>
      </c>
      <c r="C404" s="11" t="s">
        <v>72</v>
      </c>
      <c r="D404" s="11">
        <v>2011</v>
      </c>
      <c r="E404" s="11" t="s">
        <v>95</v>
      </c>
      <c r="F404" s="11" t="s">
        <v>100</v>
      </c>
      <c r="G404" s="11" t="s">
        <v>75</v>
      </c>
      <c r="H404" s="13" t="s">
        <v>1670</v>
      </c>
      <c r="I404" s="11" t="s">
        <v>80</v>
      </c>
      <c r="J404" s="11">
        <v>9.5</v>
      </c>
      <c r="K404" s="11">
        <v>193</v>
      </c>
      <c r="L404" s="11">
        <v>-14</v>
      </c>
      <c r="M404" s="11">
        <v>-4.5</v>
      </c>
      <c r="N404" s="11">
        <v>-1</v>
      </c>
      <c r="O404" s="11">
        <v>-2.8</v>
      </c>
      <c r="P404" s="11">
        <v>1.8</v>
      </c>
      <c r="Q404" s="11" t="s">
        <v>78</v>
      </c>
      <c r="R404" s="11" t="s">
        <v>78</v>
      </c>
      <c r="S404" s="11" t="s">
        <v>79</v>
      </c>
      <c r="T404" s="11">
        <v>0</v>
      </c>
    </row>
    <row r="405" spans="1:20" x14ac:dyDescent="0.25">
      <c r="A405" s="10">
        <v>40950</v>
      </c>
      <c r="B405" s="12" t="s">
        <v>71</v>
      </c>
      <c r="C405" s="11" t="s">
        <v>72</v>
      </c>
      <c r="D405" s="11">
        <v>2011</v>
      </c>
      <c r="E405" s="11" t="s">
        <v>316</v>
      </c>
      <c r="F405" s="11" t="s">
        <v>114</v>
      </c>
      <c r="G405" s="11" t="s">
        <v>75</v>
      </c>
      <c r="H405" s="13" t="s">
        <v>1654</v>
      </c>
      <c r="I405" s="11" t="s">
        <v>90</v>
      </c>
      <c r="J405" s="11">
        <v>-2</v>
      </c>
      <c r="K405" s="11">
        <v>196.5</v>
      </c>
      <c r="L405" s="11">
        <v>-14</v>
      </c>
      <c r="M405" s="11">
        <v>-16</v>
      </c>
      <c r="N405" s="11">
        <v>-14.5</v>
      </c>
      <c r="O405" s="11">
        <v>-15.2</v>
      </c>
      <c r="P405" s="11">
        <v>0.8</v>
      </c>
      <c r="Q405" s="11" t="s">
        <v>78</v>
      </c>
      <c r="R405" s="11" t="s">
        <v>78</v>
      </c>
      <c r="S405" s="11" t="s">
        <v>79</v>
      </c>
      <c r="T405" s="11">
        <v>0</v>
      </c>
    </row>
    <row r="406" spans="1:20" ht="28.5" x14ac:dyDescent="0.25">
      <c r="A406" s="10">
        <v>40950</v>
      </c>
      <c r="B406" s="12" t="s">
        <v>71</v>
      </c>
      <c r="C406" s="11" t="s">
        <v>72</v>
      </c>
      <c r="D406" s="11">
        <v>2011</v>
      </c>
      <c r="E406" s="11" t="s">
        <v>196</v>
      </c>
      <c r="F406" s="11" t="s">
        <v>101</v>
      </c>
      <c r="G406" s="11" t="s">
        <v>75</v>
      </c>
      <c r="H406" s="13" t="s">
        <v>484</v>
      </c>
      <c r="I406" s="11" t="s">
        <v>102</v>
      </c>
      <c r="J406" s="11">
        <v>-6.5</v>
      </c>
      <c r="K406" s="11">
        <v>197</v>
      </c>
      <c r="L406" s="11">
        <v>-2</v>
      </c>
      <c r="M406" s="11">
        <v>-8.5</v>
      </c>
      <c r="N406" s="11">
        <v>1</v>
      </c>
      <c r="O406" s="11">
        <v>-3.8</v>
      </c>
      <c r="P406" s="11">
        <v>4.8</v>
      </c>
      <c r="Q406" s="11" t="s">
        <v>78</v>
      </c>
      <c r="R406" s="11" t="s">
        <v>78</v>
      </c>
      <c r="S406" s="11" t="s">
        <v>134</v>
      </c>
      <c r="T406" s="11">
        <v>0</v>
      </c>
    </row>
    <row r="407" spans="1:20" x14ac:dyDescent="0.25">
      <c r="A407" s="6">
        <v>40950</v>
      </c>
      <c r="B407" s="8" t="s">
        <v>71</v>
      </c>
      <c r="C407" s="7" t="s">
        <v>72</v>
      </c>
      <c r="D407" s="7">
        <v>2011</v>
      </c>
      <c r="E407" s="7" t="s">
        <v>96</v>
      </c>
      <c r="F407" s="7" t="s">
        <v>97</v>
      </c>
      <c r="G407" s="7" t="s">
        <v>75</v>
      </c>
      <c r="H407" s="9" t="s">
        <v>608</v>
      </c>
      <c r="I407" s="7" t="s">
        <v>107</v>
      </c>
      <c r="J407" s="7">
        <v>-3</v>
      </c>
      <c r="K407" s="7">
        <v>200.5</v>
      </c>
      <c r="L407" s="7">
        <v>-4</v>
      </c>
      <c r="M407" s="7">
        <v>-7</v>
      </c>
      <c r="N407" s="7">
        <v>21.5</v>
      </c>
      <c r="O407" s="7">
        <v>7.2</v>
      </c>
      <c r="P407" s="7">
        <v>14.2</v>
      </c>
      <c r="Q407" s="7" t="s">
        <v>78</v>
      </c>
      <c r="R407" s="7" t="s">
        <v>78</v>
      </c>
      <c r="S407" s="7" t="s">
        <v>134</v>
      </c>
      <c r="T407" s="7">
        <v>0</v>
      </c>
    </row>
    <row r="408" spans="1:20" x14ac:dyDescent="0.25">
      <c r="A408" s="6">
        <v>40951</v>
      </c>
      <c r="B408" s="8" t="s">
        <v>71</v>
      </c>
      <c r="C408" s="7" t="s">
        <v>86</v>
      </c>
      <c r="D408" s="7">
        <v>2011</v>
      </c>
      <c r="E408" s="7" t="s">
        <v>192</v>
      </c>
      <c r="F408" s="7" t="s">
        <v>111</v>
      </c>
      <c r="G408" s="7" t="s">
        <v>75</v>
      </c>
      <c r="H408" s="9" t="s">
        <v>206</v>
      </c>
      <c r="I408" s="7" t="s">
        <v>90</v>
      </c>
      <c r="J408" s="7">
        <v>2</v>
      </c>
      <c r="K408" s="7">
        <v>173.5</v>
      </c>
      <c r="L408" s="7">
        <v>4</v>
      </c>
      <c r="M408" s="7">
        <v>6</v>
      </c>
      <c r="N408" s="7">
        <v>12.5</v>
      </c>
      <c r="O408" s="7">
        <v>9.1999999999999993</v>
      </c>
      <c r="P408" s="7">
        <v>3.2</v>
      </c>
      <c r="Q408" s="7" t="s">
        <v>81</v>
      </c>
      <c r="R408" s="7" t="s">
        <v>81</v>
      </c>
      <c r="S408" s="7" t="s">
        <v>134</v>
      </c>
      <c r="T408" s="7">
        <v>0</v>
      </c>
    </row>
    <row r="409" spans="1:20" x14ac:dyDescent="0.25">
      <c r="A409" s="10">
        <v>40951</v>
      </c>
      <c r="B409" s="12" t="s">
        <v>71</v>
      </c>
      <c r="C409" s="11" t="s">
        <v>86</v>
      </c>
      <c r="D409" s="11">
        <v>2011</v>
      </c>
      <c r="E409" s="11" t="s">
        <v>127</v>
      </c>
      <c r="F409" s="11" t="s">
        <v>118</v>
      </c>
      <c r="G409" s="11" t="s">
        <v>75</v>
      </c>
      <c r="H409" s="13" t="s">
        <v>229</v>
      </c>
      <c r="I409" s="11" t="s">
        <v>90</v>
      </c>
      <c r="J409" s="11">
        <v>6</v>
      </c>
      <c r="K409" s="11">
        <v>175.5</v>
      </c>
      <c r="L409" s="11">
        <v>-2</v>
      </c>
      <c r="M409" s="11">
        <v>4</v>
      </c>
      <c r="N409" s="11">
        <v>10.5</v>
      </c>
      <c r="O409" s="11">
        <v>7.2</v>
      </c>
      <c r="P409" s="11">
        <v>3.2</v>
      </c>
      <c r="Q409" s="11" t="s">
        <v>78</v>
      </c>
      <c r="R409" s="11" t="s">
        <v>81</v>
      </c>
      <c r="S409" s="11" t="s">
        <v>134</v>
      </c>
      <c r="T409" s="11">
        <v>0</v>
      </c>
    </row>
    <row r="410" spans="1:20" x14ac:dyDescent="0.25">
      <c r="A410" s="10">
        <v>40951</v>
      </c>
      <c r="B410" s="12" t="s">
        <v>71</v>
      </c>
      <c r="C410" s="11" t="s">
        <v>86</v>
      </c>
      <c r="D410" s="11">
        <v>2011</v>
      </c>
      <c r="E410" s="11" t="s">
        <v>74</v>
      </c>
      <c r="F410" s="11" t="s">
        <v>98</v>
      </c>
      <c r="G410" s="11" t="s">
        <v>75</v>
      </c>
      <c r="H410" s="13" t="s">
        <v>1896</v>
      </c>
      <c r="I410" s="11" t="s">
        <v>90</v>
      </c>
      <c r="J410" s="11">
        <v>-6.5</v>
      </c>
      <c r="K410" s="11">
        <v>188</v>
      </c>
      <c r="L410" s="11">
        <v>-10</v>
      </c>
      <c r="M410" s="11">
        <v>-16.5</v>
      </c>
      <c r="N410" s="11">
        <v>-2</v>
      </c>
      <c r="O410" s="11">
        <v>-9.1999999999999993</v>
      </c>
      <c r="P410" s="11">
        <v>7.2</v>
      </c>
      <c r="Q410" s="11" t="s">
        <v>78</v>
      </c>
      <c r="R410" s="11" t="s">
        <v>78</v>
      </c>
      <c r="S410" s="11" t="s">
        <v>79</v>
      </c>
      <c r="T410" s="11">
        <v>0</v>
      </c>
    </row>
    <row r="411" spans="1:20" x14ac:dyDescent="0.25">
      <c r="A411" s="6">
        <v>40951</v>
      </c>
      <c r="B411" s="8" t="s">
        <v>71</v>
      </c>
      <c r="C411" s="7" t="s">
        <v>86</v>
      </c>
      <c r="D411" s="7">
        <v>2011</v>
      </c>
      <c r="E411" s="7" t="s">
        <v>123</v>
      </c>
      <c r="F411" s="7" t="s">
        <v>108</v>
      </c>
      <c r="G411" s="7" t="s">
        <v>75</v>
      </c>
      <c r="H411" s="9" t="s">
        <v>135</v>
      </c>
      <c r="I411" s="7" t="s">
        <v>90</v>
      </c>
      <c r="J411" s="7">
        <v>3.5</v>
      </c>
      <c r="K411" s="7">
        <v>189.5</v>
      </c>
      <c r="L411" s="7">
        <v>-20</v>
      </c>
      <c r="M411" s="7">
        <v>-16.5</v>
      </c>
      <c r="N411" s="7">
        <v>4.5</v>
      </c>
      <c r="O411" s="7">
        <v>-6</v>
      </c>
      <c r="P411" s="7">
        <v>10.5</v>
      </c>
      <c r="Q411" s="7" t="s">
        <v>78</v>
      </c>
      <c r="R411" s="7" t="s">
        <v>78</v>
      </c>
      <c r="S411" s="7" t="s">
        <v>134</v>
      </c>
      <c r="T411" s="7">
        <v>0</v>
      </c>
    </row>
    <row r="412" spans="1:20" x14ac:dyDescent="0.25">
      <c r="A412" s="10">
        <v>40951</v>
      </c>
      <c r="B412" s="12" t="s">
        <v>71</v>
      </c>
      <c r="C412" s="11" t="s">
        <v>86</v>
      </c>
      <c r="D412" s="11">
        <v>2011</v>
      </c>
      <c r="E412" s="11" t="s">
        <v>106</v>
      </c>
      <c r="F412" s="11" t="s">
        <v>116</v>
      </c>
      <c r="G412" s="11" t="s">
        <v>75</v>
      </c>
      <c r="H412" s="13" t="s">
        <v>1899</v>
      </c>
      <c r="I412" s="11" t="s">
        <v>90</v>
      </c>
      <c r="J412" s="11">
        <v>-6</v>
      </c>
      <c r="K412" s="11">
        <v>192.5</v>
      </c>
      <c r="L412" s="11">
        <v>-21</v>
      </c>
      <c r="M412" s="11">
        <v>-27</v>
      </c>
      <c r="N412" s="11">
        <v>-17.5</v>
      </c>
      <c r="O412" s="11">
        <v>-22.2</v>
      </c>
      <c r="P412" s="11">
        <v>4.8</v>
      </c>
      <c r="Q412" s="11" t="s">
        <v>78</v>
      </c>
      <c r="R412" s="11" t="s">
        <v>78</v>
      </c>
      <c r="S412" s="11" t="s">
        <v>79</v>
      </c>
      <c r="T412" s="11">
        <v>0</v>
      </c>
    </row>
    <row r="413" spans="1:20" x14ac:dyDescent="0.25">
      <c r="A413" s="10">
        <v>40951</v>
      </c>
      <c r="B413" s="12" t="s">
        <v>71</v>
      </c>
      <c r="C413" s="11" t="s">
        <v>86</v>
      </c>
      <c r="D413" s="11">
        <v>2011</v>
      </c>
      <c r="E413" s="11" t="s">
        <v>406</v>
      </c>
      <c r="F413" s="11" t="s">
        <v>88</v>
      </c>
      <c r="G413" s="11" t="s">
        <v>75</v>
      </c>
      <c r="H413" s="13" t="s">
        <v>801</v>
      </c>
      <c r="I413" s="11" t="s">
        <v>124</v>
      </c>
      <c r="J413" s="11">
        <v>-1.5</v>
      </c>
      <c r="K413" s="11">
        <v>203.5</v>
      </c>
      <c r="L413" s="11">
        <v>9</v>
      </c>
      <c r="M413" s="11">
        <v>7.5</v>
      </c>
      <c r="N413" s="11">
        <v>-0.5</v>
      </c>
      <c r="O413" s="11">
        <v>3.5</v>
      </c>
      <c r="P413" s="11">
        <v>-4</v>
      </c>
      <c r="Q413" s="11" t="s">
        <v>81</v>
      </c>
      <c r="R413" s="11" t="s">
        <v>81</v>
      </c>
      <c r="S413" s="11" t="s">
        <v>79</v>
      </c>
      <c r="T413" s="11">
        <v>0</v>
      </c>
    </row>
    <row r="414" spans="1:20" ht="28.5" x14ac:dyDescent="0.25">
      <c r="A414" s="6">
        <v>40952</v>
      </c>
      <c r="B414" s="8" t="s">
        <v>71</v>
      </c>
      <c r="C414" s="7" t="s">
        <v>91</v>
      </c>
      <c r="D414" s="7">
        <v>2011</v>
      </c>
      <c r="E414" s="7" t="s">
        <v>73</v>
      </c>
      <c r="F414" s="7" t="s">
        <v>83</v>
      </c>
      <c r="G414" s="7" t="s">
        <v>75</v>
      </c>
      <c r="H414" s="9" t="s">
        <v>550</v>
      </c>
      <c r="I414" s="7" t="s">
        <v>90</v>
      </c>
      <c r="J414" s="7">
        <v>11.5</v>
      </c>
      <c r="K414" s="7">
        <v>178.5</v>
      </c>
      <c r="L414" s="7">
        <v>-9</v>
      </c>
      <c r="M414" s="7">
        <v>2.5</v>
      </c>
      <c r="N414" s="7">
        <v>8.5</v>
      </c>
      <c r="O414" s="7">
        <v>5.5</v>
      </c>
      <c r="P414" s="7">
        <v>3</v>
      </c>
      <c r="Q414" s="7" t="s">
        <v>78</v>
      </c>
      <c r="R414" s="7" t="s">
        <v>81</v>
      </c>
      <c r="S414" s="7" t="s">
        <v>134</v>
      </c>
      <c r="T414" s="7">
        <v>0</v>
      </c>
    </row>
    <row r="415" spans="1:20" x14ac:dyDescent="0.25">
      <c r="A415" s="6">
        <v>40952</v>
      </c>
      <c r="B415" s="8" t="s">
        <v>71</v>
      </c>
      <c r="C415" s="7" t="s">
        <v>91</v>
      </c>
      <c r="D415" s="7">
        <v>2011</v>
      </c>
      <c r="E415" s="7" t="s">
        <v>103</v>
      </c>
      <c r="F415" s="7" t="s">
        <v>98</v>
      </c>
      <c r="G415" s="7" t="s">
        <v>75</v>
      </c>
      <c r="H415" s="9" t="s">
        <v>1908</v>
      </c>
      <c r="I415" s="7" t="s">
        <v>77</v>
      </c>
      <c r="J415" s="7">
        <v>4</v>
      </c>
      <c r="K415" s="7">
        <v>182.5</v>
      </c>
      <c r="L415" s="7">
        <v>6</v>
      </c>
      <c r="M415" s="7">
        <v>10</v>
      </c>
      <c r="N415" s="7">
        <v>-16.5</v>
      </c>
      <c r="O415" s="7">
        <v>-3.2</v>
      </c>
      <c r="P415" s="7">
        <v>-13.2</v>
      </c>
      <c r="Q415" s="7" t="s">
        <v>81</v>
      </c>
      <c r="R415" s="7" t="s">
        <v>81</v>
      </c>
      <c r="S415" s="7" t="s">
        <v>79</v>
      </c>
      <c r="T415" s="7">
        <v>0</v>
      </c>
    </row>
    <row r="416" spans="1:20" ht="28.5" x14ac:dyDescent="0.25">
      <c r="A416" s="6">
        <v>40952</v>
      </c>
      <c r="B416" s="8" t="s">
        <v>71</v>
      </c>
      <c r="C416" s="7" t="s">
        <v>91</v>
      </c>
      <c r="D416" s="7">
        <v>2011</v>
      </c>
      <c r="E416" s="7" t="s">
        <v>84</v>
      </c>
      <c r="F416" s="7" t="s">
        <v>129</v>
      </c>
      <c r="G416" s="7" t="s">
        <v>75</v>
      </c>
      <c r="H416" s="9" t="s">
        <v>432</v>
      </c>
      <c r="I416" s="7" t="s">
        <v>90</v>
      </c>
      <c r="J416" s="7">
        <v>-4</v>
      </c>
      <c r="K416" s="7">
        <v>188</v>
      </c>
      <c r="L416" s="7">
        <v>4</v>
      </c>
      <c r="M416" s="7">
        <v>0</v>
      </c>
      <c r="N416" s="7">
        <v>0</v>
      </c>
      <c r="O416" s="7">
        <v>0</v>
      </c>
      <c r="P416" s="7">
        <v>0</v>
      </c>
      <c r="Q416" s="7" t="s">
        <v>81</v>
      </c>
      <c r="R416" s="7" t="s">
        <v>126</v>
      </c>
      <c r="S416" s="7" t="s">
        <v>126</v>
      </c>
      <c r="T416" s="7">
        <v>0</v>
      </c>
    </row>
    <row r="417" spans="1:20" ht="28.5" x14ac:dyDescent="0.25">
      <c r="A417" s="6">
        <v>40952</v>
      </c>
      <c r="B417" s="8" t="s">
        <v>71</v>
      </c>
      <c r="C417" s="7" t="s">
        <v>91</v>
      </c>
      <c r="D417" s="7">
        <v>2011</v>
      </c>
      <c r="E417" s="7" t="s">
        <v>92</v>
      </c>
      <c r="F417" s="7" t="s">
        <v>196</v>
      </c>
      <c r="G417" s="7" t="s">
        <v>75</v>
      </c>
      <c r="H417" s="9" t="s">
        <v>433</v>
      </c>
      <c r="I417" s="7" t="s">
        <v>90</v>
      </c>
      <c r="J417" s="7">
        <v>-5.5</v>
      </c>
      <c r="K417" s="7">
        <v>188.5</v>
      </c>
      <c r="L417" s="7">
        <v>13</v>
      </c>
      <c r="M417" s="7">
        <v>7.5</v>
      </c>
      <c r="N417" s="7">
        <v>2.5</v>
      </c>
      <c r="O417" s="7">
        <v>5</v>
      </c>
      <c r="P417" s="7">
        <v>-2.5</v>
      </c>
      <c r="Q417" s="7" t="s">
        <v>81</v>
      </c>
      <c r="R417" s="7" t="s">
        <v>81</v>
      </c>
      <c r="S417" s="7" t="s">
        <v>134</v>
      </c>
      <c r="T417" s="7">
        <v>0</v>
      </c>
    </row>
    <row r="418" spans="1:20" x14ac:dyDescent="0.25">
      <c r="A418" s="10">
        <v>40952</v>
      </c>
      <c r="B418" s="12" t="s">
        <v>71</v>
      </c>
      <c r="C418" s="11" t="s">
        <v>91</v>
      </c>
      <c r="D418" s="11">
        <v>2011</v>
      </c>
      <c r="E418" s="11" t="s">
        <v>113</v>
      </c>
      <c r="F418" s="11" t="s">
        <v>108</v>
      </c>
      <c r="G418" s="11" t="s">
        <v>75</v>
      </c>
      <c r="H418" s="13" t="s">
        <v>676</v>
      </c>
      <c r="I418" s="11" t="s">
        <v>104</v>
      </c>
      <c r="J418" s="11">
        <v>6</v>
      </c>
      <c r="K418" s="11">
        <v>200.5</v>
      </c>
      <c r="L418" s="11">
        <v>-18</v>
      </c>
      <c r="M418" s="11">
        <v>-12</v>
      </c>
      <c r="N418" s="11">
        <v>9.5</v>
      </c>
      <c r="O418" s="11">
        <v>-1.2</v>
      </c>
      <c r="P418" s="11">
        <v>10.8</v>
      </c>
      <c r="Q418" s="11" t="s">
        <v>78</v>
      </c>
      <c r="R418" s="11" t="s">
        <v>78</v>
      </c>
      <c r="S418" s="11" t="s">
        <v>134</v>
      </c>
      <c r="T418" s="11">
        <v>0</v>
      </c>
    </row>
    <row r="419" spans="1:20" x14ac:dyDescent="0.25">
      <c r="A419" s="6">
        <v>40952</v>
      </c>
      <c r="B419" s="8" t="s">
        <v>71</v>
      </c>
      <c r="C419" s="7" t="s">
        <v>91</v>
      </c>
      <c r="D419" s="7">
        <v>2011</v>
      </c>
      <c r="E419" s="7" t="s">
        <v>406</v>
      </c>
      <c r="F419" s="7" t="s">
        <v>114</v>
      </c>
      <c r="G419" s="7" t="s">
        <v>75</v>
      </c>
      <c r="H419" s="9" t="s">
        <v>446</v>
      </c>
      <c r="I419" s="7" t="s">
        <v>107</v>
      </c>
      <c r="J419" s="7">
        <v>-3</v>
      </c>
      <c r="K419" s="7">
        <v>203</v>
      </c>
      <c r="L419" s="7">
        <v>6</v>
      </c>
      <c r="M419" s="7">
        <v>3</v>
      </c>
      <c r="N419" s="7">
        <v>-5</v>
      </c>
      <c r="O419" s="7">
        <v>-1</v>
      </c>
      <c r="P419" s="7">
        <v>-4</v>
      </c>
      <c r="Q419" s="7" t="s">
        <v>81</v>
      </c>
      <c r="R419" s="7" t="s">
        <v>81</v>
      </c>
      <c r="S419" s="7" t="s">
        <v>79</v>
      </c>
      <c r="T419" s="7">
        <v>0</v>
      </c>
    </row>
    <row r="420" spans="1:20" x14ac:dyDescent="0.25">
      <c r="A420" s="10">
        <v>40953</v>
      </c>
      <c r="B420" s="12" t="s">
        <v>71</v>
      </c>
      <c r="C420" s="11" t="s">
        <v>122</v>
      </c>
      <c r="D420" s="11">
        <v>2011</v>
      </c>
      <c r="E420" s="11" t="s">
        <v>118</v>
      </c>
      <c r="F420" s="11" t="s">
        <v>123</v>
      </c>
      <c r="G420" s="11" t="s">
        <v>75</v>
      </c>
      <c r="H420" s="13" t="s">
        <v>1880</v>
      </c>
      <c r="I420" s="11" t="s">
        <v>90</v>
      </c>
      <c r="J420" s="11">
        <v>-5.5</v>
      </c>
      <c r="K420" s="11">
        <v>178</v>
      </c>
      <c r="L420" s="11">
        <v>8</v>
      </c>
      <c r="M420" s="11">
        <v>2.5</v>
      </c>
      <c r="N420" s="11">
        <v>-14</v>
      </c>
      <c r="O420" s="11">
        <v>-5.8</v>
      </c>
      <c r="P420" s="11">
        <v>-8.1999999999999993</v>
      </c>
      <c r="Q420" s="11" t="s">
        <v>81</v>
      </c>
      <c r="R420" s="11" t="s">
        <v>81</v>
      </c>
      <c r="S420" s="11" t="s">
        <v>79</v>
      </c>
      <c r="T420" s="11">
        <v>0</v>
      </c>
    </row>
    <row r="421" spans="1:20" x14ac:dyDescent="0.25">
      <c r="A421" s="6">
        <v>40953</v>
      </c>
      <c r="B421" s="8" t="s">
        <v>71</v>
      </c>
      <c r="C421" s="7" t="s">
        <v>122</v>
      </c>
      <c r="D421" s="7">
        <v>2011</v>
      </c>
      <c r="E421" s="7" t="s">
        <v>111</v>
      </c>
      <c r="F421" s="7" t="s">
        <v>316</v>
      </c>
      <c r="G421" s="7" t="s">
        <v>75</v>
      </c>
      <c r="H421" s="9" t="s">
        <v>1945</v>
      </c>
      <c r="I421" s="7" t="s">
        <v>139</v>
      </c>
      <c r="J421" s="7">
        <v>-11</v>
      </c>
      <c r="K421" s="7">
        <v>186.5</v>
      </c>
      <c r="L421" s="7">
        <v>6</v>
      </c>
      <c r="M421" s="7">
        <v>-5</v>
      </c>
      <c r="N421" s="7">
        <v>49.5</v>
      </c>
      <c r="O421" s="7">
        <v>22.2</v>
      </c>
      <c r="P421" s="7">
        <v>27.2</v>
      </c>
      <c r="Q421" s="7" t="s">
        <v>81</v>
      </c>
      <c r="R421" s="7" t="s">
        <v>78</v>
      </c>
      <c r="S421" s="7" t="s">
        <v>134</v>
      </c>
      <c r="T421" s="7">
        <v>0</v>
      </c>
    </row>
    <row r="422" spans="1:20" x14ac:dyDescent="0.25">
      <c r="A422" s="10">
        <v>40953</v>
      </c>
      <c r="B422" s="12" t="s">
        <v>71</v>
      </c>
      <c r="C422" s="11" t="s">
        <v>122</v>
      </c>
      <c r="D422" s="11">
        <v>2011</v>
      </c>
      <c r="E422" s="11" t="s">
        <v>74</v>
      </c>
      <c r="F422" s="11" t="s">
        <v>88</v>
      </c>
      <c r="G422" s="11" t="s">
        <v>75</v>
      </c>
      <c r="H422" s="13" t="s">
        <v>1187</v>
      </c>
      <c r="I422" s="11" t="s">
        <v>90</v>
      </c>
      <c r="J422" s="11">
        <v>-3</v>
      </c>
      <c r="K422" s="11">
        <v>187.5</v>
      </c>
      <c r="L422" s="11">
        <v>10</v>
      </c>
      <c r="M422" s="11">
        <v>7</v>
      </c>
      <c r="N422" s="11">
        <v>-11.5</v>
      </c>
      <c r="O422" s="11">
        <v>-2.2000000000000002</v>
      </c>
      <c r="P422" s="11">
        <v>-9.1999999999999993</v>
      </c>
      <c r="Q422" s="11" t="s">
        <v>81</v>
      </c>
      <c r="R422" s="11" t="s">
        <v>81</v>
      </c>
      <c r="S422" s="11" t="s">
        <v>79</v>
      </c>
      <c r="T422" s="11">
        <v>0</v>
      </c>
    </row>
    <row r="423" spans="1:20" x14ac:dyDescent="0.25">
      <c r="A423" s="10">
        <v>40953</v>
      </c>
      <c r="B423" s="12" t="s">
        <v>71</v>
      </c>
      <c r="C423" s="11" t="s">
        <v>122</v>
      </c>
      <c r="D423" s="11">
        <v>2011</v>
      </c>
      <c r="E423" s="11" t="s">
        <v>106</v>
      </c>
      <c r="F423" s="11" t="s">
        <v>100</v>
      </c>
      <c r="G423" s="11" t="s">
        <v>75</v>
      </c>
      <c r="H423" s="13" t="s">
        <v>1652</v>
      </c>
      <c r="I423" s="11" t="s">
        <v>139</v>
      </c>
      <c r="J423" s="11">
        <v>8.5</v>
      </c>
      <c r="K423" s="11">
        <v>188.5</v>
      </c>
      <c r="L423" s="11">
        <v>-4</v>
      </c>
      <c r="M423" s="11">
        <v>4.5</v>
      </c>
      <c r="N423" s="11">
        <v>5.5</v>
      </c>
      <c r="O423" s="11">
        <v>5</v>
      </c>
      <c r="P423" s="11">
        <v>0.5</v>
      </c>
      <c r="Q423" s="11" t="s">
        <v>78</v>
      </c>
      <c r="R423" s="11" t="s">
        <v>81</v>
      </c>
      <c r="S423" s="11" t="s">
        <v>134</v>
      </c>
      <c r="T423" s="11">
        <v>0</v>
      </c>
    </row>
    <row r="424" spans="1:20" x14ac:dyDescent="0.25">
      <c r="A424" s="10">
        <v>40953</v>
      </c>
      <c r="B424" s="12" t="s">
        <v>71</v>
      </c>
      <c r="C424" s="11" t="s">
        <v>122</v>
      </c>
      <c r="D424" s="11">
        <v>2011</v>
      </c>
      <c r="E424" s="11" t="s">
        <v>127</v>
      </c>
      <c r="F424" s="11" t="s">
        <v>101</v>
      </c>
      <c r="G424" s="11" t="s">
        <v>75</v>
      </c>
      <c r="H424" s="13" t="s">
        <v>607</v>
      </c>
      <c r="I424" s="11" t="s">
        <v>139</v>
      </c>
      <c r="J424" s="11">
        <v>5</v>
      </c>
      <c r="K424" s="11">
        <v>190.5</v>
      </c>
      <c r="L424" s="11">
        <v>-3</v>
      </c>
      <c r="M424" s="11">
        <v>2</v>
      </c>
      <c r="N424" s="11">
        <v>-13.5</v>
      </c>
      <c r="O424" s="11">
        <v>-5.8</v>
      </c>
      <c r="P424" s="11">
        <v>-7.8</v>
      </c>
      <c r="Q424" s="11" t="s">
        <v>78</v>
      </c>
      <c r="R424" s="11" t="s">
        <v>81</v>
      </c>
      <c r="S424" s="11" t="s">
        <v>79</v>
      </c>
      <c r="T424" s="11">
        <v>0</v>
      </c>
    </row>
    <row r="425" spans="1:20" ht="28.5" x14ac:dyDescent="0.25">
      <c r="A425" s="10">
        <v>40953</v>
      </c>
      <c r="B425" s="12" t="s">
        <v>71</v>
      </c>
      <c r="C425" s="11" t="s">
        <v>122</v>
      </c>
      <c r="D425" s="11">
        <v>2011</v>
      </c>
      <c r="E425" s="11" t="s">
        <v>149</v>
      </c>
      <c r="F425" s="11" t="s">
        <v>116</v>
      </c>
      <c r="G425" s="11" t="s">
        <v>75</v>
      </c>
      <c r="H425" s="13" t="s">
        <v>1991</v>
      </c>
      <c r="I425" s="11" t="s">
        <v>110</v>
      </c>
      <c r="J425" s="11">
        <v>-15</v>
      </c>
      <c r="K425" s="11">
        <v>193.5</v>
      </c>
      <c r="L425" s="11">
        <v>-15</v>
      </c>
      <c r="M425" s="11">
        <v>-30</v>
      </c>
      <c r="N425" s="11">
        <v>39.5</v>
      </c>
      <c r="O425" s="11">
        <v>4.8</v>
      </c>
      <c r="P425" s="11">
        <v>34.799999999999997</v>
      </c>
      <c r="Q425" s="11" t="s">
        <v>78</v>
      </c>
      <c r="R425" s="11" t="s">
        <v>78</v>
      </c>
      <c r="S425" s="11" t="s">
        <v>134</v>
      </c>
      <c r="T425" s="11">
        <v>0</v>
      </c>
    </row>
    <row r="426" spans="1:20" x14ac:dyDescent="0.25">
      <c r="A426" s="10">
        <v>40953</v>
      </c>
      <c r="B426" s="12" t="s">
        <v>71</v>
      </c>
      <c r="C426" s="11" t="s">
        <v>122</v>
      </c>
      <c r="D426" s="11">
        <v>2011</v>
      </c>
      <c r="E426" s="11" t="s">
        <v>96</v>
      </c>
      <c r="F426" s="11" t="s">
        <v>108</v>
      </c>
      <c r="G426" s="11" t="s">
        <v>75</v>
      </c>
      <c r="H426" s="13" t="s">
        <v>1928</v>
      </c>
      <c r="I426" s="11" t="s">
        <v>77</v>
      </c>
      <c r="J426" s="11">
        <v>2</v>
      </c>
      <c r="K426" s="11">
        <v>199</v>
      </c>
      <c r="L426" s="11">
        <v>-15</v>
      </c>
      <c r="M426" s="11">
        <v>-13</v>
      </c>
      <c r="N426" s="11">
        <v>-4</v>
      </c>
      <c r="O426" s="11">
        <v>-8.5</v>
      </c>
      <c r="P426" s="11">
        <v>4.5</v>
      </c>
      <c r="Q426" s="11" t="s">
        <v>78</v>
      </c>
      <c r="R426" s="11" t="s">
        <v>78</v>
      </c>
      <c r="S426" s="11" t="s">
        <v>79</v>
      </c>
      <c r="T426" s="11">
        <v>0</v>
      </c>
    </row>
    <row r="427" spans="1:20" x14ac:dyDescent="0.25">
      <c r="A427" s="6">
        <v>40953</v>
      </c>
      <c r="B427" s="8" t="s">
        <v>71</v>
      </c>
      <c r="C427" s="7" t="s">
        <v>122</v>
      </c>
      <c r="D427" s="7">
        <v>2011</v>
      </c>
      <c r="E427" s="7" t="s">
        <v>87</v>
      </c>
      <c r="F427" s="7" t="s">
        <v>98</v>
      </c>
      <c r="G427" s="7" t="s">
        <v>75</v>
      </c>
      <c r="H427" s="9" t="s">
        <v>2033</v>
      </c>
      <c r="I427" s="7" t="s">
        <v>182</v>
      </c>
      <c r="J427" s="7">
        <v>-12</v>
      </c>
      <c r="K427" s="7">
        <v>200.5</v>
      </c>
      <c r="L427" s="7">
        <v>26</v>
      </c>
      <c r="M427" s="7">
        <v>14</v>
      </c>
      <c r="N427" s="7">
        <v>-4.5</v>
      </c>
      <c r="O427" s="7">
        <v>4.8</v>
      </c>
      <c r="P427" s="7">
        <v>-9.1999999999999993</v>
      </c>
      <c r="Q427" s="7" t="s">
        <v>81</v>
      </c>
      <c r="R427" s="7" t="s">
        <v>81</v>
      </c>
      <c r="S427" s="7" t="s">
        <v>79</v>
      </c>
      <c r="T427" s="7">
        <v>0</v>
      </c>
    </row>
    <row r="428" spans="1:20" x14ac:dyDescent="0.25">
      <c r="A428" s="10">
        <v>40953</v>
      </c>
      <c r="B428" s="12" t="s">
        <v>71</v>
      </c>
      <c r="C428" s="11" t="s">
        <v>122</v>
      </c>
      <c r="D428" s="11">
        <v>2011</v>
      </c>
      <c r="E428" s="11" t="s">
        <v>97</v>
      </c>
      <c r="F428" s="11" t="s">
        <v>114</v>
      </c>
      <c r="G428" s="11" t="s">
        <v>75</v>
      </c>
      <c r="H428" s="13" t="s">
        <v>289</v>
      </c>
      <c r="I428" s="11" t="s">
        <v>77</v>
      </c>
      <c r="J428" s="11">
        <v>-8.5</v>
      </c>
      <c r="K428" s="11">
        <v>206</v>
      </c>
      <c r="L428" s="11">
        <v>17</v>
      </c>
      <c r="M428" s="11">
        <v>8.5</v>
      </c>
      <c r="N428" s="11">
        <v>-5</v>
      </c>
      <c r="O428" s="11">
        <v>1.8</v>
      </c>
      <c r="P428" s="11">
        <v>-6.8</v>
      </c>
      <c r="Q428" s="11" t="s">
        <v>81</v>
      </c>
      <c r="R428" s="11" t="s">
        <v>81</v>
      </c>
      <c r="S428" s="11" t="s">
        <v>79</v>
      </c>
      <c r="T428" s="11">
        <v>0</v>
      </c>
    </row>
    <row r="429" spans="1:20" ht="28.5" x14ac:dyDescent="0.25">
      <c r="A429" s="6">
        <v>40954</v>
      </c>
      <c r="B429" s="8" t="s">
        <v>71</v>
      </c>
      <c r="C429" s="7" t="s">
        <v>105</v>
      </c>
      <c r="D429" s="7">
        <v>2011</v>
      </c>
      <c r="E429" s="7" t="s">
        <v>92</v>
      </c>
      <c r="F429" s="7" t="s">
        <v>83</v>
      </c>
      <c r="G429" s="7" t="s">
        <v>75</v>
      </c>
      <c r="H429" s="9" t="s">
        <v>361</v>
      </c>
      <c r="I429" s="7" t="s">
        <v>90</v>
      </c>
      <c r="J429" s="7">
        <v>-3</v>
      </c>
      <c r="K429" s="7">
        <v>180</v>
      </c>
      <c r="L429" s="7">
        <v>16</v>
      </c>
      <c r="M429" s="7">
        <v>13</v>
      </c>
      <c r="N429" s="7">
        <v>10</v>
      </c>
      <c r="O429" s="7">
        <v>11.5</v>
      </c>
      <c r="P429" s="7">
        <v>-1.5</v>
      </c>
      <c r="Q429" s="7" t="s">
        <v>81</v>
      </c>
      <c r="R429" s="7" t="s">
        <v>81</v>
      </c>
      <c r="S429" s="7" t="s">
        <v>134</v>
      </c>
      <c r="T429" s="7">
        <v>0</v>
      </c>
    </row>
    <row r="430" spans="1:20" x14ac:dyDescent="0.25">
      <c r="A430" s="10">
        <v>40954</v>
      </c>
      <c r="B430" s="12" t="s">
        <v>71</v>
      </c>
      <c r="C430" s="11" t="s">
        <v>105</v>
      </c>
      <c r="D430" s="11">
        <v>2011</v>
      </c>
      <c r="E430" s="11" t="s">
        <v>192</v>
      </c>
      <c r="F430" s="11" t="s">
        <v>106</v>
      </c>
      <c r="G430" s="11" t="s">
        <v>75</v>
      </c>
      <c r="H430" s="13" t="s">
        <v>1896</v>
      </c>
      <c r="I430" s="11" t="s">
        <v>77</v>
      </c>
      <c r="J430" s="11">
        <v>-9</v>
      </c>
      <c r="K430" s="11">
        <v>181</v>
      </c>
      <c r="L430" s="11">
        <v>-10</v>
      </c>
      <c r="M430" s="11">
        <v>-19</v>
      </c>
      <c r="N430" s="11">
        <v>5</v>
      </c>
      <c r="O430" s="11">
        <v>-7</v>
      </c>
      <c r="P430" s="11">
        <v>12</v>
      </c>
      <c r="Q430" s="11" t="s">
        <v>78</v>
      </c>
      <c r="R430" s="11" t="s">
        <v>78</v>
      </c>
      <c r="S430" s="11" t="s">
        <v>134</v>
      </c>
      <c r="T430" s="11">
        <v>0</v>
      </c>
    </row>
    <row r="431" spans="1:20" x14ac:dyDescent="0.25">
      <c r="A431" s="6">
        <v>40954</v>
      </c>
      <c r="B431" s="8" t="s">
        <v>71</v>
      </c>
      <c r="C431" s="7" t="s">
        <v>105</v>
      </c>
      <c r="D431" s="7">
        <v>2011</v>
      </c>
      <c r="E431" s="7" t="s">
        <v>113</v>
      </c>
      <c r="F431" s="7" t="s">
        <v>103</v>
      </c>
      <c r="G431" s="7" t="s">
        <v>75</v>
      </c>
      <c r="H431" s="9" t="s">
        <v>150</v>
      </c>
      <c r="I431" s="7" t="s">
        <v>90</v>
      </c>
      <c r="J431" s="7">
        <v>-9.5</v>
      </c>
      <c r="K431" s="7">
        <v>184</v>
      </c>
      <c r="L431" s="7">
        <v>-3</v>
      </c>
      <c r="M431" s="7">
        <v>-12.5</v>
      </c>
      <c r="N431" s="7">
        <v>-3</v>
      </c>
      <c r="O431" s="7">
        <v>-7.8</v>
      </c>
      <c r="P431" s="7">
        <v>4.8</v>
      </c>
      <c r="Q431" s="7" t="s">
        <v>78</v>
      </c>
      <c r="R431" s="7" t="s">
        <v>78</v>
      </c>
      <c r="S431" s="7" t="s">
        <v>79</v>
      </c>
      <c r="T431" s="7">
        <v>0</v>
      </c>
    </row>
    <row r="432" spans="1:20" x14ac:dyDescent="0.25">
      <c r="A432" s="10">
        <v>40954</v>
      </c>
      <c r="B432" s="12" t="s">
        <v>71</v>
      </c>
      <c r="C432" s="11" t="s">
        <v>105</v>
      </c>
      <c r="D432" s="11">
        <v>2011</v>
      </c>
      <c r="E432" s="11" t="s">
        <v>95</v>
      </c>
      <c r="F432" s="11" t="s">
        <v>74</v>
      </c>
      <c r="G432" s="11" t="s">
        <v>75</v>
      </c>
      <c r="H432" s="13" t="s">
        <v>318</v>
      </c>
      <c r="I432" s="11" t="s">
        <v>182</v>
      </c>
      <c r="J432" s="11">
        <v>3.5</v>
      </c>
      <c r="K432" s="11">
        <v>187</v>
      </c>
      <c r="L432" s="11">
        <v>-5</v>
      </c>
      <c r="M432" s="11">
        <v>-1.5</v>
      </c>
      <c r="N432" s="11">
        <v>18</v>
      </c>
      <c r="O432" s="11">
        <v>8.1999999999999993</v>
      </c>
      <c r="P432" s="11">
        <v>9.8000000000000007</v>
      </c>
      <c r="Q432" s="11" t="s">
        <v>78</v>
      </c>
      <c r="R432" s="11" t="s">
        <v>78</v>
      </c>
      <c r="S432" s="11" t="s">
        <v>134</v>
      </c>
      <c r="T432" s="11">
        <v>0</v>
      </c>
    </row>
    <row r="433" spans="1:20" x14ac:dyDescent="0.25">
      <c r="A433" s="10">
        <v>40954</v>
      </c>
      <c r="B433" s="12" t="s">
        <v>71</v>
      </c>
      <c r="C433" s="11" t="s">
        <v>105</v>
      </c>
      <c r="D433" s="11">
        <v>2011</v>
      </c>
      <c r="E433" s="11" t="s">
        <v>127</v>
      </c>
      <c r="F433" s="11" t="s">
        <v>100</v>
      </c>
      <c r="G433" s="11" t="s">
        <v>75</v>
      </c>
      <c r="H433" s="13" t="s">
        <v>242</v>
      </c>
      <c r="I433" s="11" t="s">
        <v>102</v>
      </c>
      <c r="J433" s="11">
        <v>7.5</v>
      </c>
      <c r="K433" s="11">
        <v>186</v>
      </c>
      <c r="L433" s="11">
        <v>-7</v>
      </c>
      <c r="M433" s="11">
        <v>0.5</v>
      </c>
      <c r="N433" s="11">
        <v>33</v>
      </c>
      <c r="O433" s="11">
        <v>16.8</v>
      </c>
      <c r="P433" s="11">
        <v>16.2</v>
      </c>
      <c r="Q433" s="11" t="s">
        <v>78</v>
      </c>
      <c r="R433" s="11" t="s">
        <v>81</v>
      </c>
      <c r="S433" s="11" t="s">
        <v>134</v>
      </c>
      <c r="T433" s="11">
        <v>0</v>
      </c>
    </row>
    <row r="434" spans="1:20" x14ac:dyDescent="0.25">
      <c r="A434" s="6">
        <v>40954</v>
      </c>
      <c r="B434" s="8" t="s">
        <v>71</v>
      </c>
      <c r="C434" s="7" t="s">
        <v>105</v>
      </c>
      <c r="D434" s="7">
        <v>2011</v>
      </c>
      <c r="E434" s="7" t="s">
        <v>114</v>
      </c>
      <c r="F434" s="7" t="s">
        <v>123</v>
      </c>
      <c r="G434" s="7" t="s">
        <v>75</v>
      </c>
      <c r="H434" s="9" t="s">
        <v>189</v>
      </c>
      <c r="I434" s="7" t="s">
        <v>102</v>
      </c>
      <c r="J434" s="7">
        <v>2</v>
      </c>
      <c r="K434" s="7">
        <v>187.5</v>
      </c>
      <c r="L434" s="7">
        <v>-2</v>
      </c>
      <c r="M434" s="7">
        <v>0</v>
      </c>
      <c r="N434" s="7">
        <v>12.5</v>
      </c>
      <c r="O434" s="7">
        <v>6.2</v>
      </c>
      <c r="P434" s="7">
        <v>6.2</v>
      </c>
      <c r="Q434" s="7" t="s">
        <v>78</v>
      </c>
      <c r="R434" s="7" t="s">
        <v>126</v>
      </c>
      <c r="S434" s="7" t="s">
        <v>134</v>
      </c>
      <c r="T434" s="7">
        <v>0</v>
      </c>
    </row>
    <row r="435" spans="1:20" ht="28.5" x14ac:dyDescent="0.25">
      <c r="A435" s="6">
        <v>40954</v>
      </c>
      <c r="B435" s="8" t="s">
        <v>71</v>
      </c>
      <c r="C435" s="7" t="s">
        <v>105</v>
      </c>
      <c r="D435" s="7">
        <v>2011</v>
      </c>
      <c r="E435" s="7" t="s">
        <v>196</v>
      </c>
      <c r="F435" s="7" t="s">
        <v>73</v>
      </c>
      <c r="G435" s="7" t="s">
        <v>75</v>
      </c>
      <c r="H435" s="9" t="s">
        <v>528</v>
      </c>
      <c r="I435" s="7" t="s">
        <v>90</v>
      </c>
      <c r="J435" s="7">
        <v>-11</v>
      </c>
      <c r="K435" s="7">
        <v>192.5</v>
      </c>
      <c r="L435" s="7">
        <v>12</v>
      </c>
      <c r="M435" s="7">
        <v>1</v>
      </c>
      <c r="N435" s="7">
        <v>-0.5</v>
      </c>
      <c r="O435" s="7">
        <v>0.2</v>
      </c>
      <c r="P435" s="7">
        <v>-0.8</v>
      </c>
      <c r="Q435" s="7" t="s">
        <v>81</v>
      </c>
      <c r="R435" s="7" t="s">
        <v>81</v>
      </c>
      <c r="S435" s="7" t="s">
        <v>79</v>
      </c>
      <c r="T435" s="7">
        <v>0</v>
      </c>
    </row>
    <row r="436" spans="1:20" ht="28.5" x14ac:dyDescent="0.25">
      <c r="A436" s="6">
        <v>40954</v>
      </c>
      <c r="B436" s="8" t="s">
        <v>71</v>
      </c>
      <c r="C436" s="7" t="s">
        <v>105</v>
      </c>
      <c r="D436" s="7">
        <v>2011</v>
      </c>
      <c r="E436" s="7" t="s">
        <v>93</v>
      </c>
      <c r="F436" s="7" t="s">
        <v>96</v>
      </c>
      <c r="G436" s="7" t="s">
        <v>75</v>
      </c>
      <c r="H436" s="9" t="s">
        <v>1430</v>
      </c>
      <c r="I436" s="7" t="s">
        <v>182</v>
      </c>
      <c r="J436" s="7">
        <v>1.5</v>
      </c>
      <c r="K436" s="7">
        <v>194</v>
      </c>
      <c r="L436" s="7">
        <v>11</v>
      </c>
      <c r="M436" s="7">
        <v>12.5</v>
      </c>
      <c r="N436" s="7">
        <v>-9</v>
      </c>
      <c r="O436" s="7">
        <v>1.8</v>
      </c>
      <c r="P436" s="7">
        <v>-10.8</v>
      </c>
      <c r="Q436" s="7" t="s">
        <v>81</v>
      </c>
      <c r="R436" s="7" t="s">
        <v>81</v>
      </c>
      <c r="S436" s="7" t="s">
        <v>79</v>
      </c>
      <c r="T436" s="7">
        <v>0</v>
      </c>
    </row>
    <row r="437" spans="1:20" ht="28.5" x14ac:dyDescent="0.25">
      <c r="A437" s="6">
        <v>40954</v>
      </c>
      <c r="B437" s="8" t="s">
        <v>71</v>
      </c>
      <c r="C437" s="7" t="s">
        <v>105</v>
      </c>
      <c r="D437" s="7">
        <v>2011</v>
      </c>
      <c r="E437" s="7" t="s">
        <v>84</v>
      </c>
      <c r="F437" s="7" t="s">
        <v>97</v>
      </c>
      <c r="G437" s="7" t="s">
        <v>75</v>
      </c>
      <c r="H437" s="9" t="s">
        <v>1736</v>
      </c>
      <c r="I437" s="7" t="s">
        <v>104</v>
      </c>
      <c r="J437" s="7">
        <v>-7</v>
      </c>
      <c r="K437" s="7">
        <v>197</v>
      </c>
      <c r="L437" s="7">
        <v>18</v>
      </c>
      <c r="M437" s="7">
        <v>11</v>
      </c>
      <c r="N437" s="7">
        <v>-11</v>
      </c>
      <c r="O437" s="7">
        <v>0</v>
      </c>
      <c r="P437" s="7">
        <v>-11</v>
      </c>
      <c r="Q437" s="7" t="s">
        <v>81</v>
      </c>
      <c r="R437" s="7" t="s">
        <v>81</v>
      </c>
      <c r="S437" s="7" t="s">
        <v>79</v>
      </c>
      <c r="T437" s="7">
        <v>0</v>
      </c>
    </row>
    <row r="438" spans="1:20" ht="28.5" x14ac:dyDescent="0.25">
      <c r="A438" s="10">
        <v>40954</v>
      </c>
      <c r="B438" s="12" t="s">
        <v>71</v>
      </c>
      <c r="C438" s="11" t="s">
        <v>105</v>
      </c>
      <c r="D438" s="11">
        <v>2011</v>
      </c>
      <c r="E438" s="11" t="s">
        <v>406</v>
      </c>
      <c r="F438" s="11" t="s">
        <v>149</v>
      </c>
      <c r="G438" s="11" t="s">
        <v>75</v>
      </c>
      <c r="H438" s="13" t="s">
        <v>638</v>
      </c>
      <c r="I438" s="11" t="s">
        <v>104</v>
      </c>
      <c r="J438" s="11">
        <v>-4</v>
      </c>
      <c r="K438" s="11">
        <v>197</v>
      </c>
      <c r="L438" s="11">
        <v>-2</v>
      </c>
      <c r="M438" s="11">
        <v>-6</v>
      </c>
      <c r="N438" s="11">
        <v>-13</v>
      </c>
      <c r="O438" s="11">
        <v>-9.5</v>
      </c>
      <c r="P438" s="11">
        <v>-3.5</v>
      </c>
      <c r="Q438" s="11" t="s">
        <v>78</v>
      </c>
      <c r="R438" s="11" t="s">
        <v>78</v>
      </c>
      <c r="S438" s="11" t="s">
        <v>79</v>
      </c>
      <c r="T438" s="11">
        <v>0</v>
      </c>
    </row>
    <row r="439" spans="1:20" x14ac:dyDescent="0.25">
      <c r="A439" s="6">
        <v>40954</v>
      </c>
      <c r="B439" s="8" t="s">
        <v>71</v>
      </c>
      <c r="C439" s="7" t="s">
        <v>105</v>
      </c>
      <c r="D439" s="7">
        <v>2011</v>
      </c>
      <c r="E439" s="7" t="s">
        <v>129</v>
      </c>
      <c r="F439" s="7" t="s">
        <v>116</v>
      </c>
      <c r="G439" s="7" t="s">
        <v>75</v>
      </c>
      <c r="H439" s="9" t="s">
        <v>1736</v>
      </c>
      <c r="I439" s="7" t="s">
        <v>104</v>
      </c>
      <c r="J439" s="7">
        <v>-14</v>
      </c>
      <c r="K439" s="7">
        <v>197.5</v>
      </c>
      <c r="L439" s="7">
        <v>18</v>
      </c>
      <c r="M439" s="7">
        <v>4</v>
      </c>
      <c r="N439" s="7">
        <v>-11.5</v>
      </c>
      <c r="O439" s="7">
        <v>-3.8</v>
      </c>
      <c r="P439" s="7">
        <v>-7.8</v>
      </c>
      <c r="Q439" s="7" t="s">
        <v>81</v>
      </c>
      <c r="R439" s="7" t="s">
        <v>81</v>
      </c>
      <c r="S439" s="7" t="s">
        <v>79</v>
      </c>
      <c r="T439" s="7">
        <v>0</v>
      </c>
    </row>
    <row r="440" spans="1:20" x14ac:dyDescent="0.25">
      <c r="A440" s="10">
        <v>40954</v>
      </c>
      <c r="B440" s="12" t="s">
        <v>71</v>
      </c>
      <c r="C440" s="11" t="s">
        <v>105</v>
      </c>
      <c r="D440" s="11">
        <v>2011</v>
      </c>
      <c r="E440" s="11" t="s">
        <v>101</v>
      </c>
      <c r="F440" s="11" t="s">
        <v>316</v>
      </c>
      <c r="G440" s="11" t="s">
        <v>75</v>
      </c>
      <c r="H440" s="13" t="s">
        <v>1111</v>
      </c>
      <c r="I440" s="11" t="s">
        <v>102</v>
      </c>
      <c r="J440" s="11">
        <v>-6.5</v>
      </c>
      <c r="K440" s="11">
        <v>198.5</v>
      </c>
      <c r="L440" s="11">
        <v>15</v>
      </c>
      <c r="M440" s="11">
        <v>8.5</v>
      </c>
      <c r="N440" s="11">
        <v>-13.5</v>
      </c>
      <c r="O440" s="11">
        <v>-2.5</v>
      </c>
      <c r="P440" s="11">
        <v>-11</v>
      </c>
      <c r="Q440" s="11" t="s">
        <v>81</v>
      </c>
      <c r="R440" s="11" t="s">
        <v>81</v>
      </c>
      <c r="S440" s="11" t="s">
        <v>79</v>
      </c>
      <c r="T440" s="11">
        <v>0</v>
      </c>
    </row>
    <row r="441" spans="1:20" x14ac:dyDescent="0.25">
      <c r="A441" s="10">
        <v>40954</v>
      </c>
      <c r="B441" s="12" t="s">
        <v>71</v>
      </c>
      <c r="C441" s="11" t="s">
        <v>105</v>
      </c>
      <c r="D441" s="11">
        <v>2011</v>
      </c>
      <c r="E441" s="11" t="s">
        <v>88</v>
      </c>
      <c r="F441" s="11" t="s">
        <v>87</v>
      </c>
      <c r="G441" s="11" t="s">
        <v>75</v>
      </c>
      <c r="H441" s="13" t="s">
        <v>1851</v>
      </c>
      <c r="I441" s="11" t="s">
        <v>102</v>
      </c>
      <c r="J441" s="11">
        <v>3</v>
      </c>
      <c r="K441" s="11">
        <v>202.5</v>
      </c>
      <c r="L441" s="11">
        <v>1</v>
      </c>
      <c r="M441" s="11">
        <v>4</v>
      </c>
      <c r="N441" s="11">
        <v>-11.5</v>
      </c>
      <c r="O441" s="11">
        <v>-3.8</v>
      </c>
      <c r="P441" s="11">
        <v>-7.8</v>
      </c>
      <c r="Q441" s="11" t="s">
        <v>81</v>
      </c>
      <c r="R441" s="11" t="s">
        <v>81</v>
      </c>
      <c r="S441" s="11" t="s">
        <v>79</v>
      </c>
      <c r="T441" s="11">
        <v>0</v>
      </c>
    </row>
    <row r="442" spans="1:20" x14ac:dyDescent="0.25">
      <c r="A442" s="6">
        <v>40955</v>
      </c>
      <c r="B442" s="8" t="s">
        <v>71</v>
      </c>
      <c r="C442" s="7" t="s">
        <v>82</v>
      </c>
      <c r="D442" s="7">
        <v>2011</v>
      </c>
      <c r="E442" s="7" t="s">
        <v>111</v>
      </c>
      <c r="F442" s="7" t="s">
        <v>192</v>
      </c>
      <c r="G442" s="7" t="s">
        <v>75</v>
      </c>
      <c r="H442" s="9" t="s">
        <v>1764</v>
      </c>
      <c r="I442" s="7" t="s">
        <v>104</v>
      </c>
      <c r="J442" s="7">
        <v>-8</v>
      </c>
      <c r="K442" s="7">
        <v>178.5</v>
      </c>
      <c r="L442" s="7">
        <v>9</v>
      </c>
      <c r="M442" s="7">
        <v>1</v>
      </c>
      <c r="N442" s="7">
        <v>-9.5</v>
      </c>
      <c r="O442" s="7">
        <v>-4.2</v>
      </c>
      <c r="P442" s="7">
        <v>-5.2</v>
      </c>
      <c r="Q442" s="7" t="s">
        <v>81</v>
      </c>
      <c r="R442" s="7" t="s">
        <v>81</v>
      </c>
      <c r="S442" s="7" t="s">
        <v>79</v>
      </c>
      <c r="T442" s="7">
        <v>0</v>
      </c>
    </row>
    <row r="443" spans="1:20" x14ac:dyDescent="0.25">
      <c r="A443" s="6">
        <v>40955</v>
      </c>
      <c r="B443" s="8" t="s">
        <v>71</v>
      </c>
      <c r="C443" s="7" t="s">
        <v>82</v>
      </c>
      <c r="D443" s="7">
        <v>2011</v>
      </c>
      <c r="E443" s="7" t="s">
        <v>96</v>
      </c>
      <c r="F443" s="7" t="s">
        <v>95</v>
      </c>
      <c r="G443" s="7" t="s">
        <v>75</v>
      </c>
      <c r="H443" s="9" t="s">
        <v>1589</v>
      </c>
      <c r="I443" s="7" t="s">
        <v>102</v>
      </c>
      <c r="J443" s="7">
        <v>-9</v>
      </c>
      <c r="K443" s="7">
        <v>192</v>
      </c>
      <c r="L443" s="7">
        <v>5</v>
      </c>
      <c r="M443" s="7">
        <v>-4</v>
      </c>
      <c r="N443" s="7">
        <v>-11</v>
      </c>
      <c r="O443" s="7">
        <v>-7.5</v>
      </c>
      <c r="P443" s="7">
        <v>-3.5</v>
      </c>
      <c r="Q443" s="7" t="s">
        <v>81</v>
      </c>
      <c r="R443" s="7" t="s">
        <v>78</v>
      </c>
      <c r="S443" s="7" t="s">
        <v>79</v>
      </c>
      <c r="T443" s="7">
        <v>0</v>
      </c>
    </row>
    <row r="444" spans="1:20" ht="28.5" x14ac:dyDescent="0.25">
      <c r="A444" s="10">
        <v>40955</v>
      </c>
      <c r="B444" s="12" t="s">
        <v>71</v>
      </c>
      <c r="C444" s="11" t="s">
        <v>82</v>
      </c>
      <c r="D444" s="11">
        <v>2011</v>
      </c>
      <c r="E444" s="11" t="s">
        <v>149</v>
      </c>
      <c r="F444" s="11" t="s">
        <v>129</v>
      </c>
      <c r="G444" s="11" t="s">
        <v>75</v>
      </c>
      <c r="H444" s="13" t="s">
        <v>1982</v>
      </c>
      <c r="I444" s="11" t="s">
        <v>102</v>
      </c>
      <c r="J444" s="11">
        <v>2.5</v>
      </c>
      <c r="K444" s="11">
        <v>192</v>
      </c>
      <c r="L444" s="11">
        <v>-3</v>
      </c>
      <c r="M444" s="11">
        <v>-0.5</v>
      </c>
      <c r="N444" s="11">
        <v>-47</v>
      </c>
      <c r="O444" s="11">
        <v>-23.8</v>
      </c>
      <c r="P444" s="11">
        <v>-23.2</v>
      </c>
      <c r="Q444" s="11" t="s">
        <v>78</v>
      </c>
      <c r="R444" s="11" t="s">
        <v>78</v>
      </c>
      <c r="S444" s="11" t="s">
        <v>79</v>
      </c>
      <c r="T444" s="11">
        <v>0</v>
      </c>
    </row>
    <row r="445" spans="1:20" ht="28.5" x14ac:dyDescent="0.25">
      <c r="A445" s="10">
        <v>40956</v>
      </c>
      <c r="B445" s="12" t="s">
        <v>71</v>
      </c>
      <c r="C445" s="11" t="s">
        <v>94</v>
      </c>
      <c r="D445" s="11">
        <v>2011</v>
      </c>
      <c r="E445" s="11" t="s">
        <v>83</v>
      </c>
      <c r="F445" s="11" t="s">
        <v>84</v>
      </c>
      <c r="G445" s="11" t="s">
        <v>75</v>
      </c>
      <c r="H445" s="13" t="s">
        <v>172</v>
      </c>
      <c r="I445" s="11" t="s">
        <v>90</v>
      </c>
      <c r="J445" s="11">
        <v>-3</v>
      </c>
      <c r="K445" s="11">
        <v>179.5</v>
      </c>
      <c r="L445" s="11">
        <v>-7</v>
      </c>
      <c r="M445" s="11">
        <v>-10</v>
      </c>
      <c r="N445" s="11">
        <v>-22.5</v>
      </c>
      <c r="O445" s="11">
        <v>-16.2</v>
      </c>
      <c r="P445" s="11">
        <v>-6.2</v>
      </c>
      <c r="Q445" s="11" t="s">
        <v>78</v>
      </c>
      <c r="R445" s="11" t="s">
        <v>78</v>
      </c>
      <c r="S445" s="11" t="s">
        <v>79</v>
      </c>
      <c r="T445" s="11">
        <v>0</v>
      </c>
    </row>
    <row r="446" spans="1:20" x14ac:dyDescent="0.25">
      <c r="A446" s="10">
        <v>40956</v>
      </c>
      <c r="B446" s="12" t="s">
        <v>71</v>
      </c>
      <c r="C446" s="11" t="s">
        <v>94</v>
      </c>
      <c r="D446" s="11">
        <v>2011</v>
      </c>
      <c r="E446" s="11" t="s">
        <v>101</v>
      </c>
      <c r="F446" s="11" t="s">
        <v>103</v>
      </c>
      <c r="G446" s="11" t="s">
        <v>75</v>
      </c>
      <c r="H446" s="13" t="s">
        <v>761</v>
      </c>
      <c r="I446" s="11" t="s">
        <v>90</v>
      </c>
      <c r="J446" s="11">
        <v>-9.5</v>
      </c>
      <c r="K446" s="11">
        <v>184</v>
      </c>
      <c r="L446" s="11">
        <v>-4</v>
      </c>
      <c r="M446" s="11">
        <v>-13.5</v>
      </c>
      <c r="N446" s="11">
        <v>-10</v>
      </c>
      <c r="O446" s="11">
        <v>-11.8</v>
      </c>
      <c r="P446" s="11">
        <v>1.8</v>
      </c>
      <c r="Q446" s="11" t="s">
        <v>78</v>
      </c>
      <c r="R446" s="11" t="s">
        <v>78</v>
      </c>
      <c r="S446" s="11" t="s">
        <v>79</v>
      </c>
      <c r="T446" s="11">
        <v>0</v>
      </c>
    </row>
    <row r="447" spans="1:20" x14ac:dyDescent="0.25">
      <c r="A447" s="10">
        <v>40956</v>
      </c>
      <c r="B447" s="12" t="s">
        <v>71</v>
      </c>
      <c r="C447" s="11" t="s">
        <v>94</v>
      </c>
      <c r="D447" s="11">
        <v>2011</v>
      </c>
      <c r="E447" s="11" t="s">
        <v>127</v>
      </c>
      <c r="F447" s="11" t="s">
        <v>73</v>
      </c>
      <c r="G447" s="11" t="s">
        <v>75</v>
      </c>
      <c r="H447" s="13" t="s">
        <v>294</v>
      </c>
      <c r="I447" s="11" t="s">
        <v>90</v>
      </c>
      <c r="J447" s="11">
        <v>-7</v>
      </c>
      <c r="K447" s="11">
        <v>185</v>
      </c>
      <c r="L447" s="11">
        <v>-7</v>
      </c>
      <c r="M447" s="11">
        <v>-14</v>
      </c>
      <c r="N447" s="11">
        <v>4</v>
      </c>
      <c r="O447" s="11">
        <v>-5</v>
      </c>
      <c r="P447" s="11">
        <v>9</v>
      </c>
      <c r="Q447" s="11" t="s">
        <v>78</v>
      </c>
      <c r="R447" s="11" t="s">
        <v>78</v>
      </c>
      <c r="S447" s="11" t="s">
        <v>134</v>
      </c>
      <c r="T447" s="11">
        <v>0</v>
      </c>
    </row>
    <row r="448" spans="1:20" x14ac:dyDescent="0.25">
      <c r="A448" s="6">
        <v>40956</v>
      </c>
      <c r="B448" s="8" t="s">
        <v>71</v>
      </c>
      <c r="C448" s="7" t="s">
        <v>94</v>
      </c>
      <c r="D448" s="7">
        <v>2011</v>
      </c>
      <c r="E448" s="7" t="s">
        <v>118</v>
      </c>
      <c r="F448" s="7" t="s">
        <v>114</v>
      </c>
      <c r="G448" s="7" t="s">
        <v>75</v>
      </c>
      <c r="H448" s="9" t="s">
        <v>1015</v>
      </c>
      <c r="I448" s="7" t="s">
        <v>110</v>
      </c>
      <c r="J448" s="7">
        <v>-8.5</v>
      </c>
      <c r="K448" s="7">
        <v>186.5</v>
      </c>
      <c r="L448" s="7">
        <v>12</v>
      </c>
      <c r="M448" s="7">
        <v>3.5</v>
      </c>
      <c r="N448" s="7">
        <v>23.5</v>
      </c>
      <c r="O448" s="7">
        <v>13.5</v>
      </c>
      <c r="P448" s="7">
        <v>10</v>
      </c>
      <c r="Q448" s="7" t="s">
        <v>81</v>
      </c>
      <c r="R448" s="7" t="s">
        <v>81</v>
      </c>
      <c r="S448" s="7" t="s">
        <v>134</v>
      </c>
      <c r="T448" s="7">
        <v>0</v>
      </c>
    </row>
    <row r="449" spans="1:20" x14ac:dyDescent="0.25">
      <c r="A449" s="6">
        <v>40956</v>
      </c>
      <c r="B449" s="8" t="s">
        <v>71</v>
      </c>
      <c r="C449" s="7" t="s">
        <v>94</v>
      </c>
      <c r="D449" s="7">
        <v>2011</v>
      </c>
      <c r="E449" s="7" t="s">
        <v>92</v>
      </c>
      <c r="F449" s="7" t="s">
        <v>113</v>
      </c>
      <c r="G449" s="7" t="s">
        <v>75</v>
      </c>
      <c r="H449" s="9" t="s">
        <v>523</v>
      </c>
      <c r="I449" s="7" t="s">
        <v>90</v>
      </c>
      <c r="J449" s="7">
        <v>-7.5</v>
      </c>
      <c r="K449" s="7">
        <v>191.5</v>
      </c>
      <c r="L449" s="7">
        <v>9</v>
      </c>
      <c r="M449" s="7">
        <v>1.5</v>
      </c>
      <c r="N449" s="7">
        <v>-12.5</v>
      </c>
      <c r="O449" s="7">
        <v>-5.5</v>
      </c>
      <c r="P449" s="7">
        <v>-7</v>
      </c>
      <c r="Q449" s="7" t="s">
        <v>81</v>
      </c>
      <c r="R449" s="7" t="s">
        <v>81</v>
      </c>
      <c r="S449" s="7" t="s">
        <v>79</v>
      </c>
      <c r="T449" s="7">
        <v>0</v>
      </c>
    </row>
    <row r="450" spans="1:20" x14ac:dyDescent="0.25">
      <c r="A450" s="10">
        <v>40956</v>
      </c>
      <c r="B450" s="12" t="s">
        <v>71</v>
      </c>
      <c r="C450" s="11" t="s">
        <v>94</v>
      </c>
      <c r="D450" s="11">
        <v>2011</v>
      </c>
      <c r="E450" s="11" t="s">
        <v>106</v>
      </c>
      <c r="F450" s="11" t="s">
        <v>316</v>
      </c>
      <c r="G450" s="11" t="s">
        <v>75</v>
      </c>
      <c r="H450" s="13" t="s">
        <v>1798</v>
      </c>
      <c r="I450" s="11" t="s">
        <v>90</v>
      </c>
      <c r="J450" s="11">
        <v>-3</v>
      </c>
      <c r="K450" s="11">
        <v>191.5</v>
      </c>
      <c r="L450" s="11">
        <v>6</v>
      </c>
      <c r="M450" s="11">
        <v>3</v>
      </c>
      <c r="N450" s="11">
        <v>30.5</v>
      </c>
      <c r="O450" s="11">
        <v>16.8</v>
      </c>
      <c r="P450" s="11">
        <v>13.8</v>
      </c>
      <c r="Q450" s="11" t="s">
        <v>81</v>
      </c>
      <c r="R450" s="11" t="s">
        <v>81</v>
      </c>
      <c r="S450" s="11" t="s">
        <v>134</v>
      </c>
      <c r="T450" s="11">
        <v>0</v>
      </c>
    </row>
    <row r="451" spans="1:20" x14ac:dyDescent="0.25">
      <c r="A451" s="6">
        <v>40956</v>
      </c>
      <c r="B451" s="8" t="s">
        <v>71</v>
      </c>
      <c r="C451" s="7" t="s">
        <v>94</v>
      </c>
      <c r="D451" s="7">
        <v>2011</v>
      </c>
      <c r="E451" s="7" t="s">
        <v>74</v>
      </c>
      <c r="F451" s="7" t="s">
        <v>97</v>
      </c>
      <c r="G451" s="7" t="s">
        <v>75</v>
      </c>
      <c r="H451" s="9" t="s">
        <v>166</v>
      </c>
      <c r="I451" s="7" t="s">
        <v>90</v>
      </c>
      <c r="J451" s="7">
        <v>-4</v>
      </c>
      <c r="K451" s="7">
        <v>197</v>
      </c>
      <c r="L451" s="7">
        <v>1</v>
      </c>
      <c r="M451" s="7">
        <v>-3</v>
      </c>
      <c r="N451" s="7">
        <v>8</v>
      </c>
      <c r="O451" s="7">
        <v>2.5</v>
      </c>
      <c r="P451" s="7">
        <v>5.5</v>
      </c>
      <c r="Q451" s="7" t="s">
        <v>81</v>
      </c>
      <c r="R451" s="7" t="s">
        <v>78</v>
      </c>
      <c r="S451" s="7" t="s">
        <v>134</v>
      </c>
      <c r="T451" s="7">
        <v>0</v>
      </c>
    </row>
    <row r="452" spans="1:20" x14ac:dyDescent="0.25">
      <c r="A452" s="10">
        <v>40956</v>
      </c>
      <c r="B452" s="12" t="s">
        <v>71</v>
      </c>
      <c r="C452" s="11" t="s">
        <v>94</v>
      </c>
      <c r="D452" s="11">
        <v>2011</v>
      </c>
      <c r="E452" s="11" t="s">
        <v>98</v>
      </c>
      <c r="F452" s="11" t="s">
        <v>116</v>
      </c>
      <c r="G452" s="11" t="s">
        <v>75</v>
      </c>
      <c r="H452" s="13" t="s">
        <v>1388</v>
      </c>
      <c r="I452" s="11" t="s">
        <v>110</v>
      </c>
      <c r="J452" s="11">
        <v>-10</v>
      </c>
      <c r="K452" s="11">
        <v>197</v>
      </c>
      <c r="L452" s="11">
        <v>14</v>
      </c>
      <c r="M452" s="11">
        <v>4</v>
      </c>
      <c r="N452" s="11">
        <v>17</v>
      </c>
      <c r="O452" s="11">
        <v>10.5</v>
      </c>
      <c r="P452" s="11">
        <v>6.5</v>
      </c>
      <c r="Q452" s="11" t="s">
        <v>81</v>
      </c>
      <c r="R452" s="11" t="s">
        <v>81</v>
      </c>
      <c r="S452" s="11" t="s">
        <v>134</v>
      </c>
      <c r="T452" s="11">
        <v>0</v>
      </c>
    </row>
    <row r="453" spans="1:20" ht="28.5" x14ac:dyDescent="0.25">
      <c r="A453" s="6">
        <v>40956</v>
      </c>
      <c r="B453" s="8" t="s">
        <v>71</v>
      </c>
      <c r="C453" s="7" t="s">
        <v>94</v>
      </c>
      <c r="D453" s="7">
        <v>2011</v>
      </c>
      <c r="E453" s="7" t="s">
        <v>93</v>
      </c>
      <c r="F453" s="7" t="s">
        <v>108</v>
      </c>
      <c r="G453" s="7" t="s">
        <v>75</v>
      </c>
      <c r="H453" s="9" t="s">
        <v>142</v>
      </c>
      <c r="I453" s="7" t="s">
        <v>139</v>
      </c>
      <c r="J453" s="7">
        <v>10</v>
      </c>
      <c r="K453" s="7">
        <v>198.5</v>
      </c>
      <c r="L453" s="7">
        <v>-24</v>
      </c>
      <c r="M453" s="7">
        <v>-14</v>
      </c>
      <c r="N453" s="7">
        <v>-0.5</v>
      </c>
      <c r="O453" s="7">
        <v>-7.2</v>
      </c>
      <c r="P453" s="7">
        <v>6.8</v>
      </c>
      <c r="Q453" s="7" t="s">
        <v>78</v>
      </c>
      <c r="R453" s="7" t="s">
        <v>78</v>
      </c>
      <c r="S453" s="7" t="s">
        <v>79</v>
      </c>
      <c r="T453" s="7">
        <v>0</v>
      </c>
    </row>
    <row r="454" spans="1:20" ht="28.5" x14ac:dyDescent="0.25">
      <c r="A454" s="10">
        <v>40956</v>
      </c>
      <c r="B454" s="12" t="s">
        <v>71</v>
      </c>
      <c r="C454" s="11" t="s">
        <v>94</v>
      </c>
      <c r="D454" s="11">
        <v>2011</v>
      </c>
      <c r="E454" s="11" t="s">
        <v>88</v>
      </c>
      <c r="F454" s="11" t="s">
        <v>196</v>
      </c>
      <c r="G454" s="11" t="s">
        <v>75</v>
      </c>
      <c r="H454" s="13" t="s">
        <v>1480</v>
      </c>
      <c r="I454" s="11" t="s">
        <v>90</v>
      </c>
      <c r="J454" s="11">
        <v>-5</v>
      </c>
      <c r="K454" s="11">
        <v>198.5</v>
      </c>
      <c r="L454" s="11">
        <v>-13</v>
      </c>
      <c r="M454" s="11">
        <v>-18</v>
      </c>
      <c r="N454" s="11">
        <v>10.5</v>
      </c>
      <c r="O454" s="11">
        <v>-3.8</v>
      </c>
      <c r="P454" s="11">
        <v>14.2</v>
      </c>
      <c r="Q454" s="11" t="s">
        <v>78</v>
      </c>
      <c r="R454" s="11" t="s">
        <v>78</v>
      </c>
      <c r="S454" s="11" t="s">
        <v>134</v>
      </c>
      <c r="T454" s="11">
        <v>0</v>
      </c>
    </row>
    <row r="455" spans="1:20" x14ac:dyDescent="0.25">
      <c r="A455" s="10">
        <v>40956</v>
      </c>
      <c r="B455" s="12" t="s">
        <v>71</v>
      </c>
      <c r="C455" s="11" t="s">
        <v>94</v>
      </c>
      <c r="D455" s="11">
        <v>2011</v>
      </c>
      <c r="E455" s="11" t="s">
        <v>87</v>
      </c>
      <c r="F455" s="11" t="s">
        <v>406</v>
      </c>
      <c r="G455" s="11" t="s">
        <v>75</v>
      </c>
      <c r="H455" s="13" t="s">
        <v>1780</v>
      </c>
      <c r="I455" s="11" t="s">
        <v>90</v>
      </c>
      <c r="J455" s="11">
        <v>-10</v>
      </c>
      <c r="K455" s="11">
        <v>207.5</v>
      </c>
      <c r="L455" s="11">
        <v>23</v>
      </c>
      <c r="M455" s="11">
        <v>13</v>
      </c>
      <c r="N455" s="11">
        <v>-10.5</v>
      </c>
      <c r="O455" s="11">
        <v>1.2</v>
      </c>
      <c r="P455" s="11">
        <v>-11.8</v>
      </c>
      <c r="Q455" s="11" t="s">
        <v>81</v>
      </c>
      <c r="R455" s="11" t="s">
        <v>81</v>
      </c>
      <c r="S455" s="11" t="s">
        <v>79</v>
      </c>
      <c r="T455" s="11">
        <v>0</v>
      </c>
    </row>
    <row r="456" spans="1:20" ht="28.5" x14ac:dyDescent="0.25">
      <c r="A456" s="10">
        <v>40957</v>
      </c>
      <c r="B456" s="12" t="s">
        <v>71</v>
      </c>
      <c r="C456" s="11" t="s">
        <v>72</v>
      </c>
      <c r="D456" s="11">
        <v>2011</v>
      </c>
      <c r="E456" s="11" t="s">
        <v>149</v>
      </c>
      <c r="F456" s="11" t="s">
        <v>123</v>
      </c>
      <c r="G456" s="11" t="s">
        <v>75</v>
      </c>
      <c r="H456" s="13" t="s">
        <v>743</v>
      </c>
      <c r="I456" s="11" t="s">
        <v>139</v>
      </c>
      <c r="J456" s="11">
        <v>-4</v>
      </c>
      <c r="K456" s="11">
        <v>182.5</v>
      </c>
      <c r="L456" s="11">
        <v>20</v>
      </c>
      <c r="M456" s="11">
        <v>16</v>
      </c>
      <c r="N456" s="11">
        <v>-8.5</v>
      </c>
      <c r="O456" s="11">
        <v>3.8</v>
      </c>
      <c r="P456" s="11">
        <v>-12.2</v>
      </c>
      <c r="Q456" s="11" t="s">
        <v>81</v>
      </c>
      <c r="R456" s="11" t="s">
        <v>81</v>
      </c>
      <c r="S456" s="11" t="s">
        <v>79</v>
      </c>
      <c r="T456" s="11">
        <v>0</v>
      </c>
    </row>
    <row r="457" spans="1:20" x14ac:dyDescent="0.25">
      <c r="A457" s="10">
        <v>40957</v>
      </c>
      <c r="B457" s="12" t="s">
        <v>71</v>
      </c>
      <c r="C457" s="11" t="s">
        <v>72</v>
      </c>
      <c r="D457" s="11">
        <v>2011</v>
      </c>
      <c r="E457" s="11" t="s">
        <v>111</v>
      </c>
      <c r="F457" s="11" t="s">
        <v>95</v>
      </c>
      <c r="G457" s="11" t="s">
        <v>75</v>
      </c>
      <c r="H457" s="13" t="s">
        <v>416</v>
      </c>
      <c r="I457" s="11" t="s">
        <v>90</v>
      </c>
      <c r="J457" s="11">
        <v>-11.5</v>
      </c>
      <c r="K457" s="11">
        <v>189.5</v>
      </c>
      <c r="L457" s="11">
        <v>-12</v>
      </c>
      <c r="M457" s="11">
        <v>-23.5</v>
      </c>
      <c r="N457" s="11">
        <v>-7.5</v>
      </c>
      <c r="O457" s="11">
        <v>-15.5</v>
      </c>
      <c r="P457" s="11">
        <v>8</v>
      </c>
      <c r="Q457" s="11" t="s">
        <v>78</v>
      </c>
      <c r="R457" s="11" t="s">
        <v>78</v>
      </c>
      <c r="S457" s="11" t="s">
        <v>79</v>
      </c>
      <c r="T457" s="11">
        <v>0</v>
      </c>
    </row>
    <row r="458" spans="1:20" x14ac:dyDescent="0.25">
      <c r="A458" s="6">
        <v>40957</v>
      </c>
      <c r="B458" s="8" t="s">
        <v>71</v>
      </c>
      <c r="C458" s="7" t="s">
        <v>72</v>
      </c>
      <c r="D458" s="7">
        <v>2011</v>
      </c>
      <c r="E458" s="7" t="s">
        <v>129</v>
      </c>
      <c r="F458" s="7" t="s">
        <v>100</v>
      </c>
      <c r="G458" s="7" t="s">
        <v>75</v>
      </c>
      <c r="H458" s="9" t="s">
        <v>598</v>
      </c>
      <c r="I458" s="7" t="s">
        <v>139</v>
      </c>
      <c r="J458" s="7">
        <v>-3</v>
      </c>
      <c r="K458" s="7">
        <v>192</v>
      </c>
      <c r="L458" s="7">
        <v>-3</v>
      </c>
      <c r="M458" s="7">
        <v>-6</v>
      </c>
      <c r="N458" s="7">
        <v>11</v>
      </c>
      <c r="O458" s="7">
        <v>2.5</v>
      </c>
      <c r="P458" s="7">
        <v>8.5</v>
      </c>
      <c r="Q458" s="7" t="s">
        <v>78</v>
      </c>
      <c r="R458" s="7" t="s">
        <v>78</v>
      </c>
      <c r="S458" s="7" t="s">
        <v>134</v>
      </c>
      <c r="T458" s="7">
        <v>1</v>
      </c>
    </row>
    <row r="459" spans="1:20" x14ac:dyDescent="0.25">
      <c r="A459" s="6">
        <v>40957</v>
      </c>
      <c r="B459" s="8" t="s">
        <v>71</v>
      </c>
      <c r="C459" s="7" t="s">
        <v>72</v>
      </c>
      <c r="D459" s="7">
        <v>2011</v>
      </c>
      <c r="E459" s="7" t="s">
        <v>74</v>
      </c>
      <c r="F459" s="7" t="s">
        <v>406</v>
      </c>
      <c r="G459" s="7" t="s">
        <v>75</v>
      </c>
      <c r="H459" s="9" t="s">
        <v>532</v>
      </c>
      <c r="I459" s="7" t="s">
        <v>102</v>
      </c>
      <c r="J459" s="7">
        <v>-5.5</v>
      </c>
      <c r="K459" s="7">
        <v>194.5</v>
      </c>
      <c r="L459" s="7">
        <v>1</v>
      </c>
      <c r="M459" s="7">
        <v>-4.5</v>
      </c>
      <c r="N459" s="7">
        <v>12.5</v>
      </c>
      <c r="O459" s="7">
        <v>4</v>
      </c>
      <c r="P459" s="7">
        <v>8.5</v>
      </c>
      <c r="Q459" s="7" t="s">
        <v>81</v>
      </c>
      <c r="R459" s="7" t="s">
        <v>78</v>
      </c>
      <c r="S459" s="7" t="s">
        <v>134</v>
      </c>
      <c r="T459" s="7">
        <v>0</v>
      </c>
    </row>
    <row r="460" spans="1:20" x14ac:dyDescent="0.25">
      <c r="A460" s="6">
        <v>40958</v>
      </c>
      <c r="B460" s="8" t="s">
        <v>71</v>
      </c>
      <c r="C460" s="7" t="s">
        <v>86</v>
      </c>
      <c r="D460" s="7">
        <v>2011</v>
      </c>
      <c r="E460" s="7" t="s">
        <v>106</v>
      </c>
      <c r="F460" s="7" t="s">
        <v>192</v>
      </c>
      <c r="G460" s="7" t="s">
        <v>75</v>
      </c>
      <c r="H460" s="9" t="s">
        <v>400</v>
      </c>
      <c r="I460" s="7" t="s">
        <v>139</v>
      </c>
      <c r="J460" s="7">
        <v>5</v>
      </c>
      <c r="K460" s="7">
        <v>181.5</v>
      </c>
      <c r="L460" s="7">
        <v>15</v>
      </c>
      <c r="M460" s="7">
        <v>20</v>
      </c>
      <c r="N460" s="7">
        <v>-4.5</v>
      </c>
      <c r="O460" s="7">
        <v>7.8</v>
      </c>
      <c r="P460" s="7">
        <v>-12.2</v>
      </c>
      <c r="Q460" s="7" t="s">
        <v>81</v>
      </c>
      <c r="R460" s="7" t="s">
        <v>81</v>
      </c>
      <c r="S460" s="7" t="s">
        <v>79</v>
      </c>
      <c r="T460" s="7">
        <v>0</v>
      </c>
    </row>
    <row r="461" spans="1:20" ht="28.5" x14ac:dyDescent="0.25">
      <c r="A461" s="10">
        <v>40958</v>
      </c>
      <c r="B461" s="12" t="s">
        <v>71</v>
      </c>
      <c r="C461" s="11" t="s">
        <v>86</v>
      </c>
      <c r="D461" s="11">
        <v>2011</v>
      </c>
      <c r="E461" s="11" t="s">
        <v>101</v>
      </c>
      <c r="F461" s="11" t="s">
        <v>84</v>
      </c>
      <c r="G461" s="11" t="s">
        <v>75</v>
      </c>
      <c r="H461" s="13" t="s">
        <v>766</v>
      </c>
      <c r="I461" s="11" t="s">
        <v>90</v>
      </c>
      <c r="J461" s="11">
        <v>2</v>
      </c>
      <c r="K461" s="11">
        <v>187</v>
      </c>
      <c r="L461" s="11">
        <v>7</v>
      </c>
      <c r="M461" s="11">
        <v>9</v>
      </c>
      <c r="N461" s="11">
        <v>14</v>
      </c>
      <c r="O461" s="11">
        <v>11.5</v>
      </c>
      <c r="P461" s="11">
        <v>2.5</v>
      </c>
      <c r="Q461" s="11" t="s">
        <v>81</v>
      </c>
      <c r="R461" s="11" t="s">
        <v>81</v>
      </c>
      <c r="S461" s="11" t="s">
        <v>134</v>
      </c>
      <c r="T461" s="11">
        <v>0</v>
      </c>
    </row>
    <row r="462" spans="1:20" x14ac:dyDescent="0.25">
      <c r="A462" s="6">
        <v>40958</v>
      </c>
      <c r="B462" s="8" t="s">
        <v>71</v>
      </c>
      <c r="C462" s="7" t="s">
        <v>86</v>
      </c>
      <c r="D462" s="7">
        <v>2011</v>
      </c>
      <c r="E462" s="7" t="s">
        <v>96</v>
      </c>
      <c r="F462" s="7" t="s">
        <v>73</v>
      </c>
      <c r="G462" s="7" t="s">
        <v>75</v>
      </c>
      <c r="H462" s="9" t="s">
        <v>252</v>
      </c>
      <c r="I462" s="7" t="s">
        <v>110</v>
      </c>
      <c r="J462" s="7">
        <v>-11</v>
      </c>
      <c r="K462" s="7">
        <v>190</v>
      </c>
      <c r="L462" s="7">
        <v>35</v>
      </c>
      <c r="M462" s="7">
        <v>24</v>
      </c>
      <c r="N462" s="7">
        <v>-9</v>
      </c>
      <c r="O462" s="7">
        <v>7.5</v>
      </c>
      <c r="P462" s="7">
        <v>-16.5</v>
      </c>
      <c r="Q462" s="7" t="s">
        <v>81</v>
      </c>
      <c r="R462" s="7" t="s">
        <v>81</v>
      </c>
      <c r="S462" s="7" t="s">
        <v>79</v>
      </c>
      <c r="T462" s="7">
        <v>0</v>
      </c>
    </row>
    <row r="463" spans="1:20" x14ac:dyDescent="0.25">
      <c r="A463" s="10">
        <v>40958</v>
      </c>
      <c r="B463" s="12" t="s">
        <v>71</v>
      </c>
      <c r="C463" s="11" t="s">
        <v>86</v>
      </c>
      <c r="D463" s="11">
        <v>2011</v>
      </c>
      <c r="E463" s="11" t="s">
        <v>114</v>
      </c>
      <c r="F463" s="11" t="s">
        <v>118</v>
      </c>
      <c r="G463" s="11" t="s">
        <v>75</v>
      </c>
      <c r="H463" s="13" t="s">
        <v>528</v>
      </c>
      <c r="I463" s="11" t="s">
        <v>90</v>
      </c>
      <c r="J463" s="11">
        <v>2.5</v>
      </c>
      <c r="K463" s="11">
        <v>190</v>
      </c>
      <c r="L463" s="11">
        <v>12</v>
      </c>
      <c r="M463" s="11">
        <v>14.5</v>
      </c>
      <c r="N463" s="11">
        <v>2</v>
      </c>
      <c r="O463" s="11">
        <v>8.1999999999999993</v>
      </c>
      <c r="P463" s="11">
        <v>-6.2</v>
      </c>
      <c r="Q463" s="11" t="s">
        <v>81</v>
      </c>
      <c r="R463" s="11" t="s">
        <v>81</v>
      </c>
      <c r="S463" s="11" t="s">
        <v>134</v>
      </c>
      <c r="T463" s="11">
        <v>0</v>
      </c>
    </row>
    <row r="464" spans="1:20" ht="28.5" x14ac:dyDescent="0.25">
      <c r="A464" s="6">
        <v>40958</v>
      </c>
      <c r="B464" s="8" t="s">
        <v>71</v>
      </c>
      <c r="C464" s="7" t="s">
        <v>86</v>
      </c>
      <c r="D464" s="7">
        <v>2011</v>
      </c>
      <c r="E464" s="7" t="s">
        <v>196</v>
      </c>
      <c r="F464" s="7" t="s">
        <v>83</v>
      </c>
      <c r="G464" s="7" t="s">
        <v>75</v>
      </c>
      <c r="H464" s="9" t="s">
        <v>302</v>
      </c>
      <c r="I464" s="7" t="s">
        <v>90</v>
      </c>
      <c r="J464" s="7">
        <v>0</v>
      </c>
      <c r="K464" s="7">
        <v>191</v>
      </c>
      <c r="L464" s="7">
        <v>1</v>
      </c>
      <c r="M464" s="7">
        <v>1</v>
      </c>
      <c r="N464" s="7">
        <v>-8</v>
      </c>
      <c r="O464" s="7">
        <v>-3.5</v>
      </c>
      <c r="P464" s="7">
        <v>-4.5</v>
      </c>
      <c r="Q464" s="7" t="s">
        <v>81</v>
      </c>
      <c r="R464" s="7" t="s">
        <v>81</v>
      </c>
      <c r="S464" s="7" t="s">
        <v>79</v>
      </c>
      <c r="T464" s="7">
        <v>0</v>
      </c>
    </row>
    <row r="465" spans="1:20" x14ac:dyDescent="0.25">
      <c r="A465" s="6">
        <v>40958</v>
      </c>
      <c r="B465" s="8" t="s">
        <v>71</v>
      </c>
      <c r="C465" s="7" t="s">
        <v>86</v>
      </c>
      <c r="D465" s="7">
        <v>2011</v>
      </c>
      <c r="E465" s="7" t="s">
        <v>108</v>
      </c>
      <c r="F465" s="7" t="s">
        <v>92</v>
      </c>
      <c r="G465" s="7" t="s">
        <v>75</v>
      </c>
      <c r="H465" s="9" t="s">
        <v>1660</v>
      </c>
      <c r="I465" s="7" t="s">
        <v>90</v>
      </c>
      <c r="J465" s="7">
        <v>-9.5</v>
      </c>
      <c r="K465" s="7">
        <v>191.5</v>
      </c>
      <c r="L465" s="7">
        <v>12</v>
      </c>
      <c r="M465" s="7">
        <v>2.5</v>
      </c>
      <c r="N465" s="7">
        <v>-23.5</v>
      </c>
      <c r="O465" s="7">
        <v>-10.5</v>
      </c>
      <c r="P465" s="7">
        <v>-13</v>
      </c>
      <c r="Q465" s="7" t="s">
        <v>81</v>
      </c>
      <c r="R465" s="7" t="s">
        <v>81</v>
      </c>
      <c r="S465" s="7" t="s">
        <v>79</v>
      </c>
      <c r="T465" s="7">
        <v>0</v>
      </c>
    </row>
    <row r="466" spans="1:20" x14ac:dyDescent="0.25">
      <c r="A466" s="10">
        <v>40958</v>
      </c>
      <c r="B466" s="12" t="s">
        <v>71</v>
      </c>
      <c r="C466" s="11" t="s">
        <v>86</v>
      </c>
      <c r="D466" s="11">
        <v>2011</v>
      </c>
      <c r="E466" s="11" t="s">
        <v>95</v>
      </c>
      <c r="F466" s="11" t="s">
        <v>113</v>
      </c>
      <c r="G466" s="11" t="s">
        <v>75</v>
      </c>
      <c r="H466" s="13" t="s">
        <v>717</v>
      </c>
      <c r="I466" s="11" t="s">
        <v>107</v>
      </c>
      <c r="J466" s="11">
        <v>2.5</v>
      </c>
      <c r="K466" s="11">
        <v>194</v>
      </c>
      <c r="L466" s="11">
        <v>-7</v>
      </c>
      <c r="M466" s="11">
        <v>-4.5</v>
      </c>
      <c r="N466" s="11">
        <v>-17</v>
      </c>
      <c r="O466" s="11">
        <v>-10.8</v>
      </c>
      <c r="P466" s="11">
        <v>-6.2</v>
      </c>
      <c r="Q466" s="11" t="s">
        <v>78</v>
      </c>
      <c r="R466" s="11" t="s">
        <v>78</v>
      </c>
      <c r="S466" s="11" t="s">
        <v>79</v>
      </c>
      <c r="T466" s="11">
        <v>0</v>
      </c>
    </row>
    <row r="467" spans="1:20" x14ac:dyDescent="0.25">
      <c r="A467" s="6">
        <v>40958</v>
      </c>
      <c r="B467" s="8" t="s">
        <v>71</v>
      </c>
      <c r="C467" s="7" t="s">
        <v>86</v>
      </c>
      <c r="D467" s="7">
        <v>2011</v>
      </c>
      <c r="E467" s="7" t="s">
        <v>88</v>
      </c>
      <c r="F467" s="7" t="s">
        <v>98</v>
      </c>
      <c r="G467" s="7" t="s">
        <v>75</v>
      </c>
      <c r="H467" s="9" t="s">
        <v>456</v>
      </c>
      <c r="I467" s="7" t="s">
        <v>90</v>
      </c>
      <c r="J467" s="7">
        <v>-6</v>
      </c>
      <c r="K467" s="7">
        <v>196</v>
      </c>
      <c r="L467" s="7">
        <v>16</v>
      </c>
      <c r="M467" s="7">
        <v>10</v>
      </c>
      <c r="N467" s="7">
        <v>-10</v>
      </c>
      <c r="O467" s="7">
        <v>0</v>
      </c>
      <c r="P467" s="7">
        <v>-10</v>
      </c>
      <c r="Q467" s="7" t="s">
        <v>81</v>
      </c>
      <c r="R467" s="7" t="s">
        <v>81</v>
      </c>
      <c r="S467" s="7" t="s">
        <v>79</v>
      </c>
      <c r="T467" s="7">
        <v>0</v>
      </c>
    </row>
    <row r="468" spans="1:20" ht="28.5" x14ac:dyDescent="0.25">
      <c r="A468" s="6">
        <v>40958</v>
      </c>
      <c r="B468" s="8" t="s">
        <v>71</v>
      </c>
      <c r="C468" s="7" t="s">
        <v>86</v>
      </c>
      <c r="D468" s="7">
        <v>2011</v>
      </c>
      <c r="E468" s="7" t="s">
        <v>93</v>
      </c>
      <c r="F468" s="7" t="s">
        <v>316</v>
      </c>
      <c r="G468" s="7" t="s">
        <v>75</v>
      </c>
      <c r="H468" s="9" t="s">
        <v>200</v>
      </c>
      <c r="I468" s="7" t="s">
        <v>90</v>
      </c>
      <c r="J468" s="7">
        <v>-2</v>
      </c>
      <c r="K468" s="7">
        <v>199</v>
      </c>
      <c r="L468" s="7">
        <v>1</v>
      </c>
      <c r="M468" s="7">
        <v>-1</v>
      </c>
      <c r="N468" s="7">
        <v>-14</v>
      </c>
      <c r="O468" s="7">
        <v>-7.5</v>
      </c>
      <c r="P468" s="7">
        <v>-6.5</v>
      </c>
      <c r="Q468" s="7" t="s">
        <v>81</v>
      </c>
      <c r="R468" s="7" t="s">
        <v>78</v>
      </c>
      <c r="S468" s="7" t="s">
        <v>79</v>
      </c>
      <c r="T468" s="7">
        <v>0</v>
      </c>
    </row>
    <row r="469" spans="1:20" x14ac:dyDescent="0.25">
      <c r="A469" s="10">
        <v>40958</v>
      </c>
      <c r="B469" s="12" t="s">
        <v>71</v>
      </c>
      <c r="C469" s="11" t="s">
        <v>86</v>
      </c>
      <c r="D469" s="11">
        <v>2011</v>
      </c>
      <c r="E469" s="11" t="s">
        <v>87</v>
      </c>
      <c r="F469" s="11" t="s">
        <v>97</v>
      </c>
      <c r="G469" s="11" t="s">
        <v>75</v>
      </c>
      <c r="H469" s="13" t="s">
        <v>1828</v>
      </c>
      <c r="I469" s="11" t="s">
        <v>90</v>
      </c>
      <c r="J469" s="11">
        <v>-8.5</v>
      </c>
      <c r="K469" s="11">
        <v>210</v>
      </c>
      <c r="L469" s="11">
        <v>6</v>
      </c>
      <c r="M469" s="11">
        <v>-2.5</v>
      </c>
      <c r="N469" s="11">
        <v>32</v>
      </c>
      <c r="O469" s="11">
        <v>14.8</v>
      </c>
      <c r="P469" s="11">
        <v>17.2</v>
      </c>
      <c r="Q469" s="11" t="s">
        <v>81</v>
      </c>
      <c r="R469" s="11" t="s">
        <v>78</v>
      </c>
      <c r="S469" s="11" t="s">
        <v>134</v>
      </c>
      <c r="T469" s="11">
        <v>1</v>
      </c>
    </row>
    <row r="470" spans="1:20" ht="28.5" x14ac:dyDescent="0.25">
      <c r="A470" s="10">
        <v>40959</v>
      </c>
      <c r="B470" s="12" t="s">
        <v>71</v>
      </c>
      <c r="C470" s="11" t="s">
        <v>91</v>
      </c>
      <c r="D470" s="11">
        <v>2011</v>
      </c>
      <c r="E470" s="11" t="s">
        <v>84</v>
      </c>
      <c r="F470" s="11" t="s">
        <v>192</v>
      </c>
      <c r="G470" s="11" t="s">
        <v>75</v>
      </c>
      <c r="H470" s="13" t="s">
        <v>1881</v>
      </c>
      <c r="I470" s="11" t="s">
        <v>102</v>
      </c>
      <c r="J470" s="11">
        <v>-9</v>
      </c>
      <c r="K470" s="11">
        <v>178</v>
      </c>
      <c r="L470" s="11">
        <v>16</v>
      </c>
      <c r="M470" s="11">
        <v>7</v>
      </c>
      <c r="N470" s="11">
        <v>-16</v>
      </c>
      <c r="O470" s="11">
        <v>-4.5</v>
      </c>
      <c r="P470" s="11">
        <v>-11.5</v>
      </c>
      <c r="Q470" s="11" t="s">
        <v>81</v>
      </c>
      <c r="R470" s="11" t="s">
        <v>81</v>
      </c>
      <c r="S470" s="11" t="s">
        <v>79</v>
      </c>
      <c r="T470" s="11">
        <v>0</v>
      </c>
    </row>
    <row r="471" spans="1:20" x14ac:dyDescent="0.25">
      <c r="A471" s="10">
        <v>40959</v>
      </c>
      <c r="B471" s="12" t="s">
        <v>71</v>
      </c>
      <c r="C471" s="11" t="s">
        <v>91</v>
      </c>
      <c r="D471" s="11">
        <v>2011</v>
      </c>
      <c r="E471" s="11" t="s">
        <v>111</v>
      </c>
      <c r="F471" s="11" t="s">
        <v>123</v>
      </c>
      <c r="G471" s="11" t="s">
        <v>75</v>
      </c>
      <c r="H471" s="13" t="s">
        <v>1598</v>
      </c>
      <c r="I471" s="11" t="s">
        <v>90</v>
      </c>
      <c r="J471" s="11">
        <v>-10.5</v>
      </c>
      <c r="K471" s="11">
        <v>181</v>
      </c>
      <c r="L471" s="11">
        <v>11</v>
      </c>
      <c r="M471" s="11">
        <v>0.5</v>
      </c>
      <c r="N471" s="11">
        <v>-12</v>
      </c>
      <c r="O471" s="11">
        <v>-5.8</v>
      </c>
      <c r="P471" s="11">
        <v>-6.2</v>
      </c>
      <c r="Q471" s="11" t="s">
        <v>81</v>
      </c>
      <c r="R471" s="11" t="s">
        <v>81</v>
      </c>
      <c r="S471" s="11" t="s">
        <v>79</v>
      </c>
      <c r="T471" s="11">
        <v>0</v>
      </c>
    </row>
    <row r="472" spans="1:20" ht="28.5" x14ac:dyDescent="0.25">
      <c r="A472" s="6">
        <v>40959</v>
      </c>
      <c r="B472" s="8" t="s">
        <v>71</v>
      </c>
      <c r="C472" s="7" t="s">
        <v>91</v>
      </c>
      <c r="D472" s="7">
        <v>2011</v>
      </c>
      <c r="E472" s="7" t="s">
        <v>118</v>
      </c>
      <c r="F472" s="7" t="s">
        <v>149</v>
      </c>
      <c r="G472" s="7" t="s">
        <v>75</v>
      </c>
      <c r="H472" s="9" t="s">
        <v>346</v>
      </c>
      <c r="I472" s="7" t="s">
        <v>107</v>
      </c>
      <c r="J472" s="7">
        <v>-4</v>
      </c>
      <c r="K472" s="7">
        <v>181</v>
      </c>
      <c r="L472" s="7">
        <v>11</v>
      </c>
      <c r="M472" s="7">
        <v>7</v>
      </c>
      <c r="N472" s="7">
        <v>14</v>
      </c>
      <c r="O472" s="7">
        <v>10.5</v>
      </c>
      <c r="P472" s="7">
        <v>3.5</v>
      </c>
      <c r="Q472" s="7" t="s">
        <v>81</v>
      </c>
      <c r="R472" s="7" t="s">
        <v>81</v>
      </c>
      <c r="S472" s="7" t="s">
        <v>134</v>
      </c>
      <c r="T472" s="7">
        <v>0</v>
      </c>
    </row>
    <row r="473" spans="1:20" x14ac:dyDescent="0.25">
      <c r="A473" s="10">
        <v>40959</v>
      </c>
      <c r="B473" s="12" t="s">
        <v>71</v>
      </c>
      <c r="C473" s="11" t="s">
        <v>91</v>
      </c>
      <c r="D473" s="11">
        <v>2011</v>
      </c>
      <c r="E473" s="11" t="s">
        <v>113</v>
      </c>
      <c r="F473" s="11" t="s">
        <v>92</v>
      </c>
      <c r="G473" s="11" t="s">
        <v>75</v>
      </c>
      <c r="H473" s="13" t="s">
        <v>636</v>
      </c>
      <c r="I473" s="11" t="s">
        <v>102</v>
      </c>
      <c r="J473" s="11">
        <v>2.5</v>
      </c>
      <c r="K473" s="11">
        <v>187.5</v>
      </c>
      <c r="L473" s="11">
        <v>-3</v>
      </c>
      <c r="M473" s="11">
        <v>-0.5</v>
      </c>
      <c r="N473" s="11">
        <v>-4.5</v>
      </c>
      <c r="O473" s="11">
        <v>-2.5</v>
      </c>
      <c r="P473" s="11">
        <v>-2</v>
      </c>
      <c r="Q473" s="11" t="s">
        <v>78</v>
      </c>
      <c r="R473" s="11" t="s">
        <v>78</v>
      </c>
      <c r="S473" s="11" t="s">
        <v>79</v>
      </c>
      <c r="T473" s="11">
        <v>0</v>
      </c>
    </row>
    <row r="474" spans="1:20" x14ac:dyDescent="0.25">
      <c r="A474" s="6">
        <v>40959</v>
      </c>
      <c r="B474" s="8" t="s">
        <v>71</v>
      </c>
      <c r="C474" s="7" t="s">
        <v>91</v>
      </c>
      <c r="D474" s="7">
        <v>2011</v>
      </c>
      <c r="E474" s="7" t="s">
        <v>88</v>
      </c>
      <c r="F474" s="7" t="s">
        <v>74</v>
      </c>
      <c r="G474" s="7" t="s">
        <v>75</v>
      </c>
      <c r="H474" s="9" t="s">
        <v>1068</v>
      </c>
      <c r="I474" s="7" t="s">
        <v>107</v>
      </c>
      <c r="J474" s="7">
        <v>-3</v>
      </c>
      <c r="K474" s="7">
        <v>187.5</v>
      </c>
      <c r="L474" s="7">
        <v>4</v>
      </c>
      <c r="M474" s="7">
        <v>1</v>
      </c>
      <c r="N474" s="7">
        <v>2.5</v>
      </c>
      <c r="O474" s="7">
        <v>1.8</v>
      </c>
      <c r="P474" s="7">
        <v>0.8</v>
      </c>
      <c r="Q474" s="7" t="s">
        <v>81</v>
      </c>
      <c r="R474" s="7" t="s">
        <v>81</v>
      </c>
      <c r="S474" s="7" t="s">
        <v>134</v>
      </c>
      <c r="T474" s="7">
        <v>0</v>
      </c>
    </row>
    <row r="475" spans="1:20" x14ac:dyDescent="0.25">
      <c r="A475" s="6">
        <v>40959</v>
      </c>
      <c r="B475" s="8" t="s">
        <v>71</v>
      </c>
      <c r="C475" s="7" t="s">
        <v>91</v>
      </c>
      <c r="D475" s="7">
        <v>2011</v>
      </c>
      <c r="E475" s="7" t="s">
        <v>87</v>
      </c>
      <c r="F475" s="7" t="s">
        <v>103</v>
      </c>
      <c r="G475" s="7" t="s">
        <v>75</v>
      </c>
      <c r="H475" s="9" t="s">
        <v>471</v>
      </c>
      <c r="I475" s="7" t="s">
        <v>80</v>
      </c>
      <c r="J475" s="7">
        <v>-11</v>
      </c>
      <c r="K475" s="7">
        <v>189</v>
      </c>
      <c r="L475" s="7">
        <v>8</v>
      </c>
      <c r="M475" s="7">
        <v>-3</v>
      </c>
      <c r="N475" s="7">
        <v>5</v>
      </c>
      <c r="O475" s="7">
        <v>1</v>
      </c>
      <c r="P475" s="7">
        <v>4</v>
      </c>
      <c r="Q475" s="7" t="s">
        <v>81</v>
      </c>
      <c r="R475" s="7" t="s">
        <v>78</v>
      </c>
      <c r="S475" s="7" t="s">
        <v>134</v>
      </c>
      <c r="T475" s="7">
        <v>0</v>
      </c>
    </row>
    <row r="476" spans="1:20" x14ac:dyDescent="0.25">
      <c r="A476" s="10">
        <v>40959</v>
      </c>
      <c r="B476" s="12" t="s">
        <v>71</v>
      </c>
      <c r="C476" s="11" t="s">
        <v>91</v>
      </c>
      <c r="D476" s="11">
        <v>2011</v>
      </c>
      <c r="E476" s="11" t="s">
        <v>98</v>
      </c>
      <c r="F476" s="11" t="s">
        <v>100</v>
      </c>
      <c r="G476" s="11" t="s">
        <v>75</v>
      </c>
      <c r="H476" s="13" t="s">
        <v>712</v>
      </c>
      <c r="I476" s="11" t="s">
        <v>107</v>
      </c>
      <c r="J476" s="11">
        <v>3</v>
      </c>
      <c r="K476" s="11">
        <v>192</v>
      </c>
      <c r="L476" s="11">
        <v>-4</v>
      </c>
      <c r="M476" s="11">
        <v>-1</v>
      </c>
      <c r="N476" s="11">
        <v>16</v>
      </c>
      <c r="O476" s="11">
        <v>7.5</v>
      </c>
      <c r="P476" s="11">
        <v>8.5</v>
      </c>
      <c r="Q476" s="11" t="s">
        <v>78</v>
      </c>
      <c r="R476" s="11" t="s">
        <v>78</v>
      </c>
      <c r="S476" s="11" t="s">
        <v>134</v>
      </c>
      <c r="T476" s="11">
        <v>0</v>
      </c>
    </row>
    <row r="477" spans="1:20" x14ac:dyDescent="0.25">
      <c r="A477" s="10">
        <v>40959</v>
      </c>
      <c r="B477" s="12" t="s">
        <v>71</v>
      </c>
      <c r="C477" s="11" t="s">
        <v>91</v>
      </c>
      <c r="D477" s="11">
        <v>2011</v>
      </c>
      <c r="E477" s="11" t="s">
        <v>101</v>
      </c>
      <c r="F477" s="11" t="s">
        <v>95</v>
      </c>
      <c r="G477" s="11" t="s">
        <v>75</v>
      </c>
      <c r="H477" s="13" t="s">
        <v>1139</v>
      </c>
      <c r="I477" s="11" t="s">
        <v>102</v>
      </c>
      <c r="J477" s="11">
        <v>-9</v>
      </c>
      <c r="K477" s="11">
        <v>195</v>
      </c>
      <c r="L477" s="11">
        <v>-8</v>
      </c>
      <c r="M477" s="11">
        <v>-17</v>
      </c>
      <c r="N477" s="11">
        <v>-3</v>
      </c>
      <c r="O477" s="11">
        <v>-10</v>
      </c>
      <c r="P477" s="11">
        <v>7</v>
      </c>
      <c r="Q477" s="11" t="s">
        <v>78</v>
      </c>
      <c r="R477" s="11" t="s">
        <v>78</v>
      </c>
      <c r="S477" s="11" t="s">
        <v>79</v>
      </c>
      <c r="T477" s="11">
        <v>0</v>
      </c>
    </row>
    <row r="478" spans="1:20" x14ac:dyDescent="0.25">
      <c r="A478" s="6">
        <v>40959</v>
      </c>
      <c r="B478" s="8" t="s">
        <v>71</v>
      </c>
      <c r="C478" s="7" t="s">
        <v>91</v>
      </c>
      <c r="D478" s="7">
        <v>2011</v>
      </c>
      <c r="E478" s="7" t="s">
        <v>406</v>
      </c>
      <c r="F478" s="7" t="s">
        <v>129</v>
      </c>
      <c r="G478" s="7" t="s">
        <v>75</v>
      </c>
      <c r="H478" s="9" t="s">
        <v>766</v>
      </c>
      <c r="I478" s="7" t="s">
        <v>90</v>
      </c>
      <c r="J478" s="7">
        <v>2</v>
      </c>
      <c r="K478" s="7">
        <v>198</v>
      </c>
      <c r="L478" s="7">
        <v>7</v>
      </c>
      <c r="M478" s="7">
        <v>9</v>
      </c>
      <c r="N478" s="7">
        <v>3</v>
      </c>
      <c r="O478" s="7">
        <v>6</v>
      </c>
      <c r="P478" s="7">
        <v>-3</v>
      </c>
      <c r="Q478" s="7" t="s">
        <v>81</v>
      </c>
      <c r="R478" s="7" t="s">
        <v>81</v>
      </c>
      <c r="S478" s="7" t="s">
        <v>134</v>
      </c>
      <c r="T478" s="7">
        <v>0</v>
      </c>
    </row>
    <row r="479" spans="1:20" x14ac:dyDescent="0.25">
      <c r="A479" s="10">
        <v>40959</v>
      </c>
      <c r="B479" s="12" t="s">
        <v>71</v>
      </c>
      <c r="C479" s="11" t="s">
        <v>91</v>
      </c>
      <c r="D479" s="11">
        <v>2011</v>
      </c>
      <c r="E479" s="11" t="s">
        <v>114</v>
      </c>
      <c r="F479" s="11" t="s">
        <v>116</v>
      </c>
      <c r="G479" s="11" t="s">
        <v>75</v>
      </c>
      <c r="H479" s="13" t="s">
        <v>264</v>
      </c>
      <c r="I479" s="11" t="s">
        <v>80</v>
      </c>
      <c r="J479" s="11">
        <v>-6</v>
      </c>
      <c r="K479" s="11">
        <v>200.5</v>
      </c>
      <c r="L479" s="11">
        <v>16</v>
      </c>
      <c r="M479" s="11">
        <v>10</v>
      </c>
      <c r="N479" s="11">
        <v>-8.5</v>
      </c>
      <c r="O479" s="11">
        <v>0.8</v>
      </c>
      <c r="P479" s="11">
        <v>-9.1999999999999993</v>
      </c>
      <c r="Q479" s="11" t="s">
        <v>81</v>
      </c>
      <c r="R479" s="11" t="s">
        <v>81</v>
      </c>
      <c r="S479" s="11" t="s">
        <v>79</v>
      </c>
      <c r="T479" s="11">
        <v>0</v>
      </c>
    </row>
    <row r="480" spans="1:20" ht="28.5" x14ac:dyDescent="0.25">
      <c r="A480" s="6">
        <v>40959</v>
      </c>
      <c r="B480" s="8" t="s">
        <v>71</v>
      </c>
      <c r="C480" s="7" t="s">
        <v>91</v>
      </c>
      <c r="D480" s="7">
        <v>2011</v>
      </c>
      <c r="E480" s="7" t="s">
        <v>97</v>
      </c>
      <c r="F480" s="7" t="s">
        <v>196</v>
      </c>
      <c r="G480" s="7" t="s">
        <v>75</v>
      </c>
      <c r="H480" s="9" t="s">
        <v>409</v>
      </c>
      <c r="I480" s="7" t="s">
        <v>102</v>
      </c>
      <c r="J480" s="7">
        <v>-3.5</v>
      </c>
      <c r="K480" s="7">
        <v>209</v>
      </c>
      <c r="L480" s="7">
        <v>2</v>
      </c>
      <c r="M480" s="7">
        <v>-1.5</v>
      </c>
      <c r="N480" s="7">
        <v>-5</v>
      </c>
      <c r="O480" s="7">
        <v>-3.2</v>
      </c>
      <c r="P480" s="7">
        <v>-1.8</v>
      </c>
      <c r="Q480" s="7" t="s">
        <v>81</v>
      </c>
      <c r="R480" s="7" t="s">
        <v>78</v>
      </c>
      <c r="S480" s="7" t="s">
        <v>79</v>
      </c>
      <c r="T480" s="7">
        <v>1</v>
      </c>
    </row>
    <row r="481" spans="1:20" ht="28.5" x14ac:dyDescent="0.25">
      <c r="A481" s="10">
        <v>40960</v>
      </c>
      <c r="B481" s="12" t="s">
        <v>71</v>
      </c>
      <c r="C481" s="11" t="s">
        <v>122</v>
      </c>
      <c r="D481" s="11">
        <v>2011</v>
      </c>
      <c r="E481" s="11" t="s">
        <v>74</v>
      </c>
      <c r="F481" s="11" t="s">
        <v>83</v>
      </c>
      <c r="G481" s="11" t="s">
        <v>75</v>
      </c>
      <c r="H481" s="13" t="s">
        <v>877</v>
      </c>
      <c r="I481" s="11" t="s">
        <v>107</v>
      </c>
      <c r="J481" s="11">
        <v>0</v>
      </c>
      <c r="K481" s="11">
        <v>181</v>
      </c>
      <c r="L481" s="11">
        <v>13</v>
      </c>
      <c r="M481" s="11">
        <v>13</v>
      </c>
      <c r="N481" s="11">
        <v>-16</v>
      </c>
      <c r="O481" s="11">
        <v>-1.5</v>
      </c>
      <c r="P481" s="11">
        <v>-14.5</v>
      </c>
      <c r="Q481" s="11" t="s">
        <v>81</v>
      </c>
      <c r="R481" s="11" t="s">
        <v>81</v>
      </c>
      <c r="S481" s="11" t="s">
        <v>79</v>
      </c>
      <c r="T481" s="11">
        <v>0</v>
      </c>
    </row>
    <row r="482" spans="1:20" x14ac:dyDescent="0.25">
      <c r="A482" s="6">
        <v>40960</v>
      </c>
      <c r="B482" s="8" t="s">
        <v>71</v>
      </c>
      <c r="C482" s="7" t="s">
        <v>122</v>
      </c>
      <c r="D482" s="7">
        <v>2011</v>
      </c>
      <c r="E482" s="7" t="s">
        <v>96</v>
      </c>
      <c r="F482" s="7" t="s">
        <v>103</v>
      </c>
      <c r="G482" s="7" t="s">
        <v>75</v>
      </c>
      <c r="H482" s="9" t="s">
        <v>1897</v>
      </c>
      <c r="I482" s="7" t="s">
        <v>104</v>
      </c>
      <c r="J482" s="7">
        <v>-10.5</v>
      </c>
      <c r="K482" s="7">
        <v>181</v>
      </c>
      <c r="L482" s="7">
        <v>9</v>
      </c>
      <c r="M482" s="7">
        <v>-1.5</v>
      </c>
      <c r="N482" s="7">
        <v>44</v>
      </c>
      <c r="O482" s="7">
        <v>21.2</v>
      </c>
      <c r="P482" s="7">
        <v>22.8</v>
      </c>
      <c r="Q482" s="7" t="s">
        <v>81</v>
      </c>
      <c r="R482" s="7" t="s">
        <v>78</v>
      </c>
      <c r="S482" s="7" t="s">
        <v>134</v>
      </c>
      <c r="T482" s="7">
        <v>1</v>
      </c>
    </row>
    <row r="483" spans="1:20" ht="28.5" x14ac:dyDescent="0.25">
      <c r="A483" s="10">
        <v>40960</v>
      </c>
      <c r="B483" s="12" t="s">
        <v>71</v>
      </c>
      <c r="C483" s="11" t="s">
        <v>122</v>
      </c>
      <c r="D483" s="11">
        <v>2011</v>
      </c>
      <c r="E483" s="11" t="s">
        <v>149</v>
      </c>
      <c r="F483" s="11" t="s">
        <v>100</v>
      </c>
      <c r="G483" s="11" t="s">
        <v>75</v>
      </c>
      <c r="H483" s="13" t="s">
        <v>1961</v>
      </c>
      <c r="I483" s="11" t="s">
        <v>102</v>
      </c>
      <c r="J483" s="11">
        <v>-7</v>
      </c>
      <c r="K483" s="11">
        <v>188.5</v>
      </c>
      <c r="L483" s="11">
        <v>40</v>
      </c>
      <c r="M483" s="11">
        <v>33</v>
      </c>
      <c r="N483" s="11">
        <v>45.5</v>
      </c>
      <c r="O483" s="11">
        <v>39.200000000000003</v>
      </c>
      <c r="P483" s="11">
        <v>6.2</v>
      </c>
      <c r="Q483" s="11" t="s">
        <v>81</v>
      </c>
      <c r="R483" s="11" t="s">
        <v>81</v>
      </c>
      <c r="S483" s="11" t="s">
        <v>134</v>
      </c>
      <c r="T483" s="11">
        <v>0</v>
      </c>
    </row>
    <row r="484" spans="1:20" ht="28.5" x14ac:dyDescent="0.25">
      <c r="A484" s="10">
        <v>40960</v>
      </c>
      <c r="B484" s="12" t="s">
        <v>71</v>
      </c>
      <c r="C484" s="11" t="s">
        <v>122</v>
      </c>
      <c r="D484" s="11">
        <v>2011</v>
      </c>
      <c r="E484" s="11" t="s">
        <v>93</v>
      </c>
      <c r="F484" s="11" t="s">
        <v>106</v>
      </c>
      <c r="G484" s="11" t="s">
        <v>75</v>
      </c>
      <c r="H484" s="13" t="s">
        <v>778</v>
      </c>
      <c r="I484" s="11" t="s">
        <v>90</v>
      </c>
      <c r="J484" s="11">
        <v>-1.5</v>
      </c>
      <c r="K484" s="11">
        <v>192.5</v>
      </c>
      <c r="L484" s="11">
        <v>1</v>
      </c>
      <c r="M484" s="11">
        <v>-0.5</v>
      </c>
      <c r="N484" s="11">
        <v>8.5</v>
      </c>
      <c r="O484" s="11">
        <v>4</v>
      </c>
      <c r="P484" s="11">
        <v>4.5</v>
      </c>
      <c r="Q484" s="11" t="s">
        <v>81</v>
      </c>
      <c r="R484" s="11" t="s">
        <v>78</v>
      </c>
      <c r="S484" s="11" t="s">
        <v>134</v>
      </c>
      <c r="T484" s="11">
        <v>0</v>
      </c>
    </row>
    <row r="485" spans="1:20" x14ac:dyDescent="0.25">
      <c r="A485" s="6">
        <v>40960</v>
      </c>
      <c r="B485" s="8" t="s">
        <v>71</v>
      </c>
      <c r="C485" s="7" t="s">
        <v>122</v>
      </c>
      <c r="D485" s="7">
        <v>2011</v>
      </c>
      <c r="E485" s="7" t="s">
        <v>108</v>
      </c>
      <c r="F485" s="7" t="s">
        <v>316</v>
      </c>
      <c r="G485" s="7" t="s">
        <v>75</v>
      </c>
      <c r="H485" s="9" t="s">
        <v>2042</v>
      </c>
      <c r="I485" s="7" t="s">
        <v>90</v>
      </c>
      <c r="J485" s="7">
        <v>-13.5</v>
      </c>
      <c r="K485" s="7">
        <v>202.5</v>
      </c>
      <c r="L485" s="7">
        <v>12</v>
      </c>
      <c r="M485" s="7">
        <v>-1.5</v>
      </c>
      <c r="N485" s="7">
        <v>25.5</v>
      </c>
      <c r="O485" s="7">
        <v>12</v>
      </c>
      <c r="P485" s="7">
        <v>13.5</v>
      </c>
      <c r="Q485" s="7" t="s">
        <v>81</v>
      </c>
      <c r="R485" s="7" t="s">
        <v>78</v>
      </c>
      <c r="S485" s="7" t="s">
        <v>134</v>
      </c>
      <c r="T485" s="7">
        <v>0</v>
      </c>
    </row>
    <row r="486" spans="1:20" ht="28.5" x14ac:dyDescent="0.25">
      <c r="A486" s="10">
        <v>40961</v>
      </c>
      <c r="B486" s="12" t="s">
        <v>71</v>
      </c>
      <c r="C486" s="11" t="s">
        <v>105</v>
      </c>
      <c r="D486" s="11">
        <v>2011</v>
      </c>
      <c r="E486" s="11" t="s">
        <v>84</v>
      </c>
      <c r="F486" s="11" t="s">
        <v>118</v>
      </c>
      <c r="G486" s="11" t="s">
        <v>75</v>
      </c>
      <c r="H486" s="13" t="s">
        <v>1108</v>
      </c>
      <c r="I486" s="11" t="s">
        <v>90</v>
      </c>
      <c r="J486" s="11">
        <v>-4.5</v>
      </c>
      <c r="K486" s="11">
        <v>180</v>
      </c>
      <c r="L486" s="11">
        <v>-5</v>
      </c>
      <c r="M486" s="11">
        <v>-9.5</v>
      </c>
      <c r="N486" s="11">
        <v>7</v>
      </c>
      <c r="O486" s="11">
        <v>-1.2</v>
      </c>
      <c r="P486" s="11">
        <v>8.1999999999999993</v>
      </c>
      <c r="Q486" s="11" t="s">
        <v>78</v>
      </c>
      <c r="R486" s="11" t="s">
        <v>78</v>
      </c>
      <c r="S486" s="11" t="s">
        <v>134</v>
      </c>
      <c r="T486" s="11">
        <v>0</v>
      </c>
    </row>
    <row r="487" spans="1:20" ht="28.5" x14ac:dyDescent="0.25">
      <c r="A487" s="6">
        <v>40961</v>
      </c>
      <c r="B487" s="8" t="s">
        <v>71</v>
      </c>
      <c r="C487" s="7" t="s">
        <v>105</v>
      </c>
      <c r="D487" s="7">
        <v>2011</v>
      </c>
      <c r="E487" s="7" t="s">
        <v>93</v>
      </c>
      <c r="F487" s="7" t="s">
        <v>103</v>
      </c>
      <c r="G487" s="7" t="s">
        <v>75</v>
      </c>
      <c r="H487" s="9" t="s">
        <v>816</v>
      </c>
      <c r="I487" s="7" t="s">
        <v>102</v>
      </c>
      <c r="J487" s="7">
        <v>-5.5</v>
      </c>
      <c r="K487" s="7">
        <v>182.5</v>
      </c>
      <c r="L487" s="7">
        <v>-5</v>
      </c>
      <c r="M487" s="7">
        <v>-10.5</v>
      </c>
      <c r="N487" s="7">
        <v>-9.5</v>
      </c>
      <c r="O487" s="7">
        <v>-10</v>
      </c>
      <c r="P487" s="7">
        <v>0.5</v>
      </c>
      <c r="Q487" s="7" t="s">
        <v>78</v>
      </c>
      <c r="R487" s="7" t="s">
        <v>78</v>
      </c>
      <c r="S487" s="7" t="s">
        <v>79</v>
      </c>
      <c r="T487" s="7">
        <v>0</v>
      </c>
    </row>
    <row r="488" spans="1:20" x14ac:dyDescent="0.25">
      <c r="A488" s="6">
        <v>40961</v>
      </c>
      <c r="B488" s="8" t="s">
        <v>71</v>
      </c>
      <c r="C488" s="7" t="s">
        <v>105</v>
      </c>
      <c r="D488" s="7">
        <v>2011</v>
      </c>
      <c r="E488" s="7" t="s">
        <v>87</v>
      </c>
      <c r="F488" s="7" t="s">
        <v>192</v>
      </c>
      <c r="G488" s="7" t="s">
        <v>75</v>
      </c>
      <c r="H488" s="9" t="s">
        <v>1946</v>
      </c>
      <c r="I488" s="7" t="s">
        <v>90</v>
      </c>
      <c r="J488" s="7">
        <v>-9</v>
      </c>
      <c r="K488" s="7">
        <v>186.5</v>
      </c>
      <c r="L488" s="7">
        <v>15</v>
      </c>
      <c r="M488" s="7">
        <v>6</v>
      </c>
      <c r="N488" s="7">
        <v>36.5</v>
      </c>
      <c r="O488" s="7">
        <v>21.2</v>
      </c>
      <c r="P488" s="7">
        <v>15.2</v>
      </c>
      <c r="Q488" s="7" t="s">
        <v>81</v>
      </c>
      <c r="R488" s="7" t="s">
        <v>81</v>
      </c>
      <c r="S488" s="7" t="s">
        <v>134</v>
      </c>
      <c r="T488" s="7">
        <v>0</v>
      </c>
    </row>
    <row r="489" spans="1:20" x14ac:dyDescent="0.25">
      <c r="A489" s="6">
        <v>40961</v>
      </c>
      <c r="B489" s="8" t="s">
        <v>71</v>
      </c>
      <c r="C489" s="7" t="s">
        <v>105</v>
      </c>
      <c r="D489" s="7">
        <v>2011</v>
      </c>
      <c r="E489" s="7" t="s">
        <v>101</v>
      </c>
      <c r="F489" s="7" t="s">
        <v>123</v>
      </c>
      <c r="G489" s="7" t="s">
        <v>75</v>
      </c>
      <c r="H489" s="9" t="s">
        <v>1198</v>
      </c>
      <c r="I489" s="7" t="s">
        <v>90</v>
      </c>
      <c r="J489" s="7">
        <v>-6.5</v>
      </c>
      <c r="K489" s="7">
        <v>186</v>
      </c>
      <c r="L489" s="7">
        <v>17</v>
      </c>
      <c r="M489" s="7">
        <v>10.5</v>
      </c>
      <c r="N489" s="7">
        <v>-5</v>
      </c>
      <c r="O489" s="7">
        <v>2.8</v>
      </c>
      <c r="P489" s="7">
        <v>-7.8</v>
      </c>
      <c r="Q489" s="7" t="s">
        <v>81</v>
      </c>
      <c r="R489" s="7" t="s">
        <v>81</v>
      </c>
      <c r="S489" s="7" t="s">
        <v>79</v>
      </c>
      <c r="T489" s="7">
        <v>0</v>
      </c>
    </row>
    <row r="490" spans="1:20" x14ac:dyDescent="0.25">
      <c r="A490" s="10">
        <v>40961</v>
      </c>
      <c r="B490" s="12" t="s">
        <v>71</v>
      </c>
      <c r="C490" s="11" t="s">
        <v>105</v>
      </c>
      <c r="D490" s="11">
        <v>2011</v>
      </c>
      <c r="E490" s="11" t="s">
        <v>95</v>
      </c>
      <c r="F490" s="11" t="s">
        <v>92</v>
      </c>
      <c r="G490" s="11" t="s">
        <v>75</v>
      </c>
      <c r="H490" s="13" t="s">
        <v>162</v>
      </c>
      <c r="I490" s="11" t="s">
        <v>90</v>
      </c>
      <c r="J490" s="11">
        <v>6.5</v>
      </c>
      <c r="K490" s="11">
        <v>186</v>
      </c>
      <c r="L490" s="11">
        <v>-17</v>
      </c>
      <c r="M490" s="11">
        <v>-10.5</v>
      </c>
      <c r="N490" s="11">
        <v>13</v>
      </c>
      <c r="O490" s="11">
        <v>1.2</v>
      </c>
      <c r="P490" s="11">
        <v>11.8</v>
      </c>
      <c r="Q490" s="11" t="s">
        <v>78</v>
      </c>
      <c r="R490" s="11" t="s">
        <v>78</v>
      </c>
      <c r="S490" s="11" t="s">
        <v>134</v>
      </c>
      <c r="T490" s="11">
        <v>0</v>
      </c>
    </row>
    <row r="491" spans="1:20" ht="28.5" x14ac:dyDescent="0.25">
      <c r="A491" s="6">
        <v>40961</v>
      </c>
      <c r="B491" s="8" t="s">
        <v>71</v>
      </c>
      <c r="C491" s="7" t="s">
        <v>105</v>
      </c>
      <c r="D491" s="7">
        <v>2011</v>
      </c>
      <c r="E491" s="7" t="s">
        <v>88</v>
      </c>
      <c r="F491" s="7" t="s">
        <v>83</v>
      </c>
      <c r="G491" s="7" t="s">
        <v>75</v>
      </c>
      <c r="H491" s="9" t="s">
        <v>1136</v>
      </c>
      <c r="I491" s="7" t="s">
        <v>104</v>
      </c>
      <c r="J491" s="7">
        <v>-4</v>
      </c>
      <c r="K491" s="7">
        <v>186</v>
      </c>
      <c r="L491" s="7">
        <v>6</v>
      </c>
      <c r="M491" s="7">
        <v>2</v>
      </c>
      <c r="N491" s="7">
        <v>-6</v>
      </c>
      <c r="O491" s="7">
        <v>-2</v>
      </c>
      <c r="P491" s="7">
        <v>-4</v>
      </c>
      <c r="Q491" s="7" t="s">
        <v>81</v>
      </c>
      <c r="R491" s="7" t="s">
        <v>81</v>
      </c>
      <c r="S491" s="7" t="s">
        <v>79</v>
      </c>
      <c r="T491" s="7">
        <v>0</v>
      </c>
    </row>
    <row r="492" spans="1:20" x14ac:dyDescent="0.25">
      <c r="A492" s="6">
        <v>40961</v>
      </c>
      <c r="B492" s="8" t="s">
        <v>71</v>
      </c>
      <c r="C492" s="7" t="s">
        <v>105</v>
      </c>
      <c r="D492" s="7">
        <v>2011</v>
      </c>
      <c r="E492" s="7" t="s">
        <v>111</v>
      </c>
      <c r="F492" s="7" t="s">
        <v>113</v>
      </c>
      <c r="G492" s="7" t="s">
        <v>75</v>
      </c>
      <c r="H492" s="9" t="s">
        <v>486</v>
      </c>
      <c r="I492" s="7" t="s">
        <v>90</v>
      </c>
      <c r="J492" s="7">
        <v>-11.5</v>
      </c>
      <c r="K492" s="7">
        <v>189</v>
      </c>
      <c r="L492" s="7">
        <v>19</v>
      </c>
      <c r="M492" s="7">
        <v>7.5</v>
      </c>
      <c r="N492" s="7">
        <v>12</v>
      </c>
      <c r="O492" s="7">
        <v>9.8000000000000007</v>
      </c>
      <c r="P492" s="7">
        <v>2.2000000000000002</v>
      </c>
      <c r="Q492" s="7" t="s">
        <v>81</v>
      </c>
      <c r="R492" s="7" t="s">
        <v>81</v>
      </c>
      <c r="S492" s="7" t="s">
        <v>134</v>
      </c>
      <c r="T492" s="7">
        <v>0</v>
      </c>
    </row>
    <row r="493" spans="1:20" x14ac:dyDescent="0.25">
      <c r="A493" s="10">
        <v>40961</v>
      </c>
      <c r="B493" s="12" t="s">
        <v>71</v>
      </c>
      <c r="C493" s="11" t="s">
        <v>105</v>
      </c>
      <c r="D493" s="11">
        <v>2011</v>
      </c>
      <c r="E493" s="11" t="s">
        <v>127</v>
      </c>
      <c r="F493" s="11" t="s">
        <v>106</v>
      </c>
      <c r="G493" s="11" t="s">
        <v>75</v>
      </c>
      <c r="H493" s="13" t="s">
        <v>861</v>
      </c>
      <c r="I493" s="11" t="s">
        <v>564</v>
      </c>
      <c r="J493" s="11">
        <v>-4.5</v>
      </c>
      <c r="K493" s="11">
        <v>188.5</v>
      </c>
      <c r="L493" s="11">
        <v>10</v>
      </c>
      <c r="M493" s="11">
        <v>5.5</v>
      </c>
      <c r="N493" s="11">
        <v>7.5</v>
      </c>
      <c r="O493" s="11">
        <v>6.5</v>
      </c>
      <c r="P493" s="11">
        <v>1</v>
      </c>
      <c r="Q493" s="11" t="s">
        <v>81</v>
      </c>
      <c r="R493" s="11" t="s">
        <v>81</v>
      </c>
      <c r="S493" s="11" t="s">
        <v>134</v>
      </c>
      <c r="T493" s="11">
        <v>0</v>
      </c>
    </row>
    <row r="494" spans="1:20" x14ac:dyDescent="0.25">
      <c r="A494" s="6">
        <v>40961</v>
      </c>
      <c r="B494" s="8" t="s">
        <v>71</v>
      </c>
      <c r="C494" s="7" t="s">
        <v>105</v>
      </c>
      <c r="D494" s="7">
        <v>2011</v>
      </c>
      <c r="E494" s="7" t="s">
        <v>73</v>
      </c>
      <c r="F494" s="7" t="s">
        <v>96</v>
      </c>
      <c r="G494" s="7" t="s">
        <v>75</v>
      </c>
      <c r="H494" s="9" t="s">
        <v>1069</v>
      </c>
      <c r="I494" s="7" t="s">
        <v>77</v>
      </c>
      <c r="J494" s="7">
        <v>5.5</v>
      </c>
      <c r="K494" s="7">
        <v>189.5</v>
      </c>
      <c r="L494" s="7">
        <v>-14</v>
      </c>
      <c r="M494" s="7">
        <v>-8.5</v>
      </c>
      <c r="N494" s="7">
        <v>0.5</v>
      </c>
      <c r="O494" s="7">
        <v>-4</v>
      </c>
      <c r="P494" s="7">
        <v>4.5</v>
      </c>
      <c r="Q494" s="7" t="s">
        <v>78</v>
      </c>
      <c r="R494" s="7" t="s">
        <v>78</v>
      </c>
      <c r="S494" s="7" t="s">
        <v>134</v>
      </c>
      <c r="T494" s="7">
        <v>0</v>
      </c>
    </row>
    <row r="495" spans="1:20" ht="28.5" x14ac:dyDescent="0.25">
      <c r="A495" s="10">
        <v>40961</v>
      </c>
      <c r="B495" s="12" t="s">
        <v>71</v>
      </c>
      <c r="C495" s="11" t="s">
        <v>105</v>
      </c>
      <c r="D495" s="11">
        <v>2011</v>
      </c>
      <c r="E495" s="11" t="s">
        <v>196</v>
      </c>
      <c r="F495" s="11" t="s">
        <v>98</v>
      </c>
      <c r="G495" s="11" t="s">
        <v>75</v>
      </c>
      <c r="H495" s="13" t="s">
        <v>1651</v>
      </c>
      <c r="I495" s="11" t="s">
        <v>90</v>
      </c>
      <c r="J495" s="11">
        <v>-4.5</v>
      </c>
      <c r="K495" s="11">
        <v>197.5</v>
      </c>
      <c r="L495" s="11">
        <v>2</v>
      </c>
      <c r="M495" s="11">
        <v>-2.5</v>
      </c>
      <c r="N495" s="11">
        <v>0.5</v>
      </c>
      <c r="O495" s="11">
        <v>-1</v>
      </c>
      <c r="P495" s="11">
        <v>1.5</v>
      </c>
      <c r="Q495" s="11" t="s">
        <v>81</v>
      </c>
      <c r="R495" s="11" t="s">
        <v>78</v>
      </c>
      <c r="S495" s="11" t="s">
        <v>134</v>
      </c>
      <c r="T495" s="11">
        <v>0</v>
      </c>
    </row>
    <row r="496" spans="1:20" x14ac:dyDescent="0.25">
      <c r="A496" s="6">
        <v>40961</v>
      </c>
      <c r="B496" s="8" t="s">
        <v>71</v>
      </c>
      <c r="C496" s="7" t="s">
        <v>105</v>
      </c>
      <c r="D496" s="7">
        <v>2011</v>
      </c>
      <c r="E496" s="7" t="s">
        <v>129</v>
      </c>
      <c r="F496" s="7" t="s">
        <v>97</v>
      </c>
      <c r="G496" s="7" t="s">
        <v>75</v>
      </c>
      <c r="H496" s="9" t="s">
        <v>1486</v>
      </c>
      <c r="I496" s="7" t="s">
        <v>90</v>
      </c>
      <c r="J496" s="7">
        <v>-8</v>
      </c>
      <c r="K496" s="7">
        <v>201</v>
      </c>
      <c r="L496" s="7">
        <v>8</v>
      </c>
      <c r="M496" s="7">
        <v>0</v>
      </c>
      <c r="N496" s="7">
        <v>-3</v>
      </c>
      <c r="O496" s="7">
        <v>-1.5</v>
      </c>
      <c r="P496" s="7">
        <v>-1.5</v>
      </c>
      <c r="Q496" s="7" t="s">
        <v>81</v>
      </c>
      <c r="R496" s="7" t="s">
        <v>126</v>
      </c>
      <c r="S496" s="7" t="s">
        <v>79</v>
      </c>
      <c r="T496" s="7">
        <v>0</v>
      </c>
    </row>
    <row r="497" spans="1:20" x14ac:dyDescent="0.25">
      <c r="A497" s="10">
        <v>40961</v>
      </c>
      <c r="B497" s="12" t="s">
        <v>71</v>
      </c>
      <c r="C497" s="11" t="s">
        <v>105</v>
      </c>
      <c r="D497" s="11">
        <v>2011</v>
      </c>
      <c r="E497" s="11" t="s">
        <v>114</v>
      </c>
      <c r="F497" s="11" t="s">
        <v>406</v>
      </c>
      <c r="G497" s="11" t="s">
        <v>75</v>
      </c>
      <c r="H497" s="13" t="s">
        <v>197</v>
      </c>
      <c r="I497" s="11" t="s">
        <v>90</v>
      </c>
      <c r="J497" s="11">
        <v>-4.5</v>
      </c>
      <c r="K497" s="11">
        <v>203.5</v>
      </c>
      <c r="L497" s="11">
        <v>-2</v>
      </c>
      <c r="M497" s="11">
        <v>-6.5</v>
      </c>
      <c r="N497" s="11">
        <v>6.5</v>
      </c>
      <c r="O497" s="11">
        <v>0</v>
      </c>
      <c r="P497" s="11">
        <v>6.5</v>
      </c>
      <c r="Q497" s="11" t="s">
        <v>78</v>
      </c>
      <c r="R497" s="11" t="s">
        <v>78</v>
      </c>
      <c r="S497" s="11" t="s">
        <v>134</v>
      </c>
      <c r="T497" s="11">
        <v>0</v>
      </c>
    </row>
    <row r="498" spans="1:20" x14ac:dyDescent="0.25">
      <c r="A498" s="6">
        <v>40961</v>
      </c>
      <c r="B498" s="8" t="s">
        <v>71</v>
      </c>
      <c r="C498" s="7" t="s">
        <v>105</v>
      </c>
      <c r="D498" s="7">
        <v>2011</v>
      </c>
      <c r="E498" s="7" t="s">
        <v>116</v>
      </c>
      <c r="F498" s="7" t="s">
        <v>316</v>
      </c>
      <c r="G498" s="7" t="s">
        <v>75</v>
      </c>
      <c r="H498" s="9" t="s">
        <v>750</v>
      </c>
      <c r="I498" s="7" t="s">
        <v>104</v>
      </c>
      <c r="J498" s="7">
        <v>-3</v>
      </c>
      <c r="K498" s="7">
        <v>203</v>
      </c>
      <c r="L498" s="7">
        <v>-8</v>
      </c>
      <c r="M498" s="7">
        <v>-11</v>
      </c>
      <c r="N498" s="7">
        <v>19</v>
      </c>
      <c r="O498" s="7">
        <v>4</v>
      </c>
      <c r="P498" s="7">
        <v>15</v>
      </c>
      <c r="Q498" s="7" t="s">
        <v>78</v>
      </c>
      <c r="R498" s="7" t="s">
        <v>78</v>
      </c>
      <c r="S498" s="7" t="s">
        <v>134</v>
      </c>
      <c r="T498" s="7">
        <v>0</v>
      </c>
    </row>
    <row r="499" spans="1:20" x14ac:dyDescent="0.25">
      <c r="A499" s="10">
        <v>40962</v>
      </c>
      <c r="B499" s="12" t="s">
        <v>71</v>
      </c>
      <c r="C499" s="11" t="s">
        <v>82</v>
      </c>
      <c r="D499" s="11">
        <v>2011</v>
      </c>
      <c r="E499" s="11" t="s">
        <v>123</v>
      </c>
      <c r="F499" s="11" t="s">
        <v>92</v>
      </c>
      <c r="G499" s="11" t="s">
        <v>75</v>
      </c>
      <c r="H499" s="13" t="s">
        <v>1066</v>
      </c>
      <c r="I499" s="11" t="s">
        <v>102</v>
      </c>
      <c r="J499" s="11">
        <v>4</v>
      </c>
      <c r="K499" s="11">
        <v>177</v>
      </c>
      <c r="L499" s="11">
        <v>5</v>
      </c>
      <c r="M499" s="11">
        <v>9</v>
      </c>
      <c r="N499" s="11">
        <v>-16</v>
      </c>
      <c r="O499" s="11">
        <v>-3.5</v>
      </c>
      <c r="P499" s="11">
        <v>-12.5</v>
      </c>
      <c r="Q499" s="11" t="s">
        <v>81</v>
      </c>
      <c r="R499" s="11" t="s">
        <v>81</v>
      </c>
      <c r="S499" s="11" t="s">
        <v>79</v>
      </c>
      <c r="T499" s="11">
        <v>0</v>
      </c>
    </row>
    <row r="500" spans="1:20" x14ac:dyDescent="0.25">
      <c r="A500" s="6">
        <v>40962</v>
      </c>
      <c r="B500" s="8" t="s">
        <v>71</v>
      </c>
      <c r="C500" s="7" t="s">
        <v>82</v>
      </c>
      <c r="D500" s="7">
        <v>2011</v>
      </c>
      <c r="E500" s="7" t="s">
        <v>87</v>
      </c>
      <c r="F500" s="7" t="s">
        <v>118</v>
      </c>
      <c r="G500" s="7" t="s">
        <v>75</v>
      </c>
      <c r="H500" s="9" t="s">
        <v>1111</v>
      </c>
      <c r="I500" s="7" t="s">
        <v>102</v>
      </c>
      <c r="J500" s="7">
        <v>-6.5</v>
      </c>
      <c r="K500" s="7">
        <v>195</v>
      </c>
      <c r="L500" s="7">
        <v>15</v>
      </c>
      <c r="M500" s="7">
        <v>8.5</v>
      </c>
      <c r="N500" s="7">
        <v>-10</v>
      </c>
      <c r="O500" s="7">
        <v>-0.8</v>
      </c>
      <c r="P500" s="7">
        <v>-9.1999999999999993</v>
      </c>
      <c r="Q500" s="7" t="s">
        <v>81</v>
      </c>
      <c r="R500" s="7" t="s">
        <v>81</v>
      </c>
      <c r="S500" s="7" t="s">
        <v>79</v>
      </c>
      <c r="T500" s="7">
        <v>0</v>
      </c>
    </row>
    <row r="501" spans="1:20" x14ac:dyDescent="0.25">
      <c r="A501" s="6">
        <v>40962</v>
      </c>
      <c r="B501" s="8" t="s">
        <v>71</v>
      </c>
      <c r="C501" s="7" t="s">
        <v>82</v>
      </c>
      <c r="D501" s="7">
        <v>2011</v>
      </c>
      <c r="E501" s="7" t="s">
        <v>108</v>
      </c>
      <c r="F501" s="7" t="s">
        <v>101</v>
      </c>
      <c r="G501" s="7" t="s">
        <v>75</v>
      </c>
      <c r="H501" s="9" t="s">
        <v>880</v>
      </c>
      <c r="I501" s="7" t="s">
        <v>104</v>
      </c>
      <c r="J501" s="7">
        <v>-10</v>
      </c>
      <c r="K501" s="7">
        <v>202</v>
      </c>
      <c r="L501" s="7">
        <v>14</v>
      </c>
      <c r="M501" s="7">
        <v>4</v>
      </c>
      <c r="N501" s="7">
        <v>-12</v>
      </c>
      <c r="O501" s="7">
        <v>-4</v>
      </c>
      <c r="P501" s="7">
        <v>-8</v>
      </c>
      <c r="Q501" s="7" t="s">
        <v>81</v>
      </c>
      <c r="R501" s="7" t="s">
        <v>81</v>
      </c>
      <c r="S501" s="7" t="s">
        <v>79</v>
      </c>
      <c r="T501" s="7">
        <v>0</v>
      </c>
    </row>
    <row r="502" spans="1:20" x14ac:dyDescent="0.25">
      <c r="A502" s="10">
        <v>40962</v>
      </c>
      <c r="B502" s="12" t="s">
        <v>71</v>
      </c>
      <c r="C502" s="11" t="s">
        <v>82</v>
      </c>
      <c r="D502" s="11">
        <v>2011</v>
      </c>
      <c r="E502" s="11" t="s">
        <v>97</v>
      </c>
      <c r="F502" s="11" t="s">
        <v>100</v>
      </c>
      <c r="G502" s="11" t="s">
        <v>75</v>
      </c>
      <c r="H502" s="13" t="s">
        <v>2043</v>
      </c>
      <c r="I502" s="11" t="s">
        <v>107</v>
      </c>
      <c r="J502" s="11">
        <v>4</v>
      </c>
      <c r="K502" s="11">
        <v>203.5</v>
      </c>
      <c r="L502" s="11">
        <v>-15</v>
      </c>
      <c r="M502" s="11">
        <v>-11</v>
      </c>
      <c r="N502" s="11">
        <v>9.5</v>
      </c>
      <c r="O502" s="11">
        <v>-0.8</v>
      </c>
      <c r="P502" s="11">
        <v>10.199999999999999</v>
      </c>
      <c r="Q502" s="11" t="s">
        <v>78</v>
      </c>
      <c r="R502" s="11" t="s">
        <v>78</v>
      </c>
      <c r="S502" s="11" t="s">
        <v>134</v>
      </c>
      <c r="T502" s="11">
        <v>0</v>
      </c>
    </row>
    <row r="503" spans="1:20" x14ac:dyDescent="0.25">
      <c r="A503" s="6">
        <v>40967</v>
      </c>
      <c r="B503" s="8" t="s">
        <v>71</v>
      </c>
      <c r="C503" s="7" t="s">
        <v>122</v>
      </c>
      <c r="D503" s="7">
        <v>2011</v>
      </c>
      <c r="E503" s="7" t="s">
        <v>111</v>
      </c>
      <c r="F503" s="7" t="s">
        <v>103</v>
      </c>
      <c r="G503" s="7" t="s">
        <v>75</v>
      </c>
      <c r="H503" s="9" t="s">
        <v>427</v>
      </c>
      <c r="I503" s="7" t="s">
        <v>1070</v>
      </c>
      <c r="J503" s="7">
        <v>-13.5</v>
      </c>
      <c r="K503" s="7">
        <v>180</v>
      </c>
      <c r="L503" s="7">
        <v>4</v>
      </c>
      <c r="M503" s="7">
        <v>-9.5</v>
      </c>
      <c r="N503" s="7">
        <v>14</v>
      </c>
      <c r="O503" s="7">
        <v>2.2000000000000002</v>
      </c>
      <c r="P503" s="7">
        <v>11.8</v>
      </c>
      <c r="Q503" s="7" t="s">
        <v>81</v>
      </c>
      <c r="R503" s="7" t="s">
        <v>78</v>
      </c>
      <c r="S503" s="7" t="s">
        <v>134</v>
      </c>
      <c r="T503" s="7">
        <v>0</v>
      </c>
    </row>
    <row r="504" spans="1:20" ht="28.5" x14ac:dyDescent="0.25">
      <c r="A504" s="6">
        <v>40967</v>
      </c>
      <c r="B504" s="8" t="s">
        <v>71</v>
      </c>
      <c r="C504" s="7" t="s">
        <v>122</v>
      </c>
      <c r="D504" s="7">
        <v>2011</v>
      </c>
      <c r="E504" s="7" t="s">
        <v>106</v>
      </c>
      <c r="F504" s="7" t="s">
        <v>83</v>
      </c>
      <c r="G504" s="7" t="s">
        <v>75</v>
      </c>
      <c r="H504" s="9" t="s">
        <v>1923</v>
      </c>
      <c r="I504" s="7" t="s">
        <v>1070</v>
      </c>
      <c r="J504" s="7">
        <v>4</v>
      </c>
      <c r="K504" s="7">
        <v>183</v>
      </c>
      <c r="L504" s="7">
        <v>-29</v>
      </c>
      <c r="M504" s="7">
        <v>-25</v>
      </c>
      <c r="N504" s="7">
        <v>-18</v>
      </c>
      <c r="O504" s="7">
        <v>-21.5</v>
      </c>
      <c r="P504" s="7">
        <v>3.5</v>
      </c>
      <c r="Q504" s="7" t="s">
        <v>78</v>
      </c>
      <c r="R504" s="7" t="s">
        <v>78</v>
      </c>
      <c r="S504" s="7" t="s">
        <v>79</v>
      </c>
      <c r="T504" s="7">
        <v>0</v>
      </c>
    </row>
    <row r="505" spans="1:20" ht="28.5" x14ac:dyDescent="0.25">
      <c r="A505" s="6">
        <v>40967</v>
      </c>
      <c r="B505" s="8" t="s">
        <v>71</v>
      </c>
      <c r="C505" s="7" t="s">
        <v>122</v>
      </c>
      <c r="D505" s="7">
        <v>2011</v>
      </c>
      <c r="E505" s="7" t="s">
        <v>93</v>
      </c>
      <c r="F505" s="7" t="s">
        <v>192</v>
      </c>
      <c r="G505" s="7" t="s">
        <v>75</v>
      </c>
      <c r="H505" s="9" t="s">
        <v>1930</v>
      </c>
      <c r="I505" s="7" t="s">
        <v>1070</v>
      </c>
      <c r="J505" s="7">
        <v>3.5</v>
      </c>
      <c r="K505" s="7">
        <v>184</v>
      </c>
      <c r="L505" s="7">
        <v>-3</v>
      </c>
      <c r="M505" s="7">
        <v>0.5</v>
      </c>
      <c r="N505" s="7">
        <v>-15</v>
      </c>
      <c r="O505" s="7">
        <v>-7.2</v>
      </c>
      <c r="P505" s="7">
        <v>-7.8</v>
      </c>
      <c r="Q505" s="7" t="s">
        <v>78</v>
      </c>
      <c r="R505" s="7" t="s">
        <v>81</v>
      </c>
      <c r="S505" s="7" t="s">
        <v>79</v>
      </c>
      <c r="T505" s="7">
        <v>0</v>
      </c>
    </row>
    <row r="506" spans="1:20" ht="28.5" x14ac:dyDescent="0.25">
      <c r="A506" s="10">
        <v>40967</v>
      </c>
      <c r="B506" s="12" t="s">
        <v>71</v>
      </c>
      <c r="C506" s="11" t="s">
        <v>122</v>
      </c>
      <c r="D506" s="11">
        <v>2011</v>
      </c>
      <c r="E506" s="11" t="s">
        <v>84</v>
      </c>
      <c r="F506" s="11" t="s">
        <v>95</v>
      </c>
      <c r="G506" s="11" t="s">
        <v>75</v>
      </c>
      <c r="H506" s="13" t="s">
        <v>1462</v>
      </c>
      <c r="I506" s="11" t="s">
        <v>1070</v>
      </c>
      <c r="J506" s="11">
        <v>-10</v>
      </c>
      <c r="K506" s="11">
        <v>188</v>
      </c>
      <c r="L506" s="11">
        <v>-1</v>
      </c>
      <c r="M506" s="11">
        <v>-11</v>
      </c>
      <c r="N506" s="11">
        <v>-3</v>
      </c>
      <c r="O506" s="11">
        <v>-7</v>
      </c>
      <c r="P506" s="11">
        <v>4</v>
      </c>
      <c r="Q506" s="11" t="s">
        <v>78</v>
      </c>
      <c r="R506" s="11" t="s">
        <v>78</v>
      </c>
      <c r="S506" s="11" t="s">
        <v>79</v>
      </c>
      <c r="T506" s="11">
        <v>0</v>
      </c>
    </row>
    <row r="507" spans="1:20" x14ac:dyDescent="0.25">
      <c r="A507" s="6">
        <v>40967</v>
      </c>
      <c r="B507" s="8" t="s">
        <v>71</v>
      </c>
      <c r="C507" s="7" t="s">
        <v>122</v>
      </c>
      <c r="D507" s="7">
        <v>2011</v>
      </c>
      <c r="E507" s="7" t="s">
        <v>88</v>
      </c>
      <c r="F507" s="7" t="s">
        <v>127</v>
      </c>
      <c r="G507" s="7" t="s">
        <v>75</v>
      </c>
      <c r="H507" s="9" t="s">
        <v>178</v>
      </c>
      <c r="I507" s="7" t="s">
        <v>1070</v>
      </c>
      <c r="J507" s="7">
        <v>-9.5</v>
      </c>
      <c r="K507" s="7">
        <v>190.5</v>
      </c>
      <c r="L507" s="7">
        <v>3</v>
      </c>
      <c r="M507" s="7">
        <v>-6.5</v>
      </c>
      <c r="N507" s="7">
        <v>-17.5</v>
      </c>
      <c r="O507" s="7">
        <v>-12</v>
      </c>
      <c r="P507" s="7">
        <v>-5.5</v>
      </c>
      <c r="Q507" s="7" t="s">
        <v>81</v>
      </c>
      <c r="R507" s="7" t="s">
        <v>78</v>
      </c>
      <c r="S507" s="7" t="s">
        <v>79</v>
      </c>
      <c r="T507" s="7">
        <v>0</v>
      </c>
    </row>
    <row r="508" spans="1:20" ht="28.5" x14ac:dyDescent="0.25">
      <c r="A508" s="10">
        <v>40967</v>
      </c>
      <c r="B508" s="12" t="s">
        <v>71</v>
      </c>
      <c r="C508" s="11" t="s">
        <v>122</v>
      </c>
      <c r="D508" s="11">
        <v>2011</v>
      </c>
      <c r="E508" s="11" t="s">
        <v>129</v>
      </c>
      <c r="F508" s="11" t="s">
        <v>196</v>
      </c>
      <c r="G508" s="11" t="s">
        <v>75</v>
      </c>
      <c r="H508" s="13" t="s">
        <v>1013</v>
      </c>
      <c r="I508" s="11" t="s">
        <v>1070</v>
      </c>
      <c r="J508" s="11">
        <v>-6</v>
      </c>
      <c r="K508" s="11">
        <v>196.5</v>
      </c>
      <c r="L508" s="11">
        <v>-12</v>
      </c>
      <c r="M508" s="11">
        <v>-18</v>
      </c>
      <c r="N508" s="11">
        <v>9.5</v>
      </c>
      <c r="O508" s="11">
        <v>-4.2</v>
      </c>
      <c r="P508" s="11">
        <v>13.8</v>
      </c>
      <c r="Q508" s="11" t="s">
        <v>78</v>
      </c>
      <c r="R508" s="11" t="s">
        <v>78</v>
      </c>
      <c r="S508" s="11" t="s">
        <v>134</v>
      </c>
      <c r="T508" s="11">
        <v>0</v>
      </c>
    </row>
    <row r="509" spans="1:20" x14ac:dyDescent="0.25">
      <c r="A509" s="10">
        <v>40967</v>
      </c>
      <c r="B509" s="12" t="s">
        <v>71</v>
      </c>
      <c r="C509" s="11" t="s">
        <v>122</v>
      </c>
      <c r="D509" s="11">
        <v>2011</v>
      </c>
      <c r="E509" s="11" t="s">
        <v>113</v>
      </c>
      <c r="F509" s="11" t="s">
        <v>116</v>
      </c>
      <c r="G509" s="11" t="s">
        <v>75</v>
      </c>
      <c r="H509" s="13" t="s">
        <v>2038</v>
      </c>
      <c r="I509" s="11" t="s">
        <v>1070</v>
      </c>
      <c r="J509" s="11">
        <v>-7.5</v>
      </c>
      <c r="K509" s="11">
        <v>202</v>
      </c>
      <c r="L509" s="11">
        <v>1</v>
      </c>
      <c r="M509" s="11">
        <v>-6.5</v>
      </c>
      <c r="N509" s="11">
        <v>35</v>
      </c>
      <c r="O509" s="11">
        <v>14.2</v>
      </c>
      <c r="P509" s="11">
        <v>20.8</v>
      </c>
      <c r="Q509" s="11" t="s">
        <v>81</v>
      </c>
      <c r="R509" s="11" t="s">
        <v>78</v>
      </c>
      <c r="S509" s="11" t="s">
        <v>134</v>
      </c>
      <c r="T509" s="11">
        <v>0</v>
      </c>
    </row>
    <row r="510" spans="1:20" x14ac:dyDescent="0.25">
      <c r="A510" s="6">
        <v>40967</v>
      </c>
      <c r="B510" s="8" t="s">
        <v>71</v>
      </c>
      <c r="C510" s="7" t="s">
        <v>122</v>
      </c>
      <c r="D510" s="7">
        <v>2011</v>
      </c>
      <c r="E510" s="7" t="s">
        <v>316</v>
      </c>
      <c r="F510" s="7" t="s">
        <v>98</v>
      </c>
      <c r="G510" s="7" t="s">
        <v>75</v>
      </c>
      <c r="H510" s="9" t="s">
        <v>499</v>
      </c>
      <c r="I510" s="7" t="s">
        <v>1070</v>
      </c>
      <c r="J510" s="7">
        <v>-3.5</v>
      </c>
      <c r="K510" s="7">
        <v>201.5</v>
      </c>
      <c r="L510" s="7">
        <v>7</v>
      </c>
      <c r="M510" s="7">
        <v>3.5</v>
      </c>
      <c r="N510" s="7">
        <v>-2.5</v>
      </c>
      <c r="O510" s="7">
        <v>0.5</v>
      </c>
      <c r="P510" s="7">
        <v>-3</v>
      </c>
      <c r="Q510" s="7" t="s">
        <v>81</v>
      </c>
      <c r="R510" s="7" t="s">
        <v>81</v>
      </c>
      <c r="S510" s="7" t="s">
        <v>79</v>
      </c>
      <c r="T510" s="7">
        <v>0</v>
      </c>
    </row>
    <row r="511" spans="1:20" x14ac:dyDescent="0.25">
      <c r="A511" s="10">
        <v>40967</v>
      </c>
      <c r="B511" s="12" t="s">
        <v>71</v>
      </c>
      <c r="C511" s="11" t="s">
        <v>122</v>
      </c>
      <c r="D511" s="11">
        <v>2011</v>
      </c>
      <c r="E511" s="11" t="s">
        <v>96</v>
      </c>
      <c r="F511" s="11" t="s">
        <v>406</v>
      </c>
      <c r="G511" s="11" t="s">
        <v>75</v>
      </c>
      <c r="H511" s="13" t="s">
        <v>556</v>
      </c>
      <c r="I511" s="11" t="s">
        <v>1070</v>
      </c>
      <c r="J511" s="11">
        <v>-6</v>
      </c>
      <c r="K511" s="11">
        <v>201.5</v>
      </c>
      <c r="L511" s="11">
        <v>24</v>
      </c>
      <c r="M511" s="11">
        <v>18</v>
      </c>
      <c r="N511" s="11">
        <v>-21.5</v>
      </c>
      <c r="O511" s="11">
        <v>-1.8</v>
      </c>
      <c r="P511" s="11">
        <v>-19.8</v>
      </c>
      <c r="Q511" s="11" t="s">
        <v>81</v>
      </c>
      <c r="R511" s="11" t="s">
        <v>81</v>
      </c>
      <c r="S511" s="11" t="s">
        <v>79</v>
      </c>
      <c r="T511" s="11">
        <v>0</v>
      </c>
    </row>
    <row r="512" spans="1:20" x14ac:dyDescent="0.25">
      <c r="A512" s="6">
        <v>40968</v>
      </c>
      <c r="B512" s="8" t="s">
        <v>71</v>
      </c>
      <c r="C512" s="7" t="s">
        <v>105</v>
      </c>
      <c r="D512" s="7">
        <v>2011</v>
      </c>
      <c r="E512" s="7" t="s">
        <v>103</v>
      </c>
      <c r="F512" s="7" t="s">
        <v>127</v>
      </c>
      <c r="G512" s="7" t="s">
        <v>75</v>
      </c>
      <c r="H512" s="9" t="s">
        <v>1241</v>
      </c>
      <c r="I512" s="7" t="s">
        <v>102</v>
      </c>
      <c r="J512" s="7">
        <v>-3</v>
      </c>
      <c r="K512" s="7">
        <v>179</v>
      </c>
      <c r="L512" s="7">
        <v>-11</v>
      </c>
      <c r="M512" s="7">
        <v>-14</v>
      </c>
      <c r="N512" s="7">
        <v>0</v>
      </c>
      <c r="O512" s="7">
        <v>-7</v>
      </c>
      <c r="P512" s="7">
        <v>7</v>
      </c>
      <c r="Q512" s="7" t="s">
        <v>78</v>
      </c>
      <c r="R512" s="7" t="s">
        <v>78</v>
      </c>
      <c r="S512" s="7" t="s">
        <v>126</v>
      </c>
      <c r="T512" s="7">
        <v>0</v>
      </c>
    </row>
    <row r="513" spans="1:20" ht="28.5" x14ac:dyDescent="0.25">
      <c r="A513" s="10">
        <v>40968</v>
      </c>
      <c r="B513" s="12" t="s">
        <v>71</v>
      </c>
      <c r="C513" s="11" t="s">
        <v>105</v>
      </c>
      <c r="D513" s="11">
        <v>2011</v>
      </c>
      <c r="E513" s="11" t="s">
        <v>74</v>
      </c>
      <c r="F513" s="11" t="s">
        <v>84</v>
      </c>
      <c r="G513" s="11" t="s">
        <v>75</v>
      </c>
      <c r="H513" s="13" t="s">
        <v>1320</v>
      </c>
      <c r="I513" s="11" t="s">
        <v>1898</v>
      </c>
      <c r="J513" s="11">
        <v>-2</v>
      </c>
      <c r="K513" s="11">
        <v>181.5</v>
      </c>
      <c r="L513" s="11">
        <v>11</v>
      </c>
      <c r="M513" s="11">
        <v>9</v>
      </c>
      <c r="N513" s="11">
        <v>-0.5</v>
      </c>
      <c r="O513" s="11">
        <v>4.2</v>
      </c>
      <c r="P513" s="11">
        <v>-4.8</v>
      </c>
      <c r="Q513" s="11" t="s">
        <v>81</v>
      </c>
      <c r="R513" s="11" t="s">
        <v>81</v>
      </c>
      <c r="S513" s="11" t="s">
        <v>79</v>
      </c>
      <c r="T513" s="11">
        <v>0</v>
      </c>
    </row>
    <row r="514" spans="1:20" x14ac:dyDescent="0.25">
      <c r="A514" s="6">
        <v>40968</v>
      </c>
      <c r="B514" s="8" t="s">
        <v>71</v>
      </c>
      <c r="C514" s="7" t="s">
        <v>105</v>
      </c>
      <c r="D514" s="7">
        <v>2011</v>
      </c>
      <c r="E514" s="7" t="s">
        <v>192</v>
      </c>
      <c r="F514" s="7" t="s">
        <v>113</v>
      </c>
      <c r="G514" s="7" t="s">
        <v>75</v>
      </c>
      <c r="H514" s="9" t="s">
        <v>446</v>
      </c>
      <c r="I514" s="7" t="s">
        <v>102</v>
      </c>
      <c r="J514" s="7">
        <v>-6.5</v>
      </c>
      <c r="K514" s="7">
        <v>185.5</v>
      </c>
      <c r="L514" s="7">
        <v>6</v>
      </c>
      <c r="M514" s="7">
        <v>-0.5</v>
      </c>
      <c r="N514" s="7">
        <v>12.5</v>
      </c>
      <c r="O514" s="7">
        <v>6</v>
      </c>
      <c r="P514" s="7">
        <v>6.5</v>
      </c>
      <c r="Q514" s="7" t="s">
        <v>81</v>
      </c>
      <c r="R514" s="7" t="s">
        <v>78</v>
      </c>
      <c r="S514" s="7" t="s">
        <v>134</v>
      </c>
      <c r="T514" s="7">
        <v>0</v>
      </c>
    </row>
    <row r="515" spans="1:20" ht="28.5" x14ac:dyDescent="0.25">
      <c r="A515" s="6">
        <v>40968</v>
      </c>
      <c r="B515" s="8" t="s">
        <v>71</v>
      </c>
      <c r="C515" s="7" t="s">
        <v>105</v>
      </c>
      <c r="D515" s="7">
        <v>2011</v>
      </c>
      <c r="E515" s="7" t="s">
        <v>118</v>
      </c>
      <c r="F515" s="7" t="s">
        <v>196</v>
      </c>
      <c r="G515" s="7" t="s">
        <v>75</v>
      </c>
      <c r="H515" s="9" t="s">
        <v>1609</v>
      </c>
      <c r="I515" s="7" t="s">
        <v>1740</v>
      </c>
      <c r="J515" s="7">
        <v>-6.5</v>
      </c>
      <c r="K515" s="7">
        <v>189</v>
      </c>
      <c r="L515" s="7">
        <v>19</v>
      </c>
      <c r="M515" s="7">
        <v>12.5</v>
      </c>
      <c r="N515" s="7">
        <v>0</v>
      </c>
      <c r="O515" s="7">
        <v>6.2</v>
      </c>
      <c r="P515" s="7">
        <v>-6.2</v>
      </c>
      <c r="Q515" s="7" t="s">
        <v>81</v>
      </c>
      <c r="R515" s="7" t="s">
        <v>81</v>
      </c>
      <c r="S515" s="7" t="s">
        <v>126</v>
      </c>
      <c r="T515" s="7">
        <v>0</v>
      </c>
    </row>
    <row r="516" spans="1:20" x14ac:dyDescent="0.25">
      <c r="A516" s="10">
        <v>40968</v>
      </c>
      <c r="B516" s="12" t="s">
        <v>71</v>
      </c>
      <c r="C516" s="11" t="s">
        <v>105</v>
      </c>
      <c r="D516" s="11">
        <v>2011</v>
      </c>
      <c r="E516" s="11" t="s">
        <v>106</v>
      </c>
      <c r="F516" s="11" t="s">
        <v>73</v>
      </c>
      <c r="G516" s="11" t="s">
        <v>75</v>
      </c>
      <c r="H516" s="13" t="s">
        <v>1143</v>
      </c>
      <c r="I516" s="11" t="s">
        <v>1374</v>
      </c>
      <c r="J516" s="11">
        <v>-6</v>
      </c>
      <c r="K516" s="11">
        <v>189</v>
      </c>
      <c r="L516" s="11">
        <v>15</v>
      </c>
      <c r="M516" s="11">
        <v>9</v>
      </c>
      <c r="N516" s="11">
        <v>14</v>
      </c>
      <c r="O516" s="11">
        <v>11.5</v>
      </c>
      <c r="P516" s="11">
        <v>2.5</v>
      </c>
      <c r="Q516" s="11" t="s">
        <v>81</v>
      </c>
      <c r="R516" s="11" t="s">
        <v>81</v>
      </c>
      <c r="S516" s="11" t="s">
        <v>134</v>
      </c>
      <c r="T516" s="11">
        <v>0</v>
      </c>
    </row>
    <row r="517" spans="1:20" x14ac:dyDescent="0.25">
      <c r="A517" s="10">
        <v>40968</v>
      </c>
      <c r="B517" s="12" t="s">
        <v>71</v>
      </c>
      <c r="C517" s="11" t="s">
        <v>105</v>
      </c>
      <c r="D517" s="11">
        <v>2011</v>
      </c>
      <c r="E517" s="11" t="s">
        <v>123</v>
      </c>
      <c r="F517" s="11" t="s">
        <v>406</v>
      </c>
      <c r="G517" s="11" t="s">
        <v>75</v>
      </c>
      <c r="H517" s="13" t="s">
        <v>1564</v>
      </c>
      <c r="I517" s="11" t="s">
        <v>1740</v>
      </c>
      <c r="J517" s="11">
        <v>-6.5</v>
      </c>
      <c r="K517" s="11">
        <v>191</v>
      </c>
      <c r="L517" s="11">
        <v>-3</v>
      </c>
      <c r="M517" s="11">
        <v>-9.5</v>
      </c>
      <c r="N517" s="11">
        <v>-24</v>
      </c>
      <c r="O517" s="11">
        <v>-16.8</v>
      </c>
      <c r="P517" s="11">
        <v>-7.2</v>
      </c>
      <c r="Q517" s="11" t="s">
        <v>78</v>
      </c>
      <c r="R517" s="11" t="s">
        <v>78</v>
      </c>
      <c r="S517" s="11" t="s">
        <v>79</v>
      </c>
      <c r="T517" s="11">
        <v>0</v>
      </c>
    </row>
    <row r="518" spans="1:20" ht="28.5" x14ac:dyDescent="0.25">
      <c r="A518" s="6">
        <v>40968</v>
      </c>
      <c r="B518" s="8" t="s">
        <v>71</v>
      </c>
      <c r="C518" s="7" t="s">
        <v>105</v>
      </c>
      <c r="D518" s="7">
        <v>2011</v>
      </c>
      <c r="E518" s="7" t="s">
        <v>83</v>
      </c>
      <c r="F518" s="7" t="s">
        <v>87</v>
      </c>
      <c r="G518" s="7" t="s">
        <v>75</v>
      </c>
      <c r="H518" s="9" t="s">
        <v>231</v>
      </c>
      <c r="I518" s="7" t="s">
        <v>940</v>
      </c>
      <c r="J518" s="7">
        <v>3</v>
      </c>
      <c r="K518" s="7">
        <v>191</v>
      </c>
      <c r="L518" s="7">
        <v>-4</v>
      </c>
      <c r="M518" s="7">
        <v>-1</v>
      </c>
      <c r="N518" s="7">
        <v>-11</v>
      </c>
      <c r="O518" s="7">
        <v>-6</v>
      </c>
      <c r="P518" s="7">
        <v>-5</v>
      </c>
      <c r="Q518" s="7" t="s">
        <v>78</v>
      </c>
      <c r="R518" s="7" t="s">
        <v>78</v>
      </c>
      <c r="S518" s="7" t="s">
        <v>79</v>
      </c>
      <c r="T518" s="7">
        <v>0</v>
      </c>
    </row>
    <row r="519" spans="1:20" x14ac:dyDescent="0.25">
      <c r="A519" s="6">
        <v>40968</v>
      </c>
      <c r="B519" s="8" t="s">
        <v>71</v>
      </c>
      <c r="C519" s="7" t="s">
        <v>105</v>
      </c>
      <c r="D519" s="7">
        <v>2011</v>
      </c>
      <c r="E519" s="7" t="s">
        <v>100</v>
      </c>
      <c r="F519" s="7" t="s">
        <v>111</v>
      </c>
      <c r="G519" s="7" t="s">
        <v>75</v>
      </c>
      <c r="H519" s="9" t="s">
        <v>244</v>
      </c>
      <c r="I519" s="7" t="s">
        <v>1740</v>
      </c>
      <c r="J519" s="7">
        <v>-2</v>
      </c>
      <c r="K519" s="7">
        <v>192</v>
      </c>
      <c r="L519" s="7">
        <v>-7</v>
      </c>
      <c r="M519" s="7">
        <v>-9</v>
      </c>
      <c r="N519" s="7">
        <v>-7</v>
      </c>
      <c r="O519" s="7">
        <v>-8</v>
      </c>
      <c r="P519" s="7">
        <v>1</v>
      </c>
      <c r="Q519" s="7" t="s">
        <v>78</v>
      </c>
      <c r="R519" s="7" t="s">
        <v>78</v>
      </c>
      <c r="S519" s="7" t="s">
        <v>79</v>
      </c>
      <c r="T519" s="7">
        <v>0</v>
      </c>
    </row>
    <row r="520" spans="1:20" x14ac:dyDescent="0.25">
      <c r="A520" s="6">
        <v>40968</v>
      </c>
      <c r="B520" s="8" t="s">
        <v>71</v>
      </c>
      <c r="C520" s="7" t="s">
        <v>105</v>
      </c>
      <c r="D520" s="7">
        <v>2011</v>
      </c>
      <c r="E520" s="7" t="s">
        <v>116</v>
      </c>
      <c r="F520" s="7" t="s">
        <v>92</v>
      </c>
      <c r="G520" s="7" t="s">
        <v>75</v>
      </c>
      <c r="H520" s="9" t="s">
        <v>397</v>
      </c>
      <c r="I520" s="7" t="s">
        <v>940</v>
      </c>
      <c r="J520" s="7">
        <v>8</v>
      </c>
      <c r="K520" s="7">
        <v>192.5</v>
      </c>
      <c r="L520" s="7">
        <v>-7</v>
      </c>
      <c r="M520" s="7">
        <v>1</v>
      </c>
      <c r="N520" s="7">
        <v>4.5</v>
      </c>
      <c r="O520" s="7">
        <v>2.8</v>
      </c>
      <c r="P520" s="7">
        <v>1.8</v>
      </c>
      <c r="Q520" s="7" t="s">
        <v>78</v>
      </c>
      <c r="R520" s="7" t="s">
        <v>81</v>
      </c>
      <c r="S520" s="7" t="s">
        <v>134</v>
      </c>
      <c r="T520" s="7">
        <v>0</v>
      </c>
    </row>
    <row r="521" spans="1:20" x14ac:dyDescent="0.25">
      <c r="A521" s="10">
        <v>40968</v>
      </c>
      <c r="B521" s="12" t="s">
        <v>71</v>
      </c>
      <c r="C521" s="11" t="s">
        <v>105</v>
      </c>
      <c r="D521" s="11">
        <v>2011</v>
      </c>
      <c r="E521" s="11" t="s">
        <v>98</v>
      </c>
      <c r="F521" s="11" t="s">
        <v>88</v>
      </c>
      <c r="G521" s="11" t="s">
        <v>75</v>
      </c>
      <c r="H521" s="13" t="s">
        <v>965</v>
      </c>
      <c r="I521" s="11" t="s">
        <v>102</v>
      </c>
      <c r="J521" s="11">
        <v>-2.5</v>
      </c>
      <c r="K521" s="11">
        <v>194.5</v>
      </c>
      <c r="L521" s="11">
        <v>21</v>
      </c>
      <c r="M521" s="11">
        <v>18.5</v>
      </c>
      <c r="N521" s="11">
        <v>-7.5</v>
      </c>
      <c r="O521" s="11">
        <v>5.5</v>
      </c>
      <c r="P521" s="11">
        <v>-13</v>
      </c>
      <c r="Q521" s="11" t="s">
        <v>81</v>
      </c>
      <c r="R521" s="11" t="s">
        <v>81</v>
      </c>
      <c r="S521" s="11" t="s">
        <v>79</v>
      </c>
      <c r="T521" s="11">
        <v>0</v>
      </c>
    </row>
    <row r="522" spans="1:20" ht="28.5" x14ac:dyDescent="0.25">
      <c r="A522" s="10">
        <v>40968</v>
      </c>
      <c r="B522" s="12" t="s">
        <v>71</v>
      </c>
      <c r="C522" s="11" t="s">
        <v>105</v>
      </c>
      <c r="D522" s="11">
        <v>2011</v>
      </c>
      <c r="E522" s="11" t="s">
        <v>101</v>
      </c>
      <c r="F522" s="11" t="s">
        <v>93</v>
      </c>
      <c r="G522" s="11" t="s">
        <v>75</v>
      </c>
      <c r="H522" s="13" t="s">
        <v>2003</v>
      </c>
      <c r="I522" s="11" t="s">
        <v>1740</v>
      </c>
      <c r="J522" s="11">
        <v>-10</v>
      </c>
      <c r="K522" s="11">
        <v>195.5</v>
      </c>
      <c r="L522" s="11">
        <v>17</v>
      </c>
      <c r="M522" s="11">
        <v>7</v>
      </c>
      <c r="N522" s="11">
        <v>27.5</v>
      </c>
      <c r="O522" s="11">
        <v>17.2</v>
      </c>
      <c r="P522" s="11">
        <v>10.199999999999999</v>
      </c>
      <c r="Q522" s="11" t="s">
        <v>81</v>
      </c>
      <c r="R522" s="11" t="s">
        <v>81</v>
      </c>
      <c r="S522" s="11" t="s">
        <v>134</v>
      </c>
      <c r="T522" s="11">
        <v>0</v>
      </c>
    </row>
    <row r="523" spans="1:20" ht="28.5" x14ac:dyDescent="0.25">
      <c r="A523" s="6">
        <v>40968</v>
      </c>
      <c r="B523" s="8" t="s">
        <v>71</v>
      </c>
      <c r="C523" s="7" t="s">
        <v>105</v>
      </c>
      <c r="D523" s="7">
        <v>2011</v>
      </c>
      <c r="E523" s="7" t="s">
        <v>97</v>
      </c>
      <c r="F523" s="7" t="s">
        <v>149</v>
      </c>
      <c r="G523" s="7" t="s">
        <v>75</v>
      </c>
      <c r="H523" s="9" t="s">
        <v>1223</v>
      </c>
      <c r="I523" s="7" t="s">
        <v>2027</v>
      </c>
      <c r="J523" s="7">
        <v>-3</v>
      </c>
      <c r="K523" s="7">
        <v>200</v>
      </c>
      <c r="L523" s="7">
        <v>9</v>
      </c>
      <c r="M523" s="7">
        <v>6</v>
      </c>
      <c r="N523" s="7">
        <v>-1</v>
      </c>
      <c r="O523" s="7">
        <v>2.5</v>
      </c>
      <c r="P523" s="7">
        <v>-3.5</v>
      </c>
      <c r="Q523" s="7" t="s">
        <v>81</v>
      </c>
      <c r="R523" s="7" t="s">
        <v>81</v>
      </c>
      <c r="S523" s="7" t="s">
        <v>79</v>
      </c>
      <c r="T523" s="7">
        <v>0</v>
      </c>
    </row>
    <row r="524" spans="1:20" x14ac:dyDescent="0.25">
      <c r="A524" s="10">
        <v>40969</v>
      </c>
      <c r="B524" s="12" t="s">
        <v>71</v>
      </c>
      <c r="C524" s="11" t="s">
        <v>82</v>
      </c>
      <c r="D524" s="11">
        <v>2011</v>
      </c>
      <c r="E524" s="11" t="s">
        <v>92</v>
      </c>
      <c r="F524" s="11" t="s">
        <v>87</v>
      </c>
      <c r="G524" s="11" t="s">
        <v>75</v>
      </c>
      <c r="H524" s="13" t="s">
        <v>762</v>
      </c>
      <c r="I524" s="11" t="s">
        <v>102</v>
      </c>
      <c r="J524" s="11">
        <v>1.5</v>
      </c>
      <c r="K524" s="11">
        <v>192</v>
      </c>
      <c r="L524" s="11">
        <v>-3</v>
      </c>
      <c r="M524" s="11">
        <v>-1.5</v>
      </c>
      <c r="N524" s="11">
        <v>15</v>
      </c>
      <c r="O524" s="11">
        <v>6.8</v>
      </c>
      <c r="P524" s="11">
        <v>8.1999999999999993</v>
      </c>
      <c r="Q524" s="11" t="s">
        <v>78</v>
      </c>
      <c r="R524" s="11" t="s">
        <v>78</v>
      </c>
      <c r="S524" s="11" t="s">
        <v>134</v>
      </c>
      <c r="T524" s="11">
        <v>0</v>
      </c>
    </row>
    <row r="525" spans="1:20" ht="28.5" x14ac:dyDescent="0.25">
      <c r="A525" s="10">
        <v>40969</v>
      </c>
      <c r="B525" s="12" t="s">
        <v>71</v>
      </c>
      <c r="C525" s="11" t="s">
        <v>82</v>
      </c>
      <c r="D525" s="11">
        <v>2011</v>
      </c>
      <c r="E525" s="11" t="s">
        <v>149</v>
      </c>
      <c r="F525" s="11" t="s">
        <v>108</v>
      </c>
      <c r="G525" s="11" t="s">
        <v>75</v>
      </c>
      <c r="H525" s="13" t="s">
        <v>340</v>
      </c>
      <c r="I525" s="11" t="s">
        <v>1374</v>
      </c>
      <c r="J525" s="11">
        <v>4.5</v>
      </c>
      <c r="K525" s="11">
        <v>198</v>
      </c>
      <c r="L525" s="11">
        <v>-14</v>
      </c>
      <c r="M525" s="11">
        <v>-9.5</v>
      </c>
      <c r="N525" s="11">
        <v>2</v>
      </c>
      <c r="O525" s="11">
        <v>-3.8</v>
      </c>
      <c r="P525" s="11">
        <v>5.8</v>
      </c>
      <c r="Q525" s="11" t="s">
        <v>78</v>
      </c>
      <c r="R525" s="11" t="s">
        <v>78</v>
      </c>
      <c r="S525" s="11" t="s">
        <v>134</v>
      </c>
      <c r="T525" s="11">
        <v>0</v>
      </c>
    </row>
    <row r="526" spans="1:20" x14ac:dyDescent="0.25">
      <c r="A526" s="10">
        <v>40969</v>
      </c>
      <c r="B526" s="12" t="s">
        <v>71</v>
      </c>
      <c r="C526" s="11" t="s">
        <v>82</v>
      </c>
      <c r="D526" s="11">
        <v>2011</v>
      </c>
      <c r="E526" s="11" t="s">
        <v>316</v>
      </c>
      <c r="F526" s="11" t="s">
        <v>129</v>
      </c>
      <c r="G526" s="11" t="s">
        <v>75</v>
      </c>
      <c r="H526" s="13" t="s">
        <v>926</v>
      </c>
      <c r="I526" s="11" t="s">
        <v>90</v>
      </c>
      <c r="J526" s="11">
        <v>4</v>
      </c>
      <c r="K526" s="11">
        <v>201</v>
      </c>
      <c r="L526" s="11">
        <v>-8</v>
      </c>
      <c r="M526" s="11">
        <v>-4</v>
      </c>
      <c r="N526" s="11">
        <v>7</v>
      </c>
      <c r="O526" s="11">
        <v>1.5</v>
      </c>
      <c r="P526" s="11">
        <v>5.5</v>
      </c>
      <c r="Q526" s="11" t="s">
        <v>78</v>
      </c>
      <c r="R526" s="11" t="s">
        <v>78</v>
      </c>
      <c r="S526" s="11" t="s">
        <v>134</v>
      </c>
      <c r="T526" s="11">
        <v>0</v>
      </c>
    </row>
    <row r="527" spans="1:20" ht="28.5" x14ac:dyDescent="0.25">
      <c r="A527" s="6">
        <v>40969</v>
      </c>
      <c r="B527" s="8" t="s">
        <v>71</v>
      </c>
      <c r="C527" s="7" t="s">
        <v>82</v>
      </c>
      <c r="D527" s="7">
        <v>2011</v>
      </c>
      <c r="E527" s="7" t="s">
        <v>114</v>
      </c>
      <c r="F527" s="7" t="s">
        <v>196</v>
      </c>
      <c r="G527" s="7" t="s">
        <v>75</v>
      </c>
      <c r="H527" s="9" t="s">
        <v>1223</v>
      </c>
      <c r="I527" s="7" t="s">
        <v>1898</v>
      </c>
      <c r="J527" s="7">
        <v>-4</v>
      </c>
      <c r="K527" s="7">
        <v>201</v>
      </c>
      <c r="L527" s="7">
        <v>9</v>
      </c>
      <c r="M527" s="7">
        <v>5</v>
      </c>
      <c r="N527" s="7">
        <v>-2</v>
      </c>
      <c r="O527" s="7">
        <v>1.5</v>
      </c>
      <c r="P527" s="7">
        <v>-3.5</v>
      </c>
      <c r="Q527" s="7" t="s">
        <v>81</v>
      </c>
      <c r="R527" s="7" t="s">
        <v>81</v>
      </c>
      <c r="S527" s="7" t="s">
        <v>79</v>
      </c>
      <c r="T527" s="7">
        <v>0</v>
      </c>
    </row>
    <row r="528" spans="1:20" ht="28.5" x14ac:dyDescent="0.25">
      <c r="A528" s="6">
        <v>40970</v>
      </c>
      <c r="B528" s="8" t="s">
        <v>71</v>
      </c>
      <c r="C528" s="7" t="s">
        <v>94</v>
      </c>
      <c r="D528" s="7">
        <v>2011</v>
      </c>
      <c r="E528" s="7" t="s">
        <v>103</v>
      </c>
      <c r="F528" s="7" t="s">
        <v>84</v>
      </c>
      <c r="G528" s="7" t="s">
        <v>75</v>
      </c>
      <c r="H528" s="9" t="s">
        <v>235</v>
      </c>
      <c r="I528" s="7" t="s">
        <v>90</v>
      </c>
      <c r="J528" s="7">
        <v>6.5</v>
      </c>
      <c r="K528" s="7">
        <v>176.5</v>
      </c>
      <c r="L528" s="7">
        <v>5</v>
      </c>
      <c r="M528" s="7">
        <v>11.5</v>
      </c>
      <c r="N528" s="7">
        <v>12.5</v>
      </c>
      <c r="O528" s="7">
        <v>12</v>
      </c>
      <c r="P528" s="7">
        <v>0.5</v>
      </c>
      <c r="Q528" s="7" t="s">
        <v>81</v>
      </c>
      <c r="R528" s="7" t="s">
        <v>81</v>
      </c>
      <c r="S528" s="7" t="s">
        <v>134</v>
      </c>
      <c r="T528" s="7">
        <v>0</v>
      </c>
    </row>
    <row r="529" spans="1:20" x14ac:dyDescent="0.25">
      <c r="A529" s="10">
        <v>40970</v>
      </c>
      <c r="B529" s="12" t="s">
        <v>71</v>
      </c>
      <c r="C529" s="11" t="s">
        <v>94</v>
      </c>
      <c r="D529" s="11">
        <v>2011</v>
      </c>
      <c r="E529" s="11" t="s">
        <v>127</v>
      </c>
      <c r="F529" s="11" t="s">
        <v>74</v>
      </c>
      <c r="G529" s="11" t="s">
        <v>75</v>
      </c>
      <c r="H529" s="13" t="s">
        <v>1787</v>
      </c>
      <c r="I529" s="11" t="s">
        <v>90</v>
      </c>
      <c r="J529" s="11">
        <v>3.5</v>
      </c>
      <c r="K529" s="11">
        <v>183</v>
      </c>
      <c r="L529" s="11">
        <v>-3</v>
      </c>
      <c r="M529" s="11">
        <v>0.5</v>
      </c>
      <c r="N529" s="11">
        <v>18</v>
      </c>
      <c r="O529" s="11">
        <v>9.1999999999999993</v>
      </c>
      <c r="P529" s="11">
        <v>8.8000000000000007</v>
      </c>
      <c r="Q529" s="11" t="s">
        <v>78</v>
      </c>
      <c r="R529" s="11" t="s">
        <v>81</v>
      </c>
      <c r="S529" s="11" t="s">
        <v>134</v>
      </c>
      <c r="T529" s="11">
        <v>0</v>
      </c>
    </row>
    <row r="530" spans="1:20" x14ac:dyDescent="0.25">
      <c r="A530" s="10">
        <v>40970</v>
      </c>
      <c r="B530" s="12" t="s">
        <v>71</v>
      </c>
      <c r="C530" s="11" t="s">
        <v>94</v>
      </c>
      <c r="D530" s="11">
        <v>2011</v>
      </c>
      <c r="E530" s="11" t="s">
        <v>192</v>
      </c>
      <c r="F530" s="11" t="s">
        <v>95</v>
      </c>
      <c r="G530" s="11" t="s">
        <v>75</v>
      </c>
      <c r="H530" s="13" t="s">
        <v>850</v>
      </c>
      <c r="I530" s="11" t="s">
        <v>139</v>
      </c>
      <c r="J530" s="11">
        <v>-6</v>
      </c>
      <c r="K530" s="11">
        <v>185.5</v>
      </c>
      <c r="L530" s="11">
        <v>13</v>
      </c>
      <c r="M530" s="11">
        <v>7</v>
      </c>
      <c r="N530" s="11">
        <v>15.5</v>
      </c>
      <c r="O530" s="11">
        <v>11.2</v>
      </c>
      <c r="P530" s="11">
        <v>4.2</v>
      </c>
      <c r="Q530" s="11" t="s">
        <v>81</v>
      </c>
      <c r="R530" s="11" t="s">
        <v>81</v>
      </c>
      <c r="S530" s="11" t="s">
        <v>134</v>
      </c>
      <c r="T530" s="11">
        <v>0</v>
      </c>
    </row>
    <row r="531" spans="1:20" x14ac:dyDescent="0.25">
      <c r="A531" s="10">
        <v>40970</v>
      </c>
      <c r="B531" s="12" t="s">
        <v>71</v>
      </c>
      <c r="C531" s="11" t="s">
        <v>94</v>
      </c>
      <c r="D531" s="11">
        <v>2011</v>
      </c>
      <c r="E531" s="11" t="s">
        <v>123</v>
      </c>
      <c r="F531" s="11" t="s">
        <v>113</v>
      </c>
      <c r="G531" s="11" t="s">
        <v>75</v>
      </c>
      <c r="H531" s="13" t="s">
        <v>557</v>
      </c>
      <c r="I531" s="11" t="s">
        <v>90</v>
      </c>
      <c r="J531" s="11">
        <v>-4.5</v>
      </c>
      <c r="K531" s="11">
        <v>186.5</v>
      </c>
      <c r="L531" s="11">
        <v>5</v>
      </c>
      <c r="M531" s="11">
        <v>0.5</v>
      </c>
      <c r="N531" s="11">
        <v>6.5</v>
      </c>
      <c r="O531" s="11">
        <v>3.5</v>
      </c>
      <c r="P531" s="11">
        <v>3</v>
      </c>
      <c r="Q531" s="11" t="s">
        <v>81</v>
      </c>
      <c r="R531" s="11" t="s">
        <v>81</v>
      </c>
      <c r="S531" s="11" t="s">
        <v>134</v>
      </c>
      <c r="T531" s="11">
        <v>0</v>
      </c>
    </row>
    <row r="532" spans="1:20" ht="28.5" x14ac:dyDescent="0.25">
      <c r="A532" s="6">
        <v>40970</v>
      </c>
      <c r="B532" s="8" t="s">
        <v>71</v>
      </c>
      <c r="C532" s="7" t="s">
        <v>94</v>
      </c>
      <c r="D532" s="7">
        <v>2011</v>
      </c>
      <c r="E532" s="7" t="s">
        <v>93</v>
      </c>
      <c r="F532" s="7" t="s">
        <v>111</v>
      </c>
      <c r="G532" s="7" t="s">
        <v>75</v>
      </c>
      <c r="H532" s="9" t="s">
        <v>1962</v>
      </c>
      <c r="I532" s="7" t="s">
        <v>90</v>
      </c>
      <c r="J532" s="7">
        <v>10</v>
      </c>
      <c r="K532" s="7">
        <v>189</v>
      </c>
      <c r="L532" s="7">
        <v>-21</v>
      </c>
      <c r="M532" s="7">
        <v>-11</v>
      </c>
      <c r="N532" s="7">
        <v>14</v>
      </c>
      <c r="O532" s="7">
        <v>1.5</v>
      </c>
      <c r="P532" s="7">
        <v>12.5</v>
      </c>
      <c r="Q532" s="7" t="s">
        <v>78</v>
      </c>
      <c r="R532" s="7" t="s">
        <v>78</v>
      </c>
      <c r="S532" s="7" t="s">
        <v>134</v>
      </c>
      <c r="T532" s="7">
        <v>0</v>
      </c>
    </row>
    <row r="533" spans="1:20" ht="28.5" x14ac:dyDescent="0.25">
      <c r="A533" s="10">
        <v>40970</v>
      </c>
      <c r="B533" s="12" t="s">
        <v>71</v>
      </c>
      <c r="C533" s="11" t="s">
        <v>94</v>
      </c>
      <c r="D533" s="11">
        <v>2011</v>
      </c>
      <c r="E533" s="11" t="s">
        <v>83</v>
      </c>
      <c r="F533" s="11" t="s">
        <v>406</v>
      </c>
      <c r="G533" s="11" t="s">
        <v>75</v>
      </c>
      <c r="H533" s="13" t="s">
        <v>251</v>
      </c>
      <c r="I533" s="11" t="s">
        <v>90</v>
      </c>
      <c r="J533" s="11">
        <v>-7.5</v>
      </c>
      <c r="K533" s="11">
        <v>188.5</v>
      </c>
      <c r="L533" s="11">
        <v>22</v>
      </c>
      <c r="M533" s="11">
        <v>14.5</v>
      </c>
      <c r="N533" s="11">
        <v>-0.5</v>
      </c>
      <c r="O533" s="11">
        <v>7</v>
      </c>
      <c r="P533" s="11">
        <v>-7.5</v>
      </c>
      <c r="Q533" s="11" t="s">
        <v>81</v>
      </c>
      <c r="R533" s="11" t="s">
        <v>81</v>
      </c>
      <c r="S533" s="11" t="s">
        <v>79</v>
      </c>
      <c r="T533" s="11">
        <v>0</v>
      </c>
    </row>
    <row r="534" spans="1:20" x14ac:dyDescent="0.25">
      <c r="A534" s="6">
        <v>40970</v>
      </c>
      <c r="B534" s="8" t="s">
        <v>71</v>
      </c>
      <c r="C534" s="7" t="s">
        <v>94</v>
      </c>
      <c r="D534" s="7">
        <v>2011</v>
      </c>
      <c r="E534" s="7" t="s">
        <v>118</v>
      </c>
      <c r="F534" s="7" t="s">
        <v>316</v>
      </c>
      <c r="G534" s="7" t="s">
        <v>75</v>
      </c>
      <c r="H534" s="9" t="s">
        <v>1323</v>
      </c>
      <c r="I534" s="7" t="s">
        <v>104</v>
      </c>
      <c r="J534" s="7">
        <v>-10</v>
      </c>
      <c r="K534" s="7">
        <v>196</v>
      </c>
      <c r="L534" s="7">
        <v>8</v>
      </c>
      <c r="M534" s="7">
        <v>-2</v>
      </c>
      <c r="N534" s="7">
        <v>26</v>
      </c>
      <c r="O534" s="7">
        <v>12</v>
      </c>
      <c r="P534" s="7">
        <v>14</v>
      </c>
      <c r="Q534" s="7" t="s">
        <v>81</v>
      </c>
      <c r="R534" s="7" t="s">
        <v>78</v>
      </c>
      <c r="S534" s="7" t="s">
        <v>134</v>
      </c>
      <c r="T534" s="7">
        <v>0</v>
      </c>
    </row>
    <row r="535" spans="1:20" x14ac:dyDescent="0.25">
      <c r="A535" s="10">
        <v>40970</v>
      </c>
      <c r="B535" s="12" t="s">
        <v>71</v>
      </c>
      <c r="C535" s="11" t="s">
        <v>94</v>
      </c>
      <c r="D535" s="11">
        <v>2011</v>
      </c>
      <c r="E535" s="11" t="s">
        <v>114</v>
      </c>
      <c r="F535" s="11" t="s">
        <v>129</v>
      </c>
      <c r="G535" s="11" t="s">
        <v>75</v>
      </c>
      <c r="H535" s="13" t="s">
        <v>2009</v>
      </c>
      <c r="I535" s="11" t="s">
        <v>102</v>
      </c>
      <c r="J535" s="11">
        <v>2.5</v>
      </c>
      <c r="K535" s="11">
        <v>196.5</v>
      </c>
      <c r="L535" s="11">
        <v>3</v>
      </c>
      <c r="M535" s="11">
        <v>5.5</v>
      </c>
      <c r="N535" s="11">
        <v>-37.5</v>
      </c>
      <c r="O535" s="11">
        <v>-16</v>
      </c>
      <c r="P535" s="11">
        <v>-21.5</v>
      </c>
      <c r="Q535" s="11" t="s">
        <v>81</v>
      </c>
      <c r="R535" s="11" t="s">
        <v>81</v>
      </c>
      <c r="S535" s="11" t="s">
        <v>79</v>
      </c>
      <c r="T535" s="11">
        <v>0</v>
      </c>
    </row>
    <row r="536" spans="1:20" x14ac:dyDescent="0.25">
      <c r="A536" s="6">
        <v>40970</v>
      </c>
      <c r="B536" s="8" t="s">
        <v>71</v>
      </c>
      <c r="C536" s="7" t="s">
        <v>94</v>
      </c>
      <c r="D536" s="7">
        <v>2011</v>
      </c>
      <c r="E536" s="7" t="s">
        <v>98</v>
      </c>
      <c r="F536" s="7" t="s">
        <v>108</v>
      </c>
      <c r="G536" s="7" t="s">
        <v>75</v>
      </c>
      <c r="H536" s="9" t="s">
        <v>384</v>
      </c>
      <c r="I536" s="7" t="s">
        <v>104</v>
      </c>
      <c r="J536" s="7">
        <v>4.5</v>
      </c>
      <c r="K536" s="7">
        <v>197</v>
      </c>
      <c r="L536" s="7">
        <v>1</v>
      </c>
      <c r="M536" s="7">
        <v>5.5</v>
      </c>
      <c r="N536" s="7">
        <v>0</v>
      </c>
      <c r="O536" s="7">
        <v>2.8</v>
      </c>
      <c r="P536" s="7">
        <v>-2.8</v>
      </c>
      <c r="Q536" s="7" t="s">
        <v>81</v>
      </c>
      <c r="R536" s="7" t="s">
        <v>81</v>
      </c>
      <c r="S536" s="7" t="s">
        <v>126</v>
      </c>
      <c r="T536" s="7">
        <v>0</v>
      </c>
    </row>
    <row r="537" spans="1:20" x14ac:dyDescent="0.25">
      <c r="A537" s="6">
        <v>40970</v>
      </c>
      <c r="B537" s="8" t="s">
        <v>71</v>
      </c>
      <c r="C537" s="7" t="s">
        <v>94</v>
      </c>
      <c r="D537" s="7">
        <v>2011</v>
      </c>
      <c r="E537" s="7" t="s">
        <v>100</v>
      </c>
      <c r="F537" s="7" t="s">
        <v>73</v>
      </c>
      <c r="G537" s="7" t="s">
        <v>75</v>
      </c>
      <c r="H537" s="9" t="s">
        <v>1741</v>
      </c>
      <c r="I537" s="7" t="s">
        <v>90</v>
      </c>
      <c r="J537" s="7">
        <v>-15</v>
      </c>
      <c r="K537" s="7">
        <v>197.5</v>
      </c>
      <c r="L537" s="7">
        <v>30</v>
      </c>
      <c r="M537" s="7">
        <v>15</v>
      </c>
      <c r="N537" s="7">
        <v>-23.5</v>
      </c>
      <c r="O537" s="7">
        <v>-4.2</v>
      </c>
      <c r="P537" s="7">
        <v>-19.2</v>
      </c>
      <c r="Q537" s="7" t="s">
        <v>81</v>
      </c>
      <c r="R537" s="7" t="s">
        <v>81</v>
      </c>
      <c r="S537" s="7" t="s">
        <v>79</v>
      </c>
      <c r="T537" s="7">
        <v>0</v>
      </c>
    </row>
    <row r="538" spans="1:20" x14ac:dyDescent="0.25">
      <c r="A538" s="6">
        <v>40970</v>
      </c>
      <c r="B538" s="8" t="s">
        <v>71</v>
      </c>
      <c r="C538" s="7" t="s">
        <v>94</v>
      </c>
      <c r="D538" s="7">
        <v>2011</v>
      </c>
      <c r="E538" s="7" t="s">
        <v>88</v>
      </c>
      <c r="F538" s="7" t="s">
        <v>97</v>
      </c>
      <c r="G538" s="7" t="s">
        <v>75</v>
      </c>
      <c r="H538" s="9" t="s">
        <v>874</v>
      </c>
      <c r="I538" s="7" t="s">
        <v>90</v>
      </c>
      <c r="J538" s="7">
        <v>-3</v>
      </c>
      <c r="K538" s="7">
        <v>204</v>
      </c>
      <c r="L538" s="7">
        <v>-12</v>
      </c>
      <c r="M538" s="7">
        <v>-15</v>
      </c>
      <c r="N538" s="7">
        <v>18</v>
      </c>
      <c r="O538" s="7">
        <v>1.5</v>
      </c>
      <c r="P538" s="7">
        <v>16.5</v>
      </c>
      <c r="Q538" s="7" t="s">
        <v>78</v>
      </c>
      <c r="R538" s="7" t="s">
        <v>78</v>
      </c>
      <c r="S538" s="7" t="s">
        <v>134</v>
      </c>
      <c r="T538" s="7">
        <v>0</v>
      </c>
    </row>
    <row r="539" spans="1:20" x14ac:dyDescent="0.25">
      <c r="A539" s="6">
        <v>40971</v>
      </c>
      <c r="B539" s="8" t="s">
        <v>71</v>
      </c>
      <c r="C539" s="7" t="s">
        <v>72</v>
      </c>
      <c r="D539" s="7">
        <v>2011</v>
      </c>
      <c r="E539" s="7" t="s">
        <v>103</v>
      </c>
      <c r="F539" s="7" t="s">
        <v>96</v>
      </c>
      <c r="G539" s="7" t="s">
        <v>75</v>
      </c>
      <c r="H539" s="9" t="s">
        <v>460</v>
      </c>
      <c r="I539" s="7" t="s">
        <v>125</v>
      </c>
      <c r="J539" s="7">
        <v>6</v>
      </c>
      <c r="K539" s="7">
        <v>183</v>
      </c>
      <c r="L539" s="7">
        <v>-18</v>
      </c>
      <c r="M539" s="7">
        <v>-12</v>
      </c>
      <c r="N539" s="7">
        <v>3</v>
      </c>
      <c r="O539" s="7">
        <v>-4.5</v>
      </c>
      <c r="P539" s="7">
        <v>7.5</v>
      </c>
      <c r="Q539" s="7" t="s">
        <v>78</v>
      </c>
      <c r="R539" s="7" t="s">
        <v>78</v>
      </c>
      <c r="S539" s="7" t="s">
        <v>134</v>
      </c>
      <c r="T539" s="7">
        <v>0</v>
      </c>
    </row>
    <row r="540" spans="1:20" x14ac:dyDescent="0.25">
      <c r="A540" s="6">
        <v>40971</v>
      </c>
      <c r="B540" s="8" t="s">
        <v>71</v>
      </c>
      <c r="C540" s="7" t="s">
        <v>72</v>
      </c>
      <c r="D540" s="7">
        <v>2011</v>
      </c>
      <c r="E540" s="7" t="s">
        <v>74</v>
      </c>
      <c r="F540" s="7" t="s">
        <v>106</v>
      </c>
      <c r="G540" s="7" t="s">
        <v>75</v>
      </c>
      <c r="H540" s="9" t="s">
        <v>1811</v>
      </c>
      <c r="I540" s="7" t="s">
        <v>80</v>
      </c>
      <c r="J540" s="7">
        <v>-8</v>
      </c>
      <c r="K540" s="7">
        <v>187</v>
      </c>
      <c r="L540" s="7">
        <v>17</v>
      </c>
      <c r="M540" s="7">
        <v>9</v>
      </c>
      <c r="N540" s="7">
        <v>-4</v>
      </c>
      <c r="O540" s="7">
        <v>2.5</v>
      </c>
      <c r="P540" s="7">
        <v>-6.5</v>
      </c>
      <c r="Q540" s="7" t="s">
        <v>81</v>
      </c>
      <c r="R540" s="7" t="s">
        <v>81</v>
      </c>
      <c r="S540" s="7" t="s">
        <v>79</v>
      </c>
      <c r="T540" s="7">
        <v>0</v>
      </c>
    </row>
    <row r="541" spans="1:20" ht="28.5" x14ac:dyDescent="0.25">
      <c r="A541" s="10">
        <v>40971</v>
      </c>
      <c r="B541" s="12" t="s">
        <v>71</v>
      </c>
      <c r="C541" s="11" t="s">
        <v>72</v>
      </c>
      <c r="D541" s="11">
        <v>2011</v>
      </c>
      <c r="E541" s="11" t="s">
        <v>84</v>
      </c>
      <c r="F541" s="11" t="s">
        <v>98</v>
      </c>
      <c r="G541" s="11" t="s">
        <v>75</v>
      </c>
      <c r="H541" s="13" t="s">
        <v>446</v>
      </c>
      <c r="I541" s="11" t="s">
        <v>102</v>
      </c>
      <c r="J541" s="11">
        <v>-7.5</v>
      </c>
      <c r="K541" s="11">
        <v>186.5</v>
      </c>
      <c r="L541" s="11">
        <v>6</v>
      </c>
      <c r="M541" s="11">
        <v>-1.5</v>
      </c>
      <c r="N541" s="11">
        <v>11.5</v>
      </c>
      <c r="O541" s="11">
        <v>5</v>
      </c>
      <c r="P541" s="11">
        <v>6.5</v>
      </c>
      <c r="Q541" s="11" t="s">
        <v>81</v>
      </c>
      <c r="R541" s="11" t="s">
        <v>78</v>
      </c>
      <c r="S541" s="11" t="s">
        <v>134</v>
      </c>
      <c r="T541" s="11">
        <v>0</v>
      </c>
    </row>
    <row r="542" spans="1:20" x14ac:dyDescent="0.25">
      <c r="A542" s="10">
        <v>40971</v>
      </c>
      <c r="B542" s="12" t="s">
        <v>71</v>
      </c>
      <c r="C542" s="11" t="s">
        <v>72</v>
      </c>
      <c r="D542" s="11">
        <v>2011</v>
      </c>
      <c r="E542" s="11" t="s">
        <v>92</v>
      </c>
      <c r="F542" s="11" t="s">
        <v>113</v>
      </c>
      <c r="G542" s="11" t="s">
        <v>75</v>
      </c>
      <c r="H542" s="13" t="s">
        <v>911</v>
      </c>
      <c r="I542" s="11" t="s">
        <v>104</v>
      </c>
      <c r="J542" s="11">
        <v>-9.5</v>
      </c>
      <c r="K542" s="11">
        <v>190.5</v>
      </c>
      <c r="L542" s="11">
        <v>16</v>
      </c>
      <c r="M542" s="11">
        <v>6.5</v>
      </c>
      <c r="N542" s="11">
        <v>21.5</v>
      </c>
      <c r="O542" s="11">
        <v>14</v>
      </c>
      <c r="P542" s="11">
        <v>7.5</v>
      </c>
      <c r="Q542" s="11" t="s">
        <v>81</v>
      </c>
      <c r="R542" s="11" t="s">
        <v>81</v>
      </c>
      <c r="S542" s="11" t="s">
        <v>134</v>
      </c>
      <c r="T542" s="11">
        <v>0</v>
      </c>
    </row>
    <row r="543" spans="1:20" x14ac:dyDescent="0.25">
      <c r="A543" s="10">
        <v>40971</v>
      </c>
      <c r="B543" s="12" t="s">
        <v>71</v>
      </c>
      <c r="C543" s="11" t="s">
        <v>72</v>
      </c>
      <c r="D543" s="11">
        <v>2011</v>
      </c>
      <c r="E543" s="11" t="s">
        <v>123</v>
      </c>
      <c r="F543" s="11" t="s">
        <v>87</v>
      </c>
      <c r="G543" s="11" t="s">
        <v>75</v>
      </c>
      <c r="H543" s="13" t="s">
        <v>152</v>
      </c>
      <c r="I543" s="11" t="s">
        <v>107</v>
      </c>
      <c r="J543" s="11">
        <v>5.5</v>
      </c>
      <c r="K543" s="11">
        <v>191</v>
      </c>
      <c r="L543" s="11">
        <v>7</v>
      </c>
      <c r="M543" s="11">
        <v>12.5</v>
      </c>
      <c r="N543" s="11">
        <v>-4</v>
      </c>
      <c r="O543" s="11">
        <v>4.2</v>
      </c>
      <c r="P543" s="11">
        <v>-8.1999999999999993</v>
      </c>
      <c r="Q543" s="11" t="s">
        <v>81</v>
      </c>
      <c r="R543" s="11" t="s">
        <v>81</v>
      </c>
      <c r="S543" s="11" t="s">
        <v>79</v>
      </c>
      <c r="T543" s="11">
        <v>0</v>
      </c>
    </row>
    <row r="544" spans="1:20" ht="28.5" x14ac:dyDescent="0.25">
      <c r="A544" s="6">
        <v>40971</v>
      </c>
      <c r="B544" s="8" t="s">
        <v>71</v>
      </c>
      <c r="C544" s="7" t="s">
        <v>72</v>
      </c>
      <c r="D544" s="7">
        <v>2011</v>
      </c>
      <c r="E544" s="7" t="s">
        <v>149</v>
      </c>
      <c r="F544" s="7" t="s">
        <v>196</v>
      </c>
      <c r="G544" s="7" t="s">
        <v>75</v>
      </c>
      <c r="H544" s="9" t="s">
        <v>2004</v>
      </c>
      <c r="I544" s="7" t="s">
        <v>90</v>
      </c>
      <c r="J544" s="7">
        <v>-6.5</v>
      </c>
      <c r="K544" s="7">
        <v>195.5</v>
      </c>
      <c r="L544" s="7">
        <v>-12</v>
      </c>
      <c r="M544" s="7">
        <v>-18.5</v>
      </c>
      <c r="N544" s="7">
        <v>36.5</v>
      </c>
      <c r="O544" s="7">
        <v>9</v>
      </c>
      <c r="P544" s="7">
        <v>27.5</v>
      </c>
      <c r="Q544" s="7" t="s">
        <v>78</v>
      </c>
      <c r="R544" s="7" t="s">
        <v>78</v>
      </c>
      <c r="S544" s="7" t="s">
        <v>134</v>
      </c>
      <c r="T544" s="7">
        <v>0</v>
      </c>
    </row>
    <row r="545" spans="1:20" ht="28.5" x14ac:dyDescent="0.25">
      <c r="A545" s="10">
        <v>40971</v>
      </c>
      <c r="B545" s="12" t="s">
        <v>71</v>
      </c>
      <c r="C545" s="11" t="s">
        <v>72</v>
      </c>
      <c r="D545" s="11">
        <v>2011</v>
      </c>
      <c r="E545" s="11" t="s">
        <v>116</v>
      </c>
      <c r="F545" s="11" t="s">
        <v>93</v>
      </c>
      <c r="G545" s="11" t="s">
        <v>75</v>
      </c>
      <c r="H545" s="13" t="s">
        <v>413</v>
      </c>
      <c r="I545" s="11" t="s">
        <v>77</v>
      </c>
      <c r="J545" s="11">
        <v>-4</v>
      </c>
      <c r="K545" s="11">
        <v>200.5</v>
      </c>
      <c r="L545" s="11">
        <v>3</v>
      </c>
      <c r="M545" s="11">
        <v>-1</v>
      </c>
      <c r="N545" s="11">
        <v>-1.5</v>
      </c>
      <c r="O545" s="11">
        <v>-1.2</v>
      </c>
      <c r="P545" s="11">
        <v>-0.2</v>
      </c>
      <c r="Q545" s="11" t="s">
        <v>81</v>
      </c>
      <c r="R545" s="11" t="s">
        <v>78</v>
      </c>
      <c r="S545" s="11" t="s">
        <v>79</v>
      </c>
      <c r="T545" s="11">
        <v>0</v>
      </c>
    </row>
    <row r="546" spans="1:20" ht="28.5" x14ac:dyDescent="0.25">
      <c r="A546" s="6">
        <v>40972</v>
      </c>
      <c r="B546" s="8" t="s">
        <v>71</v>
      </c>
      <c r="C546" s="7" t="s">
        <v>86</v>
      </c>
      <c r="D546" s="7">
        <v>2011</v>
      </c>
      <c r="E546" s="7" t="s">
        <v>83</v>
      </c>
      <c r="F546" s="7" t="s">
        <v>111</v>
      </c>
      <c r="G546" s="7" t="s">
        <v>75</v>
      </c>
      <c r="H546" s="9" t="s">
        <v>1108</v>
      </c>
      <c r="I546" s="7" t="s">
        <v>90</v>
      </c>
      <c r="J546" s="7">
        <v>4</v>
      </c>
      <c r="K546" s="7">
        <v>181</v>
      </c>
      <c r="L546" s="7">
        <v>-5</v>
      </c>
      <c r="M546" s="7">
        <v>-1</v>
      </c>
      <c r="N546" s="7">
        <v>6</v>
      </c>
      <c r="O546" s="7">
        <v>2.5</v>
      </c>
      <c r="P546" s="7">
        <v>3.5</v>
      </c>
      <c r="Q546" s="7" t="s">
        <v>78</v>
      </c>
      <c r="R546" s="7" t="s">
        <v>78</v>
      </c>
      <c r="S546" s="7" t="s">
        <v>134</v>
      </c>
      <c r="T546" s="7">
        <v>0</v>
      </c>
    </row>
    <row r="547" spans="1:20" x14ac:dyDescent="0.25">
      <c r="A547" s="6">
        <v>40972</v>
      </c>
      <c r="B547" s="8" t="s">
        <v>71</v>
      </c>
      <c r="C547" s="7" t="s">
        <v>86</v>
      </c>
      <c r="D547" s="7">
        <v>2011</v>
      </c>
      <c r="E547" s="7" t="s">
        <v>192</v>
      </c>
      <c r="F547" s="7" t="s">
        <v>101</v>
      </c>
      <c r="G547" s="7" t="s">
        <v>75</v>
      </c>
      <c r="H547" s="9" t="s">
        <v>971</v>
      </c>
      <c r="I547" s="7" t="s">
        <v>121</v>
      </c>
      <c r="J547" s="7">
        <v>-2</v>
      </c>
      <c r="K547" s="7">
        <v>188.5</v>
      </c>
      <c r="L547" s="7">
        <v>4</v>
      </c>
      <c r="M547" s="7">
        <v>2</v>
      </c>
      <c r="N547" s="7">
        <v>37.5</v>
      </c>
      <c r="O547" s="7">
        <v>19.8</v>
      </c>
      <c r="P547" s="7">
        <v>17.8</v>
      </c>
      <c r="Q547" s="7" t="s">
        <v>81</v>
      </c>
      <c r="R547" s="7" t="s">
        <v>81</v>
      </c>
      <c r="S547" s="7" t="s">
        <v>134</v>
      </c>
      <c r="T547" s="7">
        <v>1</v>
      </c>
    </row>
    <row r="548" spans="1:20" x14ac:dyDescent="0.25">
      <c r="A548" s="6">
        <v>40972</v>
      </c>
      <c r="B548" s="8" t="s">
        <v>71</v>
      </c>
      <c r="C548" s="7" t="s">
        <v>86</v>
      </c>
      <c r="D548" s="7">
        <v>2011</v>
      </c>
      <c r="E548" s="7" t="s">
        <v>73</v>
      </c>
      <c r="F548" s="7" t="s">
        <v>95</v>
      </c>
      <c r="G548" s="7" t="s">
        <v>75</v>
      </c>
      <c r="H548" s="9" t="s">
        <v>1774</v>
      </c>
      <c r="I548" s="7" t="s">
        <v>90</v>
      </c>
      <c r="J548" s="7">
        <v>3</v>
      </c>
      <c r="K548" s="7">
        <v>192</v>
      </c>
      <c r="L548" s="7">
        <v>-3</v>
      </c>
      <c r="M548" s="7">
        <v>0</v>
      </c>
      <c r="N548" s="7">
        <v>13</v>
      </c>
      <c r="O548" s="7">
        <v>6.5</v>
      </c>
      <c r="P548" s="7">
        <v>6.5</v>
      </c>
      <c r="Q548" s="7" t="s">
        <v>78</v>
      </c>
      <c r="R548" s="7" t="s">
        <v>126</v>
      </c>
      <c r="S548" s="7" t="s">
        <v>134</v>
      </c>
      <c r="T548" s="7">
        <v>0</v>
      </c>
    </row>
    <row r="549" spans="1:20" x14ac:dyDescent="0.25">
      <c r="A549" s="10">
        <v>40972</v>
      </c>
      <c r="B549" s="12" t="s">
        <v>71</v>
      </c>
      <c r="C549" s="11" t="s">
        <v>86</v>
      </c>
      <c r="D549" s="11">
        <v>2011</v>
      </c>
      <c r="E549" s="11" t="s">
        <v>118</v>
      </c>
      <c r="F549" s="11" t="s">
        <v>108</v>
      </c>
      <c r="G549" s="11" t="s">
        <v>75</v>
      </c>
      <c r="H549" s="13" t="s">
        <v>1187</v>
      </c>
      <c r="I549" s="11" t="s">
        <v>90</v>
      </c>
      <c r="J549" s="11">
        <v>2.5</v>
      </c>
      <c r="K549" s="11">
        <v>192</v>
      </c>
      <c r="L549" s="11">
        <v>10</v>
      </c>
      <c r="M549" s="11">
        <v>12.5</v>
      </c>
      <c r="N549" s="11">
        <v>-16</v>
      </c>
      <c r="O549" s="11">
        <v>-1.8</v>
      </c>
      <c r="P549" s="11">
        <v>-14.2</v>
      </c>
      <c r="Q549" s="11" t="s">
        <v>81</v>
      </c>
      <c r="R549" s="11" t="s">
        <v>81</v>
      </c>
      <c r="S549" s="11" t="s">
        <v>79</v>
      </c>
      <c r="T549" s="11">
        <v>0</v>
      </c>
    </row>
    <row r="550" spans="1:20" x14ac:dyDescent="0.25">
      <c r="A550" s="10">
        <v>40972</v>
      </c>
      <c r="B550" s="12" t="s">
        <v>71</v>
      </c>
      <c r="C550" s="11" t="s">
        <v>86</v>
      </c>
      <c r="D550" s="11">
        <v>2011</v>
      </c>
      <c r="E550" s="11" t="s">
        <v>127</v>
      </c>
      <c r="F550" s="11" t="s">
        <v>406</v>
      </c>
      <c r="G550" s="11" t="s">
        <v>75</v>
      </c>
      <c r="H550" s="13" t="s">
        <v>1985</v>
      </c>
      <c r="I550" s="11" t="s">
        <v>90</v>
      </c>
      <c r="J550" s="11">
        <v>-1</v>
      </c>
      <c r="K550" s="11">
        <v>192.5</v>
      </c>
      <c r="L550" s="11">
        <v>8</v>
      </c>
      <c r="M550" s="11">
        <v>7</v>
      </c>
      <c r="N550" s="11">
        <v>-34.5</v>
      </c>
      <c r="O550" s="11">
        <v>-13.8</v>
      </c>
      <c r="P550" s="11">
        <v>-20.8</v>
      </c>
      <c r="Q550" s="11" t="s">
        <v>81</v>
      </c>
      <c r="R550" s="11" t="s">
        <v>81</v>
      </c>
      <c r="S550" s="11" t="s">
        <v>79</v>
      </c>
      <c r="T550" s="11">
        <v>0</v>
      </c>
    </row>
    <row r="551" spans="1:20" x14ac:dyDescent="0.25">
      <c r="A551" s="6">
        <v>40972</v>
      </c>
      <c r="B551" s="8" t="s">
        <v>71</v>
      </c>
      <c r="C551" s="7" t="s">
        <v>86</v>
      </c>
      <c r="D551" s="7">
        <v>2011</v>
      </c>
      <c r="E551" s="7" t="s">
        <v>88</v>
      </c>
      <c r="F551" s="7" t="s">
        <v>129</v>
      </c>
      <c r="G551" s="7" t="s">
        <v>75</v>
      </c>
      <c r="H551" s="9" t="s">
        <v>325</v>
      </c>
      <c r="I551" s="7" t="s">
        <v>90</v>
      </c>
      <c r="J551" s="7">
        <v>-1.5</v>
      </c>
      <c r="K551" s="7">
        <v>194.5</v>
      </c>
      <c r="L551" s="7">
        <v>-2</v>
      </c>
      <c r="M551" s="7">
        <v>-3.5</v>
      </c>
      <c r="N551" s="7">
        <v>13.5</v>
      </c>
      <c r="O551" s="7">
        <v>5</v>
      </c>
      <c r="P551" s="7">
        <v>8.5</v>
      </c>
      <c r="Q551" s="7" t="s">
        <v>78</v>
      </c>
      <c r="R551" s="7" t="s">
        <v>78</v>
      </c>
      <c r="S551" s="7" t="s">
        <v>134</v>
      </c>
      <c r="T551" s="7">
        <v>1</v>
      </c>
    </row>
    <row r="552" spans="1:20" x14ac:dyDescent="0.25">
      <c r="A552" s="6">
        <v>40972</v>
      </c>
      <c r="B552" s="8" t="s">
        <v>71</v>
      </c>
      <c r="C552" s="7" t="s">
        <v>86</v>
      </c>
      <c r="D552" s="7">
        <v>2011</v>
      </c>
      <c r="E552" s="7" t="s">
        <v>114</v>
      </c>
      <c r="F552" s="7" t="s">
        <v>316</v>
      </c>
      <c r="G552" s="7" t="s">
        <v>75</v>
      </c>
      <c r="H552" s="9" t="s">
        <v>1193</v>
      </c>
      <c r="I552" s="7" t="s">
        <v>90</v>
      </c>
      <c r="J552" s="7">
        <v>-5.5</v>
      </c>
      <c r="K552" s="7">
        <v>204.5</v>
      </c>
      <c r="L552" s="7">
        <v>8</v>
      </c>
      <c r="M552" s="7">
        <v>2.5</v>
      </c>
      <c r="N552" s="7">
        <v>-20.5</v>
      </c>
      <c r="O552" s="7">
        <v>-9</v>
      </c>
      <c r="P552" s="7">
        <v>-11.5</v>
      </c>
      <c r="Q552" s="7" t="s">
        <v>81</v>
      </c>
      <c r="R552" s="7" t="s">
        <v>81</v>
      </c>
      <c r="S552" s="7" t="s">
        <v>79</v>
      </c>
      <c r="T552" s="7">
        <v>0</v>
      </c>
    </row>
    <row r="553" spans="1:20" x14ac:dyDescent="0.25">
      <c r="A553" s="6">
        <v>40972</v>
      </c>
      <c r="B553" s="8" t="s">
        <v>71</v>
      </c>
      <c r="C553" s="7" t="s">
        <v>86</v>
      </c>
      <c r="D553" s="7">
        <v>2011</v>
      </c>
      <c r="E553" s="7" t="s">
        <v>100</v>
      </c>
      <c r="F553" s="7" t="s">
        <v>97</v>
      </c>
      <c r="G553" s="7" t="s">
        <v>75</v>
      </c>
      <c r="H553" s="9" t="s">
        <v>657</v>
      </c>
      <c r="I553" s="7" t="s">
        <v>90</v>
      </c>
      <c r="J553" s="7">
        <v>-6.5</v>
      </c>
      <c r="K553" s="7">
        <v>206.5</v>
      </c>
      <c r="L553" s="7">
        <v>-5</v>
      </c>
      <c r="M553" s="7">
        <v>-11.5</v>
      </c>
      <c r="N553" s="7">
        <v>-13.5</v>
      </c>
      <c r="O553" s="7">
        <v>-12.5</v>
      </c>
      <c r="P553" s="7">
        <v>-1</v>
      </c>
      <c r="Q553" s="7" t="s">
        <v>78</v>
      </c>
      <c r="R553" s="7" t="s">
        <v>78</v>
      </c>
      <c r="S553" s="7" t="s">
        <v>79</v>
      </c>
      <c r="T553" s="7">
        <v>0</v>
      </c>
    </row>
    <row r="554" spans="1:20" x14ac:dyDescent="0.25">
      <c r="A554" s="6">
        <v>40973</v>
      </c>
      <c r="B554" s="8" t="s">
        <v>71</v>
      </c>
      <c r="C554" s="7" t="s">
        <v>91</v>
      </c>
      <c r="D554" s="7">
        <v>2011</v>
      </c>
      <c r="E554" s="7" t="s">
        <v>127</v>
      </c>
      <c r="F554" s="7" t="s">
        <v>92</v>
      </c>
      <c r="G554" s="7" t="s">
        <v>75</v>
      </c>
      <c r="H554" s="9" t="s">
        <v>231</v>
      </c>
      <c r="I554" s="7" t="s">
        <v>107</v>
      </c>
      <c r="J554" s="7">
        <v>6.5</v>
      </c>
      <c r="K554" s="7">
        <v>185.5</v>
      </c>
      <c r="L554" s="7">
        <v>-4</v>
      </c>
      <c r="M554" s="7">
        <v>2.5</v>
      </c>
      <c r="N554" s="7">
        <v>-5.5</v>
      </c>
      <c r="O554" s="7">
        <v>-1.5</v>
      </c>
      <c r="P554" s="7">
        <v>-4</v>
      </c>
      <c r="Q554" s="7" t="s">
        <v>78</v>
      </c>
      <c r="R554" s="7" t="s">
        <v>81</v>
      </c>
      <c r="S554" s="7" t="s">
        <v>79</v>
      </c>
      <c r="T554" s="7">
        <v>0</v>
      </c>
    </row>
    <row r="555" spans="1:20" ht="28.5" x14ac:dyDescent="0.25">
      <c r="A555" s="6">
        <v>40973</v>
      </c>
      <c r="B555" s="8" t="s">
        <v>71</v>
      </c>
      <c r="C555" s="7" t="s">
        <v>91</v>
      </c>
      <c r="D555" s="7">
        <v>2011</v>
      </c>
      <c r="E555" s="7" t="s">
        <v>149</v>
      </c>
      <c r="F555" s="7" t="s">
        <v>103</v>
      </c>
      <c r="G555" s="7" t="s">
        <v>75</v>
      </c>
      <c r="H555" s="9" t="s">
        <v>1868</v>
      </c>
      <c r="I555" s="7" t="s">
        <v>90</v>
      </c>
      <c r="J555" s="7">
        <v>-10.5</v>
      </c>
      <c r="K555" s="7">
        <v>187</v>
      </c>
      <c r="L555" s="7">
        <v>12</v>
      </c>
      <c r="M555" s="7">
        <v>1.5</v>
      </c>
      <c r="N555" s="7">
        <v>-27</v>
      </c>
      <c r="O555" s="7">
        <v>-12.8</v>
      </c>
      <c r="P555" s="7">
        <v>-14.2</v>
      </c>
      <c r="Q555" s="7" t="s">
        <v>81</v>
      </c>
      <c r="R555" s="7" t="s">
        <v>81</v>
      </c>
      <c r="S555" s="7" t="s">
        <v>79</v>
      </c>
      <c r="T555" s="7">
        <v>0</v>
      </c>
    </row>
    <row r="556" spans="1:20" x14ac:dyDescent="0.25">
      <c r="A556" s="10">
        <v>40973</v>
      </c>
      <c r="B556" s="12" t="s">
        <v>71</v>
      </c>
      <c r="C556" s="11" t="s">
        <v>91</v>
      </c>
      <c r="D556" s="11">
        <v>2011</v>
      </c>
      <c r="E556" s="11" t="s">
        <v>111</v>
      </c>
      <c r="F556" s="11" t="s">
        <v>96</v>
      </c>
      <c r="G556" s="11" t="s">
        <v>75</v>
      </c>
      <c r="H556" s="13" t="s">
        <v>1963</v>
      </c>
      <c r="I556" s="11" t="s">
        <v>107</v>
      </c>
      <c r="J556" s="11">
        <v>-7</v>
      </c>
      <c r="K556" s="11">
        <v>189</v>
      </c>
      <c r="L556" s="11">
        <v>20</v>
      </c>
      <c r="M556" s="11">
        <v>13</v>
      </c>
      <c r="N556" s="11">
        <v>-25</v>
      </c>
      <c r="O556" s="11">
        <v>-6</v>
      </c>
      <c r="P556" s="11">
        <v>-19</v>
      </c>
      <c r="Q556" s="11" t="s">
        <v>81</v>
      </c>
      <c r="R556" s="11" t="s">
        <v>81</v>
      </c>
      <c r="S556" s="11" t="s">
        <v>79</v>
      </c>
      <c r="T556" s="11">
        <v>0</v>
      </c>
    </row>
    <row r="557" spans="1:20" ht="28.5" x14ac:dyDescent="0.25">
      <c r="A557" s="10">
        <v>40973</v>
      </c>
      <c r="B557" s="12" t="s">
        <v>71</v>
      </c>
      <c r="C557" s="11" t="s">
        <v>91</v>
      </c>
      <c r="D557" s="11">
        <v>2011</v>
      </c>
      <c r="E557" s="11" t="s">
        <v>113</v>
      </c>
      <c r="F557" s="11" t="s">
        <v>83</v>
      </c>
      <c r="G557" s="11" t="s">
        <v>75</v>
      </c>
      <c r="H557" s="13" t="s">
        <v>1068</v>
      </c>
      <c r="I557" s="11" t="s">
        <v>104</v>
      </c>
      <c r="J557" s="11">
        <v>2</v>
      </c>
      <c r="K557" s="11">
        <v>190</v>
      </c>
      <c r="L557" s="11">
        <v>4</v>
      </c>
      <c r="M557" s="11">
        <v>6</v>
      </c>
      <c r="N557" s="11">
        <v>0</v>
      </c>
      <c r="O557" s="11">
        <v>3</v>
      </c>
      <c r="P557" s="11">
        <v>-3</v>
      </c>
      <c r="Q557" s="11" t="s">
        <v>81</v>
      </c>
      <c r="R557" s="11" t="s">
        <v>81</v>
      </c>
      <c r="S557" s="11" t="s">
        <v>126</v>
      </c>
      <c r="T557" s="11">
        <v>0</v>
      </c>
    </row>
    <row r="558" spans="1:20" ht="28.5" x14ac:dyDescent="0.25">
      <c r="A558" s="10">
        <v>40973</v>
      </c>
      <c r="B558" s="12" t="s">
        <v>71</v>
      </c>
      <c r="C558" s="11" t="s">
        <v>91</v>
      </c>
      <c r="D558" s="11">
        <v>2011</v>
      </c>
      <c r="E558" s="11" t="s">
        <v>93</v>
      </c>
      <c r="F558" s="11" t="s">
        <v>98</v>
      </c>
      <c r="G558" s="11" t="s">
        <v>75</v>
      </c>
      <c r="H558" s="13" t="s">
        <v>1214</v>
      </c>
      <c r="I558" s="11" t="s">
        <v>90</v>
      </c>
      <c r="J558" s="11">
        <v>2</v>
      </c>
      <c r="K558" s="11">
        <v>195</v>
      </c>
      <c r="L558" s="11">
        <v>-9</v>
      </c>
      <c r="M558" s="11">
        <v>-7</v>
      </c>
      <c r="N558" s="11">
        <v>14</v>
      </c>
      <c r="O558" s="11">
        <v>3.5</v>
      </c>
      <c r="P558" s="11">
        <v>10.5</v>
      </c>
      <c r="Q558" s="11" t="s">
        <v>78</v>
      </c>
      <c r="R558" s="11" t="s">
        <v>78</v>
      </c>
      <c r="S558" s="11" t="s">
        <v>134</v>
      </c>
      <c r="T558" s="11">
        <v>0</v>
      </c>
    </row>
    <row r="559" spans="1:20" ht="28.5" x14ac:dyDescent="0.25">
      <c r="A559" s="6">
        <v>40973</v>
      </c>
      <c r="B559" s="8" t="s">
        <v>71</v>
      </c>
      <c r="C559" s="7" t="s">
        <v>91</v>
      </c>
      <c r="D559" s="7">
        <v>2011</v>
      </c>
      <c r="E559" s="7" t="s">
        <v>87</v>
      </c>
      <c r="F559" s="7" t="s">
        <v>84</v>
      </c>
      <c r="G559" s="7" t="s">
        <v>75</v>
      </c>
      <c r="H559" s="9" t="s">
        <v>206</v>
      </c>
      <c r="I559" s="7" t="s">
        <v>90</v>
      </c>
      <c r="J559" s="7">
        <v>-6.5</v>
      </c>
      <c r="K559" s="7">
        <v>195</v>
      </c>
      <c r="L559" s="7">
        <v>4</v>
      </c>
      <c r="M559" s="7">
        <v>-2.5</v>
      </c>
      <c r="N559" s="7">
        <v>-9</v>
      </c>
      <c r="O559" s="7">
        <v>-5.8</v>
      </c>
      <c r="P559" s="7">
        <v>-3.2</v>
      </c>
      <c r="Q559" s="7" t="s">
        <v>81</v>
      </c>
      <c r="R559" s="7" t="s">
        <v>78</v>
      </c>
      <c r="S559" s="7" t="s">
        <v>79</v>
      </c>
      <c r="T559" s="7">
        <v>0</v>
      </c>
    </row>
    <row r="560" spans="1:20" ht="28.5" x14ac:dyDescent="0.25">
      <c r="A560" s="10">
        <v>40973</v>
      </c>
      <c r="B560" s="12" t="s">
        <v>71</v>
      </c>
      <c r="C560" s="11" t="s">
        <v>91</v>
      </c>
      <c r="D560" s="11">
        <v>2011</v>
      </c>
      <c r="E560" s="11" t="s">
        <v>196</v>
      </c>
      <c r="F560" s="11" t="s">
        <v>129</v>
      </c>
      <c r="G560" s="11" t="s">
        <v>75</v>
      </c>
      <c r="H560" s="13" t="s">
        <v>1613</v>
      </c>
      <c r="I560" s="11" t="s">
        <v>104</v>
      </c>
      <c r="J560" s="11">
        <v>-2.5</v>
      </c>
      <c r="K560" s="11">
        <v>197.5</v>
      </c>
      <c r="L560" s="11">
        <v>1</v>
      </c>
      <c r="M560" s="11">
        <v>-1.5</v>
      </c>
      <c r="N560" s="11">
        <v>-8.5</v>
      </c>
      <c r="O560" s="11">
        <v>-5</v>
      </c>
      <c r="P560" s="11">
        <v>-3.5</v>
      </c>
      <c r="Q560" s="11" t="s">
        <v>81</v>
      </c>
      <c r="R560" s="11" t="s">
        <v>78</v>
      </c>
      <c r="S560" s="11" t="s">
        <v>79</v>
      </c>
      <c r="T560" s="11">
        <v>0</v>
      </c>
    </row>
    <row r="561" spans="1:20" x14ac:dyDescent="0.25">
      <c r="A561" s="10">
        <v>40973</v>
      </c>
      <c r="B561" s="12" t="s">
        <v>71</v>
      </c>
      <c r="C561" s="11" t="s">
        <v>91</v>
      </c>
      <c r="D561" s="11">
        <v>2011</v>
      </c>
      <c r="E561" s="11" t="s">
        <v>116</v>
      </c>
      <c r="F561" s="11" t="s">
        <v>406</v>
      </c>
      <c r="G561" s="11" t="s">
        <v>75</v>
      </c>
      <c r="H561" s="13" t="s">
        <v>1042</v>
      </c>
      <c r="I561" s="11" t="s">
        <v>104</v>
      </c>
      <c r="J561" s="11">
        <v>0</v>
      </c>
      <c r="K561" s="11">
        <v>203</v>
      </c>
      <c r="L561" s="11">
        <v>-20</v>
      </c>
      <c r="M561" s="11">
        <v>-20</v>
      </c>
      <c r="N561" s="11">
        <v>17</v>
      </c>
      <c r="O561" s="11">
        <v>-1.5</v>
      </c>
      <c r="P561" s="11">
        <v>18.5</v>
      </c>
      <c r="Q561" s="11" t="s">
        <v>78</v>
      </c>
      <c r="R561" s="11" t="s">
        <v>78</v>
      </c>
      <c r="S561" s="11" t="s">
        <v>134</v>
      </c>
      <c r="T561" s="11">
        <v>0</v>
      </c>
    </row>
    <row r="562" spans="1:20" x14ac:dyDescent="0.25">
      <c r="A562" s="10">
        <v>40973</v>
      </c>
      <c r="B562" s="12" t="s">
        <v>71</v>
      </c>
      <c r="C562" s="11" t="s">
        <v>91</v>
      </c>
      <c r="D562" s="11">
        <v>2011</v>
      </c>
      <c r="E562" s="11" t="s">
        <v>97</v>
      </c>
      <c r="F562" s="11" t="s">
        <v>316</v>
      </c>
      <c r="G562" s="11" t="s">
        <v>75</v>
      </c>
      <c r="H562" s="13" t="s">
        <v>1411</v>
      </c>
      <c r="I562" s="11" t="s">
        <v>102</v>
      </c>
      <c r="J562" s="11">
        <v>-9</v>
      </c>
      <c r="K562" s="11">
        <v>211.5</v>
      </c>
      <c r="L562" s="11">
        <v>3</v>
      </c>
      <c r="M562" s="11">
        <v>-6</v>
      </c>
      <c r="N562" s="11">
        <v>23.5</v>
      </c>
      <c r="O562" s="11">
        <v>8.8000000000000007</v>
      </c>
      <c r="P562" s="11">
        <v>14.8</v>
      </c>
      <c r="Q562" s="11" t="s">
        <v>81</v>
      </c>
      <c r="R562" s="11" t="s">
        <v>78</v>
      </c>
      <c r="S562" s="11" t="s">
        <v>134</v>
      </c>
      <c r="T562" s="11">
        <v>1</v>
      </c>
    </row>
    <row r="563" spans="1:20" x14ac:dyDescent="0.25">
      <c r="A563" s="10">
        <v>40974</v>
      </c>
      <c r="B563" s="12" t="s">
        <v>71</v>
      </c>
      <c r="C563" s="11" t="s">
        <v>122</v>
      </c>
      <c r="D563" s="11">
        <v>2011</v>
      </c>
      <c r="E563" s="11" t="s">
        <v>96</v>
      </c>
      <c r="F563" s="11" t="s">
        <v>123</v>
      </c>
      <c r="G563" s="11" t="s">
        <v>75</v>
      </c>
      <c r="H563" s="13" t="s">
        <v>1178</v>
      </c>
      <c r="I563" s="11" t="s">
        <v>80</v>
      </c>
      <c r="J563" s="11">
        <v>-7</v>
      </c>
      <c r="K563" s="11">
        <v>183.5</v>
      </c>
      <c r="L563" s="11">
        <v>-5</v>
      </c>
      <c r="M563" s="11">
        <v>-12</v>
      </c>
      <c r="N563" s="11">
        <v>13.5</v>
      </c>
      <c r="O563" s="11">
        <v>0.8</v>
      </c>
      <c r="P563" s="11">
        <v>12.8</v>
      </c>
      <c r="Q563" s="11" t="s">
        <v>78</v>
      </c>
      <c r="R563" s="11" t="s">
        <v>78</v>
      </c>
      <c r="S563" s="11" t="s">
        <v>134</v>
      </c>
      <c r="T563" s="11">
        <v>0</v>
      </c>
    </row>
    <row r="564" spans="1:20" x14ac:dyDescent="0.25">
      <c r="A564" s="10">
        <v>40974</v>
      </c>
      <c r="B564" s="12" t="s">
        <v>71</v>
      </c>
      <c r="C564" s="11" t="s">
        <v>122</v>
      </c>
      <c r="D564" s="11">
        <v>2011</v>
      </c>
      <c r="E564" s="11" t="s">
        <v>106</v>
      </c>
      <c r="F564" s="11" t="s">
        <v>118</v>
      </c>
      <c r="G564" s="11" t="s">
        <v>75</v>
      </c>
      <c r="H564" s="13" t="s">
        <v>178</v>
      </c>
      <c r="I564" s="11" t="s">
        <v>110</v>
      </c>
      <c r="J564" s="11">
        <v>5.5</v>
      </c>
      <c r="K564" s="11">
        <v>186.5</v>
      </c>
      <c r="L564" s="11">
        <v>3</v>
      </c>
      <c r="M564" s="11">
        <v>8.5</v>
      </c>
      <c r="N564" s="11">
        <v>-13.5</v>
      </c>
      <c r="O564" s="11">
        <v>-2.5</v>
      </c>
      <c r="P564" s="11">
        <v>-11</v>
      </c>
      <c r="Q564" s="11" t="s">
        <v>81</v>
      </c>
      <c r="R564" s="11" t="s">
        <v>81</v>
      </c>
      <c r="S564" s="11" t="s">
        <v>79</v>
      </c>
      <c r="T564" s="11">
        <v>1</v>
      </c>
    </row>
    <row r="565" spans="1:20" x14ac:dyDescent="0.25">
      <c r="A565" s="6">
        <v>40974</v>
      </c>
      <c r="B565" s="8" t="s">
        <v>71</v>
      </c>
      <c r="C565" s="7" t="s">
        <v>122</v>
      </c>
      <c r="D565" s="7">
        <v>2011</v>
      </c>
      <c r="E565" s="7" t="s">
        <v>73</v>
      </c>
      <c r="F565" s="7" t="s">
        <v>92</v>
      </c>
      <c r="G565" s="7" t="s">
        <v>75</v>
      </c>
      <c r="H565" s="9" t="s">
        <v>653</v>
      </c>
      <c r="I565" s="7" t="s">
        <v>104</v>
      </c>
      <c r="J565" s="7">
        <v>9</v>
      </c>
      <c r="K565" s="7">
        <v>187.5</v>
      </c>
      <c r="L565" s="7">
        <v>16</v>
      </c>
      <c r="M565" s="7">
        <v>25</v>
      </c>
      <c r="N565" s="7">
        <v>-3.5</v>
      </c>
      <c r="O565" s="7">
        <v>10.8</v>
      </c>
      <c r="P565" s="7">
        <v>-14.2</v>
      </c>
      <c r="Q565" s="7" t="s">
        <v>81</v>
      </c>
      <c r="R565" s="7" t="s">
        <v>81</v>
      </c>
      <c r="S565" s="7" t="s">
        <v>79</v>
      </c>
      <c r="T565" s="7">
        <v>0</v>
      </c>
    </row>
    <row r="566" spans="1:20" x14ac:dyDescent="0.25">
      <c r="A566" s="6">
        <v>40974</v>
      </c>
      <c r="B566" s="8" t="s">
        <v>71</v>
      </c>
      <c r="C566" s="7" t="s">
        <v>122</v>
      </c>
      <c r="D566" s="7">
        <v>2011</v>
      </c>
      <c r="E566" s="7" t="s">
        <v>192</v>
      </c>
      <c r="F566" s="7" t="s">
        <v>88</v>
      </c>
      <c r="G566" s="7" t="s">
        <v>75</v>
      </c>
      <c r="H566" s="9" t="s">
        <v>235</v>
      </c>
      <c r="I566" s="7" t="s">
        <v>90</v>
      </c>
      <c r="J566" s="7">
        <v>-4.5</v>
      </c>
      <c r="K566" s="7">
        <v>188.5</v>
      </c>
      <c r="L566" s="7">
        <v>5</v>
      </c>
      <c r="M566" s="7">
        <v>0.5</v>
      </c>
      <c r="N566" s="7">
        <v>0.5</v>
      </c>
      <c r="O566" s="7">
        <v>0.5</v>
      </c>
      <c r="P566" s="7">
        <v>0</v>
      </c>
      <c r="Q566" s="7" t="s">
        <v>81</v>
      </c>
      <c r="R566" s="7" t="s">
        <v>81</v>
      </c>
      <c r="S566" s="7" t="s">
        <v>134</v>
      </c>
      <c r="T566" s="7">
        <v>1</v>
      </c>
    </row>
    <row r="567" spans="1:20" ht="28.5" x14ac:dyDescent="0.25">
      <c r="A567" s="6">
        <v>40974</v>
      </c>
      <c r="B567" s="8" t="s">
        <v>71</v>
      </c>
      <c r="C567" s="7" t="s">
        <v>122</v>
      </c>
      <c r="D567" s="7">
        <v>2011</v>
      </c>
      <c r="E567" s="7" t="s">
        <v>84</v>
      </c>
      <c r="F567" s="7" t="s">
        <v>101</v>
      </c>
      <c r="G567" s="7" t="s">
        <v>75</v>
      </c>
      <c r="H567" s="9" t="s">
        <v>1380</v>
      </c>
      <c r="I567" s="7" t="s">
        <v>107</v>
      </c>
      <c r="J567" s="7">
        <v>-2.5</v>
      </c>
      <c r="K567" s="7">
        <v>192</v>
      </c>
      <c r="L567" s="7">
        <v>10</v>
      </c>
      <c r="M567" s="7">
        <v>7.5</v>
      </c>
      <c r="N567" s="7">
        <v>-12</v>
      </c>
      <c r="O567" s="7">
        <v>-2.2000000000000002</v>
      </c>
      <c r="P567" s="7">
        <v>-9.8000000000000007</v>
      </c>
      <c r="Q567" s="7" t="s">
        <v>81</v>
      </c>
      <c r="R567" s="7" t="s">
        <v>81</v>
      </c>
      <c r="S567" s="7" t="s">
        <v>79</v>
      </c>
      <c r="T567" s="7">
        <v>0</v>
      </c>
    </row>
    <row r="568" spans="1:20" x14ac:dyDescent="0.25">
      <c r="A568" s="6">
        <v>40974</v>
      </c>
      <c r="B568" s="8" t="s">
        <v>71</v>
      </c>
      <c r="C568" s="7" t="s">
        <v>122</v>
      </c>
      <c r="D568" s="7">
        <v>2011</v>
      </c>
      <c r="E568" s="7" t="s">
        <v>108</v>
      </c>
      <c r="F568" s="7" t="s">
        <v>95</v>
      </c>
      <c r="G568" s="7" t="s">
        <v>75</v>
      </c>
      <c r="H568" s="9" t="s">
        <v>2020</v>
      </c>
      <c r="I568" s="7" t="s">
        <v>90</v>
      </c>
      <c r="J568" s="7">
        <v>-13.5</v>
      </c>
      <c r="K568" s="7">
        <v>197.5</v>
      </c>
      <c r="L568" s="7">
        <v>30</v>
      </c>
      <c r="M568" s="7">
        <v>16.5</v>
      </c>
      <c r="N568" s="7">
        <v>-11.5</v>
      </c>
      <c r="O568" s="7">
        <v>2.5</v>
      </c>
      <c r="P568" s="7">
        <v>-14</v>
      </c>
      <c r="Q568" s="7" t="s">
        <v>81</v>
      </c>
      <c r="R568" s="7" t="s">
        <v>81</v>
      </c>
      <c r="S568" s="7" t="s">
        <v>79</v>
      </c>
      <c r="T568" s="7">
        <v>0</v>
      </c>
    </row>
    <row r="569" spans="1:20" ht="28.5" x14ac:dyDescent="0.25">
      <c r="A569" s="10">
        <v>40975</v>
      </c>
      <c r="B569" s="12" t="s">
        <v>71</v>
      </c>
      <c r="C569" s="11" t="s">
        <v>105</v>
      </c>
      <c r="D569" s="11">
        <v>2011</v>
      </c>
      <c r="E569" s="11" t="s">
        <v>83</v>
      </c>
      <c r="F569" s="11" t="s">
        <v>192</v>
      </c>
      <c r="G569" s="11" t="s">
        <v>75</v>
      </c>
      <c r="H569" s="13" t="s">
        <v>1869</v>
      </c>
      <c r="I569" s="11" t="s">
        <v>104</v>
      </c>
      <c r="J569" s="11">
        <v>-6.5</v>
      </c>
      <c r="K569" s="11">
        <v>176.5</v>
      </c>
      <c r="L569" s="11">
        <v>32</v>
      </c>
      <c r="M569" s="11">
        <v>25.5</v>
      </c>
      <c r="N569" s="11">
        <v>-2.5</v>
      </c>
      <c r="O569" s="11">
        <v>11.5</v>
      </c>
      <c r="P569" s="11">
        <v>-14</v>
      </c>
      <c r="Q569" s="11" t="s">
        <v>81</v>
      </c>
      <c r="R569" s="11" t="s">
        <v>81</v>
      </c>
      <c r="S569" s="11" t="s">
        <v>79</v>
      </c>
      <c r="T569" s="11">
        <v>0</v>
      </c>
    </row>
    <row r="570" spans="1:20" x14ac:dyDescent="0.25">
      <c r="A570" s="10">
        <v>40975</v>
      </c>
      <c r="B570" s="12" t="s">
        <v>71</v>
      </c>
      <c r="C570" s="11" t="s">
        <v>105</v>
      </c>
      <c r="D570" s="11">
        <v>2011</v>
      </c>
      <c r="E570" s="11" t="s">
        <v>127</v>
      </c>
      <c r="F570" s="11" t="s">
        <v>88</v>
      </c>
      <c r="G570" s="11" t="s">
        <v>75</v>
      </c>
      <c r="H570" s="13" t="s">
        <v>1328</v>
      </c>
      <c r="I570" s="11" t="s">
        <v>104</v>
      </c>
      <c r="J570" s="11">
        <v>1.5</v>
      </c>
      <c r="K570" s="11">
        <v>187.5</v>
      </c>
      <c r="L570" s="11">
        <v>18</v>
      </c>
      <c r="M570" s="11">
        <v>19.5</v>
      </c>
      <c r="N570" s="11">
        <v>26.5</v>
      </c>
      <c r="O570" s="11">
        <v>23</v>
      </c>
      <c r="P570" s="11">
        <v>3.5</v>
      </c>
      <c r="Q570" s="11" t="s">
        <v>81</v>
      </c>
      <c r="R570" s="11" t="s">
        <v>81</v>
      </c>
      <c r="S570" s="11" t="s">
        <v>134</v>
      </c>
      <c r="T570" s="11">
        <v>0</v>
      </c>
    </row>
    <row r="571" spans="1:20" x14ac:dyDescent="0.25">
      <c r="A571" s="10">
        <v>40975</v>
      </c>
      <c r="B571" s="12" t="s">
        <v>71</v>
      </c>
      <c r="C571" s="11" t="s">
        <v>105</v>
      </c>
      <c r="D571" s="11">
        <v>2011</v>
      </c>
      <c r="E571" s="11" t="s">
        <v>108</v>
      </c>
      <c r="F571" s="11" t="s">
        <v>123</v>
      </c>
      <c r="G571" s="11" t="s">
        <v>75</v>
      </c>
      <c r="H571" s="13" t="s">
        <v>1673</v>
      </c>
      <c r="I571" s="11" t="s">
        <v>102</v>
      </c>
      <c r="J571" s="11">
        <v>-11.5</v>
      </c>
      <c r="K571" s="11">
        <v>188.5</v>
      </c>
      <c r="L571" s="11">
        <v>3</v>
      </c>
      <c r="M571" s="11">
        <v>-8.5</v>
      </c>
      <c r="N571" s="11">
        <v>-13.5</v>
      </c>
      <c r="O571" s="11">
        <v>-11</v>
      </c>
      <c r="P571" s="11">
        <v>-2.5</v>
      </c>
      <c r="Q571" s="11" t="s">
        <v>81</v>
      </c>
      <c r="R571" s="11" t="s">
        <v>78</v>
      </c>
      <c r="S571" s="11" t="s">
        <v>79</v>
      </c>
      <c r="T571" s="11">
        <v>0</v>
      </c>
    </row>
    <row r="572" spans="1:20" x14ac:dyDescent="0.25">
      <c r="A572" s="10">
        <v>40975</v>
      </c>
      <c r="B572" s="12" t="s">
        <v>71</v>
      </c>
      <c r="C572" s="11" t="s">
        <v>105</v>
      </c>
      <c r="D572" s="11">
        <v>2011</v>
      </c>
      <c r="E572" s="11" t="s">
        <v>316</v>
      </c>
      <c r="F572" s="11" t="s">
        <v>103</v>
      </c>
      <c r="G572" s="11" t="s">
        <v>75</v>
      </c>
      <c r="H572" s="13" t="s">
        <v>384</v>
      </c>
      <c r="I572" s="11" t="s">
        <v>90</v>
      </c>
      <c r="J572" s="11">
        <v>-5</v>
      </c>
      <c r="K572" s="11">
        <v>192</v>
      </c>
      <c r="L572" s="11">
        <v>1</v>
      </c>
      <c r="M572" s="11">
        <v>-4</v>
      </c>
      <c r="N572" s="11">
        <v>5</v>
      </c>
      <c r="O572" s="11">
        <v>0.5</v>
      </c>
      <c r="P572" s="11">
        <v>4.5</v>
      </c>
      <c r="Q572" s="11" t="s">
        <v>81</v>
      </c>
      <c r="R572" s="11" t="s">
        <v>78</v>
      </c>
      <c r="S572" s="11" t="s">
        <v>134</v>
      </c>
      <c r="T572" s="11">
        <v>0</v>
      </c>
    </row>
    <row r="573" spans="1:20" x14ac:dyDescent="0.25">
      <c r="A573" s="6">
        <v>40975</v>
      </c>
      <c r="B573" s="8" t="s">
        <v>71</v>
      </c>
      <c r="C573" s="7" t="s">
        <v>105</v>
      </c>
      <c r="D573" s="7">
        <v>2011</v>
      </c>
      <c r="E573" s="7" t="s">
        <v>73</v>
      </c>
      <c r="F573" s="7" t="s">
        <v>98</v>
      </c>
      <c r="G573" s="7" t="s">
        <v>75</v>
      </c>
      <c r="H573" s="9" t="s">
        <v>312</v>
      </c>
      <c r="I573" s="7" t="s">
        <v>107</v>
      </c>
      <c r="J573" s="7">
        <v>7</v>
      </c>
      <c r="K573" s="7">
        <v>192.5</v>
      </c>
      <c r="L573" s="7">
        <v>-6</v>
      </c>
      <c r="M573" s="7">
        <v>1</v>
      </c>
      <c r="N573" s="7">
        <v>-0.5</v>
      </c>
      <c r="O573" s="7">
        <v>0.2</v>
      </c>
      <c r="P573" s="7">
        <v>-0.8</v>
      </c>
      <c r="Q573" s="7" t="s">
        <v>78</v>
      </c>
      <c r="R573" s="7" t="s">
        <v>81</v>
      </c>
      <c r="S573" s="7" t="s">
        <v>79</v>
      </c>
      <c r="T573" s="7">
        <v>0</v>
      </c>
    </row>
    <row r="574" spans="1:20" x14ac:dyDescent="0.25">
      <c r="A574" s="10">
        <v>40975</v>
      </c>
      <c r="B574" s="12" t="s">
        <v>71</v>
      </c>
      <c r="C574" s="11" t="s">
        <v>105</v>
      </c>
      <c r="D574" s="11">
        <v>2011</v>
      </c>
      <c r="E574" s="11" t="s">
        <v>95</v>
      </c>
      <c r="F574" s="11" t="s">
        <v>129</v>
      </c>
      <c r="G574" s="11" t="s">
        <v>75</v>
      </c>
      <c r="H574" s="13" t="s">
        <v>778</v>
      </c>
      <c r="I574" s="11" t="s">
        <v>107</v>
      </c>
      <c r="J574" s="11">
        <v>7</v>
      </c>
      <c r="K574" s="11">
        <v>192.5</v>
      </c>
      <c r="L574" s="11">
        <v>1</v>
      </c>
      <c r="M574" s="11">
        <v>8</v>
      </c>
      <c r="N574" s="11">
        <v>8.5</v>
      </c>
      <c r="O574" s="11">
        <v>8.1999999999999993</v>
      </c>
      <c r="P574" s="11">
        <v>0.2</v>
      </c>
      <c r="Q574" s="11" t="s">
        <v>81</v>
      </c>
      <c r="R574" s="11" t="s">
        <v>81</v>
      </c>
      <c r="S574" s="11" t="s">
        <v>134</v>
      </c>
      <c r="T574" s="11">
        <v>0</v>
      </c>
    </row>
    <row r="575" spans="1:20" x14ac:dyDescent="0.25">
      <c r="A575" s="6">
        <v>40975</v>
      </c>
      <c r="B575" s="8" t="s">
        <v>71</v>
      </c>
      <c r="C575" s="7" t="s">
        <v>105</v>
      </c>
      <c r="D575" s="7">
        <v>2011</v>
      </c>
      <c r="E575" s="7" t="s">
        <v>406</v>
      </c>
      <c r="F575" s="7" t="s">
        <v>74</v>
      </c>
      <c r="G575" s="7" t="s">
        <v>75</v>
      </c>
      <c r="H575" s="9" t="s">
        <v>1989</v>
      </c>
      <c r="I575" s="7" t="s">
        <v>121</v>
      </c>
      <c r="J575" s="7">
        <v>0</v>
      </c>
      <c r="K575" s="7">
        <v>193</v>
      </c>
      <c r="L575" s="7">
        <v>-18</v>
      </c>
      <c r="M575" s="7">
        <v>-18</v>
      </c>
      <c r="N575" s="7">
        <v>9</v>
      </c>
      <c r="O575" s="7">
        <v>-4.5</v>
      </c>
      <c r="P575" s="7">
        <v>13.5</v>
      </c>
      <c r="Q575" s="7" t="s">
        <v>78</v>
      </c>
      <c r="R575" s="7" t="s">
        <v>78</v>
      </c>
      <c r="S575" s="7" t="s">
        <v>134</v>
      </c>
      <c r="T575" s="7">
        <v>0</v>
      </c>
    </row>
    <row r="576" spans="1:20" x14ac:dyDescent="0.25">
      <c r="A576" s="10">
        <v>40975</v>
      </c>
      <c r="B576" s="12" t="s">
        <v>71</v>
      </c>
      <c r="C576" s="11" t="s">
        <v>105</v>
      </c>
      <c r="D576" s="11">
        <v>2011</v>
      </c>
      <c r="E576" s="11" t="s">
        <v>116</v>
      </c>
      <c r="F576" s="11" t="s">
        <v>118</v>
      </c>
      <c r="G576" s="11" t="s">
        <v>75</v>
      </c>
      <c r="H576" s="13" t="s">
        <v>371</v>
      </c>
      <c r="I576" s="11" t="s">
        <v>104</v>
      </c>
      <c r="J576" s="11">
        <v>7</v>
      </c>
      <c r="K576" s="11">
        <v>194.5</v>
      </c>
      <c r="L576" s="11">
        <v>5</v>
      </c>
      <c r="M576" s="11">
        <v>12</v>
      </c>
      <c r="N576" s="11">
        <v>12.5</v>
      </c>
      <c r="O576" s="11">
        <v>12.2</v>
      </c>
      <c r="P576" s="11">
        <v>0.2</v>
      </c>
      <c r="Q576" s="11" t="s">
        <v>81</v>
      </c>
      <c r="R576" s="11" t="s">
        <v>81</v>
      </c>
      <c r="S576" s="11" t="s">
        <v>134</v>
      </c>
      <c r="T576" s="11">
        <v>0</v>
      </c>
    </row>
    <row r="577" spans="1:20" x14ac:dyDescent="0.25">
      <c r="A577" s="10">
        <v>40975</v>
      </c>
      <c r="B577" s="12" t="s">
        <v>71</v>
      </c>
      <c r="C577" s="11" t="s">
        <v>105</v>
      </c>
      <c r="D577" s="11">
        <v>2011</v>
      </c>
      <c r="E577" s="11" t="s">
        <v>113</v>
      </c>
      <c r="F577" s="11" t="s">
        <v>111</v>
      </c>
      <c r="G577" s="11" t="s">
        <v>75</v>
      </c>
      <c r="H577" s="13" t="s">
        <v>197</v>
      </c>
      <c r="I577" s="11" t="s">
        <v>90</v>
      </c>
      <c r="J577" s="11">
        <v>7.5</v>
      </c>
      <c r="K577" s="11">
        <v>195</v>
      </c>
      <c r="L577" s="11">
        <v>-2</v>
      </c>
      <c r="M577" s="11">
        <v>5.5</v>
      </c>
      <c r="N577" s="11">
        <v>15</v>
      </c>
      <c r="O577" s="11">
        <v>10.199999999999999</v>
      </c>
      <c r="P577" s="11">
        <v>4.8</v>
      </c>
      <c r="Q577" s="11" t="s">
        <v>78</v>
      </c>
      <c r="R577" s="11" t="s">
        <v>81</v>
      </c>
      <c r="S577" s="11" t="s">
        <v>134</v>
      </c>
      <c r="T577" s="11">
        <v>0</v>
      </c>
    </row>
    <row r="578" spans="1:20" ht="28.5" x14ac:dyDescent="0.25">
      <c r="A578" s="6">
        <v>40975</v>
      </c>
      <c r="B578" s="8" t="s">
        <v>71</v>
      </c>
      <c r="C578" s="7" t="s">
        <v>105</v>
      </c>
      <c r="D578" s="7">
        <v>2011</v>
      </c>
      <c r="E578" s="7" t="s">
        <v>196</v>
      </c>
      <c r="F578" s="7" t="s">
        <v>149</v>
      </c>
      <c r="G578" s="7" t="s">
        <v>75</v>
      </c>
      <c r="H578" s="9" t="s">
        <v>589</v>
      </c>
      <c r="I578" s="7" t="s">
        <v>90</v>
      </c>
      <c r="J578" s="7">
        <v>-1</v>
      </c>
      <c r="K578" s="7">
        <v>195.5</v>
      </c>
      <c r="L578" s="7">
        <v>12</v>
      </c>
      <c r="M578" s="7">
        <v>11</v>
      </c>
      <c r="N578" s="7">
        <v>4.5</v>
      </c>
      <c r="O578" s="7">
        <v>7.8</v>
      </c>
      <c r="P578" s="7">
        <v>-3.2</v>
      </c>
      <c r="Q578" s="7" t="s">
        <v>81</v>
      </c>
      <c r="R578" s="7" t="s">
        <v>81</v>
      </c>
      <c r="S578" s="7" t="s">
        <v>134</v>
      </c>
      <c r="T578" s="7">
        <v>0</v>
      </c>
    </row>
    <row r="579" spans="1:20" x14ac:dyDescent="0.25">
      <c r="A579" s="6">
        <v>40975</v>
      </c>
      <c r="B579" s="8" t="s">
        <v>71</v>
      </c>
      <c r="C579" s="7" t="s">
        <v>105</v>
      </c>
      <c r="D579" s="7">
        <v>2011</v>
      </c>
      <c r="E579" s="7" t="s">
        <v>100</v>
      </c>
      <c r="F579" s="7" t="s">
        <v>101</v>
      </c>
      <c r="G579" s="7" t="s">
        <v>75</v>
      </c>
      <c r="H579" s="9" t="s">
        <v>1392</v>
      </c>
      <c r="I579" s="7" t="s">
        <v>77</v>
      </c>
      <c r="J579" s="7">
        <v>-7.5</v>
      </c>
      <c r="K579" s="7">
        <v>200.5</v>
      </c>
      <c r="L579" s="7">
        <v>13</v>
      </c>
      <c r="M579" s="7">
        <v>5.5</v>
      </c>
      <c r="N579" s="7">
        <v>22.5</v>
      </c>
      <c r="O579" s="7">
        <v>14</v>
      </c>
      <c r="P579" s="7">
        <v>8.5</v>
      </c>
      <c r="Q579" s="7" t="s">
        <v>81</v>
      </c>
      <c r="R579" s="7" t="s">
        <v>81</v>
      </c>
      <c r="S579" s="7" t="s">
        <v>134</v>
      </c>
      <c r="T579" s="7">
        <v>0</v>
      </c>
    </row>
    <row r="580" spans="1:20" x14ac:dyDescent="0.25">
      <c r="A580" s="6">
        <v>40975</v>
      </c>
      <c r="B580" s="8" t="s">
        <v>71</v>
      </c>
      <c r="C580" s="7" t="s">
        <v>105</v>
      </c>
      <c r="D580" s="7">
        <v>2011</v>
      </c>
      <c r="E580" s="7" t="s">
        <v>87</v>
      </c>
      <c r="F580" s="7" t="s">
        <v>114</v>
      </c>
      <c r="G580" s="7" t="s">
        <v>75</v>
      </c>
      <c r="H580" s="9" t="s">
        <v>1376</v>
      </c>
      <c r="I580" s="7" t="s">
        <v>139</v>
      </c>
      <c r="J580" s="7">
        <v>-9.5</v>
      </c>
      <c r="K580" s="7">
        <v>202.5</v>
      </c>
      <c r="L580" s="7">
        <v>11</v>
      </c>
      <c r="M580" s="7">
        <v>1.5</v>
      </c>
      <c r="N580" s="7">
        <v>16.5</v>
      </c>
      <c r="O580" s="7">
        <v>9</v>
      </c>
      <c r="P580" s="7">
        <v>7.5</v>
      </c>
      <c r="Q580" s="7" t="s">
        <v>81</v>
      </c>
      <c r="R580" s="7" t="s">
        <v>81</v>
      </c>
      <c r="S580" s="7" t="s">
        <v>134</v>
      </c>
      <c r="T580" s="7">
        <v>0</v>
      </c>
    </row>
    <row r="581" spans="1:20" ht="28.5" x14ac:dyDescent="0.25">
      <c r="A581" s="10">
        <v>40975</v>
      </c>
      <c r="B581" s="12" t="s">
        <v>71</v>
      </c>
      <c r="C581" s="11" t="s">
        <v>105</v>
      </c>
      <c r="D581" s="11">
        <v>2011</v>
      </c>
      <c r="E581" s="11" t="s">
        <v>97</v>
      </c>
      <c r="F581" s="11" t="s">
        <v>93</v>
      </c>
      <c r="G581" s="11" t="s">
        <v>75</v>
      </c>
      <c r="H581" s="13" t="s">
        <v>500</v>
      </c>
      <c r="I581" s="11" t="s">
        <v>90</v>
      </c>
      <c r="J581" s="11">
        <v>-10</v>
      </c>
      <c r="K581" s="11">
        <v>208</v>
      </c>
      <c r="L581" s="11">
        <v>-1</v>
      </c>
      <c r="M581" s="11">
        <v>-11</v>
      </c>
      <c r="N581" s="11">
        <v>-9</v>
      </c>
      <c r="O581" s="11">
        <v>-10</v>
      </c>
      <c r="P581" s="11">
        <v>1</v>
      </c>
      <c r="Q581" s="11" t="s">
        <v>78</v>
      </c>
      <c r="R581" s="11" t="s">
        <v>78</v>
      </c>
      <c r="S581" s="11" t="s">
        <v>79</v>
      </c>
      <c r="T581" s="11">
        <v>0</v>
      </c>
    </row>
    <row r="582" spans="1:20" x14ac:dyDescent="0.25">
      <c r="A582" s="10">
        <v>40976</v>
      </c>
      <c r="B582" s="12" t="s">
        <v>71</v>
      </c>
      <c r="C582" s="11" t="s">
        <v>82</v>
      </c>
      <c r="D582" s="11">
        <v>2011</v>
      </c>
      <c r="E582" s="11" t="s">
        <v>111</v>
      </c>
      <c r="F582" s="11" t="s">
        <v>92</v>
      </c>
      <c r="G582" s="11" t="s">
        <v>75</v>
      </c>
      <c r="H582" s="13" t="s">
        <v>657</v>
      </c>
      <c r="I582" s="11" t="s">
        <v>107</v>
      </c>
      <c r="J582" s="11">
        <v>-6</v>
      </c>
      <c r="K582" s="11">
        <v>184.5</v>
      </c>
      <c r="L582" s="11">
        <v>-5</v>
      </c>
      <c r="M582" s="11">
        <v>-11</v>
      </c>
      <c r="N582" s="11">
        <v>8.5</v>
      </c>
      <c r="O582" s="11">
        <v>-1.2</v>
      </c>
      <c r="P582" s="11">
        <v>9.8000000000000007</v>
      </c>
      <c r="Q582" s="11" t="s">
        <v>78</v>
      </c>
      <c r="R582" s="11" t="s">
        <v>78</v>
      </c>
      <c r="S582" s="11" t="s">
        <v>134</v>
      </c>
      <c r="T582" s="11">
        <v>0</v>
      </c>
    </row>
    <row r="583" spans="1:20" ht="28.5" x14ac:dyDescent="0.25">
      <c r="A583" s="6">
        <v>40976</v>
      </c>
      <c r="B583" s="8" t="s">
        <v>71</v>
      </c>
      <c r="C583" s="7" t="s">
        <v>82</v>
      </c>
      <c r="D583" s="7">
        <v>2011</v>
      </c>
      <c r="E583" s="7" t="s">
        <v>114</v>
      </c>
      <c r="F583" s="7" t="s">
        <v>84</v>
      </c>
      <c r="G583" s="7" t="s">
        <v>75</v>
      </c>
      <c r="H583" s="9" t="s">
        <v>314</v>
      </c>
      <c r="I583" s="7" t="s">
        <v>107</v>
      </c>
      <c r="J583" s="7">
        <v>3.5</v>
      </c>
      <c r="K583" s="7">
        <v>190.5</v>
      </c>
      <c r="L583" s="7">
        <v>2</v>
      </c>
      <c r="M583" s="7">
        <v>5.5</v>
      </c>
      <c r="N583" s="7">
        <v>-0.5</v>
      </c>
      <c r="O583" s="7">
        <v>2.5</v>
      </c>
      <c r="P583" s="7">
        <v>-3</v>
      </c>
      <c r="Q583" s="7" t="s">
        <v>81</v>
      </c>
      <c r="R583" s="7" t="s">
        <v>81</v>
      </c>
      <c r="S583" s="7" t="s">
        <v>79</v>
      </c>
      <c r="T583" s="7">
        <v>0</v>
      </c>
    </row>
    <row r="584" spans="1:20" x14ac:dyDescent="0.25">
      <c r="A584" s="10">
        <v>40977</v>
      </c>
      <c r="B584" s="12" t="s">
        <v>71</v>
      </c>
      <c r="C584" s="11" t="s">
        <v>94</v>
      </c>
      <c r="D584" s="11">
        <v>2011</v>
      </c>
      <c r="E584" s="11" t="s">
        <v>106</v>
      </c>
      <c r="F584" s="11" t="s">
        <v>123</v>
      </c>
      <c r="G584" s="11" t="s">
        <v>75</v>
      </c>
      <c r="H584" s="13" t="s">
        <v>1909</v>
      </c>
      <c r="I584" s="11" t="s">
        <v>110</v>
      </c>
      <c r="J584" s="11">
        <v>1</v>
      </c>
      <c r="K584" s="11">
        <v>182.5</v>
      </c>
      <c r="L584" s="11">
        <v>1</v>
      </c>
      <c r="M584" s="11">
        <v>2</v>
      </c>
      <c r="N584" s="11">
        <v>-11.5</v>
      </c>
      <c r="O584" s="11">
        <v>-4.8</v>
      </c>
      <c r="P584" s="11">
        <v>-6.8</v>
      </c>
      <c r="Q584" s="11" t="s">
        <v>81</v>
      </c>
      <c r="R584" s="11" t="s">
        <v>81</v>
      </c>
      <c r="S584" s="11" t="s">
        <v>79</v>
      </c>
      <c r="T584" s="11">
        <v>0</v>
      </c>
    </row>
    <row r="585" spans="1:20" ht="28.5" x14ac:dyDescent="0.25">
      <c r="A585" s="6">
        <v>40977</v>
      </c>
      <c r="B585" s="8" t="s">
        <v>71</v>
      </c>
      <c r="C585" s="7" t="s">
        <v>94</v>
      </c>
      <c r="D585" s="7">
        <v>2011</v>
      </c>
      <c r="E585" s="7" t="s">
        <v>192</v>
      </c>
      <c r="F585" s="7" t="s">
        <v>149</v>
      </c>
      <c r="G585" s="7" t="s">
        <v>75</v>
      </c>
      <c r="H585" s="9" t="s">
        <v>435</v>
      </c>
      <c r="I585" s="7" t="s">
        <v>90</v>
      </c>
      <c r="J585" s="7">
        <v>-3</v>
      </c>
      <c r="K585" s="7">
        <v>183.5</v>
      </c>
      <c r="L585" s="7">
        <v>18</v>
      </c>
      <c r="M585" s="7">
        <v>15</v>
      </c>
      <c r="N585" s="7">
        <v>6.5</v>
      </c>
      <c r="O585" s="7">
        <v>10.8</v>
      </c>
      <c r="P585" s="7">
        <v>-4.2</v>
      </c>
      <c r="Q585" s="7" t="s">
        <v>81</v>
      </c>
      <c r="R585" s="7" t="s">
        <v>81</v>
      </c>
      <c r="S585" s="7" t="s">
        <v>134</v>
      </c>
      <c r="T585" s="7">
        <v>0</v>
      </c>
    </row>
    <row r="586" spans="1:20" ht="28.5" x14ac:dyDescent="0.25">
      <c r="A586" s="10">
        <v>40977</v>
      </c>
      <c r="B586" s="12" t="s">
        <v>71</v>
      </c>
      <c r="C586" s="11" t="s">
        <v>94</v>
      </c>
      <c r="D586" s="11">
        <v>2011</v>
      </c>
      <c r="E586" s="11" t="s">
        <v>83</v>
      </c>
      <c r="F586" s="11" t="s">
        <v>98</v>
      </c>
      <c r="G586" s="11" t="s">
        <v>75</v>
      </c>
      <c r="H586" s="13" t="s">
        <v>561</v>
      </c>
      <c r="I586" s="11" t="s">
        <v>90</v>
      </c>
      <c r="J586" s="11">
        <v>-7</v>
      </c>
      <c r="K586" s="11">
        <v>185.5</v>
      </c>
      <c r="L586" s="11">
        <v>13</v>
      </c>
      <c r="M586" s="11">
        <v>6</v>
      </c>
      <c r="N586" s="11">
        <v>9.5</v>
      </c>
      <c r="O586" s="11">
        <v>7.8</v>
      </c>
      <c r="P586" s="11">
        <v>1.8</v>
      </c>
      <c r="Q586" s="11" t="s">
        <v>81</v>
      </c>
      <c r="R586" s="11" t="s">
        <v>81</v>
      </c>
      <c r="S586" s="11" t="s">
        <v>134</v>
      </c>
      <c r="T586" s="11">
        <v>0</v>
      </c>
    </row>
    <row r="587" spans="1:20" x14ac:dyDescent="0.25">
      <c r="A587" s="6">
        <v>40977</v>
      </c>
      <c r="B587" s="8" t="s">
        <v>71</v>
      </c>
      <c r="C587" s="7" t="s">
        <v>94</v>
      </c>
      <c r="D587" s="7">
        <v>2011</v>
      </c>
      <c r="E587" s="7" t="s">
        <v>73</v>
      </c>
      <c r="F587" s="7" t="s">
        <v>95</v>
      </c>
      <c r="G587" s="7" t="s">
        <v>75</v>
      </c>
      <c r="H587" s="9" t="s">
        <v>1986</v>
      </c>
      <c r="I587" s="7" t="s">
        <v>90</v>
      </c>
      <c r="J587" s="7">
        <v>1.5</v>
      </c>
      <c r="K587" s="7">
        <v>192.5</v>
      </c>
      <c r="L587" s="7">
        <v>-9</v>
      </c>
      <c r="M587" s="7">
        <v>-7.5</v>
      </c>
      <c r="N587" s="7">
        <v>-35.5</v>
      </c>
      <c r="O587" s="7">
        <v>-21.5</v>
      </c>
      <c r="P587" s="7">
        <v>-14</v>
      </c>
      <c r="Q587" s="7" t="s">
        <v>78</v>
      </c>
      <c r="R587" s="7" t="s">
        <v>78</v>
      </c>
      <c r="S587" s="7" t="s">
        <v>79</v>
      </c>
      <c r="T587" s="7">
        <v>0</v>
      </c>
    </row>
    <row r="588" spans="1:20" ht="28.5" x14ac:dyDescent="0.25">
      <c r="A588" s="10">
        <v>40977</v>
      </c>
      <c r="B588" s="12" t="s">
        <v>71</v>
      </c>
      <c r="C588" s="11" t="s">
        <v>94</v>
      </c>
      <c r="D588" s="11">
        <v>2011</v>
      </c>
      <c r="E588" s="11" t="s">
        <v>196</v>
      </c>
      <c r="F588" s="11" t="s">
        <v>118</v>
      </c>
      <c r="G588" s="11" t="s">
        <v>75</v>
      </c>
      <c r="H588" s="13" t="s">
        <v>762</v>
      </c>
      <c r="I588" s="11" t="s">
        <v>90</v>
      </c>
      <c r="J588" s="11">
        <v>2</v>
      </c>
      <c r="K588" s="11">
        <v>192.5</v>
      </c>
      <c r="L588" s="11">
        <v>-3</v>
      </c>
      <c r="M588" s="11">
        <v>-1</v>
      </c>
      <c r="N588" s="11">
        <v>14.5</v>
      </c>
      <c r="O588" s="11">
        <v>6.8</v>
      </c>
      <c r="P588" s="11">
        <v>7.8</v>
      </c>
      <c r="Q588" s="11" t="s">
        <v>78</v>
      </c>
      <c r="R588" s="11" t="s">
        <v>78</v>
      </c>
      <c r="S588" s="11" t="s">
        <v>134</v>
      </c>
      <c r="T588" s="11">
        <v>0</v>
      </c>
    </row>
    <row r="589" spans="1:20" x14ac:dyDescent="0.25">
      <c r="A589" s="6">
        <v>40977</v>
      </c>
      <c r="B589" s="8" t="s">
        <v>71</v>
      </c>
      <c r="C589" s="7" t="s">
        <v>94</v>
      </c>
      <c r="D589" s="7">
        <v>2011</v>
      </c>
      <c r="E589" s="7" t="s">
        <v>100</v>
      </c>
      <c r="F589" s="7" t="s">
        <v>129</v>
      </c>
      <c r="G589" s="7" t="s">
        <v>75</v>
      </c>
      <c r="H589" s="9" t="s">
        <v>956</v>
      </c>
      <c r="I589" s="7" t="s">
        <v>90</v>
      </c>
      <c r="J589" s="7">
        <v>-4</v>
      </c>
      <c r="K589" s="7">
        <v>194</v>
      </c>
      <c r="L589" s="7">
        <v>-12</v>
      </c>
      <c r="M589" s="7">
        <v>-16</v>
      </c>
      <c r="N589" s="7">
        <v>34</v>
      </c>
      <c r="O589" s="7">
        <v>9</v>
      </c>
      <c r="P589" s="7">
        <v>25</v>
      </c>
      <c r="Q589" s="7" t="s">
        <v>78</v>
      </c>
      <c r="R589" s="7" t="s">
        <v>78</v>
      </c>
      <c r="S589" s="7" t="s">
        <v>134</v>
      </c>
      <c r="T589" s="7">
        <v>0</v>
      </c>
    </row>
    <row r="590" spans="1:20" x14ac:dyDescent="0.25">
      <c r="A590" s="10">
        <v>40977</v>
      </c>
      <c r="B590" s="12" t="s">
        <v>71</v>
      </c>
      <c r="C590" s="11" t="s">
        <v>94</v>
      </c>
      <c r="D590" s="11">
        <v>2011</v>
      </c>
      <c r="E590" s="11" t="s">
        <v>97</v>
      </c>
      <c r="F590" s="11" t="s">
        <v>103</v>
      </c>
      <c r="G590" s="11" t="s">
        <v>75</v>
      </c>
      <c r="H590" s="13" t="s">
        <v>1026</v>
      </c>
      <c r="I590" s="11" t="s">
        <v>90</v>
      </c>
      <c r="J590" s="11">
        <v>-10.5</v>
      </c>
      <c r="K590" s="11">
        <v>195</v>
      </c>
      <c r="L590" s="11">
        <v>13</v>
      </c>
      <c r="M590" s="11">
        <v>2.5</v>
      </c>
      <c r="N590" s="11">
        <v>12</v>
      </c>
      <c r="O590" s="11">
        <v>7.2</v>
      </c>
      <c r="P590" s="11">
        <v>4.8</v>
      </c>
      <c r="Q590" s="11" t="s">
        <v>81</v>
      </c>
      <c r="R590" s="11" t="s">
        <v>81</v>
      </c>
      <c r="S590" s="11" t="s">
        <v>134</v>
      </c>
      <c r="T590" s="11">
        <v>0</v>
      </c>
    </row>
    <row r="591" spans="1:20" ht="28.5" x14ac:dyDescent="0.25">
      <c r="A591" s="10">
        <v>40977</v>
      </c>
      <c r="B591" s="12" t="s">
        <v>71</v>
      </c>
      <c r="C591" s="11" t="s">
        <v>94</v>
      </c>
      <c r="D591" s="11">
        <v>2011</v>
      </c>
      <c r="E591" s="11" t="s">
        <v>316</v>
      </c>
      <c r="F591" s="11" t="s">
        <v>84</v>
      </c>
      <c r="G591" s="11" t="s">
        <v>75</v>
      </c>
      <c r="H591" s="13" t="s">
        <v>1026</v>
      </c>
      <c r="I591" s="11" t="s">
        <v>104</v>
      </c>
      <c r="J591" s="11">
        <v>1.5</v>
      </c>
      <c r="K591" s="11">
        <v>197</v>
      </c>
      <c r="L591" s="11">
        <v>13</v>
      </c>
      <c r="M591" s="11">
        <v>14.5</v>
      </c>
      <c r="N591" s="11">
        <v>10</v>
      </c>
      <c r="O591" s="11">
        <v>12.2</v>
      </c>
      <c r="P591" s="11">
        <v>-2.2000000000000002</v>
      </c>
      <c r="Q591" s="11" t="s">
        <v>81</v>
      </c>
      <c r="R591" s="11" t="s">
        <v>81</v>
      </c>
      <c r="S591" s="11" t="s">
        <v>134</v>
      </c>
      <c r="T591" s="11">
        <v>0</v>
      </c>
    </row>
    <row r="592" spans="1:20" ht="28.5" x14ac:dyDescent="0.25">
      <c r="A592" s="10">
        <v>40977</v>
      </c>
      <c r="B592" s="12" t="s">
        <v>71</v>
      </c>
      <c r="C592" s="11" t="s">
        <v>94</v>
      </c>
      <c r="D592" s="11">
        <v>2011</v>
      </c>
      <c r="E592" s="11" t="s">
        <v>87</v>
      </c>
      <c r="F592" s="11" t="s">
        <v>93</v>
      </c>
      <c r="G592" s="11" t="s">
        <v>75</v>
      </c>
      <c r="H592" s="13" t="s">
        <v>1595</v>
      </c>
      <c r="I592" s="11" t="s">
        <v>90</v>
      </c>
      <c r="J592" s="11">
        <v>-13</v>
      </c>
      <c r="K592" s="11">
        <v>204</v>
      </c>
      <c r="L592" s="11">
        <v>-6</v>
      </c>
      <c r="M592" s="11">
        <v>-19</v>
      </c>
      <c r="N592" s="11">
        <v>-18</v>
      </c>
      <c r="O592" s="11">
        <v>-18.5</v>
      </c>
      <c r="P592" s="11">
        <v>0.5</v>
      </c>
      <c r="Q592" s="11" t="s">
        <v>78</v>
      </c>
      <c r="R592" s="11" t="s">
        <v>78</v>
      </c>
      <c r="S592" s="11" t="s">
        <v>79</v>
      </c>
      <c r="T592" s="11">
        <v>0</v>
      </c>
    </row>
    <row r="593" spans="1:20" x14ac:dyDescent="0.25">
      <c r="A593" s="6">
        <v>40977</v>
      </c>
      <c r="B593" s="8" t="s">
        <v>71</v>
      </c>
      <c r="C593" s="7" t="s">
        <v>94</v>
      </c>
      <c r="D593" s="7">
        <v>2011</v>
      </c>
      <c r="E593" s="7" t="s">
        <v>113</v>
      </c>
      <c r="F593" s="7" t="s">
        <v>101</v>
      </c>
      <c r="G593" s="7" t="s">
        <v>75</v>
      </c>
      <c r="H593" s="9" t="s">
        <v>714</v>
      </c>
      <c r="I593" s="7" t="s">
        <v>90</v>
      </c>
      <c r="J593" s="7">
        <v>1.5</v>
      </c>
      <c r="K593" s="7">
        <v>206.5</v>
      </c>
      <c r="L593" s="7">
        <v>5</v>
      </c>
      <c r="M593" s="7">
        <v>6.5</v>
      </c>
      <c r="N593" s="7">
        <v>26.5</v>
      </c>
      <c r="O593" s="7">
        <v>16.5</v>
      </c>
      <c r="P593" s="7">
        <v>10</v>
      </c>
      <c r="Q593" s="7" t="s">
        <v>81</v>
      </c>
      <c r="R593" s="7" t="s">
        <v>81</v>
      </c>
      <c r="S593" s="7" t="s">
        <v>134</v>
      </c>
      <c r="T593" s="7">
        <v>0</v>
      </c>
    </row>
    <row r="594" spans="1:20" x14ac:dyDescent="0.25">
      <c r="A594" s="6">
        <v>40978</v>
      </c>
      <c r="B594" s="8" t="s">
        <v>71</v>
      </c>
      <c r="C594" s="7" t="s">
        <v>72</v>
      </c>
      <c r="D594" s="7">
        <v>2011</v>
      </c>
      <c r="E594" s="7" t="s">
        <v>106</v>
      </c>
      <c r="F594" s="7" t="s">
        <v>127</v>
      </c>
      <c r="G594" s="7" t="s">
        <v>75</v>
      </c>
      <c r="H594" s="9" t="s">
        <v>1659</v>
      </c>
      <c r="I594" s="7" t="s">
        <v>80</v>
      </c>
      <c r="J594" s="7">
        <v>-3</v>
      </c>
      <c r="K594" s="7">
        <v>186.5</v>
      </c>
      <c r="L594" s="7">
        <v>19</v>
      </c>
      <c r="M594" s="7">
        <v>16</v>
      </c>
      <c r="N594" s="7">
        <v>4.5</v>
      </c>
      <c r="O594" s="7">
        <v>10.199999999999999</v>
      </c>
      <c r="P594" s="7">
        <v>-5.8</v>
      </c>
      <c r="Q594" s="7" t="s">
        <v>81</v>
      </c>
      <c r="R594" s="7" t="s">
        <v>81</v>
      </c>
      <c r="S594" s="7" t="s">
        <v>134</v>
      </c>
      <c r="T594" s="7">
        <v>0</v>
      </c>
    </row>
    <row r="595" spans="1:20" ht="28.5" x14ac:dyDescent="0.25">
      <c r="A595" s="6">
        <v>40978</v>
      </c>
      <c r="B595" s="8" t="s">
        <v>71</v>
      </c>
      <c r="C595" s="7" t="s">
        <v>72</v>
      </c>
      <c r="D595" s="7">
        <v>2011</v>
      </c>
      <c r="E595" s="7" t="s">
        <v>196</v>
      </c>
      <c r="F595" s="7" t="s">
        <v>103</v>
      </c>
      <c r="G595" s="7" t="s">
        <v>75</v>
      </c>
      <c r="H595" s="9" t="s">
        <v>1766</v>
      </c>
      <c r="I595" s="7" t="s">
        <v>102</v>
      </c>
      <c r="J595" s="7">
        <v>-8</v>
      </c>
      <c r="K595" s="7">
        <v>189</v>
      </c>
      <c r="L595" s="7">
        <v>-6</v>
      </c>
      <c r="M595" s="7">
        <v>-14</v>
      </c>
      <c r="N595" s="7">
        <v>-5</v>
      </c>
      <c r="O595" s="7">
        <v>-9.5</v>
      </c>
      <c r="P595" s="7">
        <v>4.5</v>
      </c>
      <c r="Q595" s="7" t="s">
        <v>78</v>
      </c>
      <c r="R595" s="7" t="s">
        <v>78</v>
      </c>
      <c r="S595" s="7" t="s">
        <v>79</v>
      </c>
      <c r="T595" s="7">
        <v>0</v>
      </c>
    </row>
    <row r="596" spans="1:20" x14ac:dyDescent="0.25">
      <c r="A596" s="10">
        <v>40978</v>
      </c>
      <c r="B596" s="12" t="s">
        <v>71</v>
      </c>
      <c r="C596" s="11" t="s">
        <v>72</v>
      </c>
      <c r="D596" s="11">
        <v>2011</v>
      </c>
      <c r="E596" s="11" t="s">
        <v>95</v>
      </c>
      <c r="F596" s="11" t="s">
        <v>88</v>
      </c>
      <c r="G596" s="11" t="s">
        <v>75</v>
      </c>
      <c r="H596" s="13" t="s">
        <v>972</v>
      </c>
      <c r="I596" s="11" t="s">
        <v>80</v>
      </c>
      <c r="J596" s="11">
        <v>6</v>
      </c>
      <c r="K596" s="11">
        <v>191.5</v>
      </c>
      <c r="L596" s="11">
        <v>-6</v>
      </c>
      <c r="M596" s="11">
        <v>0</v>
      </c>
      <c r="N596" s="11">
        <v>26.5</v>
      </c>
      <c r="O596" s="11">
        <v>13.2</v>
      </c>
      <c r="P596" s="11">
        <v>13.2</v>
      </c>
      <c r="Q596" s="11" t="s">
        <v>78</v>
      </c>
      <c r="R596" s="11" t="s">
        <v>126</v>
      </c>
      <c r="S596" s="11" t="s">
        <v>134</v>
      </c>
      <c r="T596" s="11">
        <v>0</v>
      </c>
    </row>
    <row r="597" spans="1:20" x14ac:dyDescent="0.25">
      <c r="A597" s="6">
        <v>40978</v>
      </c>
      <c r="B597" s="8" t="s">
        <v>71</v>
      </c>
      <c r="C597" s="7" t="s">
        <v>72</v>
      </c>
      <c r="D597" s="7">
        <v>2011</v>
      </c>
      <c r="E597" s="7" t="s">
        <v>111</v>
      </c>
      <c r="F597" s="7" t="s">
        <v>98</v>
      </c>
      <c r="G597" s="7" t="s">
        <v>75</v>
      </c>
      <c r="H597" s="9" t="s">
        <v>1468</v>
      </c>
      <c r="I597" s="7" t="s">
        <v>104</v>
      </c>
      <c r="J597" s="7">
        <v>-11</v>
      </c>
      <c r="K597" s="7">
        <v>192.5</v>
      </c>
      <c r="L597" s="7">
        <v>14</v>
      </c>
      <c r="M597" s="7">
        <v>3</v>
      </c>
      <c r="N597" s="7">
        <v>15.5</v>
      </c>
      <c r="O597" s="7">
        <v>9.1999999999999993</v>
      </c>
      <c r="P597" s="7">
        <v>6.2</v>
      </c>
      <c r="Q597" s="7" t="s">
        <v>81</v>
      </c>
      <c r="R597" s="7" t="s">
        <v>81</v>
      </c>
      <c r="S597" s="7" t="s">
        <v>134</v>
      </c>
      <c r="T597" s="7">
        <v>0</v>
      </c>
    </row>
    <row r="598" spans="1:20" x14ac:dyDescent="0.25">
      <c r="A598" s="10">
        <v>40978</v>
      </c>
      <c r="B598" s="12" t="s">
        <v>71</v>
      </c>
      <c r="C598" s="11" t="s">
        <v>72</v>
      </c>
      <c r="D598" s="11">
        <v>2011</v>
      </c>
      <c r="E598" s="11" t="s">
        <v>114</v>
      </c>
      <c r="F598" s="11" t="s">
        <v>74</v>
      </c>
      <c r="G598" s="11" t="s">
        <v>75</v>
      </c>
      <c r="H598" s="13" t="s">
        <v>1251</v>
      </c>
      <c r="I598" s="11" t="s">
        <v>139</v>
      </c>
      <c r="J598" s="11">
        <v>2</v>
      </c>
      <c r="K598" s="11">
        <v>192.5</v>
      </c>
      <c r="L598" s="11">
        <v>7</v>
      </c>
      <c r="M598" s="11">
        <v>9</v>
      </c>
      <c r="N598" s="11">
        <v>-3.5</v>
      </c>
      <c r="O598" s="11">
        <v>2.8</v>
      </c>
      <c r="P598" s="11">
        <v>-6.2</v>
      </c>
      <c r="Q598" s="11" t="s">
        <v>81</v>
      </c>
      <c r="R598" s="11" t="s">
        <v>81</v>
      </c>
      <c r="S598" s="11" t="s">
        <v>79</v>
      </c>
      <c r="T598" s="11">
        <v>0</v>
      </c>
    </row>
    <row r="599" spans="1:20" ht="28.5" x14ac:dyDescent="0.25">
      <c r="A599" s="6">
        <v>40978</v>
      </c>
      <c r="B599" s="8" t="s">
        <v>71</v>
      </c>
      <c r="C599" s="7" t="s">
        <v>72</v>
      </c>
      <c r="D599" s="7">
        <v>2011</v>
      </c>
      <c r="E599" s="7" t="s">
        <v>406</v>
      </c>
      <c r="F599" s="7" t="s">
        <v>84</v>
      </c>
      <c r="G599" s="7" t="s">
        <v>75</v>
      </c>
      <c r="H599" s="9" t="s">
        <v>1201</v>
      </c>
      <c r="I599" s="7" t="s">
        <v>77</v>
      </c>
      <c r="J599" s="7">
        <v>-3.5</v>
      </c>
      <c r="K599" s="7">
        <v>192.5</v>
      </c>
      <c r="L599" s="7">
        <v>24</v>
      </c>
      <c r="M599" s="7">
        <v>20.5</v>
      </c>
      <c r="N599" s="7">
        <v>5.5</v>
      </c>
      <c r="O599" s="7">
        <v>13</v>
      </c>
      <c r="P599" s="7">
        <v>-7.5</v>
      </c>
      <c r="Q599" s="7" t="s">
        <v>81</v>
      </c>
      <c r="R599" s="7" t="s">
        <v>81</v>
      </c>
      <c r="S599" s="7" t="s">
        <v>134</v>
      </c>
      <c r="T599" s="7">
        <v>0</v>
      </c>
    </row>
    <row r="600" spans="1:20" x14ac:dyDescent="0.25">
      <c r="A600" s="6">
        <v>40978</v>
      </c>
      <c r="B600" s="8" t="s">
        <v>71</v>
      </c>
      <c r="C600" s="7" t="s">
        <v>72</v>
      </c>
      <c r="D600" s="7">
        <v>2011</v>
      </c>
      <c r="E600" s="7" t="s">
        <v>108</v>
      </c>
      <c r="F600" s="7" t="s">
        <v>96</v>
      </c>
      <c r="G600" s="7" t="s">
        <v>75</v>
      </c>
      <c r="H600" s="9" t="s">
        <v>1225</v>
      </c>
      <c r="I600" s="7" t="s">
        <v>255</v>
      </c>
      <c r="J600" s="7">
        <v>-9</v>
      </c>
      <c r="K600" s="7">
        <v>196</v>
      </c>
      <c r="L600" s="7">
        <v>2</v>
      </c>
      <c r="M600" s="7">
        <v>-7</v>
      </c>
      <c r="N600" s="7">
        <v>-12</v>
      </c>
      <c r="O600" s="7">
        <v>-9.5</v>
      </c>
      <c r="P600" s="7">
        <v>-2.5</v>
      </c>
      <c r="Q600" s="7" t="s">
        <v>81</v>
      </c>
      <c r="R600" s="7" t="s">
        <v>78</v>
      </c>
      <c r="S600" s="7" t="s">
        <v>79</v>
      </c>
      <c r="T600" s="7">
        <v>1</v>
      </c>
    </row>
    <row r="601" spans="1:20" x14ac:dyDescent="0.25">
      <c r="A601" s="6">
        <v>40978</v>
      </c>
      <c r="B601" s="8" t="s">
        <v>71</v>
      </c>
      <c r="C601" s="7" t="s">
        <v>72</v>
      </c>
      <c r="D601" s="7">
        <v>2011</v>
      </c>
      <c r="E601" s="7" t="s">
        <v>87</v>
      </c>
      <c r="F601" s="7" t="s">
        <v>73</v>
      </c>
      <c r="G601" s="7" t="s">
        <v>75</v>
      </c>
      <c r="H601" s="9" t="s">
        <v>1822</v>
      </c>
      <c r="I601" s="7" t="s">
        <v>102</v>
      </c>
      <c r="J601" s="7">
        <v>-17</v>
      </c>
      <c r="K601" s="7">
        <v>198.5</v>
      </c>
      <c r="L601" s="7">
        <v>27</v>
      </c>
      <c r="M601" s="7">
        <v>10</v>
      </c>
      <c r="N601" s="7">
        <v>18.5</v>
      </c>
      <c r="O601" s="7">
        <v>14.2</v>
      </c>
      <c r="P601" s="7">
        <v>4.2</v>
      </c>
      <c r="Q601" s="7" t="s">
        <v>81</v>
      </c>
      <c r="R601" s="7" t="s">
        <v>81</v>
      </c>
      <c r="S601" s="7" t="s">
        <v>134</v>
      </c>
      <c r="T601" s="7">
        <v>0</v>
      </c>
    </row>
    <row r="602" spans="1:20" ht="28.5" x14ac:dyDescent="0.25">
      <c r="A602" s="10">
        <v>40978</v>
      </c>
      <c r="B602" s="12" t="s">
        <v>71</v>
      </c>
      <c r="C602" s="11" t="s">
        <v>72</v>
      </c>
      <c r="D602" s="11">
        <v>2011</v>
      </c>
      <c r="E602" s="11" t="s">
        <v>116</v>
      </c>
      <c r="F602" s="11" t="s">
        <v>149</v>
      </c>
      <c r="G602" s="11" t="s">
        <v>75</v>
      </c>
      <c r="H602" s="13" t="s">
        <v>860</v>
      </c>
      <c r="I602" s="11" t="s">
        <v>77</v>
      </c>
      <c r="J602" s="11">
        <v>6</v>
      </c>
      <c r="K602" s="11">
        <v>200.5</v>
      </c>
      <c r="L602" s="11">
        <v>-11</v>
      </c>
      <c r="M602" s="11">
        <v>-5</v>
      </c>
      <c r="N602" s="11">
        <v>8.5</v>
      </c>
      <c r="O602" s="11">
        <v>1.8</v>
      </c>
      <c r="P602" s="11">
        <v>6.8</v>
      </c>
      <c r="Q602" s="11" t="s">
        <v>78</v>
      </c>
      <c r="R602" s="11" t="s">
        <v>78</v>
      </c>
      <c r="S602" s="11" t="s">
        <v>134</v>
      </c>
      <c r="T602" s="11">
        <v>0</v>
      </c>
    </row>
    <row r="603" spans="1:20" x14ac:dyDescent="0.25">
      <c r="A603" s="10">
        <v>40979</v>
      </c>
      <c r="B603" s="12" t="s">
        <v>71</v>
      </c>
      <c r="C603" s="11" t="s">
        <v>86</v>
      </c>
      <c r="D603" s="11">
        <v>2011</v>
      </c>
      <c r="E603" s="11" t="s">
        <v>118</v>
      </c>
      <c r="F603" s="11" t="s">
        <v>192</v>
      </c>
      <c r="G603" s="11" t="s">
        <v>75</v>
      </c>
      <c r="H603" s="13" t="s">
        <v>1145</v>
      </c>
      <c r="I603" s="11" t="s">
        <v>90</v>
      </c>
      <c r="J603" s="11">
        <v>-5.5</v>
      </c>
      <c r="K603" s="11">
        <v>179.5</v>
      </c>
      <c r="L603" s="11">
        <v>3</v>
      </c>
      <c r="M603" s="11">
        <v>-2.5</v>
      </c>
      <c r="N603" s="11">
        <v>11.5</v>
      </c>
      <c r="O603" s="11">
        <v>4.5</v>
      </c>
      <c r="P603" s="11">
        <v>7</v>
      </c>
      <c r="Q603" s="11" t="s">
        <v>81</v>
      </c>
      <c r="R603" s="11" t="s">
        <v>78</v>
      </c>
      <c r="S603" s="11" t="s">
        <v>134</v>
      </c>
      <c r="T603" s="11">
        <v>0</v>
      </c>
    </row>
    <row r="604" spans="1:20" x14ac:dyDescent="0.25">
      <c r="A604" s="6">
        <v>40979</v>
      </c>
      <c r="B604" s="8" t="s">
        <v>71</v>
      </c>
      <c r="C604" s="7" t="s">
        <v>86</v>
      </c>
      <c r="D604" s="7">
        <v>2011</v>
      </c>
      <c r="E604" s="7" t="s">
        <v>92</v>
      </c>
      <c r="F604" s="7" t="s">
        <v>96</v>
      </c>
      <c r="G604" s="7" t="s">
        <v>75</v>
      </c>
      <c r="H604" s="9" t="s">
        <v>850</v>
      </c>
      <c r="I604" s="7" t="s">
        <v>77</v>
      </c>
      <c r="J604" s="7">
        <v>-5</v>
      </c>
      <c r="K604" s="7">
        <v>184.5</v>
      </c>
      <c r="L604" s="7">
        <v>13</v>
      </c>
      <c r="M604" s="7">
        <v>8</v>
      </c>
      <c r="N604" s="7">
        <v>16.5</v>
      </c>
      <c r="O604" s="7">
        <v>12.2</v>
      </c>
      <c r="P604" s="7">
        <v>4.2</v>
      </c>
      <c r="Q604" s="7" t="s">
        <v>81</v>
      </c>
      <c r="R604" s="7" t="s">
        <v>81</v>
      </c>
      <c r="S604" s="7" t="s">
        <v>134</v>
      </c>
      <c r="T604" s="7">
        <v>0</v>
      </c>
    </row>
    <row r="605" spans="1:20" x14ac:dyDescent="0.25">
      <c r="A605" s="10">
        <v>40979</v>
      </c>
      <c r="B605" s="12" t="s">
        <v>71</v>
      </c>
      <c r="C605" s="11" t="s">
        <v>86</v>
      </c>
      <c r="D605" s="11">
        <v>2011</v>
      </c>
      <c r="E605" s="11" t="s">
        <v>316</v>
      </c>
      <c r="F605" s="11" t="s">
        <v>123</v>
      </c>
      <c r="G605" s="11" t="s">
        <v>75</v>
      </c>
      <c r="H605" s="13" t="s">
        <v>858</v>
      </c>
      <c r="I605" s="11" t="s">
        <v>90</v>
      </c>
      <c r="J605" s="11">
        <v>-1</v>
      </c>
      <c r="K605" s="11">
        <v>192.5</v>
      </c>
      <c r="L605" s="11">
        <v>-7</v>
      </c>
      <c r="M605" s="11">
        <v>-8</v>
      </c>
      <c r="N605" s="11">
        <v>12.5</v>
      </c>
      <c r="O605" s="11">
        <v>2.2000000000000002</v>
      </c>
      <c r="P605" s="11">
        <v>10.199999999999999</v>
      </c>
      <c r="Q605" s="11" t="s">
        <v>78</v>
      </c>
      <c r="R605" s="11" t="s">
        <v>78</v>
      </c>
      <c r="S605" s="11" t="s">
        <v>134</v>
      </c>
      <c r="T605" s="11">
        <v>0</v>
      </c>
    </row>
    <row r="606" spans="1:20" ht="28.5" x14ac:dyDescent="0.25">
      <c r="A606" s="6">
        <v>40979</v>
      </c>
      <c r="B606" s="8" t="s">
        <v>71</v>
      </c>
      <c r="C606" s="7" t="s">
        <v>86</v>
      </c>
      <c r="D606" s="7">
        <v>2011</v>
      </c>
      <c r="E606" s="7" t="s">
        <v>101</v>
      </c>
      <c r="F606" s="7" t="s">
        <v>83</v>
      </c>
      <c r="G606" s="7" t="s">
        <v>75</v>
      </c>
      <c r="H606" s="9" t="s">
        <v>688</v>
      </c>
      <c r="I606" s="7" t="s">
        <v>90</v>
      </c>
      <c r="J606" s="7">
        <v>-2.5</v>
      </c>
      <c r="K606" s="7">
        <v>194.5</v>
      </c>
      <c r="L606" s="7">
        <v>-12</v>
      </c>
      <c r="M606" s="7">
        <v>-14.5</v>
      </c>
      <c r="N606" s="7">
        <v>5.5</v>
      </c>
      <c r="O606" s="7">
        <v>-4.5</v>
      </c>
      <c r="P606" s="7">
        <v>10</v>
      </c>
      <c r="Q606" s="7" t="s">
        <v>78</v>
      </c>
      <c r="R606" s="7" t="s">
        <v>78</v>
      </c>
      <c r="S606" s="7" t="s">
        <v>134</v>
      </c>
      <c r="T606" s="7">
        <v>0</v>
      </c>
    </row>
    <row r="607" spans="1:20" ht="28.5" x14ac:dyDescent="0.25">
      <c r="A607" s="10">
        <v>40979</v>
      </c>
      <c r="B607" s="12" t="s">
        <v>71</v>
      </c>
      <c r="C607" s="11" t="s">
        <v>86</v>
      </c>
      <c r="D607" s="11">
        <v>2011</v>
      </c>
      <c r="E607" s="11" t="s">
        <v>93</v>
      </c>
      <c r="F607" s="11" t="s">
        <v>88</v>
      </c>
      <c r="G607" s="11" t="s">
        <v>75</v>
      </c>
      <c r="H607" s="13" t="s">
        <v>1727</v>
      </c>
      <c r="I607" s="11" t="s">
        <v>104</v>
      </c>
      <c r="J607" s="11">
        <v>-3</v>
      </c>
      <c r="K607" s="11">
        <v>196</v>
      </c>
      <c r="L607" s="11">
        <v>11</v>
      </c>
      <c r="M607" s="11">
        <v>8</v>
      </c>
      <c r="N607" s="11">
        <v>29</v>
      </c>
      <c r="O607" s="11">
        <v>18.5</v>
      </c>
      <c r="P607" s="11">
        <v>10.5</v>
      </c>
      <c r="Q607" s="11" t="s">
        <v>81</v>
      </c>
      <c r="R607" s="11" t="s">
        <v>81</v>
      </c>
      <c r="S607" s="11" t="s">
        <v>134</v>
      </c>
      <c r="T607" s="11">
        <v>0</v>
      </c>
    </row>
    <row r="608" spans="1:20" x14ac:dyDescent="0.25">
      <c r="A608" s="10">
        <v>40979</v>
      </c>
      <c r="B608" s="12" t="s">
        <v>71</v>
      </c>
      <c r="C608" s="11" t="s">
        <v>86</v>
      </c>
      <c r="D608" s="11">
        <v>2011</v>
      </c>
      <c r="E608" s="11" t="s">
        <v>127</v>
      </c>
      <c r="F608" s="11" t="s">
        <v>113</v>
      </c>
      <c r="G608" s="11" t="s">
        <v>75</v>
      </c>
      <c r="H608" s="13" t="s">
        <v>565</v>
      </c>
      <c r="I608" s="11" t="s">
        <v>107</v>
      </c>
      <c r="J608" s="11">
        <v>2</v>
      </c>
      <c r="K608" s="11">
        <v>197.5</v>
      </c>
      <c r="L608" s="11">
        <v>-6</v>
      </c>
      <c r="M608" s="11">
        <v>-4</v>
      </c>
      <c r="N608" s="11">
        <v>6.5</v>
      </c>
      <c r="O608" s="11">
        <v>1.2</v>
      </c>
      <c r="P608" s="11">
        <v>5.2</v>
      </c>
      <c r="Q608" s="11" t="s">
        <v>78</v>
      </c>
      <c r="R608" s="11" t="s">
        <v>78</v>
      </c>
      <c r="S608" s="11" t="s">
        <v>134</v>
      </c>
      <c r="T608" s="11">
        <v>0</v>
      </c>
    </row>
    <row r="609" spans="1:20" x14ac:dyDescent="0.25">
      <c r="A609" s="10">
        <v>40979</v>
      </c>
      <c r="B609" s="12" t="s">
        <v>71</v>
      </c>
      <c r="C609" s="11" t="s">
        <v>86</v>
      </c>
      <c r="D609" s="11">
        <v>2011</v>
      </c>
      <c r="E609" s="11" t="s">
        <v>129</v>
      </c>
      <c r="F609" s="11" t="s">
        <v>406</v>
      </c>
      <c r="G609" s="11" t="s">
        <v>75</v>
      </c>
      <c r="H609" s="13" t="s">
        <v>1587</v>
      </c>
      <c r="I609" s="11" t="s">
        <v>104</v>
      </c>
      <c r="J609" s="11">
        <v>-7</v>
      </c>
      <c r="K609" s="11">
        <v>199.5</v>
      </c>
      <c r="L609" s="11">
        <v>-4</v>
      </c>
      <c r="M609" s="11">
        <v>-11</v>
      </c>
      <c r="N609" s="11">
        <v>-9.5</v>
      </c>
      <c r="O609" s="11">
        <v>-10.199999999999999</v>
      </c>
      <c r="P609" s="11">
        <v>0.8</v>
      </c>
      <c r="Q609" s="11" t="s">
        <v>78</v>
      </c>
      <c r="R609" s="11" t="s">
        <v>78</v>
      </c>
      <c r="S609" s="11" t="s">
        <v>79</v>
      </c>
      <c r="T609" s="11">
        <v>0</v>
      </c>
    </row>
    <row r="610" spans="1:20" x14ac:dyDescent="0.25">
      <c r="A610" s="6">
        <v>40979</v>
      </c>
      <c r="B610" s="8" t="s">
        <v>71</v>
      </c>
      <c r="C610" s="7" t="s">
        <v>86</v>
      </c>
      <c r="D610" s="7">
        <v>2011</v>
      </c>
      <c r="E610" s="7" t="s">
        <v>97</v>
      </c>
      <c r="F610" s="7" t="s">
        <v>74</v>
      </c>
      <c r="G610" s="7" t="s">
        <v>75</v>
      </c>
      <c r="H610" s="9" t="s">
        <v>502</v>
      </c>
      <c r="I610" s="7" t="s">
        <v>104</v>
      </c>
      <c r="J610" s="7">
        <v>-6</v>
      </c>
      <c r="K610" s="7">
        <v>199.5</v>
      </c>
      <c r="L610" s="7">
        <v>-3</v>
      </c>
      <c r="M610" s="7">
        <v>-9</v>
      </c>
      <c r="N610" s="7">
        <v>-14.5</v>
      </c>
      <c r="O610" s="7">
        <v>-11.8</v>
      </c>
      <c r="P610" s="7">
        <v>-2.8</v>
      </c>
      <c r="Q610" s="7" t="s">
        <v>78</v>
      </c>
      <c r="R610" s="7" t="s">
        <v>78</v>
      </c>
      <c r="S610" s="7" t="s">
        <v>79</v>
      </c>
      <c r="T610" s="7">
        <v>0</v>
      </c>
    </row>
    <row r="611" spans="1:20" x14ac:dyDescent="0.25">
      <c r="A611" s="6">
        <v>40980</v>
      </c>
      <c r="B611" s="8" t="s">
        <v>71</v>
      </c>
      <c r="C611" s="7" t="s">
        <v>91</v>
      </c>
      <c r="D611" s="7">
        <v>2011</v>
      </c>
      <c r="E611" s="7" t="s">
        <v>103</v>
      </c>
      <c r="F611" s="7" t="s">
        <v>73</v>
      </c>
      <c r="G611" s="7" t="s">
        <v>75</v>
      </c>
      <c r="H611" s="9" t="s">
        <v>1910</v>
      </c>
      <c r="I611" s="7" t="s">
        <v>90</v>
      </c>
      <c r="J611" s="7">
        <v>-6.5</v>
      </c>
      <c r="K611" s="7">
        <v>182.5</v>
      </c>
      <c r="L611" s="7">
        <v>-2</v>
      </c>
      <c r="M611" s="7">
        <v>-8.5</v>
      </c>
      <c r="N611" s="7">
        <v>-38.5</v>
      </c>
      <c r="O611" s="7">
        <v>-23.5</v>
      </c>
      <c r="P611" s="7">
        <v>-15</v>
      </c>
      <c r="Q611" s="7" t="s">
        <v>78</v>
      </c>
      <c r="R611" s="7" t="s">
        <v>78</v>
      </c>
      <c r="S611" s="7" t="s">
        <v>79</v>
      </c>
      <c r="T611" s="7">
        <v>0</v>
      </c>
    </row>
    <row r="612" spans="1:20" x14ac:dyDescent="0.25">
      <c r="A612" s="6">
        <v>40980</v>
      </c>
      <c r="B612" s="8" t="s">
        <v>71</v>
      </c>
      <c r="C612" s="7" t="s">
        <v>91</v>
      </c>
      <c r="D612" s="7">
        <v>2011</v>
      </c>
      <c r="E612" s="7" t="s">
        <v>129</v>
      </c>
      <c r="F612" s="7" t="s">
        <v>192</v>
      </c>
      <c r="G612" s="7" t="s">
        <v>75</v>
      </c>
      <c r="H612" s="9" t="s">
        <v>1936</v>
      </c>
      <c r="I612" s="7" t="s">
        <v>102</v>
      </c>
      <c r="J612" s="7">
        <v>-5</v>
      </c>
      <c r="K612" s="7">
        <v>185.5</v>
      </c>
      <c r="L612" s="7">
        <v>-9</v>
      </c>
      <c r="M612" s="7">
        <v>-14</v>
      </c>
      <c r="N612" s="7">
        <v>-6.5</v>
      </c>
      <c r="O612" s="7">
        <v>-10.199999999999999</v>
      </c>
      <c r="P612" s="7">
        <v>3.8</v>
      </c>
      <c r="Q612" s="7" t="s">
        <v>78</v>
      </c>
      <c r="R612" s="7" t="s">
        <v>78</v>
      </c>
      <c r="S612" s="7" t="s">
        <v>79</v>
      </c>
      <c r="T612" s="7">
        <v>0</v>
      </c>
    </row>
    <row r="613" spans="1:20" x14ac:dyDescent="0.25">
      <c r="A613" s="6">
        <v>40980</v>
      </c>
      <c r="B613" s="8" t="s">
        <v>71</v>
      </c>
      <c r="C613" s="7" t="s">
        <v>91</v>
      </c>
      <c r="D613" s="7">
        <v>2011</v>
      </c>
      <c r="E613" s="7" t="s">
        <v>98</v>
      </c>
      <c r="F613" s="7" t="s">
        <v>106</v>
      </c>
      <c r="G613" s="7" t="s">
        <v>75</v>
      </c>
      <c r="H613" s="9" t="s">
        <v>1212</v>
      </c>
      <c r="I613" s="7" t="s">
        <v>90</v>
      </c>
      <c r="J613" s="7">
        <v>-7</v>
      </c>
      <c r="K613" s="7">
        <v>192</v>
      </c>
      <c r="L613" s="7">
        <v>15</v>
      </c>
      <c r="M613" s="7">
        <v>8</v>
      </c>
      <c r="N613" s="7">
        <v>3</v>
      </c>
      <c r="O613" s="7">
        <v>5.5</v>
      </c>
      <c r="P613" s="7">
        <v>-2.5</v>
      </c>
      <c r="Q613" s="7" t="s">
        <v>81</v>
      </c>
      <c r="R613" s="7" t="s">
        <v>81</v>
      </c>
      <c r="S613" s="7" t="s">
        <v>134</v>
      </c>
      <c r="T613" s="7">
        <v>0</v>
      </c>
    </row>
    <row r="614" spans="1:20" x14ac:dyDescent="0.25">
      <c r="A614" s="6">
        <v>40980</v>
      </c>
      <c r="B614" s="8" t="s">
        <v>71</v>
      </c>
      <c r="C614" s="7" t="s">
        <v>91</v>
      </c>
      <c r="D614" s="7">
        <v>2011</v>
      </c>
      <c r="E614" s="7" t="s">
        <v>111</v>
      </c>
      <c r="F614" s="7" t="s">
        <v>101</v>
      </c>
      <c r="G614" s="7" t="s">
        <v>75</v>
      </c>
      <c r="H614" s="9" t="s">
        <v>673</v>
      </c>
      <c r="I614" s="7" t="s">
        <v>104</v>
      </c>
      <c r="J614" s="7">
        <v>-8.5</v>
      </c>
      <c r="K614" s="7">
        <v>198</v>
      </c>
      <c r="L614" s="7">
        <v>5</v>
      </c>
      <c r="M614" s="7">
        <v>-3.5</v>
      </c>
      <c r="N614" s="7">
        <v>5</v>
      </c>
      <c r="O614" s="7">
        <v>0.8</v>
      </c>
      <c r="P614" s="7">
        <v>4.2</v>
      </c>
      <c r="Q614" s="7" t="s">
        <v>81</v>
      </c>
      <c r="R614" s="7" t="s">
        <v>78</v>
      </c>
      <c r="S614" s="7" t="s">
        <v>134</v>
      </c>
      <c r="T614" s="7">
        <v>0</v>
      </c>
    </row>
    <row r="615" spans="1:20" ht="28.5" x14ac:dyDescent="0.25">
      <c r="A615" s="10">
        <v>40980</v>
      </c>
      <c r="B615" s="12" t="s">
        <v>71</v>
      </c>
      <c r="C615" s="11" t="s">
        <v>91</v>
      </c>
      <c r="D615" s="11">
        <v>2011</v>
      </c>
      <c r="E615" s="11" t="s">
        <v>114</v>
      </c>
      <c r="F615" s="11" t="s">
        <v>196</v>
      </c>
      <c r="G615" s="11" t="s">
        <v>75</v>
      </c>
      <c r="H615" s="13" t="s">
        <v>2022</v>
      </c>
      <c r="I615" s="11" t="s">
        <v>90</v>
      </c>
      <c r="J615" s="11">
        <v>-4</v>
      </c>
      <c r="K615" s="11">
        <v>198</v>
      </c>
      <c r="L615" s="11">
        <v>-3</v>
      </c>
      <c r="M615" s="11">
        <v>-7</v>
      </c>
      <c r="N615" s="11">
        <v>53</v>
      </c>
      <c r="O615" s="11">
        <v>23</v>
      </c>
      <c r="P615" s="11">
        <v>30</v>
      </c>
      <c r="Q615" s="11" t="s">
        <v>78</v>
      </c>
      <c r="R615" s="11" t="s">
        <v>78</v>
      </c>
      <c r="S615" s="11" t="s">
        <v>134</v>
      </c>
      <c r="T615" s="11">
        <v>0</v>
      </c>
    </row>
    <row r="616" spans="1:20" x14ac:dyDescent="0.25">
      <c r="A616" s="10">
        <v>40980</v>
      </c>
      <c r="B616" s="12" t="s">
        <v>71</v>
      </c>
      <c r="C616" s="11" t="s">
        <v>91</v>
      </c>
      <c r="D616" s="11">
        <v>2011</v>
      </c>
      <c r="E616" s="11" t="s">
        <v>95</v>
      </c>
      <c r="F616" s="11" t="s">
        <v>113</v>
      </c>
      <c r="G616" s="11" t="s">
        <v>75</v>
      </c>
      <c r="H616" s="13" t="s">
        <v>565</v>
      </c>
      <c r="I616" s="11" t="s">
        <v>104</v>
      </c>
      <c r="J616" s="11">
        <v>3</v>
      </c>
      <c r="K616" s="11">
        <v>198.5</v>
      </c>
      <c r="L616" s="11">
        <v>-6</v>
      </c>
      <c r="M616" s="11">
        <v>-3</v>
      </c>
      <c r="N616" s="11">
        <v>5.5</v>
      </c>
      <c r="O616" s="11">
        <v>1.2</v>
      </c>
      <c r="P616" s="11">
        <v>4.2</v>
      </c>
      <c r="Q616" s="11" t="s">
        <v>78</v>
      </c>
      <c r="R616" s="11" t="s">
        <v>78</v>
      </c>
      <c r="S616" s="11" t="s">
        <v>134</v>
      </c>
      <c r="T616" s="11">
        <v>0</v>
      </c>
    </row>
    <row r="617" spans="1:20" x14ac:dyDescent="0.25">
      <c r="A617" s="10">
        <v>40980</v>
      </c>
      <c r="B617" s="12" t="s">
        <v>71</v>
      </c>
      <c r="C617" s="11" t="s">
        <v>91</v>
      </c>
      <c r="D617" s="11">
        <v>2011</v>
      </c>
      <c r="E617" s="11" t="s">
        <v>100</v>
      </c>
      <c r="F617" s="11" t="s">
        <v>116</v>
      </c>
      <c r="G617" s="11" t="s">
        <v>75</v>
      </c>
      <c r="H617" s="13" t="s">
        <v>1400</v>
      </c>
      <c r="I617" s="11" t="s">
        <v>110</v>
      </c>
      <c r="J617" s="11">
        <v>-14</v>
      </c>
      <c r="K617" s="11">
        <v>206.5</v>
      </c>
      <c r="L617" s="11">
        <v>15</v>
      </c>
      <c r="M617" s="11">
        <v>1</v>
      </c>
      <c r="N617" s="11">
        <v>2.5</v>
      </c>
      <c r="O617" s="11">
        <v>1.8</v>
      </c>
      <c r="P617" s="11">
        <v>0.8</v>
      </c>
      <c r="Q617" s="11" t="s">
        <v>81</v>
      </c>
      <c r="R617" s="11" t="s">
        <v>81</v>
      </c>
      <c r="S617" s="11" t="s">
        <v>134</v>
      </c>
      <c r="T617" s="11">
        <v>0</v>
      </c>
    </row>
    <row r="618" spans="1:20" x14ac:dyDescent="0.25">
      <c r="A618" s="10">
        <v>40981</v>
      </c>
      <c r="B618" s="12" t="s">
        <v>71</v>
      </c>
      <c r="C618" s="11" t="s">
        <v>122</v>
      </c>
      <c r="D618" s="11">
        <v>2011</v>
      </c>
      <c r="E618" s="11" t="s">
        <v>74</v>
      </c>
      <c r="F618" s="11" t="s">
        <v>118</v>
      </c>
      <c r="G618" s="11" t="s">
        <v>75</v>
      </c>
      <c r="H618" s="13" t="s">
        <v>1279</v>
      </c>
      <c r="I618" s="11" t="s">
        <v>90</v>
      </c>
      <c r="J618" s="11">
        <v>-1</v>
      </c>
      <c r="K618" s="11">
        <v>183</v>
      </c>
      <c r="L618" s="11">
        <v>-5</v>
      </c>
      <c r="M618" s="11">
        <v>-6</v>
      </c>
      <c r="N618" s="11">
        <v>44</v>
      </c>
      <c r="O618" s="11">
        <v>19</v>
      </c>
      <c r="P618" s="11">
        <v>25</v>
      </c>
      <c r="Q618" s="11" t="s">
        <v>78</v>
      </c>
      <c r="R618" s="11" t="s">
        <v>78</v>
      </c>
      <c r="S618" s="11" t="s">
        <v>134</v>
      </c>
      <c r="T618" s="11">
        <v>2</v>
      </c>
    </row>
    <row r="619" spans="1:20" x14ac:dyDescent="0.25">
      <c r="A619" s="6">
        <v>40981</v>
      </c>
      <c r="B619" s="8" t="s">
        <v>71</v>
      </c>
      <c r="C619" s="7" t="s">
        <v>122</v>
      </c>
      <c r="D619" s="7">
        <v>2011</v>
      </c>
      <c r="E619" s="7" t="s">
        <v>92</v>
      </c>
      <c r="F619" s="7" t="s">
        <v>108</v>
      </c>
      <c r="G619" s="7" t="s">
        <v>75</v>
      </c>
      <c r="H619" s="9" t="s">
        <v>703</v>
      </c>
      <c r="I619" s="7" t="s">
        <v>139</v>
      </c>
      <c r="J619" s="7">
        <v>4</v>
      </c>
      <c r="K619" s="7">
        <v>189.5</v>
      </c>
      <c r="L619" s="7">
        <v>6</v>
      </c>
      <c r="M619" s="7">
        <v>10</v>
      </c>
      <c r="N619" s="7">
        <v>12.5</v>
      </c>
      <c r="O619" s="7">
        <v>11.2</v>
      </c>
      <c r="P619" s="7">
        <v>1.2</v>
      </c>
      <c r="Q619" s="7" t="s">
        <v>81</v>
      </c>
      <c r="R619" s="7" t="s">
        <v>81</v>
      </c>
      <c r="S619" s="7" t="s">
        <v>134</v>
      </c>
      <c r="T619" s="7">
        <v>1</v>
      </c>
    </row>
    <row r="620" spans="1:20" ht="28.5" x14ac:dyDescent="0.25">
      <c r="A620" s="10">
        <v>40981</v>
      </c>
      <c r="B620" s="12" t="s">
        <v>71</v>
      </c>
      <c r="C620" s="11" t="s">
        <v>122</v>
      </c>
      <c r="D620" s="11">
        <v>2011</v>
      </c>
      <c r="E620" s="11" t="s">
        <v>96</v>
      </c>
      <c r="F620" s="11" t="s">
        <v>149</v>
      </c>
      <c r="G620" s="11" t="s">
        <v>75</v>
      </c>
      <c r="H620" s="13" t="s">
        <v>1603</v>
      </c>
      <c r="I620" s="11" t="s">
        <v>139</v>
      </c>
      <c r="J620" s="11">
        <v>-3.5</v>
      </c>
      <c r="K620" s="11">
        <v>190.5</v>
      </c>
      <c r="L620" s="11">
        <v>17</v>
      </c>
      <c r="M620" s="11">
        <v>13.5</v>
      </c>
      <c r="N620" s="11">
        <v>-23.5</v>
      </c>
      <c r="O620" s="11">
        <v>-5</v>
      </c>
      <c r="P620" s="11">
        <v>-18.5</v>
      </c>
      <c r="Q620" s="11" t="s">
        <v>81</v>
      </c>
      <c r="R620" s="11" t="s">
        <v>81</v>
      </c>
      <c r="S620" s="11" t="s">
        <v>79</v>
      </c>
      <c r="T620" s="11">
        <v>0</v>
      </c>
    </row>
    <row r="621" spans="1:20" ht="28.5" x14ac:dyDescent="0.25">
      <c r="A621" s="10">
        <v>40981</v>
      </c>
      <c r="B621" s="12" t="s">
        <v>71</v>
      </c>
      <c r="C621" s="11" t="s">
        <v>122</v>
      </c>
      <c r="D621" s="11">
        <v>2011</v>
      </c>
      <c r="E621" s="11" t="s">
        <v>93</v>
      </c>
      <c r="F621" s="11" t="s">
        <v>127</v>
      </c>
      <c r="G621" s="11" t="s">
        <v>75</v>
      </c>
      <c r="H621" s="13" t="s">
        <v>418</v>
      </c>
      <c r="I621" s="11" t="s">
        <v>90</v>
      </c>
      <c r="J621" s="11">
        <v>-4</v>
      </c>
      <c r="K621" s="11">
        <v>194</v>
      </c>
      <c r="L621" s="11">
        <v>-8</v>
      </c>
      <c r="M621" s="11">
        <v>-12</v>
      </c>
      <c r="N621" s="11">
        <v>-10</v>
      </c>
      <c r="O621" s="11">
        <v>-11</v>
      </c>
      <c r="P621" s="11">
        <v>1</v>
      </c>
      <c r="Q621" s="11" t="s">
        <v>78</v>
      </c>
      <c r="R621" s="11" t="s">
        <v>78</v>
      </c>
      <c r="S621" s="11" t="s">
        <v>79</v>
      </c>
      <c r="T621" s="11">
        <v>0</v>
      </c>
    </row>
    <row r="622" spans="1:20" x14ac:dyDescent="0.25">
      <c r="A622" s="6">
        <v>40981</v>
      </c>
      <c r="B622" s="8" t="s">
        <v>71</v>
      </c>
      <c r="C622" s="7" t="s">
        <v>122</v>
      </c>
      <c r="D622" s="7">
        <v>2011</v>
      </c>
      <c r="E622" s="7" t="s">
        <v>97</v>
      </c>
      <c r="F622" s="7" t="s">
        <v>123</v>
      </c>
      <c r="G622" s="7" t="s">
        <v>75</v>
      </c>
      <c r="H622" s="9" t="s">
        <v>2005</v>
      </c>
      <c r="I622" s="7" t="s">
        <v>90</v>
      </c>
      <c r="J622" s="7">
        <v>-5</v>
      </c>
      <c r="K622" s="7">
        <v>195.5</v>
      </c>
      <c r="L622" s="7">
        <v>1</v>
      </c>
      <c r="M622" s="7">
        <v>-4</v>
      </c>
      <c r="N622" s="7">
        <v>39.5</v>
      </c>
      <c r="O622" s="7">
        <v>17.8</v>
      </c>
      <c r="P622" s="7">
        <v>21.8</v>
      </c>
      <c r="Q622" s="7" t="s">
        <v>81</v>
      </c>
      <c r="R622" s="7" t="s">
        <v>78</v>
      </c>
      <c r="S622" s="7" t="s">
        <v>134</v>
      </c>
      <c r="T622" s="7">
        <v>1</v>
      </c>
    </row>
    <row r="623" spans="1:20" ht="28.5" x14ac:dyDescent="0.25">
      <c r="A623" s="10">
        <v>40981</v>
      </c>
      <c r="B623" s="12" t="s">
        <v>71</v>
      </c>
      <c r="C623" s="11" t="s">
        <v>122</v>
      </c>
      <c r="D623" s="11">
        <v>2011</v>
      </c>
      <c r="E623" s="11" t="s">
        <v>84</v>
      </c>
      <c r="F623" s="11" t="s">
        <v>116</v>
      </c>
      <c r="G623" s="11" t="s">
        <v>75</v>
      </c>
      <c r="H623" s="13" t="s">
        <v>1375</v>
      </c>
      <c r="I623" s="11" t="s">
        <v>77</v>
      </c>
      <c r="J623" s="11">
        <v>-12.5</v>
      </c>
      <c r="K623" s="11">
        <v>200</v>
      </c>
      <c r="L623" s="11">
        <v>9</v>
      </c>
      <c r="M623" s="11">
        <v>-3.5</v>
      </c>
      <c r="N623" s="11">
        <v>5</v>
      </c>
      <c r="O623" s="11">
        <v>0.8</v>
      </c>
      <c r="P623" s="11">
        <v>4.2</v>
      </c>
      <c r="Q623" s="11" t="s">
        <v>81</v>
      </c>
      <c r="R623" s="11" t="s">
        <v>78</v>
      </c>
      <c r="S623" s="11" t="s">
        <v>134</v>
      </c>
      <c r="T623" s="11">
        <v>0</v>
      </c>
    </row>
    <row r="624" spans="1:20" x14ac:dyDescent="0.25">
      <c r="A624" s="6">
        <v>40981</v>
      </c>
      <c r="B624" s="8" t="s">
        <v>71</v>
      </c>
      <c r="C624" s="7" t="s">
        <v>122</v>
      </c>
      <c r="D624" s="7">
        <v>2011</v>
      </c>
      <c r="E624" s="7" t="s">
        <v>87</v>
      </c>
      <c r="F624" s="7" t="s">
        <v>88</v>
      </c>
      <c r="G624" s="7" t="s">
        <v>75</v>
      </c>
      <c r="H624" s="9" t="s">
        <v>655</v>
      </c>
      <c r="I624" s="7" t="s">
        <v>110</v>
      </c>
      <c r="J624" s="7">
        <v>-11</v>
      </c>
      <c r="K624" s="7">
        <v>204</v>
      </c>
      <c r="L624" s="7">
        <v>-1</v>
      </c>
      <c r="M624" s="7">
        <v>-12</v>
      </c>
      <c r="N624" s="7">
        <v>3</v>
      </c>
      <c r="O624" s="7">
        <v>-4.5</v>
      </c>
      <c r="P624" s="7">
        <v>7.5</v>
      </c>
      <c r="Q624" s="7" t="s">
        <v>78</v>
      </c>
      <c r="R624" s="7" t="s">
        <v>78</v>
      </c>
      <c r="S624" s="7" t="s">
        <v>134</v>
      </c>
      <c r="T624" s="7">
        <v>0</v>
      </c>
    </row>
    <row r="625" spans="1:20" x14ac:dyDescent="0.25">
      <c r="A625" s="10">
        <v>40981</v>
      </c>
      <c r="B625" s="12" t="s">
        <v>71</v>
      </c>
      <c r="C625" s="11" t="s">
        <v>122</v>
      </c>
      <c r="D625" s="11">
        <v>2011</v>
      </c>
      <c r="E625" s="11" t="s">
        <v>316</v>
      </c>
      <c r="F625" s="11" t="s">
        <v>406</v>
      </c>
      <c r="G625" s="11" t="s">
        <v>75</v>
      </c>
      <c r="H625" s="13" t="s">
        <v>1820</v>
      </c>
      <c r="I625" s="11" t="s">
        <v>90</v>
      </c>
      <c r="J625" s="11">
        <v>-3</v>
      </c>
      <c r="K625" s="11">
        <v>205</v>
      </c>
      <c r="L625" s="11">
        <v>-26</v>
      </c>
      <c r="M625" s="11">
        <v>-29</v>
      </c>
      <c r="N625" s="11">
        <v>-1</v>
      </c>
      <c r="O625" s="11">
        <v>-15</v>
      </c>
      <c r="P625" s="11">
        <v>14</v>
      </c>
      <c r="Q625" s="11" t="s">
        <v>78</v>
      </c>
      <c r="R625" s="11" t="s">
        <v>78</v>
      </c>
      <c r="S625" s="11" t="s">
        <v>79</v>
      </c>
      <c r="T625" s="11">
        <v>0</v>
      </c>
    </row>
    <row r="626" spans="1:20" x14ac:dyDescent="0.25">
      <c r="A626" s="10">
        <v>40982</v>
      </c>
      <c r="B626" s="12" t="s">
        <v>71</v>
      </c>
      <c r="C626" s="11" t="s">
        <v>105</v>
      </c>
      <c r="D626" s="11">
        <v>2011</v>
      </c>
      <c r="E626" s="11" t="s">
        <v>103</v>
      </c>
      <c r="F626" s="11" t="s">
        <v>118</v>
      </c>
      <c r="G626" s="11" t="s">
        <v>75</v>
      </c>
      <c r="H626" s="13" t="s">
        <v>434</v>
      </c>
      <c r="I626" s="11" t="s">
        <v>104</v>
      </c>
      <c r="J626" s="11">
        <v>4.5</v>
      </c>
      <c r="K626" s="11">
        <v>180</v>
      </c>
      <c r="L626" s="11">
        <v>-6</v>
      </c>
      <c r="M626" s="11">
        <v>-1.5</v>
      </c>
      <c r="N626" s="11">
        <v>28</v>
      </c>
      <c r="O626" s="11">
        <v>13.2</v>
      </c>
      <c r="P626" s="11">
        <v>14.8</v>
      </c>
      <c r="Q626" s="11" t="s">
        <v>78</v>
      </c>
      <c r="R626" s="11" t="s">
        <v>78</v>
      </c>
      <c r="S626" s="11" t="s">
        <v>134</v>
      </c>
      <c r="T626" s="11">
        <v>1</v>
      </c>
    </row>
    <row r="627" spans="1:20" x14ac:dyDescent="0.25">
      <c r="A627" s="10">
        <v>40982</v>
      </c>
      <c r="B627" s="12" t="s">
        <v>71</v>
      </c>
      <c r="C627" s="11" t="s">
        <v>105</v>
      </c>
      <c r="D627" s="11">
        <v>2011</v>
      </c>
      <c r="E627" s="11" t="s">
        <v>129</v>
      </c>
      <c r="F627" s="11" t="s">
        <v>123</v>
      </c>
      <c r="G627" s="11" t="s">
        <v>75</v>
      </c>
      <c r="H627" s="13" t="s">
        <v>1705</v>
      </c>
      <c r="I627" s="11" t="s">
        <v>104</v>
      </c>
      <c r="J627" s="11">
        <v>-7</v>
      </c>
      <c r="K627" s="11">
        <v>184.5</v>
      </c>
      <c r="L627" s="11">
        <v>14</v>
      </c>
      <c r="M627" s="11">
        <v>7</v>
      </c>
      <c r="N627" s="11">
        <v>-6.5</v>
      </c>
      <c r="O627" s="11">
        <v>0.2</v>
      </c>
      <c r="P627" s="11">
        <v>-6.8</v>
      </c>
      <c r="Q627" s="11" t="s">
        <v>81</v>
      </c>
      <c r="R627" s="11" t="s">
        <v>81</v>
      </c>
      <c r="S627" s="11" t="s">
        <v>79</v>
      </c>
      <c r="T627" s="11">
        <v>0</v>
      </c>
    </row>
    <row r="628" spans="1:20" ht="28.5" x14ac:dyDescent="0.25">
      <c r="A628" s="10">
        <v>40982</v>
      </c>
      <c r="B628" s="12" t="s">
        <v>71</v>
      </c>
      <c r="C628" s="11" t="s">
        <v>105</v>
      </c>
      <c r="D628" s="11">
        <v>2011</v>
      </c>
      <c r="E628" s="11" t="s">
        <v>96</v>
      </c>
      <c r="F628" s="11" t="s">
        <v>83</v>
      </c>
      <c r="G628" s="11" t="s">
        <v>75</v>
      </c>
      <c r="H628" s="13" t="s">
        <v>1937</v>
      </c>
      <c r="I628" s="11" t="s">
        <v>80</v>
      </c>
      <c r="J628" s="11">
        <v>0</v>
      </c>
      <c r="K628" s="11">
        <v>185</v>
      </c>
      <c r="L628" s="11">
        <v>17</v>
      </c>
      <c r="M628" s="11">
        <v>17</v>
      </c>
      <c r="N628" s="11">
        <v>20</v>
      </c>
      <c r="O628" s="11">
        <v>18.5</v>
      </c>
      <c r="P628" s="11">
        <v>1.5</v>
      </c>
      <c r="Q628" s="11" t="s">
        <v>81</v>
      </c>
      <c r="R628" s="11" t="s">
        <v>81</v>
      </c>
      <c r="S628" s="11" t="s">
        <v>134</v>
      </c>
      <c r="T628" s="11">
        <v>0</v>
      </c>
    </row>
    <row r="629" spans="1:20" x14ac:dyDescent="0.25">
      <c r="A629" s="10">
        <v>40982</v>
      </c>
      <c r="B629" s="12" t="s">
        <v>71</v>
      </c>
      <c r="C629" s="11" t="s">
        <v>105</v>
      </c>
      <c r="D629" s="11">
        <v>2011</v>
      </c>
      <c r="E629" s="11" t="s">
        <v>95</v>
      </c>
      <c r="F629" s="11" t="s">
        <v>127</v>
      </c>
      <c r="G629" s="11" t="s">
        <v>75</v>
      </c>
      <c r="H629" s="13" t="s">
        <v>236</v>
      </c>
      <c r="I629" s="11" t="s">
        <v>104</v>
      </c>
      <c r="J629" s="11">
        <v>-2</v>
      </c>
      <c r="K629" s="11">
        <v>186.5</v>
      </c>
      <c r="L629" s="11">
        <v>14</v>
      </c>
      <c r="M629" s="11">
        <v>12</v>
      </c>
      <c r="N629" s="11">
        <v>-4.5</v>
      </c>
      <c r="O629" s="11">
        <v>3.8</v>
      </c>
      <c r="P629" s="11">
        <v>-8.1999999999999993</v>
      </c>
      <c r="Q629" s="11" t="s">
        <v>81</v>
      </c>
      <c r="R629" s="11" t="s">
        <v>81</v>
      </c>
      <c r="S629" s="11" t="s">
        <v>79</v>
      </c>
      <c r="T629" s="11">
        <v>0</v>
      </c>
    </row>
    <row r="630" spans="1:20" x14ac:dyDescent="0.25">
      <c r="A630" s="10">
        <v>40982</v>
      </c>
      <c r="B630" s="12" t="s">
        <v>71</v>
      </c>
      <c r="C630" s="11" t="s">
        <v>105</v>
      </c>
      <c r="D630" s="11">
        <v>2011</v>
      </c>
      <c r="E630" s="11" t="s">
        <v>111</v>
      </c>
      <c r="F630" s="11" t="s">
        <v>108</v>
      </c>
      <c r="G630" s="11" t="s">
        <v>75</v>
      </c>
      <c r="H630" s="13" t="s">
        <v>856</v>
      </c>
      <c r="I630" s="11" t="s">
        <v>104</v>
      </c>
      <c r="J630" s="11">
        <v>0</v>
      </c>
      <c r="K630" s="11">
        <v>190</v>
      </c>
      <c r="L630" s="11">
        <v>4</v>
      </c>
      <c r="M630" s="11">
        <v>4</v>
      </c>
      <c r="N630" s="11">
        <v>18</v>
      </c>
      <c r="O630" s="11">
        <v>11</v>
      </c>
      <c r="P630" s="11">
        <v>7</v>
      </c>
      <c r="Q630" s="11" t="s">
        <v>81</v>
      </c>
      <c r="R630" s="11" t="s">
        <v>81</v>
      </c>
      <c r="S630" s="11" t="s">
        <v>134</v>
      </c>
      <c r="T630" s="11">
        <v>0</v>
      </c>
    </row>
    <row r="631" spans="1:20" x14ac:dyDescent="0.25">
      <c r="A631" s="6">
        <v>40982</v>
      </c>
      <c r="B631" s="8" t="s">
        <v>71</v>
      </c>
      <c r="C631" s="7" t="s">
        <v>105</v>
      </c>
      <c r="D631" s="7">
        <v>2011</v>
      </c>
      <c r="E631" s="7" t="s">
        <v>406</v>
      </c>
      <c r="F631" s="7" t="s">
        <v>192</v>
      </c>
      <c r="G631" s="7" t="s">
        <v>75</v>
      </c>
      <c r="H631" s="9" t="s">
        <v>325</v>
      </c>
      <c r="I631" s="7" t="s">
        <v>107</v>
      </c>
      <c r="J631" s="7">
        <v>4</v>
      </c>
      <c r="K631" s="7">
        <v>189.5</v>
      </c>
      <c r="L631" s="7">
        <v>-2</v>
      </c>
      <c r="M631" s="7">
        <v>2</v>
      </c>
      <c r="N631" s="7">
        <v>18.5</v>
      </c>
      <c r="O631" s="7">
        <v>10.199999999999999</v>
      </c>
      <c r="P631" s="7">
        <v>8.1999999999999993</v>
      </c>
      <c r="Q631" s="7" t="s">
        <v>78</v>
      </c>
      <c r="R631" s="7" t="s">
        <v>81</v>
      </c>
      <c r="S631" s="7" t="s">
        <v>134</v>
      </c>
      <c r="T631" s="7">
        <v>0</v>
      </c>
    </row>
    <row r="632" spans="1:20" x14ac:dyDescent="0.25">
      <c r="A632" s="6">
        <v>40982</v>
      </c>
      <c r="B632" s="8" t="s">
        <v>71</v>
      </c>
      <c r="C632" s="7" t="s">
        <v>105</v>
      </c>
      <c r="D632" s="7">
        <v>2011</v>
      </c>
      <c r="E632" s="7" t="s">
        <v>88</v>
      </c>
      <c r="F632" s="7" t="s">
        <v>73</v>
      </c>
      <c r="G632" s="7" t="s">
        <v>75</v>
      </c>
      <c r="H632" s="9" t="s">
        <v>133</v>
      </c>
      <c r="I632" s="7" t="s">
        <v>107</v>
      </c>
      <c r="J632" s="7">
        <v>-8.5</v>
      </c>
      <c r="K632" s="7">
        <v>191</v>
      </c>
      <c r="L632" s="7">
        <v>20</v>
      </c>
      <c r="M632" s="7">
        <v>11.5</v>
      </c>
      <c r="N632" s="7">
        <v>3</v>
      </c>
      <c r="O632" s="7">
        <v>7.2</v>
      </c>
      <c r="P632" s="7">
        <v>-4.2</v>
      </c>
      <c r="Q632" s="7" t="s">
        <v>81</v>
      </c>
      <c r="R632" s="7" t="s">
        <v>81</v>
      </c>
      <c r="S632" s="7" t="s">
        <v>134</v>
      </c>
      <c r="T632" s="7">
        <v>0</v>
      </c>
    </row>
    <row r="633" spans="1:20" x14ac:dyDescent="0.25">
      <c r="A633" s="6">
        <v>40982</v>
      </c>
      <c r="B633" s="8" t="s">
        <v>71</v>
      </c>
      <c r="C633" s="7" t="s">
        <v>105</v>
      </c>
      <c r="D633" s="7">
        <v>2011</v>
      </c>
      <c r="E633" s="7" t="s">
        <v>100</v>
      </c>
      <c r="F633" s="7" t="s">
        <v>92</v>
      </c>
      <c r="G633" s="7" t="s">
        <v>75</v>
      </c>
      <c r="H633" s="9" t="s">
        <v>1045</v>
      </c>
      <c r="I633" s="7" t="s">
        <v>104</v>
      </c>
      <c r="J633" s="7">
        <v>-7.5</v>
      </c>
      <c r="K633" s="7">
        <v>192.5</v>
      </c>
      <c r="L633" s="7">
        <v>11</v>
      </c>
      <c r="M633" s="7">
        <v>3.5</v>
      </c>
      <c r="N633" s="7">
        <v>40.5</v>
      </c>
      <c r="O633" s="7">
        <v>22</v>
      </c>
      <c r="P633" s="7">
        <v>18.5</v>
      </c>
      <c r="Q633" s="7" t="s">
        <v>81</v>
      </c>
      <c r="R633" s="7" t="s">
        <v>81</v>
      </c>
      <c r="S633" s="7" t="s">
        <v>134</v>
      </c>
      <c r="T633" s="7">
        <v>0</v>
      </c>
    </row>
    <row r="634" spans="1:20" x14ac:dyDescent="0.25">
      <c r="A634" s="6">
        <v>40982</v>
      </c>
      <c r="B634" s="8" t="s">
        <v>71</v>
      </c>
      <c r="C634" s="7" t="s">
        <v>105</v>
      </c>
      <c r="D634" s="7">
        <v>2011</v>
      </c>
      <c r="E634" s="7" t="s">
        <v>316</v>
      </c>
      <c r="F634" s="7" t="s">
        <v>106</v>
      </c>
      <c r="G634" s="7" t="s">
        <v>75</v>
      </c>
      <c r="H634" s="9" t="s">
        <v>1503</v>
      </c>
      <c r="I634" s="7" t="s">
        <v>107</v>
      </c>
      <c r="J634" s="7">
        <v>-3.5</v>
      </c>
      <c r="K634" s="7">
        <v>198.5</v>
      </c>
      <c r="L634" s="7">
        <v>-12</v>
      </c>
      <c r="M634" s="7">
        <v>-15.5</v>
      </c>
      <c r="N634" s="7">
        <v>37.5</v>
      </c>
      <c r="O634" s="7">
        <v>11</v>
      </c>
      <c r="P634" s="7">
        <v>26.5</v>
      </c>
      <c r="Q634" s="7" t="s">
        <v>78</v>
      </c>
      <c r="R634" s="7" t="s">
        <v>78</v>
      </c>
      <c r="S634" s="7" t="s">
        <v>134</v>
      </c>
      <c r="T634" s="7">
        <v>0</v>
      </c>
    </row>
    <row r="635" spans="1:20" x14ac:dyDescent="0.25">
      <c r="A635" s="10">
        <v>40982</v>
      </c>
      <c r="B635" s="12" t="s">
        <v>71</v>
      </c>
      <c r="C635" s="11" t="s">
        <v>105</v>
      </c>
      <c r="D635" s="11">
        <v>2011</v>
      </c>
      <c r="E635" s="11" t="s">
        <v>114</v>
      </c>
      <c r="F635" s="11" t="s">
        <v>98</v>
      </c>
      <c r="G635" s="11" t="s">
        <v>75</v>
      </c>
      <c r="H635" s="13" t="s">
        <v>890</v>
      </c>
      <c r="I635" s="11" t="s">
        <v>90</v>
      </c>
      <c r="J635" s="11">
        <v>-4.5</v>
      </c>
      <c r="K635" s="11">
        <v>198.5</v>
      </c>
      <c r="L635" s="11">
        <v>9</v>
      </c>
      <c r="M635" s="11">
        <v>4.5</v>
      </c>
      <c r="N635" s="11">
        <v>32.5</v>
      </c>
      <c r="O635" s="11">
        <v>18.5</v>
      </c>
      <c r="P635" s="11">
        <v>14</v>
      </c>
      <c r="Q635" s="11" t="s">
        <v>81</v>
      </c>
      <c r="R635" s="11" t="s">
        <v>81</v>
      </c>
      <c r="S635" s="11" t="s">
        <v>134</v>
      </c>
      <c r="T635" s="11">
        <v>0</v>
      </c>
    </row>
    <row r="636" spans="1:20" ht="28.5" x14ac:dyDescent="0.25">
      <c r="A636" s="6">
        <v>40982</v>
      </c>
      <c r="B636" s="8" t="s">
        <v>71</v>
      </c>
      <c r="C636" s="7" t="s">
        <v>105</v>
      </c>
      <c r="D636" s="7">
        <v>2011</v>
      </c>
      <c r="E636" s="7" t="s">
        <v>101</v>
      </c>
      <c r="F636" s="7" t="s">
        <v>149</v>
      </c>
      <c r="G636" s="7" t="s">
        <v>75</v>
      </c>
      <c r="H636" s="9" t="s">
        <v>1759</v>
      </c>
      <c r="I636" s="7" t="s">
        <v>104</v>
      </c>
      <c r="J636" s="7">
        <v>-5.5</v>
      </c>
      <c r="K636" s="7">
        <v>200</v>
      </c>
      <c r="L636" s="7">
        <v>42</v>
      </c>
      <c r="M636" s="7">
        <v>36.5</v>
      </c>
      <c r="N636" s="7">
        <v>0</v>
      </c>
      <c r="O636" s="7">
        <v>18.2</v>
      </c>
      <c r="P636" s="7">
        <v>-18.2</v>
      </c>
      <c r="Q636" s="7" t="s">
        <v>81</v>
      </c>
      <c r="R636" s="7" t="s">
        <v>81</v>
      </c>
      <c r="S636" s="7" t="s">
        <v>126</v>
      </c>
      <c r="T636" s="7">
        <v>0</v>
      </c>
    </row>
    <row r="637" spans="1:20" ht="28.5" x14ac:dyDescent="0.25">
      <c r="A637" s="6">
        <v>40982</v>
      </c>
      <c r="B637" s="8" t="s">
        <v>71</v>
      </c>
      <c r="C637" s="7" t="s">
        <v>105</v>
      </c>
      <c r="D637" s="7">
        <v>2011</v>
      </c>
      <c r="E637" s="7" t="s">
        <v>113</v>
      </c>
      <c r="F637" s="7" t="s">
        <v>93</v>
      </c>
      <c r="G637" s="7" t="s">
        <v>75</v>
      </c>
      <c r="H637" s="9" t="s">
        <v>998</v>
      </c>
      <c r="I637" s="7" t="s">
        <v>104</v>
      </c>
      <c r="J637" s="7">
        <v>-6.5</v>
      </c>
      <c r="K637" s="7">
        <v>205.5</v>
      </c>
      <c r="L637" s="7">
        <v>10</v>
      </c>
      <c r="M637" s="7">
        <v>3.5</v>
      </c>
      <c r="N637" s="7">
        <v>14.5</v>
      </c>
      <c r="O637" s="7">
        <v>9</v>
      </c>
      <c r="P637" s="7">
        <v>5.5</v>
      </c>
      <c r="Q637" s="7" t="s">
        <v>81</v>
      </c>
      <c r="R637" s="7" t="s">
        <v>81</v>
      </c>
      <c r="S637" s="7" t="s">
        <v>134</v>
      </c>
      <c r="T637" s="7">
        <v>0</v>
      </c>
    </row>
    <row r="638" spans="1:20" ht="28.5" x14ac:dyDescent="0.25">
      <c r="A638" s="6">
        <v>40983</v>
      </c>
      <c r="B638" s="8" t="s">
        <v>71</v>
      </c>
      <c r="C638" s="7" t="s">
        <v>82</v>
      </c>
      <c r="D638" s="7">
        <v>2011</v>
      </c>
      <c r="E638" s="7" t="s">
        <v>84</v>
      </c>
      <c r="F638" s="7" t="s">
        <v>73</v>
      </c>
      <c r="G638" s="7" t="s">
        <v>75</v>
      </c>
      <c r="H638" s="9" t="s">
        <v>1227</v>
      </c>
      <c r="I638" s="7" t="s">
        <v>104</v>
      </c>
      <c r="J638" s="7">
        <v>-13.5</v>
      </c>
      <c r="K638" s="7">
        <v>187.5</v>
      </c>
      <c r="L638" s="7">
        <v>5</v>
      </c>
      <c r="M638" s="7">
        <v>-8.5</v>
      </c>
      <c r="N638" s="7">
        <v>9.5</v>
      </c>
      <c r="O638" s="7">
        <v>0.5</v>
      </c>
      <c r="P638" s="7">
        <v>9</v>
      </c>
      <c r="Q638" s="7" t="s">
        <v>81</v>
      </c>
      <c r="R638" s="7" t="s">
        <v>78</v>
      </c>
      <c r="S638" s="7" t="s">
        <v>134</v>
      </c>
      <c r="T638" s="7">
        <v>0</v>
      </c>
    </row>
    <row r="639" spans="1:20" x14ac:dyDescent="0.25">
      <c r="A639" s="6">
        <v>40983</v>
      </c>
      <c r="B639" s="8" t="s">
        <v>71</v>
      </c>
      <c r="C639" s="7" t="s">
        <v>82</v>
      </c>
      <c r="D639" s="7">
        <v>2011</v>
      </c>
      <c r="E639" s="7" t="s">
        <v>103</v>
      </c>
      <c r="F639" s="7" t="s">
        <v>116</v>
      </c>
      <c r="G639" s="7" t="s">
        <v>75</v>
      </c>
      <c r="H639" s="9" t="s">
        <v>711</v>
      </c>
      <c r="I639" s="7" t="s">
        <v>107</v>
      </c>
      <c r="J639" s="7">
        <v>-3.5</v>
      </c>
      <c r="K639" s="7">
        <v>193.5</v>
      </c>
      <c r="L639" s="7">
        <v>-10</v>
      </c>
      <c r="M639" s="7">
        <v>-13.5</v>
      </c>
      <c r="N639" s="7">
        <v>-5.5</v>
      </c>
      <c r="O639" s="7">
        <v>-9.5</v>
      </c>
      <c r="P639" s="7">
        <v>4</v>
      </c>
      <c r="Q639" s="7" t="s">
        <v>78</v>
      </c>
      <c r="R639" s="7" t="s">
        <v>78</v>
      </c>
      <c r="S639" s="7" t="s">
        <v>79</v>
      </c>
      <c r="T639" s="7">
        <v>0</v>
      </c>
    </row>
    <row r="640" spans="1:20" x14ac:dyDescent="0.25">
      <c r="A640" s="6">
        <v>40983</v>
      </c>
      <c r="B640" s="8" t="s">
        <v>71</v>
      </c>
      <c r="C640" s="7" t="s">
        <v>82</v>
      </c>
      <c r="D640" s="7">
        <v>2011</v>
      </c>
      <c r="E640" s="7" t="s">
        <v>129</v>
      </c>
      <c r="F640" s="7" t="s">
        <v>114</v>
      </c>
      <c r="G640" s="7" t="s">
        <v>75</v>
      </c>
      <c r="H640" s="9" t="s">
        <v>376</v>
      </c>
      <c r="I640" s="7" t="s">
        <v>102</v>
      </c>
      <c r="J640" s="7">
        <v>-7</v>
      </c>
      <c r="K640" s="7">
        <v>197.5</v>
      </c>
      <c r="L640" s="7">
        <v>-4</v>
      </c>
      <c r="M640" s="7">
        <v>-11</v>
      </c>
      <c r="N640" s="7">
        <v>-19.5</v>
      </c>
      <c r="O640" s="7">
        <v>-15.2</v>
      </c>
      <c r="P640" s="7">
        <v>-4.2</v>
      </c>
      <c r="Q640" s="7" t="s">
        <v>78</v>
      </c>
      <c r="R640" s="7" t="s">
        <v>78</v>
      </c>
      <c r="S640" s="7" t="s">
        <v>79</v>
      </c>
      <c r="T640" s="7">
        <v>0</v>
      </c>
    </row>
    <row r="641" spans="1:20" ht="28.5" x14ac:dyDescent="0.25">
      <c r="A641" s="10">
        <v>40983</v>
      </c>
      <c r="B641" s="12" t="s">
        <v>71</v>
      </c>
      <c r="C641" s="11" t="s">
        <v>82</v>
      </c>
      <c r="D641" s="11">
        <v>2011</v>
      </c>
      <c r="E641" s="11" t="s">
        <v>98</v>
      </c>
      <c r="F641" s="11" t="s">
        <v>196</v>
      </c>
      <c r="G641" s="11" t="s">
        <v>75</v>
      </c>
      <c r="H641" s="13" t="s">
        <v>1151</v>
      </c>
      <c r="I641" s="11" t="s">
        <v>80</v>
      </c>
      <c r="J641" s="11">
        <v>-2.5</v>
      </c>
      <c r="K641" s="11">
        <v>203</v>
      </c>
      <c r="L641" s="11">
        <v>6</v>
      </c>
      <c r="M641" s="11">
        <v>3.5</v>
      </c>
      <c r="N641" s="11">
        <v>13</v>
      </c>
      <c r="O641" s="11">
        <v>8.1999999999999993</v>
      </c>
      <c r="P641" s="11">
        <v>4.8</v>
      </c>
      <c r="Q641" s="11" t="s">
        <v>81</v>
      </c>
      <c r="R641" s="11" t="s">
        <v>81</v>
      </c>
      <c r="S641" s="11" t="s">
        <v>134</v>
      </c>
      <c r="T641" s="11">
        <v>1</v>
      </c>
    </row>
    <row r="642" spans="1:20" x14ac:dyDescent="0.25">
      <c r="A642" s="6">
        <v>40983</v>
      </c>
      <c r="B642" s="8" t="s">
        <v>71</v>
      </c>
      <c r="C642" s="7" t="s">
        <v>82</v>
      </c>
      <c r="D642" s="7">
        <v>2011</v>
      </c>
      <c r="E642" s="7" t="s">
        <v>97</v>
      </c>
      <c r="F642" s="7" t="s">
        <v>87</v>
      </c>
      <c r="G642" s="7" t="s">
        <v>75</v>
      </c>
      <c r="H642" s="9" t="s">
        <v>1725</v>
      </c>
      <c r="I642" s="7" t="s">
        <v>90</v>
      </c>
      <c r="J642" s="7">
        <v>2</v>
      </c>
      <c r="K642" s="7">
        <v>212.5</v>
      </c>
      <c r="L642" s="7">
        <v>-13</v>
      </c>
      <c r="M642" s="7">
        <v>-11</v>
      </c>
      <c r="N642" s="7">
        <v>-19.5</v>
      </c>
      <c r="O642" s="7">
        <v>-15.2</v>
      </c>
      <c r="P642" s="7">
        <v>-4.2</v>
      </c>
      <c r="Q642" s="7" t="s">
        <v>78</v>
      </c>
      <c r="R642" s="7" t="s">
        <v>78</v>
      </c>
      <c r="S642" s="7" t="s">
        <v>79</v>
      </c>
      <c r="T642" s="7">
        <v>0</v>
      </c>
    </row>
    <row r="643" spans="1:20" x14ac:dyDescent="0.25">
      <c r="A643" s="6">
        <v>40984</v>
      </c>
      <c r="B643" s="8" t="s">
        <v>71</v>
      </c>
      <c r="C643" s="7" t="s">
        <v>94</v>
      </c>
      <c r="D643" s="7">
        <v>2011</v>
      </c>
      <c r="E643" s="7" t="s">
        <v>74</v>
      </c>
      <c r="F643" s="7" t="s">
        <v>127</v>
      </c>
      <c r="G643" s="7" t="s">
        <v>75</v>
      </c>
      <c r="H643" s="9" t="s">
        <v>1749</v>
      </c>
      <c r="I643" s="7" t="s">
        <v>110</v>
      </c>
      <c r="J643" s="7">
        <v>-10</v>
      </c>
      <c r="K643" s="7">
        <v>187</v>
      </c>
      <c r="L643" s="7">
        <v>-4</v>
      </c>
      <c r="M643" s="7">
        <v>-14</v>
      </c>
      <c r="N643" s="7">
        <v>37</v>
      </c>
      <c r="O643" s="7">
        <v>11.5</v>
      </c>
      <c r="P643" s="7">
        <v>25.5</v>
      </c>
      <c r="Q643" s="7" t="s">
        <v>78</v>
      </c>
      <c r="R643" s="7" t="s">
        <v>78</v>
      </c>
      <c r="S643" s="7" t="s">
        <v>134</v>
      </c>
      <c r="T643" s="7">
        <v>1</v>
      </c>
    </row>
    <row r="644" spans="1:20" ht="28.5" x14ac:dyDescent="0.25">
      <c r="A644" s="10">
        <v>40984</v>
      </c>
      <c r="B644" s="12" t="s">
        <v>71</v>
      </c>
      <c r="C644" s="11" t="s">
        <v>94</v>
      </c>
      <c r="D644" s="11">
        <v>2011</v>
      </c>
      <c r="E644" s="11" t="s">
        <v>83</v>
      </c>
      <c r="F644" s="11" t="s">
        <v>108</v>
      </c>
      <c r="G644" s="11" t="s">
        <v>75</v>
      </c>
      <c r="H644" s="13" t="s">
        <v>1968</v>
      </c>
      <c r="I644" s="11" t="s">
        <v>90</v>
      </c>
      <c r="J644" s="11">
        <v>3.5</v>
      </c>
      <c r="K644" s="11">
        <v>189.5</v>
      </c>
      <c r="L644" s="11">
        <v>-6</v>
      </c>
      <c r="M644" s="11">
        <v>-2.5</v>
      </c>
      <c r="N644" s="11">
        <v>-27.5</v>
      </c>
      <c r="O644" s="11">
        <v>-15</v>
      </c>
      <c r="P644" s="11">
        <v>-12.5</v>
      </c>
      <c r="Q644" s="11" t="s">
        <v>78</v>
      </c>
      <c r="R644" s="11" t="s">
        <v>78</v>
      </c>
      <c r="S644" s="11" t="s">
        <v>79</v>
      </c>
      <c r="T644" s="11">
        <v>0</v>
      </c>
    </row>
    <row r="645" spans="1:20" x14ac:dyDescent="0.25">
      <c r="A645" s="6">
        <v>40984</v>
      </c>
      <c r="B645" s="8" t="s">
        <v>71</v>
      </c>
      <c r="C645" s="7" t="s">
        <v>94</v>
      </c>
      <c r="D645" s="7">
        <v>2011</v>
      </c>
      <c r="E645" s="7" t="s">
        <v>92</v>
      </c>
      <c r="F645" s="7" t="s">
        <v>95</v>
      </c>
      <c r="G645" s="7" t="s">
        <v>75</v>
      </c>
      <c r="H645" s="9" t="s">
        <v>1567</v>
      </c>
      <c r="I645" s="7" t="s">
        <v>90</v>
      </c>
      <c r="J645" s="7">
        <v>-11.5</v>
      </c>
      <c r="K645" s="7">
        <v>191.5</v>
      </c>
      <c r="L645" s="7">
        <v>16</v>
      </c>
      <c r="M645" s="7">
        <v>4.5</v>
      </c>
      <c r="N645" s="7">
        <v>-35.5</v>
      </c>
      <c r="O645" s="7">
        <v>-15.5</v>
      </c>
      <c r="P645" s="7">
        <v>-20</v>
      </c>
      <c r="Q645" s="7" t="s">
        <v>81</v>
      </c>
      <c r="R645" s="7" t="s">
        <v>81</v>
      </c>
      <c r="S645" s="7" t="s">
        <v>79</v>
      </c>
      <c r="T645" s="7">
        <v>0</v>
      </c>
    </row>
    <row r="646" spans="1:20" ht="28.5" x14ac:dyDescent="0.25">
      <c r="A646" s="10">
        <v>40984</v>
      </c>
      <c r="B646" s="12" t="s">
        <v>71</v>
      </c>
      <c r="C646" s="11" t="s">
        <v>94</v>
      </c>
      <c r="D646" s="11">
        <v>2011</v>
      </c>
      <c r="E646" s="11" t="s">
        <v>111</v>
      </c>
      <c r="F646" s="11" t="s">
        <v>149</v>
      </c>
      <c r="G646" s="11" t="s">
        <v>75</v>
      </c>
      <c r="H646" s="13" t="s">
        <v>1210</v>
      </c>
      <c r="I646" s="11" t="s">
        <v>90</v>
      </c>
      <c r="J646" s="11">
        <v>-9</v>
      </c>
      <c r="K646" s="11">
        <v>193</v>
      </c>
      <c r="L646" s="11">
        <v>-11</v>
      </c>
      <c r="M646" s="11">
        <v>-20</v>
      </c>
      <c r="N646" s="11">
        <v>-4</v>
      </c>
      <c r="O646" s="11">
        <v>-12</v>
      </c>
      <c r="P646" s="11">
        <v>8</v>
      </c>
      <c r="Q646" s="11" t="s">
        <v>78</v>
      </c>
      <c r="R646" s="11" t="s">
        <v>78</v>
      </c>
      <c r="S646" s="11" t="s">
        <v>79</v>
      </c>
      <c r="T646" s="11">
        <v>0</v>
      </c>
    </row>
    <row r="647" spans="1:20" x14ac:dyDescent="0.25">
      <c r="A647" s="6">
        <v>40984</v>
      </c>
      <c r="B647" s="8" t="s">
        <v>71</v>
      </c>
      <c r="C647" s="7" t="s">
        <v>94</v>
      </c>
      <c r="D647" s="7">
        <v>2011</v>
      </c>
      <c r="E647" s="7" t="s">
        <v>316</v>
      </c>
      <c r="F647" s="7" t="s">
        <v>192</v>
      </c>
      <c r="G647" s="7" t="s">
        <v>75</v>
      </c>
      <c r="H647" s="9" t="s">
        <v>2010</v>
      </c>
      <c r="I647" s="7" t="s">
        <v>90</v>
      </c>
      <c r="J647" s="7">
        <v>4</v>
      </c>
      <c r="K647" s="7">
        <v>196.5</v>
      </c>
      <c r="L647" s="7">
        <v>25</v>
      </c>
      <c r="M647" s="7">
        <v>29</v>
      </c>
      <c r="N647" s="7">
        <v>18.5</v>
      </c>
      <c r="O647" s="7">
        <v>23.8</v>
      </c>
      <c r="P647" s="7">
        <v>-5.2</v>
      </c>
      <c r="Q647" s="7" t="s">
        <v>81</v>
      </c>
      <c r="R647" s="7" t="s">
        <v>81</v>
      </c>
      <c r="S647" s="7" t="s">
        <v>134</v>
      </c>
      <c r="T647" s="7">
        <v>0</v>
      </c>
    </row>
    <row r="648" spans="1:20" ht="28.5" x14ac:dyDescent="0.25">
      <c r="A648" s="10">
        <v>40984</v>
      </c>
      <c r="B648" s="12" t="s">
        <v>71</v>
      </c>
      <c r="C648" s="11" t="s">
        <v>94</v>
      </c>
      <c r="D648" s="11">
        <v>2011</v>
      </c>
      <c r="E648" s="11" t="s">
        <v>118</v>
      </c>
      <c r="F648" s="11" t="s">
        <v>196</v>
      </c>
      <c r="G648" s="11" t="s">
        <v>75</v>
      </c>
      <c r="H648" s="13" t="s">
        <v>235</v>
      </c>
      <c r="I648" s="11" t="s">
        <v>104</v>
      </c>
      <c r="J648" s="11">
        <v>-7.5</v>
      </c>
      <c r="K648" s="11">
        <v>196.5</v>
      </c>
      <c r="L648" s="11">
        <v>5</v>
      </c>
      <c r="M648" s="11">
        <v>-2.5</v>
      </c>
      <c r="N648" s="11">
        <v>-7.5</v>
      </c>
      <c r="O648" s="11">
        <v>-5</v>
      </c>
      <c r="P648" s="11">
        <v>-2.5</v>
      </c>
      <c r="Q648" s="11" t="s">
        <v>81</v>
      </c>
      <c r="R648" s="11" t="s">
        <v>78</v>
      </c>
      <c r="S648" s="11" t="s">
        <v>79</v>
      </c>
      <c r="T648" s="11">
        <v>0</v>
      </c>
    </row>
    <row r="649" spans="1:20" x14ac:dyDescent="0.25">
      <c r="A649" s="10">
        <v>40984</v>
      </c>
      <c r="B649" s="12" t="s">
        <v>71</v>
      </c>
      <c r="C649" s="11" t="s">
        <v>94</v>
      </c>
      <c r="D649" s="11">
        <v>2011</v>
      </c>
      <c r="E649" s="11" t="s">
        <v>114</v>
      </c>
      <c r="F649" s="11" t="s">
        <v>106</v>
      </c>
      <c r="G649" s="11" t="s">
        <v>75</v>
      </c>
      <c r="H649" s="13" t="s">
        <v>769</v>
      </c>
      <c r="I649" s="11" t="s">
        <v>107</v>
      </c>
      <c r="J649" s="11">
        <v>-5</v>
      </c>
      <c r="K649" s="11">
        <v>197.5</v>
      </c>
      <c r="L649" s="11">
        <v>8</v>
      </c>
      <c r="M649" s="11">
        <v>3</v>
      </c>
      <c r="N649" s="11">
        <v>12.5</v>
      </c>
      <c r="O649" s="11">
        <v>7.8</v>
      </c>
      <c r="P649" s="11">
        <v>4.8</v>
      </c>
      <c r="Q649" s="11" t="s">
        <v>81</v>
      </c>
      <c r="R649" s="11" t="s">
        <v>81</v>
      </c>
      <c r="S649" s="11" t="s">
        <v>134</v>
      </c>
      <c r="T649" s="11">
        <v>0</v>
      </c>
    </row>
    <row r="650" spans="1:20" x14ac:dyDescent="0.25">
      <c r="A650" s="10">
        <v>40984</v>
      </c>
      <c r="B650" s="12" t="s">
        <v>71</v>
      </c>
      <c r="C650" s="11" t="s">
        <v>94</v>
      </c>
      <c r="D650" s="11">
        <v>2011</v>
      </c>
      <c r="E650" s="11" t="s">
        <v>101</v>
      </c>
      <c r="F650" s="11" t="s">
        <v>96</v>
      </c>
      <c r="G650" s="11" t="s">
        <v>75</v>
      </c>
      <c r="H650" s="13" t="s">
        <v>382</v>
      </c>
      <c r="I650" s="11" t="s">
        <v>90</v>
      </c>
      <c r="J650" s="11">
        <v>-4</v>
      </c>
      <c r="K650" s="11">
        <v>199</v>
      </c>
      <c r="L650" s="11">
        <v>15</v>
      </c>
      <c r="M650" s="11">
        <v>11</v>
      </c>
      <c r="N650" s="11">
        <v>16</v>
      </c>
      <c r="O650" s="11">
        <v>13.5</v>
      </c>
      <c r="P650" s="11">
        <v>2.5</v>
      </c>
      <c r="Q650" s="11" t="s">
        <v>81</v>
      </c>
      <c r="R650" s="11" t="s">
        <v>81</v>
      </c>
      <c r="S650" s="11" t="s">
        <v>134</v>
      </c>
      <c r="T650" s="11">
        <v>0</v>
      </c>
    </row>
    <row r="651" spans="1:20" x14ac:dyDescent="0.25">
      <c r="A651" s="10">
        <v>40984</v>
      </c>
      <c r="B651" s="12" t="s">
        <v>71</v>
      </c>
      <c r="C651" s="11" t="s">
        <v>94</v>
      </c>
      <c r="D651" s="11">
        <v>2011</v>
      </c>
      <c r="E651" s="11" t="s">
        <v>123</v>
      </c>
      <c r="F651" s="11" t="s">
        <v>116</v>
      </c>
      <c r="G651" s="11" t="s">
        <v>75</v>
      </c>
      <c r="H651" s="13" t="s">
        <v>880</v>
      </c>
      <c r="I651" s="11" t="s">
        <v>104</v>
      </c>
      <c r="J651" s="11">
        <v>-11</v>
      </c>
      <c r="K651" s="11">
        <v>199.5</v>
      </c>
      <c r="L651" s="11">
        <v>14</v>
      </c>
      <c r="M651" s="11">
        <v>3</v>
      </c>
      <c r="N651" s="11">
        <v>-9.5</v>
      </c>
      <c r="O651" s="11">
        <v>-3.2</v>
      </c>
      <c r="P651" s="11">
        <v>-6.2</v>
      </c>
      <c r="Q651" s="11" t="s">
        <v>81</v>
      </c>
      <c r="R651" s="11" t="s">
        <v>81</v>
      </c>
      <c r="S651" s="11" t="s">
        <v>79</v>
      </c>
      <c r="T651" s="11">
        <v>0</v>
      </c>
    </row>
    <row r="652" spans="1:20" x14ac:dyDescent="0.25">
      <c r="A652" s="6">
        <v>40984</v>
      </c>
      <c r="B652" s="8" t="s">
        <v>71</v>
      </c>
      <c r="C652" s="7" t="s">
        <v>94</v>
      </c>
      <c r="D652" s="7">
        <v>2011</v>
      </c>
      <c r="E652" s="7" t="s">
        <v>87</v>
      </c>
      <c r="F652" s="7" t="s">
        <v>100</v>
      </c>
      <c r="G652" s="7" t="s">
        <v>75</v>
      </c>
      <c r="H652" s="9" t="s">
        <v>490</v>
      </c>
      <c r="I652" s="7" t="s">
        <v>107</v>
      </c>
      <c r="J652" s="7">
        <v>-4</v>
      </c>
      <c r="K652" s="7">
        <v>208</v>
      </c>
      <c r="L652" s="7">
        <v>-9</v>
      </c>
      <c r="M652" s="7">
        <v>-13</v>
      </c>
      <c r="N652" s="7">
        <v>11</v>
      </c>
      <c r="O652" s="7">
        <v>-1</v>
      </c>
      <c r="P652" s="7">
        <v>12</v>
      </c>
      <c r="Q652" s="7" t="s">
        <v>78</v>
      </c>
      <c r="R652" s="7" t="s">
        <v>78</v>
      </c>
      <c r="S652" s="7" t="s">
        <v>134</v>
      </c>
      <c r="T652" s="7">
        <v>0</v>
      </c>
    </row>
    <row r="653" spans="1:20" x14ac:dyDescent="0.25">
      <c r="A653" s="10">
        <v>40984</v>
      </c>
      <c r="B653" s="12" t="s">
        <v>71</v>
      </c>
      <c r="C653" s="11" t="s">
        <v>94</v>
      </c>
      <c r="D653" s="11">
        <v>2011</v>
      </c>
      <c r="E653" s="11" t="s">
        <v>406</v>
      </c>
      <c r="F653" s="11" t="s">
        <v>113</v>
      </c>
      <c r="G653" s="11" t="s">
        <v>75</v>
      </c>
      <c r="H653" s="13" t="s">
        <v>2053</v>
      </c>
      <c r="I653" s="11" t="s">
        <v>90</v>
      </c>
      <c r="J653" s="11">
        <v>1.5</v>
      </c>
      <c r="K653" s="11">
        <v>208</v>
      </c>
      <c r="L653" s="11">
        <v>-22</v>
      </c>
      <c r="M653" s="11">
        <v>-20.5</v>
      </c>
      <c r="N653" s="11">
        <v>10</v>
      </c>
      <c r="O653" s="11">
        <v>-5.2</v>
      </c>
      <c r="P653" s="11">
        <v>15.2</v>
      </c>
      <c r="Q653" s="11" t="s">
        <v>78</v>
      </c>
      <c r="R653" s="11" t="s">
        <v>78</v>
      </c>
      <c r="S653" s="11" t="s">
        <v>134</v>
      </c>
      <c r="T653" s="11">
        <v>0</v>
      </c>
    </row>
    <row r="654" spans="1:20" x14ac:dyDescent="0.25">
      <c r="A654" s="10">
        <v>40985</v>
      </c>
      <c r="B654" s="12" t="s">
        <v>71</v>
      </c>
      <c r="C654" s="11" t="s">
        <v>72</v>
      </c>
      <c r="D654" s="11">
        <v>2011</v>
      </c>
      <c r="E654" s="11" t="s">
        <v>73</v>
      </c>
      <c r="F654" s="11" t="s">
        <v>127</v>
      </c>
      <c r="G654" s="11" t="s">
        <v>75</v>
      </c>
      <c r="H654" s="13" t="s">
        <v>393</v>
      </c>
      <c r="I654" s="11" t="s">
        <v>104</v>
      </c>
      <c r="J654" s="11">
        <v>1</v>
      </c>
      <c r="K654" s="11">
        <v>186</v>
      </c>
      <c r="L654" s="11">
        <v>4</v>
      </c>
      <c r="M654" s="11">
        <v>5</v>
      </c>
      <c r="N654" s="11">
        <v>24</v>
      </c>
      <c r="O654" s="11">
        <v>14.5</v>
      </c>
      <c r="P654" s="11">
        <v>9.5</v>
      </c>
      <c r="Q654" s="11" t="s">
        <v>81</v>
      </c>
      <c r="R654" s="11" t="s">
        <v>81</v>
      </c>
      <c r="S654" s="11" t="s">
        <v>134</v>
      </c>
      <c r="T654" s="11">
        <v>0</v>
      </c>
    </row>
    <row r="655" spans="1:20" ht="28.5" x14ac:dyDescent="0.25">
      <c r="A655" s="6">
        <v>40985</v>
      </c>
      <c r="B655" s="8" t="s">
        <v>71</v>
      </c>
      <c r="C655" s="7" t="s">
        <v>72</v>
      </c>
      <c r="D655" s="7">
        <v>2011</v>
      </c>
      <c r="E655" s="7" t="s">
        <v>111</v>
      </c>
      <c r="F655" s="7" t="s">
        <v>83</v>
      </c>
      <c r="G655" s="7" t="s">
        <v>75</v>
      </c>
      <c r="H655" s="9" t="s">
        <v>1764</v>
      </c>
      <c r="I655" s="7" t="s">
        <v>102</v>
      </c>
      <c r="J655" s="7">
        <v>-5</v>
      </c>
      <c r="K655" s="7">
        <v>186</v>
      </c>
      <c r="L655" s="7">
        <v>9</v>
      </c>
      <c r="M655" s="7">
        <v>4</v>
      </c>
      <c r="N655" s="7">
        <v>-17</v>
      </c>
      <c r="O655" s="7">
        <v>-6.5</v>
      </c>
      <c r="P655" s="7">
        <v>-10.5</v>
      </c>
      <c r="Q655" s="7" t="s">
        <v>81</v>
      </c>
      <c r="R655" s="7" t="s">
        <v>81</v>
      </c>
      <c r="S655" s="7" t="s">
        <v>79</v>
      </c>
      <c r="T655" s="7">
        <v>0</v>
      </c>
    </row>
    <row r="656" spans="1:20" x14ac:dyDescent="0.25">
      <c r="A656" s="10">
        <v>40985</v>
      </c>
      <c r="B656" s="12" t="s">
        <v>71</v>
      </c>
      <c r="C656" s="11" t="s">
        <v>72</v>
      </c>
      <c r="D656" s="11">
        <v>2011</v>
      </c>
      <c r="E656" s="11" t="s">
        <v>95</v>
      </c>
      <c r="F656" s="11" t="s">
        <v>103</v>
      </c>
      <c r="G656" s="11" t="s">
        <v>75</v>
      </c>
      <c r="H656" s="13" t="s">
        <v>293</v>
      </c>
      <c r="I656" s="11" t="s">
        <v>107</v>
      </c>
      <c r="J656" s="11">
        <v>-3</v>
      </c>
      <c r="K656" s="11">
        <v>187.5</v>
      </c>
      <c r="L656" s="11">
        <v>-8</v>
      </c>
      <c r="M656" s="11">
        <v>-11</v>
      </c>
      <c r="N656" s="11">
        <v>8.5</v>
      </c>
      <c r="O656" s="11">
        <v>-1.2</v>
      </c>
      <c r="P656" s="11">
        <v>9.8000000000000007</v>
      </c>
      <c r="Q656" s="11" t="s">
        <v>78</v>
      </c>
      <c r="R656" s="11" t="s">
        <v>78</v>
      </c>
      <c r="S656" s="11" t="s">
        <v>134</v>
      </c>
      <c r="T656" s="11">
        <v>0</v>
      </c>
    </row>
    <row r="657" spans="1:20" x14ac:dyDescent="0.25">
      <c r="A657" s="6">
        <v>40985</v>
      </c>
      <c r="B657" s="8" t="s">
        <v>71</v>
      </c>
      <c r="C657" s="7" t="s">
        <v>72</v>
      </c>
      <c r="D657" s="7">
        <v>2011</v>
      </c>
      <c r="E657" s="7" t="s">
        <v>129</v>
      </c>
      <c r="F657" s="7" t="s">
        <v>88</v>
      </c>
      <c r="G657" s="7" t="s">
        <v>75</v>
      </c>
      <c r="H657" s="9" t="s">
        <v>206</v>
      </c>
      <c r="I657" s="7" t="s">
        <v>139</v>
      </c>
      <c r="J657" s="7">
        <v>-7.5</v>
      </c>
      <c r="K657" s="7">
        <v>193</v>
      </c>
      <c r="L657" s="7">
        <v>4</v>
      </c>
      <c r="M657" s="7">
        <v>-3.5</v>
      </c>
      <c r="N657" s="7">
        <v>-7</v>
      </c>
      <c r="O657" s="7">
        <v>-5.2</v>
      </c>
      <c r="P657" s="7">
        <v>-1.8</v>
      </c>
      <c r="Q657" s="7" t="s">
        <v>81</v>
      </c>
      <c r="R657" s="7" t="s">
        <v>78</v>
      </c>
      <c r="S657" s="7" t="s">
        <v>79</v>
      </c>
      <c r="T657" s="7">
        <v>0</v>
      </c>
    </row>
    <row r="658" spans="1:20" x14ac:dyDescent="0.25">
      <c r="A658" s="6">
        <v>40985</v>
      </c>
      <c r="B658" s="8" t="s">
        <v>71</v>
      </c>
      <c r="C658" s="7" t="s">
        <v>72</v>
      </c>
      <c r="D658" s="7">
        <v>2011</v>
      </c>
      <c r="E658" s="7" t="s">
        <v>97</v>
      </c>
      <c r="F658" s="7" t="s">
        <v>192</v>
      </c>
      <c r="G658" s="7" t="s">
        <v>75</v>
      </c>
      <c r="H658" s="9" t="s">
        <v>1251</v>
      </c>
      <c r="I658" s="7" t="s">
        <v>104</v>
      </c>
      <c r="J658" s="7">
        <v>-6.5</v>
      </c>
      <c r="K658" s="7">
        <v>197</v>
      </c>
      <c r="L658" s="7">
        <v>7</v>
      </c>
      <c r="M658" s="7">
        <v>0.5</v>
      </c>
      <c r="N658" s="7">
        <v>-8</v>
      </c>
      <c r="O658" s="7">
        <v>-3.8</v>
      </c>
      <c r="P658" s="7">
        <v>-4.2</v>
      </c>
      <c r="Q658" s="7" t="s">
        <v>81</v>
      </c>
      <c r="R658" s="7" t="s">
        <v>81</v>
      </c>
      <c r="S658" s="7" t="s">
        <v>79</v>
      </c>
      <c r="T658" s="7">
        <v>0</v>
      </c>
    </row>
    <row r="659" spans="1:20" ht="28.5" x14ac:dyDescent="0.25">
      <c r="A659" s="6">
        <v>40985</v>
      </c>
      <c r="B659" s="8" t="s">
        <v>71</v>
      </c>
      <c r="C659" s="7" t="s">
        <v>72</v>
      </c>
      <c r="D659" s="7">
        <v>2011</v>
      </c>
      <c r="E659" s="7" t="s">
        <v>84</v>
      </c>
      <c r="F659" s="7" t="s">
        <v>100</v>
      </c>
      <c r="G659" s="7" t="s">
        <v>75</v>
      </c>
      <c r="H659" s="9" t="s">
        <v>497</v>
      </c>
      <c r="I659" s="7" t="s">
        <v>104</v>
      </c>
      <c r="J659" s="7">
        <v>-3</v>
      </c>
      <c r="K659" s="7">
        <v>198</v>
      </c>
      <c r="L659" s="7">
        <v>7</v>
      </c>
      <c r="M659" s="7">
        <v>4</v>
      </c>
      <c r="N659" s="7">
        <v>7</v>
      </c>
      <c r="O659" s="7">
        <v>5.5</v>
      </c>
      <c r="P659" s="7">
        <v>1.5</v>
      </c>
      <c r="Q659" s="7" t="s">
        <v>81</v>
      </c>
      <c r="R659" s="7" t="s">
        <v>81</v>
      </c>
      <c r="S659" s="7" t="s">
        <v>134</v>
      </c>
      <c r="T659" s="7">
        <v>0</v>
      </c>
    </row>
    <row r="660" spans="1:20" x14ac:dyDescent="0.25">
      <c r="A660" s="6">
        <v>40985</v>
      </c>
      <c r="B660" s="8" t="s">
        <v>71</v>
      </c>
      <c r="C660" s="7" t="s">
        <v>72</v>
      </c>
      <c r="D660" s="7">
        <v>2011</v>
      </c>
      <c r="E660" s="7" t="s">
        <v>96</v>
      </c>
      <c r="F660" s="7" t="s">
        <v>101</v>
      </c>
      <c r="G660" s="7" t="s">
        <v>75</v>
      </c>
      <c r="H660" s="9" t="s">
        <v>1069</v>
      </c>
      <c r="I660" s="7" t="s">
        <v>102</v>
      </c>
      <c r="J660" s="7">
        <v>-4</v>
      </c>
      <c r="K660" s="7">
        <v>198.5</v>
      </c>
      <c r="L660" s="7">
        <v>-14</v>
      </c>
      <c r="M660" s="7">
        <v>-18</v>
      </c>
      <c r="N660" s="7">
        <v>-8.5</v>
      </c>
      <c r="O660" s="7">
        <v>-13.2</v>
      </c>
      <c r="P660" s="7">
        <v>4.8</v>
      </c>
      <c r="Q660" s="7" t="s">
        <v>78</v>
      </c>
      <c r="R660" s="7" t="s">
        <v>78</v>
      </c>
      <c r="S660" s="7" t="s">
        <v>79</v>
      </c>
      <c r="T660" s="7">
        <v>0</v>
      </c>
    </row>
    <row r="661" spans="1:20" x14ac:dyDescent="0.25">
      <c r="A661" s="6">
        <v>40985</v>
      </c>
      <c r="B661" s="8" t="s">
        <v>71</v>
      </c>
      <c r="C661" s="7" t="s">
        <v>72</v>
      </c>
      <c r="D661" s="7">
        <v>2011</v>
      </c>
      <c r="E661" s="7" t="s">
        <v>98</v>
      </c>
      <c r="F661" s="7" t="s">
        <v>406</v>
      </c>
      <c r="G661" s="7" t="s">
        <v>75</v>
      </c>
      <c r="H661" s="9" t="s">
        <v>365</v>
      </c>
      <c r="I661" s="7" t="s">
        <v>104</v>
      </c>
      <c r="J661" s="7">
        <v>-7.5</v>
      </c>
      <c r="K661" s="7">
        <v>200</v>
      </c>
      <c r="L661" s="7">
        <v>7</v>
      </c>
      <c r="M661" s="7">
        <v>-0.5</v>
      </c>
      <c r="N661" s="7">
        <v>-9</v>
      </c>
      <c r="O661" s="7">
        <v>-4.8</v>
      </c>
      <c r="P661" s="7">
        <v>-4.2</v>
      </c>
      <c r="Q661" s="7" t="s">
        <v>81</v>
      </c>
      <c r="R661" s="7" t="s">
        <v>78</v>
      </c>
      <c r="S661" s="7" t="s">
        <v>79</v>
      </c>
      <c r="T661" s="7">
        <v>1</v>
      </c>
    </row>
    <row r="662" spans="1:20" x14ac:dyDescent="0.25">
      <c r="A662" s="6">
        <v>40986</v>
      </c>
      <c r="B662" s="8" t="s">
        <v>71</v>
      </c>
      <c r="C662" s="7" t="s">
        <v>86</v>
      </c>
      <c r="D662" s="7">
        <v>2011</v>
      </c>
      <c r="E662" s="7" t="s">
        <v>129</v>
      </c>
      <c r="F662" s="7" t="s">
        <v>106</v>
      </c>
      <c r="G662" s="7" t="s">
        <v>75</v>
      </c>
      <c r="H662" s="9" t="s">
        <v>1861</v>
      </c>
      <c r="I662" s="7" t="s">
        <v>107</v>
      </c>
      <c r="J662" s="7">
        <v>-7.5</v>
      </c>
      <c r="K662" s="7">
        <v>189.5</v>
      </c>
      <c r="L662" s="7">
        <v>4</v>
      </c>
      <c r="M662" s="7">
        <v>-3.5</v>
      </c>
      <c r="N662" s="7">
        <v>-19.5</v>
      </c>
      <c r="O662" s="7">
        <v>-11.5</v>
      </c>
      <c r="P662" s="7">
        <v>-8</v>
      </c>
      <c r="Q662" s="7" t="s">
        <v>81</v>
      </c>
      <c r="R662" s="7" t="s">
        <v>78</v>
      </c>
      <c r="S662" s="7" t="s">
        <v>79</v>
      </c>
      <c r="T662" s="7">
        <v>1</v>
      </c>
    </row>
    <row r="663" spans="1:20" x14ac:dyDescent="0.25">
      <c r="A663" s="6">
        <v>40986</v>
      </c>
      <c r="B663" s="8" t="s">
        <v>71</v>
      </c>
      <c r="C663" s="7" t="s">
        <v>86</v>
      </c>
      <c r="D663" s="7">
        <v>2011</v>
      </c>
      <c r="E663" s="7" t="s">
        <v>108</v>
      </c>
      <c r="F663" s="7" t="s">
        <v>92</v>
      </c>
      <c r="G663" s="7" t="s">
        <v>75</v>
      </c>
      <c r="H663" s="9" t="s">
        <v>1202</v>
      </c>
      <c r="I663" s="7" t="s">
        <v>90</v>
      </c>
      <c r="J663" s="7">
        <v>-8.5</v>
      </c>
      <c r="K663" s="7">
        <v>190.5</v>
      </c>
      <c r="L663" s="7">
        <v>10</v>
      </c>
      <c r="M663" s="7">
        <v>1.5</v>
      </c>
      <c r="N663" s="7">
        <v>-18.5</v>
      </c>
      <c r="O663" s="7">
        <v>-8.5</v>
      </c>
      <c r="P663" s="7">
        <v>-10</v>
      </c>
      <c r="Q663" s="7" t="s">
        <v>81</v>
      </c>
      <c r="R663" s="7" t="s">
        <v>81</v>
      </c>
      <c r="S663" s="7" t="s">
        <v>79</v>
      </c>
      <c r="T663" s="7">
        <v>0</v>
      </c>
    </row>
    <row r="664" spans="1:20" ht="28.5" x14ac:dyDescent="0.25">
      <c r="A664" s="10">
        <v>40986</v>
      </c>
      <c r="B664" s="12" t="s">
        <v>71</v>
      </c>
      <c r="C664" s="11" t="s">
        <v>86</v>
      </c>
      <c r="D664" s="11">
        <v>2011</v>
      </c>
      <c r="E664" s="11" t="s">
        <v>93</v>
      </c>
      <c r="F664" s="11" t="s">
        <v>123</v>
      </c>
      <c r="G664" s="11" t="s">
        <v>75</v>
      </c>
      <c r="H664" s="13" t="s">
        <v>1098</v>
      </c>
      <c r="I664" s="11" t="s">
        <v>85</v>
      </c>
      <c r="J664" s="11">
        <v>2</v>
      </c>
      <c r="K664" s="11">
        <v>191</v>
      </c>
      <c r="L664" s="11">
        <v>-16</v>
      </c>
      <c r="M664" s="11">
        <v>-14</v>
      </c>
      <c r="N664" s="11">
        <v>-1</v>
      </c>
      <c r="O664" s="11">
        <v>-7.5</v>
      </c>
      <c r="P664" s="11">
        <v>6.5</v>
      </c>
      <c r="Q664" s="11" t="s">
        <v>78</v>
      </c>
      <c r="R664" s="11" t="s">
        <v>78</v>
      </c>
      <c r="S664" s="11" t="s">
        <v>79</v>
      </c>
      <c r="T664" s="11">
        <v>0</v>
      </c>
    </row>
    <row r="665" spans="1:20" x14ac:dyDescent="0.25">
      <c r="A665" s="10">
        <v>40986</v>
      </c>
      <c r="B665" s="12" t="s">
        <v>71</v>
      </c>
      <c r="C665" s="11" t="s">
        <v>86</v>
      </c>
      <c r="D665" s="11">
        <v>2011</v>
      </c>
      <c r="E665" s="11" t="s">
        <v>118</v>
      </c>
      <c r="F665" s="11" t="s">
        <v>98</v>
      </c>
      <c r="G665" s="11" t="s">
        <v>75</v>
      </c>
      <c r="H665" s="13" t="s">
        <v>549</v>
      </c>
      <c r="I665" s="11" t="s">
        <v>104</v>
      </c>
      <c r="J665" s="11">
        <v>-11</v>
      </c>
      <c r="K665" s="11">
        <v>193.5</v>
      </c>
      <c r="L665" s="11">
        <v>-4</v>
      </c>
      <c r="M665" s="11">
        <v>-15</v>
      </c>
      <c r="N665" s="11">
        <v>8.5</v>
      </c>
      <c r="O665" s="11">
        <v>-3.2</v>
      </c>
      <c r="P665" s="11">
        <v>11.8</v>
      </c>
      <c r="Q665" s="11" t="s">
        <v>78</v>
      </c>
      <c r="R665" s="11" t="s">
        <v>78</v>
      </c>
      <c r="S665" s="11" t="s">
        <v>134</v>
      </c>
      <c r="T665" s="11">
        <v>0</v>
      </c>
    </row>
    <row r="666" spans="1:20" x14ac:dyDescent="0.25">
      <c r="A666" s="10">
        <v>40986</v>
      </c>
      <c r="B666" s="12" t="s">
        <v>71</v>
      </c>
      <c r="C666" s="11" t="s">
        <v>86</v>
      </c>
      <c r="D666" s="11">
        <v>2011</v>
      </c>
      <c r="E666" s="11" t="s">
        <v>74</v>
      </c>
      <c r="F666" s="11" t="s">
        <v>116</v>
      </c>
      <c r="G666" s="11" t="s">
        <v>75</v>
      </c>
      <c r="H666" s="13" t="s">
        <v>235</v>
      </c>
      <c r="I666" s="11" t="s">
        <v>90</v>
      </c>
      <c r="J666" s="11">
        <v>-12.5</v>
      </c>
      <c r="K666" s="11">
        <v>199.5</v>
      </c>
      <c r="L666" s="11">
        <v>5</v>
      </c>
      <c r="M666" s="11">
        <v>-7.5</v>
      </c>
      <c r="N666" s="11">
        <v>-10.5</v>
      </c>
      <c r="O666" s="11">
        <v>-9</v>
      </c>
      <c r="P666" s="11">
        <v>-1.5</v>
      </c>
      <c r="Q666" s="11" t="s">
        <v>81</v>
      </c>
      <c r="R666" s="11" t="s">
        <v>78</v>
      </c>
      <c r="S666" s="11" t="s">
        <v>79</v>
      </c>
      <c r="T666" s="11">
        <v>0</v>
      </c>
    </row>
    <row r="667" spans="1:20" ht="28.5" x14ac:dyDescent="0.25">
      <c r="A667" s="6">
        <v>40986</v>
      </c>
      <c r="B667" s="8" t="s">
        <v>71</v>
      </c>
      <c r="C667" s="7" t="s">
        <v>86</v>
      </c>
      <c r="D667" s="7">
        <v>2011</v>
      </c>
      <c r="E667" s="7" t="s">
        <v>87</v>
      </c>
      <c r="F667" s="7" t="s">
        <v>149</v>
      </c>
      <c r="G667" s="7" t="s">
        <v>75</v>
      </c>
      <c r="H667" s="9" t="s">
        <v>531</v>
      </c>
      <c r="I667" s="7" t="s">
        <v>90</v>
      </c>
      <c r="J667" s="7">
        <v>-10</v>
      </c>
      <c r="K667" s="7">
        <v>200.5</v>
      </c>
      <c r="L667" s="7">
        <v>16</v>
      </c>
      <c r="M667" s="7">
        <v>6</v>
      </c>
      <c r="N667" s="7">
        <v>5.5</v>
      </c>
      <c r="O667" s="7">
        <v>5.8</v>
      </c>
      <c r="P667" s="7">
        <v>-0.2</v>
      </c>
      <c r="Q667" s="7" t="s">
        <v>81</v>
      </c>
      <c r="R667" s="7" t="s">
        <v>81</v>
      </c>
      <c r="S667" s="7" t="s">
        <v>134</v>
      </c>
      <c r="T667" s="7">
        <v>0</v>
      </c>
    </row>
    <row r="668" spans="1:20" x14ac:dyDescent="0.25">
      <c r="A668" s="6">
        <v>40986</v>
      </c>
      <c r="B668" s="8" t="s">
        <v>71</v>
      </c>
      <c r="C668" s="7" t="s">
        <v>86</v>
      </c>
      <c r="D668" s="7">
        <v>2011</v>
      </c>
      <c r="E668" s="7" t="s">
        <v>114</v>
      </c>
      <c r="F668" s="7" t="s">
        <v>88</v>
      </c>
      <c r="G668" s="7" t="s">
        <v>75</v>
      </c>
      <c r="H668" s="9" t="s">
        <v>555</v>
      </c>
      <c r="I668" s="7" t="s">
        <v>104</v>
      </c>
      <c r="J668" s="7">
        <v>-5.5</v>
      </c>
      <c r="K668" s="7">
        <v>202.5</v>
      </c>
      <c r="L668" s="7">
        <v>13</v>
      </c>
      <c r="M668" s="7">
        <v>7.5</v>
      </c>
      <c r="N668" s="7">
        <v>-17.5</v>
      </c>
      <c r="O668" s="7">
        <v>-5</v>
      </c>
      <c r="P668" s="7">
        <v>-12.5</v>
      </c>
      <c r="Q668" s="7" t="s">
        <v>81</v>
      </c>
      <c r="R668" s="7" t="s">
        <v>81</v>
      </c>
      <c r="S668" s="7" t="s">
        <v>79</v>
      </c>
      <c r="T668" s="7">
        <v>0</v>
      </c>
    </row>
    <row r="669" spans="1:20" ht="28.5" x14ac:dyDescent="0.25">
      <c r="A669" s="6">
        <v>40986</v>
      </c>
      <c r="B669" s="8" t="s">
        <v>71</v>
      </c>
      <c r="C669" s="7" t="s">
        <v>86</v>
      </c>
      <c r="D669" s="7">
        <v>2011</v>
      </c>
      <c r="E669" s="7" t="s">
        <v>316</v>
      </c>
      <c r="F669" s="7" t="s">
        <v>196</v>
      </c>
      <c r="G669" s="7" t="s">
        <v>75</v>
      </c>
      <c r="H669" s="9" t="s">
        <v>828</v>
      </c>
      <c r="I669" s="7" t="s">
        <v>90</v>
      </c>
      <c r="J669" s="7">
        <v>1.5</v>
      </c>
      <c r="K669" s="7">
        <v>209</v>
      </c>
      <c r="L669" s="7">
        <v>16</v>
      </c>
      <c r="M669" s="7">
        <v>17.5</v>
      </c>
      <c r="N669" s="7">
        <v>5</v>
      </c>
      <c r="O669" s="7">
        <v>11.2</v>
      </c>
      <c r="P669" s="7">
        <v>-6.2</v>
      </c>
      <c r="Q669" s="7" t="s">
        <v>81</v>
      </c>
      <c r="R669" s="7" t="s">
        <v>81</v>
      </c>
      <c r="S669" s="7" t="s">
        <v>134</v>
      </c>
      <c r="T669" s="7">
        <v>0</v>
      </c>
    </row>
    <row r="670" spans="1:20" x14ac:dyDescent="0.25">
      <c r="A670" s="10">
        <v>40987</v>
      </c>
      <c r="B670" s="12" t="s">
        <v>71</v>
      </c>
      <c r="C670" s="11" t="s">
        <v>91</v>
      </c>
      <c r="D670" s="11">
        <v>2011</v>
      </c>
      <c r="E670" s="11" t="s">
        <v>123</v>
      </c>
      <c r="F670" s="11" t="s">
        <v>192</v>
      </c>
      <c r="G670" s="11" t="s">
        <v>75</v>
      </c>
      <c r="H670" s="13" t="s">
        <v>1148</v>
      </c>
      <c r="I670" s="11" t="s">
        <v>107</v>
      </c>
      <c r="J670" s="11">
        <v>-1.5</v>
      </c>
      <c r="K670" s="11">
        <v>182.5</v>
      </c>
      <c r="L670" s="11">
        <v>-3</v>
      </c>
      <c r="M670" s="11">
        <v>-4.5</v>
      </c>
      <c r="N670" s="11">
        <v>-27.5</v>
      </c>
      <c r="O670" s="11">
        <v>-16</v>
      </c>
      <c r="P670" s="11">
        <v>-11.5</v>
      </c>
      <c r="Q670" s="11" t="s">
        <v>78</v>
      </c>
      <c r="R670" s="11" t="s">
        <v>78</v>
      </c>
      <c r="S670" s="11" t="s">
        <v>79</v>
      </c>
      <c r="T670" s="11">
        <v>0</v>
      </c>
    </row>
    <row r="671" spans="1:20" ht="28.5" x14ac:dyDescent="0.25">
      <c r="A671" s="6">
        <v>40987</v>
      </c>
      <c r="B671" s="8" t="s">
        <v>71</v>
      </c>
      <c r="C671" s="7" t="s">
        <v>91</v>
      </c>
      <c r="D671" s="7">
        <v>2011</v>
      </c>
      <c r="E671" s="7" t="s">
        <v>73</v>
      </c>
      <c r="F671" s="7" t="s">
        <v>83</v>
      </c>
      <c r="G671" s="7" t="s">
        <v>75</v>
      </c>
      <c r="H671" s="9" t="s">
        <v>845</v>
      </c>
      <c r="I671" s="7" t="s">
        <v>90</v>
      </c>
      <c r="J671" s="7">
        <v>9.5</v>
      </c>
      <c r="K671" s="7">
        <v>183.5</v>
      </c>
      <c r="L671" s="7">
        <v>-25</v>
      </c>
      <c r="M671" s="7">
        <v>-15.5</v>
      </c>
      <c r="N671" s="7">
        <v>1.5</v>
      </c>
      <c r="O671" s="7">
        <v>-7</v>
      </c>
      <c r="P671" s="7">
        <v>8.5</v>
      </c>
      <c r="Q671" s="7" t="s">
        <v>78</v>
      </c>
      <c r="R671" s="7" t="s">
        <v>78</v>
      </c>
      <c r="S671" s="7" t="s">
        <v>134</v>
      </c>
      <c r="T671" s="7">
        <v>0</v>
      </c>
    </row>
    <row r="672" spans="1:20" x14ac:dyDescent="0.25">
      <c r="A672" s="6">
        <v>40987</v>
      </c>
      <c r="B672" s="8" t="s">
        <v>71</v>
      </c>
      <c r="C672" s="7" t="s">
        <v>91</v>
      </c>
      <c r="D672" s="7">
        <v>2011</v>
      </c>
      <c r="E672" s="7" t="s">
        <v>92</v>
      </c>
      <c r="F672" s="7" t="s">
        <v>111</v>
      </c>
      <c r="G672" s="7" t="s">
        <v>75</v>
      </c>
      <c r="H672" s="9" t="s">
        <v>1931</v>
      </c>
      <c r="I672" s="7" t="s">
        <v>107</v>
      </c>
      <c r="J672" s="7">
        <v>-1</v>
      </c>
      <c r="K672" s="7">
        <v>184</v>
      </c>
      <c r="L672" s="7">
        <v>-26</v>
      </c>
      <c r="M672" s="7">
        <v>-27</v>
      </c>
      <c r="N672" s="7">
        <v>-40</v>
      </c>
      <c r="O672" s="7">
        <v>-33.5</v>
      </c>
      <c r="P672" s="7">
        <v>-6.5</v>
      </c>
      <c r="Q672" s="7" t="s">
        <v>78</v>
      </c>
      <c r="R672" s="7" t="s">
        <v>78</v>
      </c>
      <c r="S672" s="7" t="s">
        <v>79</v>
      </c>
      <c r="T672" s="7">
        <v>0</v>
      </c>
    </row>
    <row r="673" spans="1:20" ht="28.5" x14ac:dyDescent="0.25">
      <c r="A673" s="6">
        <v>40987</v>
      </c>
      <c r="B673" s="8" t="s">
        <v>71</v>
      </c>
      <c r="C673" s="7" t="s">
        <v>91</v>
      </c>
      <c r="D673" s="7">
        <v>2011</v>
      </c>
      <c r="E673" s="7" t="s">
        <v>95</v>
      </c>
      <c r="F673" s="7" t="s">
        <v>93</v>
      </c>
      <c r="G673" s="7" t="s">
        <v>75</v>
      </c>
      <c r="H673" s="9" t="s">
        <v>318</v>
      </c>
      <c r="I673" s="7" t="s">
        <v>104</v>
      </c>
      <c r="J673" s="7">
        <v>-4</v>
      </c>
      <c r="K673" s="7">
        <v>197.5</v>
      </c>
      <c r="L673" s="7">
        <v>-5</v>
      </c>
      <c r="M673" s="7">
        <v>-9</v>
      </c>
      <c r="N673" s="7">
        <v>7.5</v>
      </c>
      <c r="O673" s="7">
        <v>-0.8</v>
      </c>
      <c r="P673" s="7">
        <v>8.1999999999999993</v>
      </c>
      <c r="Q673" s="7" t="s">
        <v>78</v>
      </c>
      <c r="R673" s="7" t="s">
        <v>78</v>
      </c>
      <c r="S673" s="7" t="s">
        <v>134</v>
      </c>
      <c r="T673" s="7">
        <v>0</v>
      </c>
    </row>
    <row r="674" spans="1:20" ht="28.5" x14ac:dyDescent="0.25">
      <c r="A674" s="10">
        <v>40987</v>
      </c>
      <c r="B674" s="12" t="s">
        <v>71</v>
      </c>
      <c r="C674" s="11" t="s">
        <v>91</v>
      </c>
      <c r="D674" s="11">
        <v>2011</v>
      </c>
      <c r="E674" s="11" t="s">
        <v>97</v>
      </c>
      <c r="F674" s="11" t="s">
        <v>84</v>
      </c>
      <c r="G674" s="11" t="s">
        <v>75</v>
      </c>
      <c r="H674" s="13" t="s">
        <v>1172</v>
      </c>
      <c r="I674" s="11" t="s">
        <v>90</v>
      </c>
      <c r="J674" s="11">
        <v>-4.5</v>
      </c>
      <c r="K674" s="11">
        <v>202.5</v>
      </c>
      <c r="L674" s="11">
        <v>-17</v>
      </c>
      <c r="M674" s="11">
        <v>-21.5</v>
      </c>
      <c r="N674" s="11">
        <v>4.5</v>
      </c>
      <c r="O674" s="11">
        <v>-8.5</v>
      </c>
      <c r="P674" s="11">
        <v>13</v>
      </c>
      <c r="Q674" s="11" t="s">
        <v>78</v>
      </c>
      <c r="R674" s="11" t="s">
        <v>78</v>
      </c>
      <c r="S674" s="11" t="s">
        <v>134</v>
      </c>
      <c r="T674" s="11">
        <v>0</v>
      </c>
    </row>
    <row r="675" spans="1:20" ht="28.5" x14ac:dyDescent="0.25">
      <c r="A675" s="6">
        <v>40987</v>
      </c>
      <c r="B675" s="8" t="s">
        <v>71</v>
      </c>
      <c r="C675" s="7" t="s">
        <v>91</v>
      </c>
      <c r="D675" s="7">
        <v>2011</v>
      </c>
      <c r="E675" s="7" t="s">
        <v>406</v>
      </c>
      <c r="F675" s="7" t="s">
        <v>196</v>
      </c>
      <c r="G675" s="7" t="s">
        <v>75</v>
      </c>
      <c r="H675" s="9" t="s">
        <v>1587</v>
      </c>
      <c r="I675" s="7" t="s">
        <v>104</v>
      </c>
      <c r="J675" s="7">
        <v>-1.5</v>
      </c>
      <c r="K675" s="7">
        <v>204</v>
      </c>
      <c r="L675" s="7">
        <v>-4</v>
      </c>
      <c r="M675" s="7">
        <v>-5.5</v>
      </c>
      <c r="N675" s="7">
        <v>-14</v>
      </c>
      <c r="O675" s="7">
        <v>-9.8000000000000007</v>
      </c>
      <c r="P675" s="7">
        <v>-4.2</v>
      </c>
      <c r="Q675" s="7" t="s">
        <v>78</v>
      </c>
      <c r="R675" s="7" t="s">
        <v>78</v>
      </c>
      <c r="S675" s="7" t="s">
        <v>79</v>
      </c>
      <c r="T675" s="7">
        <v>0</v>
      </c>
    </row>
    <row r="676" spans="1:20" x14ac:dyDescent="0.25">
      <c r="A676" s="6">
        <v>40988</v>
      </c>
      <c r="B676" s="8" t="s">
        <v>71</v>
      </c>
      <c r="C676" s="7" t="s">
        <v>122</v>
      </c>
      <c r="D676" s="7">
        <v>2011</v>
      </c>
      <c r="E676" s="7" t="s">
        <v>96</v>
      </c>
      <c r="F676" s="7" t="s">
        <v>129</v>
      </c>
      <c r="G676" s="7" t="s">
        <v>75</v>
      </c>
      <c r="H676" s="9" t="s">
        <v>433</v>
      </c>
      <c r="I676" s="7" t="s">
        <v>110</v>
      </c>
      <c r="J676" s="7">
        <v>-3.5</v>
      </c>
      <c r="K676" s="7">
        <v>187.5</v>
      </c>
      <c r="L676" s="7">
        <v>13</v>
      </c>
      <c r="M676" s="7">
        <v>9.5</v>
      </c>
      <c r="N676" s="7">
        <v>3.5</v>
      </c>
      <c r="O676" s="7">
        <v>6.5</v>
      </c>
      <c r="P676" s="7">
        <v>-3</v>
      </c>
      <c r="Q676" s="7" t="s">
        <v>81</v>
      </c>
      <c r="R676" s="7" t="s">
        <v>81</v>
      </c>
      <c r="S676" s="7" t="s">
        <v>134</v>
      </c>
      <c r="T676" s="7">
        <v>0</v>
      </c>
    </row>
    <row r="677" spans="1:20" x14ac:dyDescent="0.25">
      <c r="A677" s="6">
        <v>40988</v>
      </c>
      <c r="B677" s="8" t="s">
        <v>71</v>
      </c>
      <c r="C677" s="7" t="s">
        <v>122</v>
      </c>
      <c r="D677" s="7">
        <v>2011</v>
      </c>
      <c r="E677" s="7" t="s">
        <v>88</v>
      </c>
      <c r="F677" s="7" t="s">
        <v>118</v>
      </c>
      <c r="G677" s="7" t="s">
        <v>75</v>
      </c>
      <c r="H677" s="9" t="s">
        <v>892</v>
      </c>
      <c r="I677" s="7" t="s">
        <v>90</v>
      </c>
      <c r="J677" s="7">
        <v>2.5</v>
      </c>
      <c r="K677" s="7">
        <v>191</v>
      </c>
      <c r="L677" s="7">
        <v>3</v>
      </c>
      <c r="M677" s="7">
        <v>5.5</v>
      </c>
      <c r="N677" s="7">
        <v>20</v>
      </c>
      <c r="O677" s="7">
        <v>12.8</v>
      </c>
      <c r="P677" s="7">
        <v>7.2</v>
      </c>
      <c r="Q677" s="7" t="s">
        <v>81</v>
      </c>
      <c r="R677" s="7" t="s">
        <v>81</v>
      </c>
      <c r="S677" s="7" t="s">
        <v>134</v>
      </c>
      <c r="T677" s="7">
        <v>0</v>
      </c>
    </row>
    <row r="678" spans="1:20" x14ac:dyDescent="0.25">
      <c r="A678" s="10">
        <v>40988</v>
      </c>
      <c r="B678" s="12" t="s">
        <v>71</v>
      </c>
      <c r="C678" s="11" t="s">
        <v>122</v>
      </c>
      <c r="D678" s="11">
        <v>2011</v>
      </c>
      <c r="E678" s="11" t="s">
        <v>108</v>
      </c>
      <c r="F678" s="11" t="s">
        <v>114</v>
      </c>
      <c r="G678" s="11" t="s">
        <v>75</v>
      </c>
      <c r="H678" s="13" t="s">
        <v>427</v>
      </c>
      <c r="I678" s="11" t="s">
        <v>90</v>
      </c>
      <c r="J678" s="11">
        <v>-10.5</v>
      </c>
      <c r="K678" s="11">
        <v>198.5</v>
      </c>
      <c r="L678" s="11">
        <v>4</v>
      </c>
      <c r="M678" s="11">
        <v>-6.5</v>
      </c>
      <c r="N678" s="11">
        <v>-4.5</v>
      </c>
      <c r="O678" s="11">
        <v>-5.5</v>
      </c>
      <c r="P678" s="11">
        <v>1</v>
      </c>
      <c r="Q678" s="11" t="s">
        <v>81</v>
      </c>
      <c r="R678" s="11" t="s">
        <v>78</v>
      </c>
      <c r="S678" s="11" t="s">
        <v>79</v>
      </c>
      <c r="T678" s="11">
        <v>0</v>
      </c>
    </row>
    <row r="679" spans="1:20" x14ac:dyDescent="0.25">
      <c r="A679" s="6">
        <v>40988</v>
      </c>
      <c r="B679" s="8" t="s">
        <v>71</v>
      </c>
      <c r="C679" s="7" t="s">
        <v>122</v>
      </c>
      <c r="D679" s="7">
        <v>2011</v>
      </c>
      <c r="E679" s="7" t="s">
        <v>101</v>
      </c>
      <c r="F679" s="7" t="s">
        <v>127</v>
      </c>
      <c r="G679" s="7" t="s">
        <v>75</v>
      </c>
      <c r="H679" s="9" t="s">
        <v>1050</v>
      </c>
      <c r="I679" s="7" t="s">
        <v>124</v>
      </c>
      <c r="J679" s="7">
        <v>-9</v>
      </c>
      <c r="K679" s="7">
        <v>199</v>
      </c>
      <c r="L679" s="7">
        <v>19</v>
      </c>
      <c r="M679" s="7">
        <v>10</v>
      </c>
      <c r="N679" s="7">
        <v>-6</v>
      </c>
      <c r="O679" s="7">
        <v>2</v>
      </c>
      <c r="P679" s="7">
        <v>-8</v>
      </c>
      <c r="Q679" s="7" t="s">
        <v>81</v>
      </c>
      <c r="R679" s="7" t="s">
        <v>81</v>
      </c>
      <c r="S679" s="7" t="s">
        <v>79</v>
      </c>
      <c r="T679" s="7">
        <v>0</v>
      </c>
    </row>
    <row r="680" spans="1:20" x14ac:dyDescent="0.25">
      <c r="A680" s="6">
        <v>40988</v>
      </c>
      <c r="B680" s="8" t="s">
        <v>71</v>
      </c>
      <c r="C680" s="7" t="s">
        <v>122</v>
      </c>
      <c r="D680" s="7">
        <v>2011</v>
      </c>
      <c r="E680" s="7" t="s">
        <v>316</v>
      </c>
      <c r="F680" s="7" t="s">
        <v>74</v>
      </c>
      <c r="G680" s="7" t="s">
        <v>75</v>
      </c>
      <c r="H680" s="9" t="s">
        <v>2039</v>
      </c>
      <c r="I680" s="7" t="s">
        <v>90</v>
      </c>
      <c r="J680" s="7">
        <v>3</v>
      </c>
      <c r="K680" s="7">
        <v>201.5</v>
      </c>
      <c r="L680" s="7">
        <v>9</v>
      </c>
      <c r="M680" s="7">
        <v>12</v>
      </c>
      <c r="N680" s="7">
        <v>27.5</v>
      </c>
      <c r="O680" s="7">
        <v>19.8</v>
      </c>
      <c r="P680" s="7">
        <v>7.8</v>
      </c>
      <c r="Q680" s="7" t="s">
        <v>81</v>
      </c>
      <c r="R680" s="7" t="s">
        <v>81</v>
      </c>
      <c r="S680" s="7" t="s">
        <v>134</v>
      </c>
      <c r="T680" s="7">
        <v>0</v>
      </c>
    </row>
    <row r="681" spans="1:20" x14ac:dyDescent="0.25">
      <c r="A681" s="10">
        <v>40988</v>
      </c>
      <c r="B681" s="12" t="s">
        <v>71</v>
      </c>
      <c r="C681" s="11" t="s">
        <v>122</v>
      </c>
      <c r="D681" s="11">
        <v>2011</v>
      </c>
      <c r="E681" s="11" t="s">
        <v>98</v>
      </c>
      <c r="F681" s="11" t="s">
        <v>87</v>
      </c>
      <c r="G681" s="11" t="s">
        <v>75</v>
      </c>
      <c r="H681" s="13" t="s">
        <v>152</v>
      </c>
      <c r="I681" s="11" t="s">
        <v>90</v>
      </c>
      <c r="J681" s="11">
        <v>3</v>
      </c>
      <c r="K681" s="11">
        <v>204</v>
      </c>
      <c r="L681" s="11">
        <v>7</v>
      </c>
      <c r="M681" s="11">
        <v>10</v>
      </c>
      <c r="N681" s="11">
        <v>-17</v>
      </c>
      <c r="O681" s="11">
        <v>-3.5</v>
      </c>
      <c r="P681" s="11">
        <v>-13.5</v>
      </c>
      <c r="Q681" s="11" t="s">
        <v>81</v>
      </c>
      <c r="R681" s="11" t="s">
        <v>81</v>
      </c>
      <c r="S681" s="11" t="s">
        <v>79</v>
      </c>
      <c r="T681" s="11">
        <v>0</v>
      </c>
    </row>
    <row r="682" spans="1:20" ht="28.5" x14ac:dyDescent="0.25">
      <c r="A682" s="10">
        <v>40988</v>
      </c>
      <c r="B682" s="12" t="s">
        <v>71</v>
      </c>
      <c r="C682" s="11" t="s">
        <v>122</v>
      </c>
      <c r="D682" s="11">
        <v>2011</v>
      </c>
      <c r="E682" s="11" t="s">
        <v>149</v>
      </c>
      <c r="F682" s="11" t="s">
        <v>113</v>
      </c>
      <c r="G682" s="11" t="s">
        <v>75</v>
      </c>
      <c r="H682" s="13" t="s">
        <v>2050</v>
      </c>
      <c r="I682" s="11" t="s">
        <v>121</v>
      </c>
      <c r="J682" s="11">
        <v>-3.5</v>
      </c>
      <c r="K682" s="11">
        <v>206</v>
      </c>
      <c r="L682" s="11">
        <v>-29</v>
      </c>
      <c r="M682" s="11">
        <v>-32.5</v>
      </c>
      <c r="N682" s="11">
        <v>-3</v>
      </c>
      <c r="O682" s="11">
        <v>-17.8</v>
      </c>
      <c r="P682" s="11">
        <v>14.8</v>
      </c>
      <c r="Q682" s="11" t="s">
        <v>78</v>
      </c>
      <c r="R682" s="11" t="s">
        <v>78</v>
      </c>
      <c r="S682" s="11" t="s">
        <v>79</v>
      </c>
      <c r="T682" s="11">
        <v>0</v>
      </c>
    </row>
    <row r="683" spans="1:20" x14ac:dyDescent="0.25">
      <c r="A683" s="10">
        <v>40989</v>
      </c>
      <c r="B683" s="12" t="s">
        <v>71</v>
      </c>
      <c r="C683" s="11" t="s">
        <v>105</v>
      </c>
      <c r="D683" s="11">
        <v>2011</v>
      </c>
      <c r="E683" s="11" t="s">
        <v>127</v>
      </c>
      <c r="F683" s="11" t="s">
        <v>111</v>
      </c>
      <c r="G683" s="11" t="s">
        <v>75</v>
      </c>
      <c r="H683" s="13" t="s">
        <v>545</v>
      </c>
      <c r="I683" s="11" t="s">
        <v>107</v>
      </c>
      <c r="J683" s="11">
        <v>7.5</v>
      </c>
      <c r="K683" s="11">
        <v>184</v>
      </c>
      <c r="L683" s="11">
        <v>-12</v>
      </c>
      <c r="M683" s="11">
        <v>-4.5</v>
      </c>
      <c r="N683" s="11">
        <v>-8</v>
      </c>
      <c r="O683" s="11">
        <v>-6.2</v>
      </c>
      <c r="P683" s="11">
        <v>-1.8</v>
      </c>
      <c r="Q683" s="11" t="s">
        <v>78</v>
      </c>
      <c r="R683" s="11" t="s">
        <v>78</v>
      </c>
      <c r="S683" s="11" t="s">
        <v>79</v>
      </c>
      <c r="T683" s="11">
        <v>0</v>
      </c>
    </row>
    <row r="684" spans="1:20" x14ac:dyDescent="0.25">
      <c r="A684" s="10">
        <v>40989</v>
      </c>
      <c r="B684" s="12" t="s">
        <v>71</v>
      </c>
      <c r="C684" s="11" t="s">
        <v>105</v>
      </c>
      <c r="D684" s="11">
        <v>2011</v>
      </c>
      <c r="E684" s="11" t="s">
        <v>103</v>
      </c>
      <c r="F684" s="11" t="s">
        <v>406</v>
      </c>
      <c r="G684" s="11" t="s">
        <v>75</v>
      </c>
      <c r="H684" s="13" t="s">
        <v>1182</v>
      </c>
      <c r="I684" s="11" t="s">
        <v>85</v>
      </c>
      <c r="J684" s="11">
        <v>-2</v>
      </c>
      <c r="K684" s="11">
        <v>188</v>
      </c>
      <c r="L684" s="11">
        <v>-9</v>
      </c>
      <c r="M684" s="11">
        <v>-11</v>
      </c>
      <c r="N684" s="11">
        <v>5</v>
      </c>
      <c r="O684" s="11">
        <v>-3</v>
      </c>
      <c r="P684" s="11">
        <v>8</v>
      </c>
      <c r="Q684" s="11" t="s">
        <v>78</v>
      </c>
      <c r="R684" s="11" t="s">
        <v>78</v>
      </c>
      <c r="S684" s="11" t="s">
        <v>134</v>
      </c>
      <c r="T684" s="11">
        <v>0</v>
      </c>
    </row>
    <row r="685" spans="1:20" ht="28.5" x14ac:dyDescent="0.25">
      <c r="A685" s="10">
        <v>40989</v>
      </c>
      <c r="B685" s="12" t="s">
        <v>71</v>
      </c>
      <c r="C685" s="11" t="s">
        <v>105</v>
      </c>
      <c r="D685" s="11">
        <v>2011</v>
      </c>
      <c r="E685" s="11" t="s">
        <v>123</v>
      </c>
      <c r="F685" s="11" t="s">
        <v>93</v>
      </c>
      <c r="G685" s="11" t="s">
        <v>75</v>
      </c>
      <c r="H685" s="13" t="s">
        <v>166</v>
      </c>
      <c r="I685" s="11" t="s">
        <v>90</v>
      </c>
      <c r="J685" s="11">
        <v>-7</v>
      </c>
      <c r="K685" s="11">
        <v>188.5</v>
      </c>
      <c r="L685" s="11">
        <v>1</v>
      </c>
      <c r="M685" s="11">
        <v>-6</v>
      </c>
      <c r="N685" s="11">
        <v>16.5</v>
      </c>
      <c r="O685" s="11">
        <v>5.2</v>
      </c>
      <c r="P685" s="11">
        <v>11.2</v>
      </c>
      <c r="Q685" s="11" t="s">
        <v>81</v>
      </c>
      <c r="R685" s="11" t="s">
        <v>78</v>
      </c>
      <c r="S685" s="11" t="s">
        <v>134</v>
      </c>
      <c r="T685" s="11">
        <v>1</v>
      </c>
    </row>
    <row r="686" spans="1:20" ht="28.5" x14ac:dyDescent="0.25">
      <c r="A686" s="10">
        <v>40989</v>
      </c>
      <c r="B686" s="12" t="s">
        <v>71</v>
      </c>
      <c r="C686" s="11" t="s">
        <v>105</v>
      </c>
      <c r="D686" s="11">
        <v>2011</v>
      </c>
      <c r="E686" s="11" t="s">
        <v>84</v>
      </c>
      <c r="F686" s="11" t="s">
        <v>118</v>
      </c>
      <c r="G686" s="11" t="s">
        <v>75</v>
      </c>
      <c r="H686" s="13" t="s">
        <v>752</v>
      </c>
      <c r="I686" s="11" t="s">
        <v>104</v>
      </c>
      <c r="J686" s="11">
        <v>-4</v>
      </c>
      <c r="K686" s="11">
        <v>190</v>
      </c>
      <c r="L686" s="11">
        <v>-16</v>
      </c>
      <c r="M686" s="11">
        <v>-20</v>
      </c>
      <c r="N686" s="11">
        <v>12</v>
      </c>
      <c r="O686" s="11">
        <v>-4</v>
      </c>
      <c r="P686" s="11">
        <v>16</v>
      </c>
      <c r="Q686" s="11" t="s">
        <v>78</v>
      </c>
      <c r="R686" s="11" t="s">
        <v>78</v>
      </c>
      <c r="S686" s="11" t="s">
        <v>134</v>
      </c>
      <c r="T686" s="11">
        <v>0</v>
      </c>
    </row>
    <row r="687" spans="1:20" ht="28.5" x14ac:dyDescent="0.25">
      <c r="A687" s="10">
        <v>40989</v>
      </c>
      <c r="B687" s="12" t="s">
        <v>71</v>
      </c>
      <c r="C687" s="11" t="s">
        <v>105</v>
      </c>
      <c r="D687" s="11">
        <v>2011</v>
      </c>
      <c r="E687" s="11" t="s">
        <v>83</v>
      </c>
      <c r="F687" s="11" t="s">
        <v>101</v>
      </c>
      <c r="G687" s="11" t="s">
        <v>75</v>
      </c>
      <c r="H687" s="13" t="s">
        <v>1973</v>
      </c>
      <c r="I687" s="11" t="s">
        <v>104</v>
      </c>
      <c r="J687" s="11">
        <v>-4</v>
      </c>
      <c r="K687" s="11">
        <v>191</v>
      </c>
      <c r="L687" s="11">
        <v>-3</v>
      </c>
      <c r="M687" s="11">
        <v>-7</v>
      </c>
      <c r="N687" s="11">
        <v>-30</v>
      </c>
      <c r="O687" s="11">
        <v>-18.5</v>
      </c>
      <c r="P687" s="11">
        <v>-11.5</v>
      </c>
      <c r="Q687" s="11" t="s">
        <v>78</v>
      </c>
      <c r="R687" s="11" t="s">
        <v>78</v>
      </c>
      <c r="S687" s="11" t="s">
        <v>79</v>
      </c>
      <c r="T687" s="11">
        <v>0</v>
      </c>
    </row>
    <row r="688" spans="1:20" x14ac:dyDescent="0.25">
      <c r="A688" s="10">
        <v>40989</v>
      </c>
      <c r="B688" s="12" t="s">
        <v>71</v>
      </c>
      <c r="C688" s="11" t="s">
        <v>105</v>
      </c>
      <c r="D688" s="11">
        <v>2011</v>
      </c>
      <c r="E688" s="11" t="s">
        <v>92</v>
      </c>
      <c r="F688" s="11" t="s">
        <v>114</v>
      </c>
      <c r="G688" s="11" t="s">
        <v>75</v>
      </c>
      <c r="H688" s="13" t="s">
        <v>861</v>
      </c>
      <c r="I688" s="11" t="s">
        <v>104</v>
      </c>
      <c r="J688" s="11">
        <v>-8.5</v>
      </c>
      <c r="K688" s="11">
        <v>192.5</v>
      </c>
      <c r="L688" s="11">
        <v>10</v>
      </c>
      <c r="M688" s="11">
        <v>1.5</v>
      </c>
      <c r="N688" s="11">
        <v>3.5</v>
      </c>
      <c r="O688" s="11">
        <v>2.5</v>
      </c>
      <c r="P688" s="11">
        <v>1</v>
      </c>
      <c r="Q688" s="11" t="s">
        <v>81</v>
      </c>
      <c r="R688" s="11" t="s">
        <v>81</v>
      </c>
      <c r="S688" s="11" t="s">
        <v>134</v>
      </c>
      <c r="T688" s="11">
        <v>0</v>
      </c>
    </row>
    <row r="689" spans="1:20" x14ac:dyDescent="0.25">
      <c r="A689" s="10">
        <v>40989</v>
      </c>
      <c r="B689" s="12" t="s">
        <v>71</v>
      </c>
      <c r="C689" s="11" t="s">
        <v>105</v>
      </c>
      <c r="D689" s="11">
        <v>2011</v>
      </c>
      <c r="E689" s="11" t="s">
        <v>87</v>
      </c>
      <c r="F689" s="11" t="s">
        <v>129</v>
      </c>
      <c r="G689" s="11" t="s">
        <v>75</v>
      </c>
      <c r="H689" s="13" t="s">
        <v>1771</v>
      </c>
      <c r="I689" s="11" t="s">
        <v>102</v>
      </c>
      <c r="J689" s="11">
        <v>-9</v>
      </c>
      <c r="K689" s="11">
        <v>197</v>
      </c>
      <c r="L689" s="11">
        <v>23</v>
      </c>
      <c r="M689" s="11">
        <v>14</v>
      </c>
      <c r="N689" s="11">
        <v>8</v>
      </c>
      <c r="O689" s="11">
        <v>11</v>
      </c>
      <c r="P689" s="11">
        <v>-3</v>
      </c>
      <c r="Q689" s="11" t="s">
        <v>81</v>
      </c>
      <c r="R689" s="11" t="s">
        <v>81</v>
      </c>
      <c r="S689" s="11" t="s">
        <v>134</v>
      </c>
      <c r="T689" s="11">
        <v>0</v>
      </c>
    </row>
    <row r="690" spans="1:20" x14ac:dyDescent="0.25">
      <c r="A690" s="6">
        <v>40989</v>
      </c>
      <c r="B690" s="8" t="s">
        <v>71</v>
      </c>
      <c r="C690" s="7" t="s">
        <v>105</v>
      </c>
      <c r="D690" s="7">
        <v>2011</v>
      </c>
      <c r="E690" s="7" t="s">
        <v>97</v>
      </c>
      <c r="F690" s="7" t="s">
        <v>106</v>
      </c>
      <c r="G690" s="7" t="s">
        <v>75</v>
      </c>
      <c r="H690" s="9" t="s">
        <v>1416</v>
      </c>
      <c r="I690" s="7" t="s">
        <v>139</v>
      </c>
      <c r="J690" s="7">
        <v>-8.5</v>
      </c>
      <c r="K690" s="7">
        <v>199.5</v>
      </c>
      <c r="L690" s="7">
        <v>1</v>
      </c>
      <c r="M690" s="7">
        <v>-7.5</v>
      </c>
      <c r="N690" s="7">
        <v>31.5</v>
      </c>
      <c r="O690" s="7">
        <v>12</v>
      </c>
      <c r="P690" s="7">
        <v>19.5</v>
      </c>
      <c r="Q690" s="7" t="s">
        <v>81</v>
      </c>
      <c r="R690" s="7" t="s">
        <v>78</v>
      </c>
      <c r="S690" s="7" t="s">
        <v>134</v>
      </c>
      <c r="T690" s="7">
        <v>0</v>
      </c>
    </row>
    <row r="691" spans="1:20" x14ac:dyDescent="0.25">
      <c r="A691" s="6">
        <v>40989</v>
      </c>
      <c r="B691" s="8" t="s">
        <v>71</v>
      </c>
      <c r="C691" s="7" t="s">
        <v>105</v>
      </c>
      <c r="D691" s="7">
        <v>2011</v>
      </c>
      <c r="E691" s="7" t="s">
        <v>95</v>
      </c>
      <c r="F691" s="7" t="s">
        <v>116</v>
      </c>
      <c r="G691" s="7" t="s">
        <v>75</v>
      </c>
      <c r="H691" s="9" t="s">
        <v>1671</v>
      </c>
      <c r="I691" s="7" t="s">
        <v>139</v>
      </c>
      <c r="J691" s="7">
        <v>-4.5</v>
      </c>
      <c r="K691" s="7">
        <v>202.5</v>
      </c>
      <c r="L691" s="7">
        <v>-19</v>
      </c>
      <c r="M691" s="7">
        <v>-23.5</v>
      </c>
      <c r="N691" s="7">
        <v>-5.5</v>
      </c>
      <c r="O691" s="7">
        <v>-14.5</v>
      </c>
      <c r="P691" s="7">
        <v>9</v>
      </c>
      <c r="Q691" s="7" t="s">
        <v>78</v>
      </c>
      <c r="R691" s="7" t="s">
        <v>78</v>
      </c>
      <c r="S691" s="7" t="s">
        <v>79</v>
      </c>
      <c r="T691" s="7">
        <v>0</v>
      </c>
    </row>
    <row r="692" spans="1:20" ht="28.5" x14ac:dyDescent="0.25">
      <c r="A692" s="6">
        <v>40989</v>
      </c>
      <c r="B692" s="8" t="s">
        <v>71</v>
      </c>
      <c r="C692" s="7" t="s">
        <v>105</v>
      </c>
      <c r="D692" s="7">
        <v>2011</v>
      </c>
      <c r="E692" s="7" t="s">
        <v>100</v>
      </c>
      <c r="F692" s="7" t="s">
        <v>196</v>
      </c>
      <c r="G692" s="7" t="s">
        <v>75</v>
      </c>
      <c r="H692" s="9" t="s">
        <v>826</v>
      </c>
      <c r="I692" s="7" t="s">
        <v>85</v>
      </c>
      <c r="J692" s="7">
        <v>-9.5</v>
      </c>
      <c r="K692" s="7">
        <v>208</v>
      </c>
      <c r="L692" s="7">
        <v>16</v>
      </c>
      <c r="M692" s="7">
        <v>6.5</v>
      </c>
      <c r="N692" s="7">
        <v>8</v>
      </c>
      <c r="O692" s="7">
        <v>7.2</v>
      </c>
      <c r="P692" s="7">
        <v>0.8</v>
      </c>
      <c r="Q692" s="7" t="s">
        <v>81</v>
      </c>
      <c r="R692" s="7" t="s">
        <v>81</v>
      </c>
      <c r="S692" s="7" t="s">
        <v>134</v>
      </c>
      <c r="T692" s="7">
        <v>0</v>
      </c>
    </row>
    <row r="693" spans="1:20" x14ac:dyDescent="0.25">
      <c r="A693" s="10">
        <v>40990</v>
      </c>
      <c r="B693" s="12" t="s">
        <v>71</v>
      </c>
      <c r="C693" s="11" t="s">
        <v>82</v>
      </c>
      <c r="D693" s="11">
        <v>2011</v>
      </c>
      <c r="E693" s="11" t="s">
        <v>103</v>
      </c>
      <c r="F693" s="11" t="s">
        <v>129</v>
      </c>
      <c r="G693" s="11" t="s">
        <v>75</v>
      </c>
      <c r="H693" s="13" t="s">
        <v>152</v>
      </c>
      <c r="I693" s="11" t="s">
        <v>102</v>
      </c>
      <c r="J693" s="11">
        <v>4</v>
      </c>
      <c r="K693" s="11">
        <v>181</v>
      </c>
      <c r="L693" s="11">
        <v>7</v>
      </c>
      <c r="M693" s="11">
        <v>11</v>
      </c>
      <c r="N693" s="11">
        <v>6</v>
      </c>
      <c r="O693" s="11">
        <v>8.5</v>
      </c>
      <c r="P693" s="11">
        <v>-2.5</v>
      </c>
      <c r="Q693" s="11" t="s">
        <v>81</v>
      </c>
      <c r="R693" s="11" t="s">
        <v>81</v>
      </c>
      <c r="S693" s="11" t="s">
        <v>134</v>
      </c>
      <c r="T693" s="11">
        <v>0</v>
      </c>
    </row>
    <row r="694" spans="1:20" ht="28.5" x14ac:dyDescent="0.25">
      <c r="A694" s="10">
        <v>40990</v>
      </c>
      <c r="B694" s="12" t="s">
        <v>71</v>
      </c>
      <c r="C694" s="11" t="s">
        <v>82</v>
      </c>
      <c r="D694" s="11">
        <v>2011</v>
      </c>
      <c r="E694" s="11" t="s">
        <v>149</v>
      </c>
      <c r="F694" s="11" t="s">
        <v>74</v>
      </c>
      <c r="G694" s="11" t="s">
        <v>75</v>
      </c>
      <c r="H694" s="13" t="s">
        <v>1068</v>
      </c>
      <c r="I694" s="11" t="s">
        <v>90</v>
      </c>
      <c r="J694" s="11">
        <v>1</v>
      </c>
      <c r="K694" s="11">
        <v>194.5</v>
      </c>
      <c r="L694" s="11">
        <v>4</v>
      </c>
      <c r="M694" s="11">
        <v>5</v>
      </c>
      <c r="N694" s="11">
        <v>-4.5</v>
      </c>
      <c r="O694" s="11">
        <v>0.2</v>
      </c>
      <c r="P694" s="11">
        <v>-4.8</v>
      </c>
      <c r="Q694" s="11" t="s">
        <v>81</v>
      </c>
      <c r="R694" s="11" t="s">
        <v>81</v>
      </c>
      <c r="S694" s="11" t="s">
        <v>79</v>
      </c>
      <c r="T694" s="11">
        <v>0</v>
      </c>
    </row>
    <row r="695" spans="1:20" x14ac:dyDescent="0.25">
      <c r="A695" s="6">
        <v>40990</v>
      </c>
      <c r="B695" s="8" t="s">
        <v>71</v>
      </c>
      <c r="C695" s="7" t="s">
        <v>82</v>
      </c>
      <c r="D695" s="7">
        <v>2011</v>
      </c>
      <c r="E695" s="7" t="s">
        <v>88</v>
      </c>
      <c r="F695" s="7" t="s">
        <v>406</v>
      </c>
      <c r="G695" s="7" t="s">
        <v>75</v>
      </c>
      <c r="H695" s="9" t="s">
        <v>2011</v>
      </c>
      <c r="I695" s="7" t="s">
        <v>104</v>
      </c>
      <c r="J695" s="7">
        <v>-8</v>
      </c>
      <c r="K695" s="7">
        <v>196</v>
      </c>
      <c r="L695" s="7">
        <v>26</v>
      </c>
      <c r="M695" s="7">
        <v>18</v>
      </c>
      <c r="N695" s="7">
        <v>-4</v>
      </c>
      <c r="O695" s="7">
        <v>7</v>
      </c>
      <c r="P695" s="7">
        <v>-11</v>
      </c>
      <c r="Q695" s="7" t="s">
        <v>81</v>
      </c>
      <c r="R695" s="7" t="s">
        <v>81</v>
      </c>
      <c r="S695" s="7" t="s">
        <v>79</v>
      </c>
      <c r="T695" s="7">
        <v>0</v>
      </c>
    </row>
    <row r="696" spans="1:20" x14ac:dyDescent="0.25">
      <c r="A696" s="10">
        <v>40990</v>
      </c>
      <c r="B696" s="12" t="s">
        <v>71</v>
      </c>
      <c r="C696" s="11" t="s">
        <v>82</v>
      </c>
      <c r="D696" s="11">
        <v>2011</v>
      </c>
      <c r="E696" s="11" t="s">
        <v>113</v>
      </c>
      <c r="F696" s="11" t="s">
        <v>192</v>
      </c>
      <c r="G696" s="11" t="s">
        <v>75</v>
      </c>
      <c r="H696" s="13" t="s">
        <v>1186</v>
      </c>
      <c r="I696" s="11" t="s">
        <v>139</v>
      </c>
      <c r="J696" s="11">
        <v>-3.5</v>
      </c>
      <c r="K696" s="11">
        <v>199</v>
      </c>
      <c r="L696" s="11">
        <v>-9</v>
      </c>
      <c r="M696" s="11">
        <v>-12.5</v>
      </c>
      <c r="N696" s="11">
        <v>-8</v>
      </c>
      <c r="O696" s="11">
        <v>-10.199999999999999</v>
      </c>
      <c r="P696" s="11">
        <v>2.2000000000000002</v>
      </c>
      <c r="Q696" s="11" t="s">
        <v>78</v>
      </c>
      <c r="R696" s="11" t="s">
        <v>78</v>
      </c>
      <c r="S696" s="11" t="s">
        <v>79</v>
      </c>
      <c r="T696" s="11">
        <v>0</v>
      </c>
    </row>
    <row r="697" spans="1:20" x14ac:dyDescent="0.25">
      <c r="A697" s="10">
        <v>40990</v>
      </c>
      <c r="B697" s="12" t="s">
        <v>71</v>
      </c>
      <c r="C697" s="11" t="s">
        <v>82</v>
      </c>
      <c r="D697" s="11">
        <v>2011</v>
      </c>
      <c r="E697" s="11" t="s">
        <v>116</v>
      </c>
      <c r="F697" s="11" t="s">
        <v>96</v>
      </c>
      <c r="G697" s="11" t="s">
        <v>75</v>
      </c>
      <c r="H697" s="13" t="s">
        <v>1995</v>
      </c>
      <c r="I697" s="11" t="s">
        <v>107</v>
      </c>
      <c r="J697" s="11">
        <v>7</v>
      </c>
      <c r="K697" s="11">
        <v>200</v>
      </c>
      <c r="L697" s="11">
        <v>-2</v>
      </c>
      <c r="M697" s="11">
        <v>5</v>
      </c>
      <c r="N697" s="11">
        <v>-32</v>
      </c>
      <c r="O697" s="11">
        <v>-13.5</v>
      </c>
      <c r="P697" s="11">
        <v>-18.5</v>
      </c>
      <c r="Q697" s="11" t="s">
        <v>78</v>
      </c>
      <c r="R697" s="11" t="s">
        <v>81</v>
      </c>
      <c r="S697" s="11" t="s">
        <v>79</v>
      </c>
      <c r="T697" s="11">
        <v>0</v>
      </c>
    </row>
    <row r="698" spans="1:20" x14ac:dyDescent="0.25">
      <c r="A698" s="10">
        <v>40990</v>
      </c>
      <c r="B698" s="12" t="s">
        <v>71</v>
      </c>
      <c r="C698" s="11" t="s">
        <v>82</v>
      </c>
      <c r="D698" s="11">
        <v>2011</v>
      </c>
      <c r="E698" s="11" t="s">
        <v>316</v>
      </c>
      <c r="F698" s="11" t="s">
        <v>98</v>
      </c>
      <c r="G698" s="11" t="s">
        <v>75</v>
      </c>
      <c r="H698" s="13" t="s">
        <v>165</v>
      </c>
      <c r="I698" s="11" t="s">
        <v>90</v>
      </c>
      <c r="J698" s="11">
        <v>-2</v>
      </c>
      <c r="K698" s="11">
        <v>212</v>
      </c>
      <c r="L698" s="11">
        <v>-1</v>
      </c>
      <c r="M698" s="11">
        <v>-3</v>
      </c>
      <c r="N698" s="11">
        <v>-7</v>
      </c>
      <c r="O698" s="11">
        <v>-5</v>
      </c>
      <c r="P698" s="11">
        <v>-2</v>
      </c>
      <c r="Q698" s="11" t="s">
        <v>78</v>
      </c>
      <c r="R698" s="11" t="s">
        <v>78</v>
      </c>
      <c r="S698" s="11" t="s">
        <v>79</v>
      </c>
      <c r="T698" s="11">
        <v>0</v>
      </c>
    </row>
    <row r="699" spans="1:20" ht="28.5" x14ac:dyDescent="0.25">
      <c r="A699" s="6">
        <v>40991</v>
      </c>
      <c r="B699" s="8" t="s">
        <v>71</v>
      </c>
      <c r="C699" s="7" t="s">
        <v>94</v>
      </c>
      <c r="D699" s="7">
        <v>2011</v>
      </c>
      <c r="E699" s="7" t="s">
        <v>83</v>
      </c>
      <c r="F699" s="7" t="s">
        <v>192</v>
      </c>
      <c r="G699" s="7" t="s">
        <v>75</v>
      </c>
      <c r="H699" s="9" t="s">
        <v>555</v>
      </c>
      <c r="I699" s="7" t="s">
        <v>104</v>
      </c>
      <c r="J699" s="7">
        <v>-7.5</v>
      </c>
      <c r="K699" s="7">
        <v>177.5</v>
      </c>
      <c r="L699" s="7">
        <v>13</v>
      </c>
      <c r="M699" s="7">
        <v>5.5</v>
      </c>
      <c r="N699" s="7">
        <v>7.5</v>
      </c>
      <c r="O699" s="7">
        <v>6.5</v>
      </c>
      <c r="P699" s="7">
        <v>1</v>
      </c>
      <c r="Q699" s="7" t="s">
        <v>81</v>
      </c>
      <c r="R699" s="7" t="s">
        <v>81</v>
      </c>
      <c r="S699" s="7" t="s">
        <v>134</v>
      </c>
      <c r="T699" s="7">
        <v>0</v>
      </c>
    </row>
    <row r="700" spans="1:20" x14ac:dyDescent="0.25">
      <c r="A700" s="6">
        <v>40991</v>
      </c>
      <c r="B700" s="8" t="s">
        <v>71</v>
      </c>
      <c r="C700" s="7" t="s">
        <v>94</v>
      </c>
      <c r="D700" s="7">
        <v>2011</v>
      </c>
      <c r="E700" s="7" t="s">
        <v>123</v>
      </c>
      <c r="F700" s="7" t="s">
        <v>95</v>
      </c>
      <c r="G700" s="7" t="s">
        <v>75</v>
      </c>
      <c r="H700" s="9" t="s">
        <v>480</v>
      </c>
      <c r="I700" s="7" t="s">
        <v>90</v>
      </c>
      <c r="J700" s="7">
        <v>-7.5</v>
      </c>
      <c r="K700" s="7">
        <v>188</v>
      </c>
      <c r="L700" s="7">
        <v>9</v>
      </c>
      <c r="M700" s="7">
        <v>1.5</v>
      </c>
      <c r="N700" s="7">
        <v>-11</v>
      </c>
      <c r="O700" s="7">
        <v>-4.8</v>
      </c>
      <c r="P700" s="7">
        <v>-6.2</v>
      </c>
      <c r="Q700" s="7" t="s">
        <v>81</v>
      </c>
      <c r="R700" s="7" t="s">
        <v>81</v>
      </c>
      <c r="S700" s="7" t="s">
        <v>79</v>
      </c>
      <c r="T700" s="7">
        <v>0</v>
      </c>
    </row>
    <row r="701" spans="1:20" ht="28.5" x14ac:dyDescent="0.25">
      <c r="A701" s="6">
        <v>40991</v>
      </c>
      <c r="B701" s="8" t="s">
        <v>71</v>
      </c>
      <c r="C701" s="7" t="s">
        <v>94</v>
      </c>
      <c r="D701" s="7">
        <v>2011</v>
      </c>
      <c r="E701" s="7" t="s">
        <v>92</v>
      </c>
      <c r="F701" s="7" t="s">
        <v>93</v>
      </c>
      <c r="G701" s="7" t="s">
        <v>75</v>
      </c>
      <c r="H701" s="9" t="s">
        <v>1394</v>
      </c>
      <c r="I701" s="7" t="s">
        <v>90</v>
      </c>
      <c r="J701" s="7">
        <v>-9.5</v>
      </c>
      <c r="K701" s="7">
        <v>191</v>
      </c>
      <c r="L701" s="7">
        <v>13</v>
      </c>
      <c r="M701" s="7">
        <v>3.5</v>
      </c>
      <c r="N701" s="7">
        <v>-18</v>
      </c>
      <c r="O701" s="7">
        <v>-7.2</v>
      </c>
      <c r="P701" s="7">
        <v>-10.8</v>
      </c>
      <c r="Q701" s="7" t="s">
        <v>81</v>
      </c>
      <c r="R701" s="7" t="s">
        <v>81</v>
      </c>
      <c r="S701" s="7" t="s">
        <v>79</v>
      </c>
      <c r="T701" s="7">
        <v>0</v>
      </c>
    </row>
    <row r="702" spans="1:20" x14ac:dyDescent="0.25">
      <c r="A702" s="10">
        <v>40991</v>
      </c>
      <c r="B702" s="12" t="s">
        <v>71</v>
      </c>
      <c r="C702" s="11" t="s">
        <v>94</v>
      </c>
      <c r="D702" s="11">
        <v>2011</v>
      </c>
      <c r="E702" s="11" t="s">
        <v>106</v>
      </c>
      <c r="F702" s="11" t="s">
        <v>108</v>
      </c>
      <c r="G702" s="11" t="s">
        <v>75</v>
      </c>
      <c r="H702" s="13" t="s">
        <v>1974</v>
      </c>
      <c r="I702" s="11" t="s">
        <v>139</v>
      </c>
      <c r="J702" s="11">
        <v>9</v>
      </c>
      <c r="K702" s="11">
        <v>191</v>
      </c>
      <c r="L702" s="11">
        <v>-15</v>
      </c>
      <c r="M702" s="11">
        <v>-6</v>
      </c>
      <c r="N702" s="11">
        <v>-30</v>
      </c>
      <c r="O702" s="11">
        <v>-18</v>
      </c>
      <c r="P702" s="11">
        <v>-12</v>
      </c>
      <c r="Q702" s="11" t="s">
        <v>78</v>
      </c>
      <c r="R702" s="11" t="s">
        <v>78</v>
      </c>
      <c r="S702" s="11" t="s">
        <v>79</v>
      </c>
      <c r="T702" s="11">
        <v>0</v>
      </c>
    </row>
    <row r="703" spans="1:20" x14ac:dyDescent="0.25">
      <c r="A703" s="6">
        <v>40991</v>
      </c>
      <c r="B703" s="8" t="s">
        <v>71</v>
      </c>
      <c r="C703" s="7" t="s">
        <v>94</v>
      </c>
      <c r="D703" s="7">
        <v>2011</v>
      </c>
      <c r="E703" s="7" t="s">
        <v>127</v>
      </c>
      <c r="F703" s="7" t="s">
        <v>101</v>
      </c>
      <c r="G703" s="7" t="s">
        <v>75</v>
      </c>
      <c r="H703" s="9" t="s">
        <v>1996</v>
      </c>
      <c r="I703" s="7" t="s">
        <v>90</v>
      </c>
      <c r="J703" s="7">
        <v>5</v>
      </c>
      <c r="K703" s="7">
        <v>194</v>
      </c>
      <c r="L703" s="7">
        <v>17</v>
      </c>
      <c r="M703" s="7">
        <v>22</v>
      </c>
      <c r="N703" s="7">
        <v>-19</v>
      </c>
      <c r="O703" s="7">
        <v>1.5</v>
      </c>
      <c r="P703" s="7">
        <v>-20.5</v>
      </c>
      <c r="Q703" s="7" t="s">
        <v>81</v>
      </c>
      <c r="R703" s="7" t="s">
        <v>81</v>
      </c>
      <c r="S703" s="7" t="s">
        <v>79</v>
      </c>
      <c r="T703" s="7">
        <v>0</v>
      </c>
    </row>
    <row r="704" spans="1:20" ht="28.5" x14ac:dyDescent="0.25">
      <c r="A704" s="10">
        <v>40991</v>
      </c>
      <c r="B704" s="12" t="s">
        <v>71</v>
      </c>
      <c r="C704" s="11" t="s">
        <v>94</v>
      </c>
      <c r="D704" s="11">
        <v>2011</v>
      </c>
      <c r="E704" s="11" t="s">
        <v>118</v>
      </c>
      <c r="F704" s="11" t="s">
        <v>149</v>
      </c>
      <c r="G704" s="11" t="s">
        <v>75</v>
      </c>
      <c r="H704" s="13" t="s">
        <v>499</v>
      </c>
      <c r="I704" s="11" t="s">
        <v>104</v>
      </c>
      <c r="J704" s="11">
        <v>-9</v>
      </c>
      <c r="K704" s="11">
        <v>195</v>
      </c>
      <c r="L704" s="11">
        <v>7</v>
      </c>
      <c r="M704" s="11">
        <v>-2</v>
      </c>
      <c r="N704" s="11">
        <v>4</v>
      </c>
      <c r="O704" s="11">
        <v>1</v>
      </c>
      <c r="P704" s="11">
        <v>3</v>
      </c>
      <c r="Q704" s="11" t="s">
        <v>81</v>
      </c>
      <c r="R704" s="11" t="s">
        <v>78</v>
      </c>
      <c r="S704" s="11" t="s">
        <v>134</v>
      </c>
      <c r="T704" s="11">
        <v>0</v>
      </c>
    </row>
    <row r="705" spans="1:20" x14ac:dyDescent="0.25">
      <c r="A705" s="6">
        <v>40991</v>
      </c>
      <c r="B705" s="8" t="s">
        <v>71</v>
      </c>
      <c r="C705" s="7" t="s">
        <v>94</v>
      </c>
      <c r="D705" s="7">
        <v>2011</v>
      </c>
      <c r="E705" s="7" t="s">
        <v>96</v>
      </c>
      <c r="F705" s="7" t="s">
        <v>114</v>
      </c>
      <c r="G705" s="7" t="s">
        <v>75</v>
      </c>
      <c r="H705" s="9" t="s">
        <v>496</v>
      </c>
      <c r="I705" s="7" t="s">
        <v>107</v>
      </c>
      <c r="J705" s="7">
        <v>-3.5</v>
      </c>
      <c r="K705" s="7">
        <v>195.5</v>
      </c>
      <c r="L705" s="7">
        <v>-2</v>
      </c>
      <c r="M705" s="7">
        <v>-5.5</v>
      </c>
      <c r="N705" s="7">
        <v>28.5</v>
      </c>
      <c r="O705" s="7">
        <v>11.5</v>
      </c>
      <c r="P705" s="7">
        <v>17</v>
      </c>
      <c r="Q705" s="7" t="s">
        <v>78</v>
      </c>
      <c r="R705" s="7" t="s">
        <v>78</v>
      </c>
      <c r="S705" s="7" t="s">
        <v>134</v>
      </c>
      <c r="T705" s="7">
        <v>0</v>
      </c>
    </row>
    <row r="706" spans="1:20" ht="28.5" x14ac:dyDescent="0.25">
      <c r="A706" s="6">
        <v>40991</v>
      </c>
      <c r="B706" s="8" t="s">
        <v>71</v>
      </c>
      <c r="C706" s="7" t="s">
        <v>94</v>
      </c>
      <c r="D706" s="7">
        <v>2011</v>
      </c>
      <c r="E706" s="7" t="s">
        <v>100</v>
      </c>
      <c r="F706" s="7" t="s">
        <v>84</v>
      </c>
      <c r="G706" s="7" t="s">
        <v>75</v>
      </c>
      <c r="H706" s="9" t="s">
        <v>774</v>
      </c>
      <c r="I706" s="7" t="s">
        <v>90</v>
      </c>
      <c r="J706" s="7">
        <v>-4.5</v>
      </c>
      <c r="K706" s="7">
        <v>200</v>
      </c>
      <c r="L706" s="7">
        <v>17</v>
      </c>
      <c r="M706" s="7">
        <v>12.5</v>
      </c>
      <c r="N706" s="7">
        <v>-9</v>
      </c>
      <c r="O706" s="7">
        <v>1.8</v>
      </c>
      <c r="P706" s="7">
        <v>-10.8</v>
      </c>
      <c r="Q706" s="7" t="s">
        <v>81</v>
      </c>
      <c r="R706" s="7" t="s">
        <v>81</v>
      </c>
      <c r="S706" s="7" t="s">
        <v>79</v>
      </c>
      <c r="T706" s="7">
        <v>0</v>
      </c>
    </row>
    <row r="707" spans="1:20" x14ac:dyDescent="0.25">
      <c r="A707" s="10">
        <v>40991</v>
      </c>
      <c r="B707" s="12" t="s">
        <v>71</v>
      </c>
      <c r="C707" s="11" t="s">
        <v>94</v>
      </c>
      <c r="D707" s="11">
        <v>2011</v>
      </c>
      <c r="E707" s="11" t="s">
        <v>73</v>
      </c>
      <c r="F707" s="11" t="s">
        <v>113</v>
      </c>
      <c r="G707" s="11" t="s">
        <v>75</v>
      </c>
      <c r="H707" s="13" t="s">
        <v>1783</v>
      </c>
      <c r="I707" s="11" t="s">
        <v>182</v>
      </c>
      <c r="J707" s="11">
        <v>7</v>
      </c>
      <c r="K707" s="11">
        <v>202.5</v>
      </c>
      <c r="L707" s="11">
        <v>-20</v>
      </c>
      <c r="M707" s="11">
        <v>-13</v>
      </c>
      <c r="N707" s="11">
        <v>1.5</v>
      </c>
      <c r="O707" s="11">
        <v>-5.8</v>
      </c>
      <c r="P707" s="11">
        <v>7.2</v>
      </c>
      <c r="Q707" s="11" t="s">
        <v>78</v>
      </c>
      <c r="R707" s="11" t="s">
        <v>78</v>
      </c>
      <c r="S707" s="11" t="s">
        <v>134</v>
      </c>
      <c r="T707" s="11">
        <v>0</v>
      </c>
    </row>
    <row r="708" spans="1:20" x14ac:dyDescent="0.25">
      <c r="A708" s="10">
        <v>40991</v>
      </c>
      <c r="B708" s="12" t="s">
        <v>71</v>
      </c>
      <c r="C708" s="11" t="s">
        <v>94</v>
      </c>
      <c r="D708" s="11">
        <v>2011</v>
      </c>
      <c r="E708" s="11" t="s">
        <v>98</v>
      </c>
      <c r="F708" s="11" t="s">
        <v>97</v>
      </c>
      <c r="G708" s="11" t="s">
        <v>75</v>
      </c>
      <c r="H708" s="13" t="s">
        <v>2054</v>
      </c>
      <c r="I708" s="11" t="s">
        <v>107</v>
      </c>
      <c r="J708" s="11">
        <v>-1.5</v>
      </c>
      <c r="K708" s="11">
        <v>208</v>
      </c>
      <c r="L708" s="11">
        <v>19</v>
      </c>
      <c r="M708" s="11">
        <v>17.5</v>
      </c>
      <c r="N708" s="11">
        <v>15</v>
      </c>
      <c r="O708" s="11">
        <v>16.2</v>
      </c>
      <c r="P708" s="11">
        <v>-1.2</v>
      </c>
      <c r="Q708" s="11" t="s">
        <v>81</v>
      </c>
      <c r="R708" s="11" t="s">
        <v>81</v>
      </c>
      <c r="S708" s="11" t="s">
        <v>134</v>
      </c>
      <c r="T708" s="11">
        <v>0</v>
      </c>
    </row>
    <row r="709" spans="1:20" ht="28.5" x14ac:dyDescent="0.25">
      <c r="A709" s="6">
        <v>40991</v>
      </c>
      <c r="B709" s="8" t="s">
        <v>71</v>
      </c>
      <c r="C709" s="7" t="s">
        <v>94</v>
      </c>
      <c r="D709" s="7">
        <v>2011</v>
      </c>
      <c r="E709" s="7" t="s">
        <v>87</v>
      </c>
      <c r="F709" s="7" t="s">
        <v>196</v>
      </c>
      <c r="G709" s="7" t="s">
        <v>75</v>
      </c>
      <c r="H709" s="9" t="s">
        <v>2056</v>
      </c>
      <c r="I709" s="7" t="s">
        <v>90</v>
      </c>
      <c r="J709" s="7">
        <v>-10.5</v>
      </c>
      <c r="K709" s="7">
        <v>210.5</v>
      </c>
      <c r="L709" s="7">
        <v>9</v>
      </c>
      <c r="M709" s="7">
        <v>-1.5</v>
      </c>
      <c r="N709" s="7">
        <v>78.5</v>
      </c>
      <c r="O709" s="7">
        <v>38.5</v>
      </c>
      <c r="P709" s="7">
        <v>40</v>
      </c>
      <c r="Q709" s="7" t="s">
        <v>81</v>
      </c>
      <c r="R709" s="7" t="s">
        <v>78</v>
      </c>
      <c r="S709" s="7" t="s">
        <v>134</v>
      </c>
      <c r="T709" s="7">
        <v>2</v>
      </c>
    </row>
    <row r="710" spans="1:20" x14ac:dyDescent="0.25">
      <c r="A710" s="6">
        <v>40992</v>
      </c>
      <c r="B710" s="8" t="s">
        <v>71</v>
      </c>
      <c r="C710" s="7" t="s">
        <v>72</v>
      </c>
      <c r="D710" s="7">
        <v>2011</v>
      </c>
      <c r="E710" s="7" t="s">
        <v>111</v>
      </c>
      <c r="F710" s="7" t="s">
        <v>127</v>
      </c>
      <c r="G710" s="7" t="s">
        <v>75</v>
      </c>
      <c r="H710" s="9" t="s">
        <v>259</v>
      </c>
      <c r="I710" s="7" t="s">
        <v>77</v>
      </c>
      <c r="J710" s="7">
        <v>-12.5</v>
      </c>
      <c r="K710" s="7">
        <v>184</v>
      </c>
      <c r="L710" s="7">
        <v>1</v>
      </c>
      <c r="M710" s="7">
        <v>-11.5</v>
      </c>
      <c r="N710" s="7">
        <v>19</v>
      </c>
      <c r="O710" s="7">
        <v>3.8</v>
      </c>
      <c r="P710" s="7">
        <v>15.2</v>
      </c>
      <c r="Q710" s="7" t="s">
        <v>81</v>
      </c>
      <c r="R710" s="7" t="s">
        <v>78</v>
      </c>
      <c r="S710" s="7" t="s">
        <v>134</v>
      </c>
      <c r="T710" s="7">
        <v>1</v>
      </c>
    </row>
    <row r="711" spans="1:20" x14ac:dyDescent="0.25">
      <c r="A711" s="10">
        <v>40992</v>
      </c>
      <c r="B711" s="12" t="s">
        <v>71</v>
      </c>
      <c r="C711" s="11" t="s">
        <v>72</v>
      </c>
      <c r="D711" s="11">
        <v>2011</v>
      </c>
      <c r="E711" s="11" t="s">
        <v>129</v>
      </c>
      <c r="F711" s="11" t="s">
        <v>74</v>
      </c>
      <c r="G711" s="11" t="s">
        <v>75</v>
      </c>
      <c r="H711" s="13" t="s">
        <v>456</v>
      </c>
      <c r="I711" s="11" t="s">
        <v>90</v>
      </c>
      <c r="J711" s="11">
        <v>-2.5</v>
      </c>
      <c r="K711" s="11">
        <v>188</v>
      </c>
      <c r="L711" s="11">
        <v>16</v>
      </c>
      <c r="M711" s="11">
        <v>13.5</v>
      </c>
      <c r="N711" s="11">
        <v>-2</v>
      </c>
      <c r="O711" s="11">
        <v>5.8</v>
      </c>
      <c r="P711" s="11">
        <v>-7.8</v>
      </c>
      <c r="Q711" s="11" t="s">
        <v>81</v>
      </c>
      <c r="R711" s="11" t="s">
        <v>81</v>
      </c>
      <c r="S711" s="11" t="s">
        <v>79</v>
      </c>
      <c r="T711" s="11">
        <v>0</v>
      </c>
    </row>
    <row r="712" spans="1:20" x14ac:dyDescent="0.25">
      <c r="A712" s="10">
        <v>40992</v>
      </c>
      <c r="B712" s="12" t="s">
        <v>71</v>
      </c>
      <c r="C712" s="11" t="s">
        <v>72</v>
      </c>
      <c r="D712" s="11">
        <v>2011</v>
      </c>
      <c r="E712" s="11" t="s">
        <v>116</v>
      </c>
      <c r="F712" s="11" t="s">
        <v>123</v>
      </c>
      <c r="G712" s="11" t="s">
        <v>75</v>
      </c>
      <c r="H712" s="13" t="s">
        <v>334</v>
      </c>
      <c r="I712" s="11" t="s">
        <v>104</v>
      </c>
      <c r="J712" s="11">
        <v>3</v>
      </c>
      <c r="K712" s="11">
        <v>190.5</v>
      </c>
      <c r="L712" s="11">
        <v>-3</v>
      </c>
      <c r="M712" s="11">
        <v>0</v>
      </c>
      <c r="N712" s="11">
        <v>-3.5</v>
      </c>
      <c r="O712" s="11">
        <v>-1.8</v>
      </c>
      <c r="P712" s="11">
        <v>-1.8</v>
      </c>
      <c r="Q712" s="11" t="s">
        <v>78</v>
      </c>
      <c r="R712" s="11" t="s">
        <v>126</v>
      </c>
      <c r="S712" s="11" t="s">
        <v>79</v>
      </c>
      <c r="T712" s="11">
        <v>0</v>
      </c>
    </row>
    <row r="713" spans="1:20" x14ac:dyDescent="0.25">
      <c r="A713" s="10">
        <v>40992</v>
      </c>
      <c r="B713" s="12" t="s">
        <v>71</v>
      </c>
      <c r="C713" s="11" t="s">
        <v>72</v>
      </c>
      <c r="D713" s="11">
        <v>2011</v>
      </c>
      <c r="E713" s="11" t="s">
        <v>103</v>
      </c>
      <c r="F713" s="11" t="s">
        <v>100</v>
      </c>
      <c r="G713" s="11" t="s">
        <v>75</v>
      </c>
      <c r="H713" s="13" t="s">
        <v>1255</v>
      </c>
      <c r="I713" s="11" t="s">
        <v>104</v>
      </c>
      <c r="J713" s="11">
        <v>4.5</v>
      </c>
      <c r="K713" s="11">
        <v>191.5</v>
      </c>
      <c r="L713" s="11">
        <v>-3</v>
      </c>
      <c r="M713" s="11">
        <v>1.5</v>
      </c>
      <c r="N713" s="11">
        <v>-16.5</v>
      </c>
      <c r="O713" s="11">
        <v>-7.5</v>
      </c>
      <c r="P713" s="11">
        <v>-9</v>
      </c>
      <c r="Q713" s="11" t="s">
        <v>78</v>
      </c>
      <c r="R713" s="11" t="s">
        <v>81</v>
      </c>
      <c r="S713" s="11" t="s">
        <v>79</v>
      </c>
      <c r="T713" s="11">
        <v>0</v>
      </c>
    </row>
    <row r="714" spans="1:20" x14ac:dyDescent="0.25">
      <c r="A714" s="6">
        <v>40992</v>
      </c>
      <c r="B714" s="8" t="s">
        <v>71</v>
      </c>
      <c r="C714" s="7" t="s">
        <v>72</v>
      </c>
      <c r="D714" s="7">
        <v>2011</v>
      </c>
      <c r="E714" s="7" t="s">
        <v>95</v>
      </c>
      <c r="F714" s="7" t="s">
        <v>73</v>
      </c>
      <c r="G714" s="7" t="s">
        <v>75</v>
      </c>
      <c r="H714" s="9" t="s">
        <v>433</v>
      </c>
      <c r="I714" s="7" t="s">
        <v>102</v>
      </c>
      <c r="J714" s="7">
        <v>-6</v>
      </c>
      <c r="K714" s="7">
        <v>192.5</v>
      </c>
      <c r="L714" s="7">
        <v>13</v>
      </c>
      <c r="M714" s="7">
        <v>7</v>
      </c>
      <c r="N714" s="7">
        <v>-1.5</v>
      </c>
      <c r="O714" s="7">
        <v>2.8</v>
      </c>
      <c r="P714" s="7">
        <v>-4.2</v>
      </c>
      <c r="Q714" s="7" t="s">
        <v>81</v>
      </c>
      <c r="R714" s="7" t="s">
        <v>81</v>
      </c>
      <c r="S714" s="7" t="s">
        <v>79</v>
      </c>
      <c r="T714" s="7">
        <v>0</v>
      </c>
    </row>
    <row r="715" spans="1:20" x14ac:dyDescent="0.25">
      <c r="A715" s="10">
        <v>40992</v>
      </c>
      <c r="B715" s="12" t="s">
        <v>71</v>
      </c>
      <c r="C715" s="11" t="s">
        <v>72</v>
      </c>
      <c r="D715" s="11">
        <v>2011</v>
      </c>
      <c r="E715" s="11" t="s">
        <v>101</v>
      </c>
      <c r="F715" s="11" t="s">
        <v>106</v>
      </c>
      <c r="G715" s="11" t="s">
        <v>75</v>
      </c>
      <c r="H715" s="13" t="s">
        <v>693</v>
      </c>
      <c r="I715" s="11" t="s">
        <v>102</v>
      </c>
      <c r="J715" s="11">
        <v>-10.5</v>
      </c>
      <c r="K715" s="11">
        <v>194</v>
      </c>
      <c r="L715" s="11">
        <v>22</v>
      </c>
      <c r="M715" s="11">
        <v>11.5</v>
      </c>
      <c r="N715" s="11">
        <v>-14</v>
      </c>
      <c r="O715" s="11">
        <v>-1.2</v>
      </c>
      <c r="P715" s="11">
        <v>-12.8</v>
      </c>
      <c r="Q715" s="11" t="s">
        <v>81</v>
      </c>
      <c r="R715" s="11" t="s">
        <v>81</v>
      </c>
      <c r="S715" s="11" t="s">
        <v>79</v>
      </c>
      <c r="T715" s="11">
        <v>0</v>
      </c>
    </row>
    <row r="716" spans="1:20" ht="28.5" x14ac:dyDescent="0.25">
      <c r="A716" s="6">
        <v>40992</v>
      </c>
      <c r="B716" s="8" t="s">
        <v>71</v>
      </c>
      <c r="C716" s="7" t="s">
        <v>72</v>
      </c>
      <c r="D716" s="7">
        <v>2011</v>
      </c>
      <c r="E716" s="7" t="s">
        <v>88</v>
      </c>
      <c r="F716" s="7" t="s">
        <v>84</v>
      </c>
      <c r="G716" s="7" t="s">
        <v>75</v>
      </c>
      <c r="H716" s="9" t="s">
        <v>189</v>
      </c>
      <c r="I716" s="7" t="s">
        <v>104</v>
      </c>
      <c r="J716" s="7">
        <v>-3</v>
      </c>
      <c r="K716" s="7">
        <v>194</v>
      </c>
      <c r="L716" s="7">
        <v>-2</v>
      </c>
      <c r="M716" s="7">
        <v>-5</v>
      </c>
      <c r="N716" s="7">
        <v>6</v>
      </c>
      <c r="O716" s="7">
        <v>0.5</v>
      </c>
      <c r="P716" s="7">
        <v>5.5</v>
      </c>
      <c r="Q716" s="7" t="s">
        <v>78</v>
      </c>
      <c r="R716" s="7" t="s">
        <v>78</v>
      </c>
      <c r="S716" s="7" t="s">
        <v>134</v>
      </c>
      <c r="T716" s="7">
        <v>1</v>
      </c>
    </row>
    <row r="717" spans="1:20" x14ac:dyDescent="0.25">
      <c r="A717" s="6">
        <v>40992</v>
      </c>
      <c r="B717" s="8" t="s">
        <v>71</v>
      </c>
      <c r="C717" s="7" t="s">
        <v>72</v>
      </c>
      <c r="D717" s="7">
        <v>2011</v>
      </c>
      <c r="E717" s="7" t="s">
        <v>113</v>
      </c>
      <c r="F717" s="7" t="s">
        <v>96</v>
      </c>
      <c r="G717" s="7" t="s">
        <v>75</v>
      </c>
      <c r="H717" s="9" t="s">
        <v>2044</v>
      </c>
      <c r="I717" s="7" t="s">
        <v>102</v>
      </c>
      <c r="J717" s="7">
        <v>-4</v>
      </c>
      <c r="K717" s="7">
        <v>204</v>
      </c>
      <c r="L717" s="7">
        <v>-21</v>
      </c>
      <c r="M717" s="7">
        <v>-25</v>
      </c>
      <c r="N717" s="7">
        <v>25</v>
      </c>
      <c r="O717" s="7">
        <v>0</v>
      </c>
      <c r="P717" s="7">
        <v>25</v>
      </c>
      <c r="Q717" s="7" t="s">
        <v>78</v>
      </c>
      <c r="R717" s="7" t="s">
        <v>78</v>
      </c>
      <c r="S717" s="7" t="s">
        <v>134</v>
      </c>
      <c r="T717" s="7">
        <v>0</v>
      </c>
    </row>
    <row r="718" spans="1:20" x14ac:dyDescent="0.25">
      <c r="A718" s="10">
        <v>40992</v>
      </c>
      <c r="B718" s="12" t="s">
        <v>71</v>
      </c>
      <c r="C718" s="11" t="s">
        <v>72</v>
      </c>
      <c r="D718" s="11">
        <v>2011</v>
      </c>
      <c r="E718" s="11" t="s">
        <v>406</v>
      </c>
      <c r="F718" s="11" t="s">
        <v>316</v>
      </c>
      <c r="G718" s="11" t="s">
        <v>75</v>
      </c>
      <c r="H718" s="13" t="s">
        <v>764</v>
      </c>
      <c r="I718" s="11" t="s">
        <v>90</v>
      </c>
      <c r="J718" s="11">
        <v>-2.5</v>
      </c>
      <c r="K718" s="11">
        <v>209</v>
      </c>
      <c r="L718" s="11">
        <v>3</v>
      </c>
      <c r="M718" s="11">
        <v>0.5</v>
      </c>
      <c r="N718" s="11">
        <v>10</v>
      </c>
      <c r="O718" s="11">
        <v>5.2</v>
      </c>
      <c r="P718" s="11">
        <v>4.8</v>
      </c>
      <c r="Q718" s="11" t="s">
        <v>81</v>
      </c>
      <c r="R718" s="11" t="s">
        <v>81</v>
      </c>
      <c r="S718" s="11" t="s">
        <v>134</v>
      </c>
      <c r="T718" s="11">
        <v>0</v>
      </c>
    </row>
    <row r="719" spans="1:20" ht="28.5" x14ac:dyDescent="0.25">
      <c r="A719" s="6">
        <v>40993</v>
      </c>
      <c r="B719" s="8" t="s">
        <v>71</v>
      </c>
      <c r="C719" s="7" t="s">
        <v>86</v>
      </c>
      <c r="D719" s="7">
        <v>2011</v>
      </c>
      <c r="E719" s="7" t="s">
        <v>100</v>
      </c>
      <c r="F719" s="7" t="s">
        <v>83</v>
      </c>
      <c r="G719" s="7" t="s">
        <v>75</v>
      </c>
      <c r="H719" s="9" t="s">
        <v>1975</v>
      </c>
      <c r="I719" s="7" t="s">
        <v>107</v>
      </c>
      <c r="J719" s="7">
        <v>-3.5</v>
      </c>
      <c r="K719" s="7">
        <v>191</v>
      </c>
      <c r="L719" s="7">
        <v>17</v>
      </c>
      <c r="M719" s="7">
        <v>13.5</v>
      </c>
      <c r="N719" s="7">
        <v>-22</v>
      </c>
      <c r="O719" s="7">
        <v>-4.2</v>
      </c>
      <c r="P719" s="7">
        <v>-17.8</v>
      </c>
      <c r="Q719" s="7" t="s">
        <v>81</v>
      </c>
      <c r="R719" s="7" t="s">
        <v>81</v>
      </c>
      <c r="S719" s="7" t="s">
        <v>79</v>
      </c>
      <c r="T719" s="7">
        <v>0</v>
      </c>
    </row>
    <row r="720" spans="1:20" x14ac:dyDescent="0.25">
      <c r="A720" s="6">
        <v>40993</v>
      </c>
      <c r="B720" s="8" t="s">
        <v>71</v>
      </c>
      <c r="C720" s="7" t="s">
        <v>86</v>
      </c>
      <c r="D720" s="7">
        <v>2011</v>
      </c>
      <c r="E720" s="7" t="s">
        <v>123</v>
      </c>
      <c r="F720" s="7" t="s">
        <v>98</v>
      </c>
      <c r="G720" s="7" t="s">
        <v>75</v>
      </c>
      <c r="H720" s="9" t="s">
        <v>1979</v>
      </c>
      <c r="I720" s="7" t="s">
        <v>107</v>
      </c>
      <c r="J720" s="7">
        <v>-1.5</v>
      </c>
      <c r="K720" s="7">
        <v>191.5</v>
      </c>
      <c r="L720" s="7">
        <v>6</v>
      </c>
      <c r="M720" s="7">
        <v>4.5</v>
      </c>
      <c r="N720" s="7">
        <v>80.5</v>
      </c>
      <c r="O720" s="7">
        <v>42.5</v>
      </c>
      <c r="P720" s="7">
        <v>38</v>
      </c>
      <c r="Q720" s="7" t="s">
        <v>81</v>
      </c>
      <c r="R720" s="7" t="s">
        <v>81</v>
      </c>
      <c r="S720" s="7" t="s">
        <v>134</v>
      </c>
      <c r="T720" s="7">
        <v>4</v>
      </c>
    </row>
    <row r="721" spans="1:20" x14ac:dyDescent="0.25">
      <c r="A721" s="10">
        <v>40993</v>
      </c>
      <c r="B721" s="12" t="s">
        <v>71</v>
      </c>
      <c r="C721" s="11" t="s">
        <v>86</v>
      </c>
      <c r="D721" s="11">
        <v>2011</v>
      </c>
      <c r="E721" s="11" t="s">
        <v>192</v>
      </c>
      <c r="F721" s="11" t="s">
        <v>116</v>
      </c>
      <c r="G721" s="11" t="s">
        <v>75</v>
      </c>
      <c r="H721" s="13" t="s">
        <v>1627</v>
      </c>
      <c r="I721" s="11" t="s">
        <v>104</v>
      </c>
      <c r="J721" s="11">
        <v>-10.5</v>
      </c>
      <c r="K721" s="11">
        <v>192</v>
      </c>
      <c r="L721" s="11">
        <v>12</v>
      </c>
      <c r="M721" s="11">
        <v>1.5</v>
      </c>
      <c r="N721" s="11">
        <v>-28</v>
      </c>
      <c r="O721" s="11">
        <v>-13.2</v>
      </c>
      <c r="P721" s="11">
        <v>-14.8</v>
      </c>
      <c r="Q721" s="11" t="s">
        <v>81</v>
      </c>
      <c r="R721" s="11" t="s">
        <v>81</v>
      </c>
      <c r="S721" s="11" t="s">
        <v>79</v>
      </c>
      <c r="T721" s="11">
        <v>0</v>
      </c>
    </row>
    <row r="722" spans="1:20" x14ac:dyDescent="0.25">
      <c r="A722" s="10">
        <v>40993</v>
      </c>
      <c r="B722" s="12" t="s">
        <v>71</v>
      </c>
      <c r="C722" s="11" t="s">
        <v>86</v>
      </c>
      <c r="D722" s="11">
        <v>2011</v>
      </c>
      <c r="E722" s="11" t="s">
        <v>118</v>
      </c>
      <c r="F722" s="11" t="s">
        <v>74</v>
      </c>
      <c r="G722" s="11" t="s">
        <v>75</v>
      </c>
      <c r="H722" s="13" t="s">
        <v>862</v>
      </c>
      <c r="I722" s="11" t="s">
        <v>104</v>
      </c>
      <c r="J722" s="11">
        <v>-7</v>
      </c>
      <c r="K722" s="11">
        <v>192.5</v>
      </c>
      <c r="L722" s="11">
        <v>-6</v>
      </c>
      <c r="M722" s="11">
        <v>-13</v>
      </c>
      <c r="N722" s="11">
        <v>5.5</v>
      </c>
      <c r="O722" s="11">
        <v>-3.8</v>
      </c>
      <c r="P722" s="11">
        <v>9.1999999999999993</v>
      </c>
      <c r="Q722" s="11" t="s">
        <v>78</v>
      </c>
      <c r="R722" s="11" t="s">
        <v>78</v>
      </c>
      <c r="S722" s="11" t="s">
        <v>134</v>
      </c>
      <c r="T722" s="11">
        <v>0</v>
      </c>
    </row>
    <row r="723" spans="1:20" ht="28.5" x14ac:dyDescent="0.25">
      <c r="A723" s="6">
        <v>40993</v>
      </c>
      <c r="B723" s="8" t="s">
        <v>71</v>
      </c>
      <c r="C723" s="7" t="s">
        <v>86</v>
      </c>
      <c r="D723" s="7">
        <v>2011</v>
      </c>
      <c r="E723" s="7" t="s">
        <v>149</v>
      </c>
      <c r="F723" s="7" t="s">
        <v>406</v>
      </c>
      <c r="G723" s="7" t="s">
        <v>75</v>
      </c>
      <c r="H723" s="9" t="s">
        <v>1184</v>
      </c>
      <c r="I723" s="7" t="s">
        <v>104</v>
      </c>
      <c r="J723" s="7">
        <v>-9.5</v>
      </c>
      <c r="K723" s="7">
        <v>197</v>
      </c>
      <c r="L723" s="7">
        <v>3</v>
      </c>
      <c r="M723" s="7">
        <v>-6.5</v>
      </c>
      <c r="N723" s="7">
        <v>-20</v>
      </c>
      <c r="O723" s="7">
        <v>-13.2</v>
      </c>
      <c r="P723" s="7">
        <v>-6.8</v>
      </c>
      <c r="Q723" s="7" t="s">
        <v>81</v>
      </c>
      <c r="R723" s="7" t="s">
        <v>78</v>
      </c>
      <c r="S723" s="7" t="s">
        <v>79</v>
      </c>
      <c r="T723" s="7">
        <v>0</v>
      </c>
    </row>
    <row r="724" spans="1:20" x14ac:dyDescent="0.25">
      <c r="A724" s="10">
        <v>40993</v>
      </c>
      <c r="B724" s="12" t="s">
        <v>71</v>
      </c>
      <c r="C724" s="11" t="s">
        <v>86</v>
      </c>
      <c r="D724" s="11">
        <v>2011</v>
      </c>
      <c r="E724" s="11" t="s">
        <v>87</v>
      </c>
      <c r="F724" s="11" t="s">
        <v>108</v>
      </c>
      <c r="G724" s="11" t="s">
        <v>75</v>
      </c>
      <c r="H724" s="13" t="s">
        <v>361</v>
      </c>
      <c r="I724" s="11" t="s">
        <v>90</v>
      </c>
      <c r="J724" s="11">
        <v>-1.5</v>
      </c>
      <c r="K724" s="11">
        <v>200.5</v>
      </c>
      <c r="L724" s="11">
        <v>16</v>
      </c>
      <c r="M724" s="11">
        <v>14.5</v>
      </c>
      <c r="N724" s="11">
        <v>-10.5</v>
      </c>
      <c r="O724" s="11">
        <v>2</v>
      </c>
      <c r="P724" s="11">
        <v>-12.5</v>
      </c>
      <c r="Q724" s="11" t="s">
        <v>81</v>
      </c>
      <c r="R724" s="11" t="s">
        <v>81</v>
      </c>
      <c r="S724" s="11" t="s">
        <v>79</v>
      </c>
      <c r="T724" s="11">
        <v>0</v>
      </c>
    </row>
    <row r="725" spans="1:20" ht="28.5" x14ac:dyDescent="0.25">
      <c r="A725" s="10">
        <v>40993</v>
      </c>
      <c r="B725" s="12" t="s">
        <v>71</v>
      </c>
      <c r="C725" s="11" t="s">
        <v>86</v>
      </c>
      <c r="D725" s="11">
        <v>2011</v>
      </c>
      <c r="E725" s="11" t="s">
        <v>93</v>
      </c>
      <c r="F725" s="11" t="s">
        <v>114</v>
      </c>
      <c r="G725" s="11" t="s">
        <v>75</v>
      </c>
      <c r="H725" s="13" t="s">
        <v>2040</v>
      </c>
      <c r="I725" s="11" t="s">
        <v>90</v>
      </c>
      <c r="J725" s="11">
        <v>4</v>
      </c>
      <c r="K725" s="11">
        <v>201.5</v>
      </c>
      <c r="L725" s="11">
        <v>-25</v>
      </c>
      <c r="M725" s="11">
        <v>-21</v>
      </c>
      <c r="N725" s="11">
        <v>-10.5</v>
      </c>
      <c r="O725" s="11">
        <v>-15.8</v>
      </c>
      <c r="P725" s="11">
        <v>5.2</v>
      </c>
      <c r="Q725" s="11" t="s">
        <v>78</v>
      </c>
      <c r="R725" s="11" t="s">
        <v>78</v>
      </c>
      <c r="S725" s="11" t="s">
        <v>79</v>
      </c>
      <c r="T725" s="11">
        <v>0</v>
      </c>
    </row>
    <row r="726" spans="1:20" ht="28.5" x14ac:dyDescent="0.25">
      <c r="A726" s="6">
        <v>40993</v>
      </c>
      <c r="B726" s="8" t="s">
        <v>71</v>
      </c>
      <c r="C726" s="7" t="s">
        <v>86</v>
      </c>
      <c r="D726" s="7">
        <v>2011</v>
      </c>
      <c r="E726" s="7" t="s">
        <v>196</v>
      </c>
      <c r="F726" s="7" t="s">
        <v>97</v>
      </c>
      <c r="G726" s="7" t="s">
        <v>75</v>
      </c>
      <c r="H726" s="9" t="s">
        <v>677</v>
      </c>
      <c r="I726" s="7" t="s">
        <v>90</v>
      </c>
      <c r="J726" s="7">
        <v>-1.5</v>
      </c>
      <c r="K726" s="7">
        <v>211</v>
      </c>
      <c r="L726" s="7">
        <v>17</v>
      </c>
      <c r="M726" s="7">
        <v>15.5</v>
      </c>
      <c r="N726" s="7">
        <v>6</v>
      </c>
      <c r="O726" s="7">
        <v>10.8</v>
      </c>
      <c r="P726" s="7">
        <v>-4.8</v>
      </c>
      <c r="Q726" s="7" t="s">
        <v>81</v>
      </c>
      <c r="R726" s="7" t="s">
        <v>81</v>
      </c>
      <c r="S726" s="7" t="s">
        <v>134</v>
      </c>
      <c r="T726" s="7">
        <v>0</v>
      </c>
    </row>
    <row r="727" spans="1:20" x14ac:dyDescent="0.25">
      <c r="A727" s="6">
        <v>40994</v>
      </c>
      <c r="B727" s="8" t="s">
        <v>71</v>
      </c>
      <c r="C727" s="7" t="s">
        <v>91</v>
      </c>
      <c r="D727" s="7">
        <v>2011</v>
      </c>
      <c r="E727" s="7" t="s">
        <v>129</v>
      </c>
      <c r="F727" s="7" t="s">
        <v>103</v>
      </c>
      <c r="G727" s="7" t="s">
        <v>75</v>
      </c>
      <c r="H727" s="9" t="s">
        <v>1784</v>
      </c>
      <c r="I727" s="7" t="s">
        <v>90</v>
      </c>
      <c r="J727" s="7">
        <v>-9.5</v>
      </c>
      <c r="K727" s="7">
        <v>181.5</v>
      </c>
      <c r="L727" s="7">
        <v>12</v>
      </c>
      <c r="M727" s="7">
        <v>2.5</v>
      </c>
      <c r="N727" s="7">
        <v>0.5</v>
      </c>
      <c r="O727" s="7">
        <v>1.5</v>
      </c>
      <c r="P727" s="7">
        <v>-1</v>
      </c>
      <c r="Q727" s="7" t="s">
        <v>81</v>
      </c>
      <c r="R727" s="7" t="s">
        <v>81</v>
      </c>
      <c r="S727" s="7" t="s">
        <v>134</v>
      </c>
      <c r="T727" s="7">
        <v>0</v>
      </c>
    </row>
    <row r="728" spans="1:20" x14ac:dyDescent="0.25">
      <c r="A728" s="10">
        <v>40994</v>
      </c>
      <c r="B728" s="12" t="s">
        <v>71</v>
      </c>
      <c r="C728" s="11" t="s">
        <v>91</v>
      </c>
      <c r="D728" s="11">
        <v>2011</v>
      </c>
      <c r="E728" s="11" t="s">
        <v>73</v>
      </c>
      <c r="F728" s="11" t="s">
        <v>192</v>
      </c>
      <c r="G728" s="11" t="s">
        <v>75</v>
      </c>
      <c r="H728" s="13" t="s">
        <v>397</v>
      </c>
      <c r="I728" s="11" t="s">
        <v>104</v>
      </c>
      <c r="J728" s="11">
        <v>6.5</v>
      </c>
      <c r="K728" s="11">
        <v>183</v>
      </c>
      <c r="L728" s="11">
        <v>-7</v>
      </c>
      <c r="M728" s="11">
        <v>-0.5</v>
      </c>
      <c r="N728" s="11">
        <v>14</v>
      </c>
      <c r="O728" s="11">
        <v>6.8</v>
      </c>
      <c r="P728" s="11">
        <v>7.2</v>
      </c>
      <c r="Q728" s="11" t="s">
        <v>78</v>
      </c>
      <c r="R728" s="11" t="s">
        <v>78</v>
      </c>
      <c r="S728" s="11" t="s">
        <v>134</v>
      </c>
      <c r="T728" s="11">
        <v>0</v>
      </c>
    </row>
    <row r="729" spans="1:20" x14ac:dyDescent="0.25">
      <c r="A729" s="6">
        <v>40994</v>
      </c>
      <c r="B729" s="8" t="s">
        <v>71</v>
      </c>
      <c r="C729" s="7" t="s">
        <v>91</v>
      </c>
      <c r="D729" s="7">
        <v>2011</v>
      </c>
      <c r="E729" s="7" t="s">
        <v>127</v>
      </c>
      <c r="F729" s="7" t="s">
        <v>92</v>
      </c>
      <c r="G729" s="7" t="s">
        <v>75</v>
      </c>
      <c r="H729" s="9" t="s">
        <v>994</v>
      </c>
      <c r="I729" s="7" t="s">
        <v>139</v>
      </c>
      <c r="J729" s="7">
        <v>6</v>
      </c>
      <c r="K729" s="7">
        <v>183</v>
      </c>
      <c r="L729" s="7">
        <v>-16</v>
      </c>
      <c r="M729" s="7">
        <v>-10</v>
      </c>
      <c r="N729" s="7">
        <v>35</v>
      </c>
      <c r="O729" s="7">
        <v>12.5</v>
      </c>
      <c r="P729" s="7">
        <v>22.5</v>
      </c>
      <c r="Q729" s="7" t="s">
        <v>78</v>
      </c>
      <c r="R729" s="7" t="s">
        <v>78</v>
      </c>
      <c r="S729" s="7" t="s">
        <v>134</v>
      </c>
      <c r="T729" s="7">
        <v>0</v>
      </c>
    </row>
    <row r="730" spans="1:20" x14ac:dyDescent="0.25">
      <c r="A730" s="10">
        <v>40994</v>
      </c>
      <c r="B730" s="12" t="s">
        <v>71</v>
      </c>
      <c r="C730" s="11" t="s">
        <v>91</v>
      </c>
      <c r="D730" s="11">
        <v>2011</v>
      </c>
      <c r="E730" s="11" t="s">
        <v>96</v>
      </c>
      <c r="F730" s="11" t="s">
        <v>108</v>
      </c>
      <c r="G730" s="11" t="s">
        <v>75</v>
      </c>
      <c r="H730" s="13" t="s">
        <v>1212</v>
      </c>
      <c r="I730" s="11" t="s">
        <v>104</v>
      </c>
      <c r="J730" s="11">
        <v>3</v>
      </c>
      <c r="K730" s="11">
        <v>193</v>
      </c>
      <c r="L730" s="11">
        <v>15</v>
      </c>
      <c r="M730" s="11">
        <v>18</v>
      </c>
      <c r="N730" s="11">
        <v>2</v>
      </c>
      <c r="O730" s="11">
        <v>10</v>
      </c>
      <c r="P730" s="11">
        <v>-8</v>
      </c>
      <c r="Q730" s="11" t="s">
        <v>81</v>
      </c>
      <c r="R730" s="11" t="s">
        <v>81</v>
      </c>
      <c r="S730" s="11" t="s">
        <v>134</v>
      </c>
      <c r="T730" s="11">
        <v>0</v>
      </c>
    </row>
    <row r="731" spans="1:20" x14ac:dyDescent="0.25">
      <c r="A731" s="6">
        <v>40994</v>
      </c>
      <c r="B731" s="8" t="s">
        <v>71</v>
      </c>
      <c r="C731" s="7" t="s">
        <v>91</v>
      </c>
      <c r="D731" s="7">
        <v>2011</v>
      </c>
      <c r="E731" s="7" t="s">
        <v>116</v>
      </c>
      <c r="F731" s="7" t="s">
        <v>106</v>
      </c>
      <c r="G731" s="7" t="s">
        <v>75</v>
      </c>
      <c r="H731" s="9" t="s">
        <v>1737</v>
      </c>
      <c r="I731" s="7" t="s">
        <v>107</v>
      </c>
      <c r="J731" s="7">
        <v>1.5</v>
      </c>
      <c r="K731" s="7">
        <v>194.5</v>
      </c>
      <c r="L731" s="7">
        <v>-2</v>
      </c>
      <c r="M731" s="7">
        <v>-0.5</v>
      </c>
      <c r="N731" s="7">
        <v>-38.5</v>
      </c>
      <c r="O731" s="7">
        <v>-19.5</v>
      </c>
      <c r="P731" s="7">
        <v>-19</v>
      </c>
      <c r="Q731" s="7" t="s">
        <v>78</v>
      </c>
      <c r="R731" s="7" t="s">
        <v>78</v>
      </c>
      <c r="S731" s="7" t="s">
        <v>79</v>
      </c>
      <c r="T731" s="7">
        <v>0</v>
      </c>
    </row>
    <row r="732" spans="1:20" x14ac:dyDescent="0.25">
      <c r="A732" s="10">
        <v>40994</v>
      </c>
      <c r="B732" s="12" t="s">
        <v>71</v>
      </c>
      <c r="C732" s="11" t="s">
        <v>91</v>
      </c>
      <c r="D732" s="11">
        <v>2011</v>
      </c>
      <c r="E732" s="11" t="s">
        <v>95</v>
      </c>
      <c r="F732" s="11" t="s">
        <v>98</v>
      </c>
      <c r="G732" s="11" t="s">
        <v>75</v>
      </c>
      <c r="H732" s="13" t="s">
        <v>2015</v>
      </c>
      <c r="I732" s="11" t="s">
        <v>104</v>
      </c>
      <c r="J732" s="11">
        <v>0</v>
      </c>
      <c r="K732" s="11">
        <v>197</v>
      </c>
      <c r="L732" s="11">
        <v>-21</v>
      </c>
      <c r="M732" s="11">
        <v>-21</v>
      </c>
      <c r="N732" s="11">
        <v>-8</v>
      </c>
      <c r="O732" s="11">
        <v>-14.5</v>
      </c>
      <c r="P732" s="11">
        <v>6.5</v>
      </c>
      <c r="Q732" s="11" t="s">
        <v>78</v>
      </c>
      <c r="R732" s="11" t="s">
        <v>78</v>
      </c>
      <c r="S732" s="11" t="s">
        <v>79</v>
      </c>
      <c r="T732" s="11">
        <v>0</v>
      </c>
    </row>
    <row r="733" spans="1:20" x14ac:dyDescent="0.25">
      <c r="A733" s="6">
        <v>40994</v>
      </c>
      <c r="B733" s="8" t="s">
        <v>71</v>
      </c>
      <c r="C733" s="7" t="s">
        <v>91</v>
      </c>
      <c r="D733" s="7">
        <v>2011</v>
      </c>
      <c r="E733" s="7" t="s">
        <v>111</v>
      </c>
      <c r="F733" s="7" t="s">
        <v>97</v>
      </c>
      <c r="G733" s="7" t="s">
        <v>75</v>
      </c>
      <c r="H733" s="9" t="s">
        <v>162</v>
      </c>
      <c r="I733" s="7" t="s">
        <v>104</v>
      </c>
      <c r="J733" s="7">
        <v>-8</v>
      </c>
      <c r="K733" s="7">
        <v>199</v>
      </c>
      <c r="L733" s="7">
        <v>-17</v>
      </c>
      <c r="M733" s="7">
        <v>-25</v>
      </c>
      <c r="N733" s="7">
        <v>0</v>
      </c>
      <c r="O733" s="7">
        <v>-12.5</v>
      </c>
      <c r="P733" s="7">
        <v>12.5</v>
      </c>
      <c r="Q733" s="7" t="s">
        <v>78</v>
      </c>
      <c r="R733" s="7" t="s">
        <v>78</v>
      </c>
      <c r="S733" s="7" t="s">
        <v>126</v>
      </c>
      <c r="T733" s="7">
        <v>0</v>
      </c>
    </row>
    <row r="734" spans="1:20" x14ac:dyDescent="0.25">
      <c r="A734" s="6">
        <v>40994</v>
      </c>
      <c r="B734" s="8" t="s">
        <v>71</v>
      </c>
      <c r="C734" s="7" t="s">
        <v>91</v>
      </c>
      <c r="D734" s="7">
        <v>2011</v>
      </c>
      <c r="E734" s="7" t="s">
        <v>101</v>
      </c>
      <c r="F734" s="7" t="s">
        <v>113</v>
      </c>
      <c r="G734" s="7" t="s">
        <v>75</v>
      </c>
      <c r="H734" s="9" t="s">
        <v>1764</v>
      </c>
      <c r="I734" s="7" t="s">
        <v>90</v>
      </c>
      <c r="J734" s="7">
        <v>-5.5</v>
      </c>
      <c r="K734" s="7">
        <v>207</v>
      </c>
      <c r="L734" s="7">
        <v>9</v>
      </c>
      <c r="M734" s="7">
        <v>3.5</v>
      </c>
      <c r="N734" s="7">
        <v>-38</v>
      </c>
      <c r="O734" s="7">
        <v>-17.2</v>
      </c>
      <c r="P734" s="7">
        <v>-20.8</v>
      </c>
      <c r="Q734" s="7" t="s">
        <v>81</v>
      </c>
      <c r="R734" s="7" t="s">
        <v>81</v>
      </c>
      <c r="S734" s="7" t="s">
        <v>79</v>
      </c>
      <c r="T734" s="7">
        <v>0</v>
      </c>
    </row>
    <row r="735" spans="1:20" x14ac:dyDescent="0.25">
      <c r="A735" s="10">
        <v>40994</v>
      </c>
      <c r="B735" s="12" t="s">
        <v>71</v>
      </c>
      <c r="C735" s="11" t="s">
        <v>91</v>
      </c>
      <c r="D735" s="11">
        <v>2011</v>
      </c>
      <c r="E735" s="11" t="s">
        <v>88</v>
      </c>
      <c r="F735" s="11" t="s">
        <v>316</v>
      </c>
      <c r="G735" s="11" t="s">
        <v>75</v>
      </c>
      <c r="H735" s="13" t="s">
        <v>243</v>
      </c>
      <c r="I735" s="11" t="s">
        <v>90</v>
      </c>
      <c r="J735" s="11">
        <v>-6.5</v>
      </c>
      <c r="K735" s="11">
        <v>210</v>
      </c>
      <c r="L735" s="11">
        <v>7</v>
      </c>
      <c r="M735" s="11">
        <v>0.5</v>
      </c>
      <c r="N735" s="11">
        <v>9</v>
      </c>
      <c r="O735" s="11">
        <v>4.8</v>
      </c>
      <c r="P735" s="11">
        <v>4.2</v>
      </c>
      <c r="Q735" s="11" t="s">
        <v>81</v>
      </c>
      <c r="R735" s="11" t="s">
        <v>81</v>
      </c>
      <c r="S735" s="11" t="s">
        <v>134</v>
      </c>
      <c r="T735" s="11">
        <v>1</v>
      </c>
    </row>
    <row r="736" spans="1:20" ht="28.5" x14ac:dyDescent="0.25">
      <c r="A736" s="10">
        <v>40995</v>
      </c>
      <c r="B736" s="12" t="s">
        <v>71</v>
      </c>
      <c r="C736" s="11" t="s">
        <v>122</v>
      </c>
      <c r="D736" s="11">
        <v>2011</v>
      </c>
      <c r="E736" s="11" t="s">
        <v>83</v>
      </c>
      <c r="F736" s="11" t="s">
        <v>93</v>
      </c>
      <c r="G736" s="11" t="s">
        <v>75</v>
      </c>
      <c r="H736" s="13" t="s">
        <v>1953</v>
      </c>
      <c r="I736" s="11" t="s">
        <v>90</v>
      </c>
      <c r="J736" s="11">
        <v>-9.5</v>
      </c>
      <c r="K736" s="11">
        <v>186</v>
      </c>
      <c r="L736" s="11">
        <v>18</v>
      </c>
      <c r="M736" s="11">
        <v>8.5</v>
      </c>
      <c r="N736" s="11">
        <v>2</v>
      </c>
      <c r="O736" s="11">
        <v>5.2</v>
      </c>
      <c r="P736" s="11">
        <v>-3.2</v>
      </c>
      <c r="Q736" s="11" t="s">
        <v>81</v>
      </c>
      <c r="R736" s="11" t="s">
        <v>81</v>
      </c>
      <c r="S736" s="11" t="s">
        <v>134</v>
      </c>
      <c r="T736" s="11">
        <v>0</v>
      </c>
    </row>
    <row r="737" spans="1:20" ht="28.5" x14ac:dyDescent="0.25">
      <c r="A737" s="6">
        <v>40995</v>
      </c>
      <c r="B737" s="8" t="s">
        <v>71</v>
      </c>
      <c r="C737" s="7" t="s">
        <v>122</v>
      </c>
      <c r="D737" s="7">
        <v>2011</v>
      </c>
      <c r="E737" s="7" t="s">
        <v>84</v>
      </c>
      <c r="F737" s="7" t="s">
        <v>88</v>
      </c>
      <c r="G737" s="7" t="s">
        <v>75</v>
      </c>
      <c r="H737" s="9" t="s">
        <v>213</v>
      </c>
      <c r="I737" s="7" t="s">
        <v>77</v>
      </c>
      <c r="J737" s="7">
        <v>-7.5</v>
      </c>
      <c r="K737" s="7">
        <v>193</v>
      </c>
      <c r="L737" s="7">
        <v>9</v>
      </c>
      <c r="M737" s="7">
        <v>1.5</v>
      </c>
      <c r="N737" s="7">
        <v>-22</v>
      </c>
      <c r="O737" s="7">
        <v>-10.199999999999999</v>
      </c>
      <c r="P737" s="7">
        <v>-11.8</v>
      </c>
      <c r="Q737" s="7" t="s">
        <v>81</v>
      </c>
      <c r="R737" s="7" t="s">
        <v>81</v>
      </c>
      <c r="S737" s="7" t="s">
        <v>79</v>
      </c>
      <c r="T737" s="7">
        <v>0</v>
      </c>
    </row>
    <row r="738" spans="1:20" x14ac:dyDescent="0.25">
      <c r="A738" s="6">
        <v>40995</v>
      </c>
      <c r="B738" s="8" t="s">
        <v>71</v>
      </c>
      <c r="C738" s="7" t="s">
        <v>122</v>
      </c>
      <c r="D738" s="7">
        <v>2011</v>
      </c>
      <c r="E738" s="7" t="s">
        <v>406</v>
      </c>
      <c r="F738" s="7" t="s">
        <v>118</v>
      </c>
      <c r="G738" s="7" t="s">
        <v>75</v>
      </c>
      <c r="H738" s="9" t="s">
        <v>1774</v>
      </c>
      <c r="I738" s="7" t="s">
        <v>90</v>
      </c>
      <c r="J738" s="7">
        <v>7</v>
      </c>
      <c r="K738" s="7">
        <v>197</v>
      </c>
      <c r="L738" s="7">
        <v>-3</v>
      </c>
      <c r="M738" s="7">
        <v>4</v>
      </c>
      <c r="N738" s="7">
        <v>8</v>
      </c>
      <c r="O738" s="7">
        <v>6</v>
      </c>
      <c r="P738" s="7">
        <v>2</v>
      </c>
      <c r="Q738" s="7" t="s">
        <v>78</v>
      </c>
      <c r="R738" s="7" t="s">
        <v>81</v>
      </c>
      <c r="S738" s="7" t="s">
        <v>134</v>
      </c>
      <c r="T738" s="7">
        <v>0</v>
      </c>
    </row>
    <row r="739" spans="1:20" x14ac:dyDescent="0.25">
      <c r="A739" s="10">
        <v>40995</v>
      </c>
      <c r="B739" s="12" t="s">
        <v>71</v>
      </c>
      <c r="C739" s="11" t="s">
        <v>122</v>
      </c>
      <c r="D739" s="11">
        <v>2011</v>
      </c>
      <c r="E739" s="11" t="s">
        <v>113</v>
      </c>
      <c r="F739" s="11" t="s">
        <v>123</v>
      </c>
      <c r="G739" s="11" t="s">
        <v>75</v>
      </c>
      <c r="H739" s="13" t="s">
        <v>906</v>
      </c>
      <c r="I739" s="11" t="s">
        <v>107</v>
      </c>
      <c r="J739" s="11">
        <v>-2</v>
      </c>
      <c r="K739" s="11">
        <v>197.5</v>
      </c>
      <c r="L739" s="11">
        <v>7</v>
      </c>
      <c r="M739" s="11">
        <v>5</v>
      </c>
      <c r="N739" s="11">
        <v>11.5</v>
      </c>
      <c r="O739" s="11">
        <v>8.1999999999999993</v>
      </c>
      <c r="P739" s="11">
        <v>3.2</v>
      </c>
      <c r="Q739" s="11" t="s">
        <v>81</v>
      </c>
      <c r="R739" s="11" t="s">
        <v>81</v>
      </c>
      <c r="S739" s="11" t="s">
        <v>134</v>
      </c>
      <c r="T739" s="11">
        <v>0</v>
      </c>
    </row>
    <row r="740" spans="1:20" ht="28.5" x14ac:dyDescent="0.25">
      <c r="A740" s="6">
        <v>40995</v>
      </c>
      <c r="B740" s="8" t="s">
        <v>71</v>
      </c>
      <c r="C740" s="7" t="s">
        <v>122</v>
      </c>
      <c r="D740" s="7">
        <v>2011</v>
      </c>
      <c r="E740" s="7" t="s">
        <v>149</v>
      </c>
      <c r="F740" s="7" t="s">
        <v>87</v>
      </c>
      <c r="G740" s="7" t="s">
        <v>75</v>
      </c>
      <c r="H740" s="9" t="s">
        <v>1345</v>
      </c>
      <c r="I740" s="7" t="s">
        <v>90</v>
      </c>
      <c r="J740" s="7">
        <v>5</v>
      </c>
      <c r="K740" s="7">
        <v>198.5</v>
      </c>
      <c r="L740" s="7">
        <v>-14</v>
      </c>
      <c r="M740" s="7">
        <v>-9</v>
      </c>
      <c r="N740" s="7">
        <v>5.5</v>
      </c>
      <c r="O740" s="7">
        <v>-1.8</v>
      </c>
      <c r="P740" s="7">
        <v>7.2</v>
      </c>
      <c r="Q740" s="7" t="s">
        <v>78</v>
      </c>
      <c r="R740" s="7" t="s">
        <v>78</v>
      </c>
      <c r="S740" s="7" t="s">
        <v>134</v>
      </c>
      <c r="T740" s="7">
        <v>0</v>
      </c>
    </row>
    <row r="741" spans="1:20" ht="28.5" x14ac:dyDescent="0.25">
      <c r="A741" s="6">
        <v>40995</v>
      </c>
      <c r="B741" s="8" t="s">
        <v>71</v>
      </c>
      <c r="C741" s="7" t="s">
        <v>122</v>
      </c>
      <c r="D741" s="7">
        <v>2011</v>
      </c>
      <c r="E741" s="7" t="s">
        <v>74</v>
      </c>
      <c r="F741" s="7" t="s">
        <v>196</v>
      </c>
      <c r="G741" s="7" t="s">
        <v>75</v>
      </c>
      <c r="H741" s="9" t="s">
        <v>493</v>
      </c>
      <c r="I741" s="7" t="s">
        <v>90</v>
      </c>
      <c r="J741" s="7">
        <v>-5</v>
      </c>
      <c r="K741" s="7">
        <v>200.5</v>
      </c>
      <c r="L741" s="7">
        <v>7</v>
      </c>
      <c r="M741" s="7">
        <v>2</v>
      </c>
      <c r="N741" s="7">
        <v>-21.5</v>
      </c>
      <c r="O741" s="7">
        <v>-9.8000000000000007</v>
      </c>
      <c r="P741" s="7">
        <v>-11.8</v>
      </c>
      <c r="Q741" s="7" t="s">
        <v>81</v>
      </c>
      <c r="R741" s="7" t="s">
        <v>81</v>
      </c>
      <c r="S741" s="7" t="s">
        <v>79</v>
      </c>
      <c r="T741" s="7">
        <v>0</v>
      </c>
    </row>
    <row r="742" spans="1:20" x14ac:dyDescent="0.25">
      <c r="A742" s="10">
        <v>40995</v>
      </c>
      <c r="B742" s="12" t="s">
        <v>71</v>
      </c>
      <c r="C742" s="11" t="s">
        <v>122</v>
      </c>
      <c r="D742" s="11">
        <v>2011</v>
      </c>
      <c r="E742" s="11" t="s">
        <v>114</v>
      </c>
      <c r="F742" s="11" t="s">
        <v>100</v>
      </c>
      <c r="G742" s="11" t="s">
        <v>75</v>
      </c>
      <c r="H742" s="13" t="s">
        <v>1273</v>
      </c>
      <c r="I742" s="11" t="s">
        <v>90</v>
      </c>
      <c r="J742" s="11">
        <v>2</v>
      </c>
      <c r="K742" s="11">
        <v>203.5</v>
      </c>
      <c r="L742" s="11">
        <v>-7</v>
      </c>
      <c r="M742" s="11">
        <v>-5</v>
      </c>
      <c r="N742" s="11">
        <v>3.5</v>
      </c>
      <c r="O742" s="11">
        <v>-0.8</v>
      </c>
      <c r="P742" s="11">
        <v>4.2</v>
      </c>
      <c r="Q742" s="11" t="s">
        <v>78</v>
      </c>
      <c r="R742" s="11" t="s">
        <v>78</v>
      </c>
      <c r="S742" s="11" t="s">
        <v>134</v>
      </c>
      <c r="T742" s="11">
        <v>0</v>
      </c>
    </row>
    <row r="743" spans="1:20" x14ac:dyDescent="0.25">
      <c r="A743" s="10">
        <v>40996</v>
      </c>
      <c r="B743" s="12" t="s">
        <v>71</v>
      </c>
      <c r="C743" s="11" t="s">
        <v>105</v>
      </c>
      <c r="D743" s="11">
        <v>2011</v>
      </c>
      <c r="E743" s="11" t="s">
        <v>123</v>
      </c>
      <c r="F743" s="11" t="s">
        <v>111</v>
      </c>
      <c r="G743" s="11" t="s">
        <v>75</v>
      </c>
      <c r="H743" s="13" t="s">
        <v>1899</v>
      </c>
      <c r="I743" s="11" t="s">
        <v>107</v>
      </c>
      <c r="J743" s="11">
        <v>4</v>
      </c>
      <c r="K743" s="11">
        <v>181.5</v>
      </c>
      <c r="L743" s="11">
        <v>-21</v>
      </c>
      <c r="M743" s="11">
        <v>-17</v>
      </c>
      <c r="N743" s="11">
        <v>-6.5</v>
      </c>
      <c r="O743" s="11">
        <v>-11.8</v>
      </c>
      <c r="P743" s="11">
        <v>5.2</v>
      </c>
      <c r="Q743" s="11" t="s">
        <v>78</v>
      </c>
      <c r="R743" s="11" t="s">
        <v>78</v>
      </c>
      <c r="S743" s="11" t="s">
        <v>79</v>
      </c>
      <c r="T743" s="11">
        <v>0</v>
      </c>
    </row>
    <row r="744" spans="1:20" x14ac:dyDescent="0.25">
      <c r="A744" s="6">
        <v>40996</v>
      </c>
      <c r="B744" s="8" t="s">
        <v>71</v>
      </c>
      <c r="C744" s="7" t="s">
        <v>105</v>
      </c>
      <c r="D744" s="7">
        <v>2011</v>
      </c>
      <c r="E744" s="7" t="s">
        <v>101</v>
      </c>
      <c r="F744" s="7" t="s">
        <v>92</v>
      </c>
      <c r="G744" s="7" t="s">
        <v>75</v>
      </c>
      <c r="H744" s="9" t="s">
        <v>1914</v>
      </c>
      <c r="I744" s="7" t="s">
        <v>90</v>
      </c>
      <c r="J744" s="7">
        <v>1.5</v>
      </c>
      <c r="K744" s="7">
        <v>189</v>
      </c>
      <c r="L744" s="7">
        <v>22</v>
      </c>
      <c r="M744" s="7">
        <v>23.5</v>
      </c>
      <c r="N744" s="7">
        <v>5</v>
      </c>
      <c r="O744" s="7">
        <v>14.2</v>
      </c>
      <c r="P744" s="7">
        <v>-9.1999999999999993</v>
      </c>
      <c r="Q744" s="7" t="s">
        <v>81</v>
      </c>
      <c r="R744" s="7" t="s">
        <v>81</v>
      </c>
      <c r="S744" s="7" t="s">
        <v>134</v>
      </c>
      <c r="T744" s="7">
        <v>0</v>
      </c>
    </row>
    <row r="745" spans="1:20" x14ac:dyDescent="0.25">
      <c r="A745" s="6">
        <v>40996</v>
      </c>
      <c r="B745" s="8" t="s">
        <v>71</v>
      </c>
      <c r="C745" s="7" t="s">
        <v>105</v>
      </c>
      <c r="D745" s="7">
        <v>2011</v>
      </c>
      <c r="E745" s="7" t="s">
        <v>192</v>
      </c>
      <c r="F745" s="7" t="s">
        <v>98</v>
      </c>
      <c r="G745" s="7" t="s">
        <v>75</v>
      </c>
      <c r="H745" s="9" t="s">
        <v>1073</v>
      </c>
      <c r="I745" s="7" t="s">
        <v>90</v>
      </c>
      <c r="J745" s="7">
        <v>-4</v>
      </c>
      <c r="K745" s="7">
        <v>189.5</v>
      </c>
      <c r="L745" s="7">
        <v>12</v>
      </c>
      <c r="M745" s="7">
        <v>8</v>
      </c>
      <c r="N745" s="7">
        <v>-13.5</v>
      </c>
      <c r="O745" s="7">
        <v>-2.8</v>
      </c>
      <c r="P745" s="7">
        <v>-10.8</v>
      </c>
      <c r="Q745" s="7" t="s">
        <v>81</v>
      </c>
      <c r="R745" s="7" t="s">
        <v>81</v>
      </c>
      <c r="S745" s="7" t="s">
        <v>79</v>
      </c>
      <c r="T745" s="7">
        <v>0</v>
      </c>
    </row>
    <row r="746" spans="1:20" x14ac:dyDescent="0.25">
      <c r="A746" s="10">
        <v>40996</v>
      </c>
      <c r="B746" s="12" t="s">
        <v>71</v>
      </c>
      <c r="C746" s="11" t="s">
        <v>105</v>
      </c>
      <c r="D746" s="11">
        <v>2011</v>
      </c>
      <c r="E746" s="11" t="s">
        <v>406</v>
      </c>
      <c r="F746" s="11" t="s">
        <v>103</v>
      </c>
      <c r="G746" s="11" t="s">
        <v>75</v>
      </c>
      <c r="H746" s="13" t="s">
        <v>1188</v>
      </c>
      <c r="I746" s="11" t="s">
        <v>107</v>
      </c>
      <c r="J746" s="11">
        <v>-2.5</v>
      </c>
      <c r="K746" s="11">
        <v>190</v>
      </c>
      <c r="L746" s="11">
        <v>-15</v>
      </c>
      <c r="M746" s="11">
        <v>-17.5</v>
      </c>
      <c r="N746" s="11">
        <v>-1</v>
      </c>
      <c r="O746" s="11">
        <v>-9.1999999999999993</v>
      </c>
      <c r="P746" s="11">
        <v>8.1999999999999993</v>
      </c>
      <c r="Q746" s="11" t="s">
        <v>78</v>
      </c>
      <c r="R746" s="11" t="s">
        <v>78</v>
      </c>
      <c r="S746" s="11" t="s">
        <v>79</v>
      </c>
      <c r="T746" s="11">
        <v>0</v>
      </c>
    </row>
    <row r="747" spans="1:20" ht="28.5" x14ac:dyDescent="0.25">
      <c r="A747" s="10">
        <v>40996</v>
      </c>
      <c r="B747" s="12" t="s">
        <v>71</v>
      </c>
      <c r="C747" s="11" t="s">
        <v>105</v>
      </c>
      <c r="D747" s="11">
        <v>2011</v>
      </c>
      <c r="E747" s="11" t="s">
        <v>93</v>
      </c>
      <c r="F747" s="11" t="s">
        <v>106</v>
      </c>
      <c r="G747" s="11" t="s">
        <v>75</v>
      </c>
      <c r="H747" s="13" t="s">
        <v>1976</v>
      </c>
      <c r="I747" s="11" t="s">
        <v>107</v>
      </c>
      <c r="J747" s="11">
        <v>0</v>
      </c>
      <c r="K747" s="11">
        <v>191</v>
      </c>
      <c r="L747" s="11">
        <v>-12</v>
      </c>
      <c r="M747" s="11">
        <v>-12</v>
      </c>
      <c r="N747" s="11">
        <v>-29</v>
      </c>
      <c r="O747" s="11">
        <v>-20.5</v>
      </c>
      <c r="P747" s="11">
        <v>-8.5</v>
      </c>
      <c r="Q747" s="11" t="s">
        <v>78</v>
      </c>
      <c r="R747" s="11" t="s">
        <v>78</v>
      </c>
      <c r="S747" s="11" t="s">
        <v>79</v>
      </c>
      <c r="T747" s="11">
        <v>0</v>
      </c>
    </row>
    <row r="748" spans="1:20" x14ac:dyDescent="0.25">
      <c r="A748" s="10">
        <v>40996</v>
      </c>
      <c r="B748" s="12" t="s">
        <v>71</v>
      </c>
      <c r="C748" s="11" t="s">
        <v>105</v>
      </c>
      <c r="D748" s="11">
        <v>2011</v>
      </c>
      <c r="E748" s="11" t="s">
        <v>129</v>
      </c>
      <c r="F748" s="11" t="s">
        <v>114</v>
      </c>
      <c r="G748" s="11" t="s">
        <v>75</v>
      </c>
      <c r="H748" s="13" t="s">
        <v>286</v>
      </c>
      <c r="I748" s="11" t="s">
        <v>104</v>
      </c>
      <c r="J748" s="11">
        <v>-7</v>
      </c>
      <c r="K748" s="11">
        <v>194</v>
      </c>
      <c r="L748" s="11">
        <v>17</v>
      </c>
      <c r="M748" s="11">
        <v>10</v>
      </c>
      <c r="N748" s="11">
        <v>-5</v>
      </c>
      <c r="O748" s="11">
        <v>2.5</v>
      </c>
      <c r="P748" s="11">
        <v>-7.5</v>
      </c>
      <c r="Q748" s="11" t="s">
        <v>81</v>
      </c>
      <c r="R748" s="11" t="s">
        <v>81</v>
      </c>
      <c r="S748" s="11" t="s">
        <v>79</v>
      </c>
      <c r="T748" s="11">
        <v>0</v>
      </c>
    </row>
    <row r="749" spans="1:20" x14ac:dyDescent="0.25">
      <c r="A749" s="10">
        <v>40996</v>
      </c>
      <c r="B749" s="12" t="s">
        <v>71</v>
      </c>
      <c r="C749" s="11" t="s">
        <v>105</v>
      </c>
      <c r="D749" s="11">
        <v>2011</v>
      </c>
      <c r="E749" s="11" t="s">
        <v>95</v>
      </c>
      <c r="F749" s="11" t="s">
        <v>96</v>
      </c>
      <c r="G749" s="11" t="s">
        <v>75</v>
      </c>
      <c r="H749" s="13" t="s">
        <v>653</v>
      </c>
      <c r="I749" s="11" t="s">
        <v>90</v>
      </c>
      <c r="J749" s="11">
        <v>5.5</v>
      </c>
      <c r="K749" s="11">
        <v>195</v>
      </c>
      <c r="L749" s="11">
        <v>16</v>
      </c>
      <c r="M749" s="11">
        <v>21.5</v>
      </c>
      <c r="N749" s="11">
        <v>-11</v>
      </c>
      <c r="O749" s="11">
        <v>5.2</v>
      </c>
      <c r="P749" s="11">
        <v>-16.2</v>
      </c>
      <c r="Q749" s="11" t="s">
        <v>81</v>
      </c>
      <c r="R749" s="11" t="s">
        <v>81</v>
      </c>
      <c r="S749" s="11" t="s">
        <v>79</v>
      </c>
      <c r="T749" s="11">
        <v>0</v>
      </c>
    </row>
    <row r="750" spans="1:20" ht="28.5" x14ac:dyDescent="0.25">
      <c r="A750" s="10">
        <v>40996</v>
      </c>
      <c r="B750" s="12" t="s">
        <v>71</v>
      </c>
      <c r="C750" s="11" t="s">
        <v>105</v>
      </c>
      <c r="D750" s="11">
        <v>2011</v>
      </c>
      <c r="E750" s="11" t="s">
        <v>73</v>
      </c>
      <c r="F750" s="11" t="s">
        <v>196</v>
      </c>
      <c r="G750" s="11" t="s">
        <v>75</v>
      </c>
      <c r="H750" s="13" t="s">
        <v>2034</v>
      </c>
      <c r="I750" s="11" t="s">
        <v>104</v>
      </c>
      <c r="J750" s="11">
        <v>5.5</v>
      </c>
      <c r="K750" s="11">
        <v>201</v>
      </c>
      <c r="L750" s="11">
        <v>-5</v>
      </c>
      <c r="M750" s="11">
        <v>0.5</v>
      </c>
      <c r="N750" s="11">
        <v>-30</v>
      </c>
      <c r="O750" s="11">
        <v>-14.8</v>
      </c>
      <c r="P750" s="11">
        <v>-15.2</v>
      </c>
      <c r="Q750" s="11" t="s">
        <v>78</v>
      </c>
      <c r="R750" s="11" t="s">
        <v>81</v>
      </c>
      <c r="S750" s="11" t="s">
        <v>79</v>
      </c>
      <c r="T750" s="11">
        <v>0</v>
      </c>
    </row>
    <row r="751" spans="1:20" x14ac:dyDescent="0.25">
      <c r="A751" s="6">
        <v>40996</v>
      </c>
      <c r="B751" s="8" t="s">
        <v>71</v>
      </c>
      <c r="C751" s="7" t="s">
        <v>105</v>
      </c>
      <c r="D751" s="7">
        <v>2011</v>
      </c>
      <c r="E751" s="7" t="s">
        <v>127</v>
      </c>
      <c r="F751" s="7" t="s">
        <v>97</v>
      </c>
      <c r="G751" s="7" t="s">
        <v>75</v>
      </c>
      <c r="H751" s="9" t="s">
        <v>321</v>
      </c>
      <c r="I751" s="7" t="s">
        <v>90</v>
      </c>
      <c r="J751" s="7">
        <v>3.5</v>
      </c>
      <c r="K751" s="7">
        <v>202</v>
      </c>
      <c r="L751" s="7">
        <v>9</v>
      </c>
      <c r="M751" s="7">
        <v>12.5</v>
      </c>
      <c r="N751" s="7">
        <v>-1</v>
      </c>
      <c r="O751" s="7">
        <v>5.8</v>
      </c>
      <c r="P751" s="7">
        <v>-6.8</v>
      </c>
      <c r="Q751" s="7" t="s">
        <v>81</v>
      </c>
      <c r="R751" s="7" t="s">
        <v>81</v>
      </c>
      <c r="S751" s="7" t="s">
        <v>79</v>
      </c>
      <c r="T751" s="7">
        <v>0</v>
      </c>
    </row>
    <row r="752" spans="1:20" x14ac:dyDescent="0.25">
      <c r="A752" s="10">
        <v>40996</v>
      </c>
      <c r="B752" s="12" t="s">
        <v>71</v>
      </c>
      <c r="C752" s="11" t="s">
        <v>105</v>
      </c>
      <c r="D752" s="11">
        <v>2011</v>
      </c>
      <c r="E752" s="11" t="s">
        <v>316</v>
      </c>
      <c r="F752" s="11" t="s">
        <v>100</v>
      </c>
      <c r="G752" s="11" t="s">
        <v>75</v>
      </c>
      <c r="H752" s="13" t="s">
        <v>1827</v>
      </c>
      <c r="I752" s="11" t="s">
        <v>104</v>
      </c>
      <c r="J752" s="11">
        <v>4</v>
      </c>
      <c r="K752" s="11">
        <v>213.5</v>
      </c>
      <c r="L752" s="11">
        <v>-5</v>
      </c>
      <c r="M752" s="11">
        <v>-1</v>
      </c>
      <c r="N752" s="11">
        <v>15.5</v>
      </c>
      <c r="O752" s="11">
        <v>7.2</v>
      </c>
      <c r="P752" s="11">
        <v>8.1999999999999993</v>
      </c>
      <c r="Q752" s="11" t="s">
        <v>78</v>
      </c>
      <c r="R752" s="11" t="s">
        <v>78</v>
      </c>
      <c r="S752" s="11" t="s">
        <v>134</v>
      </c>
      <c r="T752" s="11">
        <v>0</v>
      </c>
    </row>
    <row r="753" spans="1:20" ht="28.5" x14ac:dyDescent="0.25">
      <c r="A753" s="6">
        <v>40997</v>
      </c>
      <c r="B753" s="8" t="s">
        <v>71</v>
      </c>
      <c r="C753" s="7" t="s">
        <v>82</v>
      </c>
      <c r="D753" s="7">
        <v>2011</v>
      </c>
      <c r="E753" s="7" t="s">
        <v>149</v>
      </c>
      <c r="F753" s="7" t="s">
        <v>103</v>
      </c>
      <c r="G753" s="7" t="s">
        <v>75</v>
      </c>
      <c r="H753" s="9" t="s">
        <v>311</v>
      </c>
      <c r="I753" s="7" t="s">
        <v>104</v>
      </c>
      <c r="J753" s="7">
        <v>-8.5</v>
      </c>
      <c r="K753" s="7">
        <v>185</v>
      </c>
      <c r="L753" s="7">
        <v>6</v>
      </c>
      <c r="M753" s="7">
        <v>-2.5</v>
      </c>
      <c r="N753" s="7">
        <v>7</v>
      </c>
      <c r="O753" s="7">
        <v>2.2000000000000002</v>
      </c>
      <c r="P753" s="7">
        <v>4.8</v>
      </c>
      <c r="Q753" s="7" t="s">
        <v>81</v>
      </c>
      <c r="R753" s="7" t="s">
        <v>78</v>
      </c>
      <c r="S753" s="7" t="s">
        <v>134</v>
      </c>
      <c r="T753" s="7">
        <v>0</v>
      </c>
    </row>
    <row r="754" spans="1:20" ht="28.5" x14ac:dyDescent="0.25">
      <c r="A754" s="10">
        <v>40997</v>
      </c>
      <c r="B754" s="12" t="s">
        <v>71</v>
      </c>
      <c r="C754" s="11" t="s">
        <v>82</v>
      </c>
      <c r="D754" s="11">
        <v>2011</v>
      </c>
      <c r="E754" s="11" t="s">
        <v>108</v>
      </c>
      <c r="F754" s="11" t="s">
        <v>84</v>
      </c>
      <c r="G754" s="11" t="s">
        <v>75</v>
      </c>
      <c r="H754" s="13" t="s">
        <v>1460</v>
      </c>
      <c r="I754" s="11" t="s">
        <v>110</v>
      </c>
      <c r="J754" s="11">
        <v>-8</v>
      </c>
      <c r="K754" s="11">
        <v>189</v>
      </c>
      <c r="L754" s="11">
        <v>21</v>
      </c>
      <c r="M754" s="11">
        <v>13</v>
      </c>
      <c r="N754" s="11">
        <v>2</v>
      </c>
      <c r="O754" s="11">
        <v>7.5</v>
      </c>
      <c r="P754" s="11">
        <v>-5.5</v>
      </c>
      <c r="Q754" s="11" t="s">
        <v>81</v>
      </c>
      <c r="R754" s="11" t="s">
        <v>81</v>
      </c>
      <c r="S754" s="11" t="s">
        <v>134</v>
      </c>
      <c r="T754" s="11">
        <v>0</v>
      </c>
    </row>
    <row r="755" spans="1:20" x14ac:dyDescent="0.25">
      <c r="A755" s="6">
        <v>40997</v>
      </c>
      <c r="B755" s="8" t="s">
        <v>71</v>
      </c>
      <c r="C755" s="7" t="s">
        <v>82</v>
      </c>
      <c r="D755" s="7">
        <v>2011</v>
      </c>
      <c r="E755" s="7" t="s">
        <v>96</v>
      </c>
      <c r="F755" s="7" t="s">
        <v>116</v>
      </c>
      <c r="G755" s="7" t="s">
        <v>75</v>
      </c>
      <c r="H755" s="9" t="s">
        <v>1578</v>
      </c>
      <c r="I755" s="7" t="s">
        <v>80</v>
      </c>
      <c r="J755" s="7">
        <v>-9.5</v>
      </c>
      <c r="K755" s="7">
        <v>192.5</v>
      </c>
      <c r="L755" s="7">
        <v>4</v>
      </c>
      <c r="M755" s="7">
        <v>-5.5</v>
      </c>
      <c r="N755" s="7">
        <v>-10.5</v>
      </c>
      <c r="O755" s="7">
        <v>-8</v>
      </c>
      <c r="P755" s="7">
        <v>-2.5</v>
      </c>
      <c r="Q755" s="7" t="s">
        <v>81</v>
      </c>
      <c r="R755" s="7" t="s">
        <v>78</v>
      </c>
      <c r="S755" s="7" t="s">
        <v>79</v>
      </c>
      <c r="T755" s="7">
        <v>0</v>
      </c>
    </row>
    <row r="756" spans="1:20" x14ac:dyDescent="0.25">
      <c r="A756" s="10">
        <v>40997</v>
      </c>
      <c r="B756" s="12" t="s">
        <v>71</v>
      </c>
      <c r="C756" s="11" t="s">
        <v>82</v>
      </c>
      <c r="D756" s="11">
        <v>2011</v>
      </c>
      <c r="E756" s="11" t="s">
        <v>118</v>
      </c>
      <c r="F756" s="11" t="s">
        <v>87</v>
      </c>
      <c r="G756" s="11" t="s">
        <v>75</v>
      </c>
      <c r="H756" s="13" t="s">
        <v>846</v>
      </c>
      <c r="I756" s="11" t="s">
        <v>90</v>
      </c>
      <c r="J756" s="11">
        <v>1</v>
      </c>
      <c r="K756" s="11">
        <v>199.5</v>
      </c>
      <c r="L756" s="11">
        <v>-9</v>
      </c>
      <c r="M756" s="11">
        <v>-8</v>
      </c>
      <c r="N756" s="11">
        <v>-4.5</v>
      </c>
      <c r="O756" s="11">
        <v>-6.2</v>
      </c>
      <c r="P756" s="11">
        <v>1.8</v>
      </c>
      <c r="Q756" s="11" t="s">
        <v>78</v>
      </c>
      <c r="R756" s="11" t="s">
        <v>78</v>
      </c>
      <c r="S756" s="11" t="s">
        <v>79</v>
      </c>
      <c r="T756" s="11">
        <v>0</v>
      </c>
    </row>
    <row r="757" spans="1:20" x14ac:dyDescent="0.25">
      <c r="A757" s="6">
        <v>40998</v>
      </c>
      <c r="B757" s="8" t="s">
        <v>71</v>
      </c>
      <c r="C757" s="7" t="s">
        <v>94</v>
      </c>
      <c r="D757" s="7">
        <v>2011</v>
      </c>
      <c r="E757" s="7" t="s">
        <v>111</v>
      </c>
      <c r="F757" s="7" t="s">
        <v>106</v>
      </c>
      <c r="G757" s="7" t="s">
        <v>75</v>
      </c>
      <c r="H757" s="9" t="s">
        <v>1900</v>
      </c>
      <c r="I757" s="7" t="s">
        <v>90</v>
      </c>
      <c r="J757" s="7">
        <v>-11.5</v>
      </c>
      <c r="K757" s="7">
        <v>181.5</v>
      </c>
      <c r="L757" s="7">
        <v>12</v>
      </c>
      <c r="M757" s="7">
        <v>0.5</v>
      </c>
      <c r="N757" s="7">
        <v>-27.5</v>
      </c>
      <c r="O757" s="7">
        <v>-13.5</v>
      </c>
      <c r="P757" s="7">
        <v>-14</v>
      </c>
      <c r="Q757" s="7" t="s">
        <v>81</v>
      </c>
      <c r="R757" s="7" t="s">
        <v>81</v>
      </c>
      <c r="S757" s="7" t="s">
        <v>79</v>
      </c>
      <c r="T757" s="7">
        <v>0</v>
      </c>
    </row>
    <row r="758" spans="1:20" ht="28.5" x14ac:dyDescent="0.25">
      <c r="A758" s="10">
        <v>40998</v>
      </c>
      <c r="B758" s="12" t="s">
        <v>71</v>
      </c>
      <c r="C758" s="11" t="s">
        <v>94</v>
      </c>
      <c r="D758" s="11">
        <v>2011</v>
      </c>
      <c r="E758" s="11" t="s">
        <v>116</v>
      </c>
      <c r="F758" s="11" t="s">
        <v>83</v>
      </c>
      <c r="G758" s="11" t="s">
        <v>75</v>
      </c>
      <c r="H758" s="13" t="s">
        <v>1938</v>
      </c>
      <c r="I758" s="11" t="s">
        <v>80</v>
      </c>
      <c r="J758" s="11">
        <v>8.5</v>
      </c>
      <c r="K758" s="11">
        <v>185.5</v>
      </c>
      <c r="L758" s="11">
        <v>21</v>
      </c>
      <c r="M758" s="11">
        <v>29.5</v>
      </c>
      <c r="N758" s="11">
        <v>-12.5</v>
      </c>
      <c r="O758" s="11">
        <v>8.5</v>
      </c>
      <c r="P758" s="11">
        <v>-21</v>
      </c>
      <c r="Q758" s="11" t="s">
        <v>81</v>
      </c>
      <c r="R758" s="11" t="s">
        <v>81</v>
      </c>
      <c r="S758" s="11" t="s">
        <v>79</v>
      </c>
      <c r="T758" s="11">
        <v>0</v>
      </c>
    </row>
    <row r="759" spans="1:20" x14ac:dyDescent="0.25">
      <c r="A759" s="6">
        <v>40998</v>
      </c>
      <c r="B759" s="8" t="s">
        <v>71</v>
      </c>
      <c r="C759" s="7" t="s">
        <v>94</v>
      </c>
      <c r="D759" s="7">
        <v>2011</v>
      </c>
      <c r="E759" s="7" t="s">
        <v>123</v>
      </c>
      <c r="F759" s="7" t="s">
        <v>101</v>
      </c>
      <c r="G759" s="7" t="s">
        <v>75</v>
      </c>
      <c r="H759" s="9" t="s">
        <v>1425</v>
      </c>
      <c r="I759" s="7" t="s">
        <v>90</v>
      </c>
      <c r="J759" s="7">
        <v>-3</v>
      </c>
      <c r="K759" s="7">
        <v>186</v>
      </c>
      <c r="L759" s="7">
        <v>10</v>
      </c>
      <c r="M759" s="7">
        <v>7</v>
      </c>
      <c r="N759" s="7">
        <v>4</v>
      </c>
      <c r="O759" s="7">
        <v>5.5</v>
      </c>
      <c r="P759" s="7">
        <v>-1.5</v>
      </c>
      <c r="Q759" s="7" t="s">
        <v>81</v>
      </c>
      <c r="R759" s="7" t="s">
        <v>81</v>
      </c>
      <c r="S759" s="7" t="s">
        <v>134</v>
      </c>
      <c r="T759" s="7">
        <v>0</v>
      </c>
    </row>
    <row r="760" spans="1:20" ht="28.5" x14ac:dyDescent="0.25">
      <c r="A760" s="10">
        <v>40998</v>
      </c>
      <c r="B760" s="12" t="s">
        <v>71</v>
      </c>
      <c r="C760" s="11" t="s">
        <v>94</v>
      </c>
      <c r="D760" s="11">
        <v>2011</v>
      </c>
      <c r="E760" s="11" t="s">
        <v>92</v>
      </c>
      <c r="F760" s="11" t="s">
        <v>84</v>
      </c>
      <c r="G760" s="11" t="s">
        <v>75</v>
      </c>
      <c r="H760" s="13" t="s">
        <v>484</v>
      </c>
      <c r="I760" s="11" t="s">
        <v>104</v>
      </c>
      <c r="J760" s="11">
        <v>-5.5</v>
      </c>
      <c r="K760" s="11">
        <v>186</v>
      </c>
      <c r="L760" s="11">
        <v>-2</v>
      </c>
      <c r="M760" s="11">
        <v>-7.5</v>
      </c>
      <c r="N760" s="11">
        <v>12</v>
      </c>
      <c r="O760" s="11">
        <v>2.2000000000000002</v>
      </c>
      <c r="P760" s="11">
        <v>9.8000000000000007</v>
      </c>
      <c r="Q760" s="11" t="s">
        <v>78</v>
      </c>
      <c r="R760" s="11" t="s">
        <v>78</v>
      </c>
      <c r="S760" s="11" t="s">
        <v>134</v>
      </c>
      <c r="T760" s="11">
        <v>0</v>
      </c>
    </row>
    <row r="761" spans="1:20" ht="28.5" x14ac:dyDescent="0.25">
      <c r="A761" s="6">
        <v>40998</v>
      </c>
      <c r="B761" s="8" t="s">
        <v>71</v>
      </c>
      <c r="C761" s="7" t="s">
        <v>94</v>
      </c>
      <c r="D761" s="7">
        <v>2011</v>
      </c>
      <c r="E761" s="7" t="s">
        <v>129</v>
      </c>
      <c r="F761" s="7" t="s">
        <v>149</v>
      </c>
      <c r="G761" s="7" t="s">
        <v>75</v>
      </c>
      <c r="H761" s="9" t="s">
        <v>725</v>
      </c>
      <c r="I761" s="7" t="s">
        <v>104</v>
      </c>
      <c r="J761" s="7">
        <v>-8.5</v>
      </c>
      <c r="K761" s="7">
        <v>187.5</v>
      </c>
      <c r="L761" s="7">
        <v>1</v>
      </c>
      <c r="M761" s="7">
        <v>-7.5</v>
      </c>
      <c r="N761" s="7">
        <v>7.5</v>
      </c>
      <c r="O761" s="7">
        <v>0</v>
      </c>
      <c r="P761" s="7">
        <v>7.5</v>
      </c>
      <c r="Q761" s="7" t="s">
        <v>81</v>
      </c>
      <c r="R761" s="7" t="s">
        <v>78</v>
      </c>
      <c r="S761" s="7" t="s">
        <v>134</v>
      </c>
      <c r="T761" s="7">
        <v>0</v>
      </c>
    </row>
    <row r="762" spans="1:20" x14ac:dyDescent="0.25">
      <c r="A762" s="6">
        <v>40998</v>
      </c>
      <c r="B762" s="8" t="s">
        <v>71</v>
      </c>
      <c r="C762" s="7" t="s">
        <v>94</v>
      </c>
      <c r="D762" s="7">
        <v>2011</v>
      </c>
      <c r="E762" s="7" t="s">
        <v>88</v>
      </c>
      <c r="F762" s="7" t="s">
        <v>74</v>
      </c>
      <c r="G762" s="7" t="s">
        <v>75</v>
      </c>
      <c r="H762" s="9" t="s">
        <v>1080</v>
      </c>
      <c r="I762" s="7" t="s">
        <v>124</v>
      </c>
      <c r="J762" s="7">
        <v>-2</v>
      </c>
      <c r="K762" s="7">
        <v>190.5</v>
      </c>
      <c r="L762" s="7">
        <v>9</v>
      </c>
      <c r="M762" s="7">
        <v>7</v>
      </c>
      <c r="N762" s="7">
        <v>-3.5</v>
      </c>
      <c r="O762" s="7">
        <v>1.8</v>
      </c>
      <c r="P762" s="7">
        <v>-5.2</v>
      </c>
      <c r="Q762" s="7" t="s">
        <v>81</v>
      </c>
      <c r="R762" s="7" t="s">
        <v>81</v>
      </c>
      <c r="S762" s="7" t="s">
        <v>79</v>
      </c>
      <c r="T762" s="7">
        <v>0</v>
      </c>
    </row>
    <row r="763" spans="1:20" ht="28.5" x14ac:dyDescent="0.25">
      <c r="A763" s="6">
        <v>40998</v>
      </c>
      <c r="B763" s="8" t="s">
        <v>71</v>
      </c>
      <c r="C763" s="7" t="s">
        <v>94</v>
      </c>
      <c r="D763" s="7">
        <v>2011</v>
      </c>
      <c r="E763" s="7" t="s">
        <v>196</v>
      </c>
      <c r="F763" s="7" t="s">
        <v>192</v>
      </c>
      <c r="G763" s="7" t="s">
        <v>75</v>
      </c>
      <c r="H763" s="9" t="s">
        <v>1707</v>
      </c>
      <c r="I763" s="7" t="s">
        <v>90</v>
      </c>
      <c r="J763" s="7">
        <v>1</v>
      </c>
      <c r="K763" s="7">
        <v>191</v>
      </c>
      <c r="L763" s="7">
        <v>-21</v>
      </c>
      <c r="M763" s="7">
        <v>-20</v>
      </c>
      <c r="N763" s="7">
        <v>-12</v>
      </c>
      <c r="O763" s="7">
        <v>-16</v>
      </c>
      <c r="P763" s="7">
        <v>4</v>
      </c>
      <c r="Q763" s="7" t="s">
        <v>78</v>
      </c>
      <c r="R763" s="7" t="s">
        <v>78</v>
      </c>
      <c r="S763" s="7" t="s">
        <v>79</v>
      </c>
      <c r="T763" s="7">
        <v>0</v>
      </c>
    </row>
    <row r="764" spans="1:20" x14ac:dyDescent="0.25">
      <c r="A764" s="6">
        <v>40998</v>
      </c>
      <c r="B764" s="8" t="s">
        <v>71</v>
      </c>
      <c r="C764" s="7" t="s">
        <v>94</v>
      </c>
      <c r="D764" s="7">
        <v>2011</v>
      </c>
      <c r="E764" s="7" t="s">
        <v>127</v>
      </c>
      <c r="F764" s="7" t="s">
        <v>108</v>
      </c>
      <c r="G764" s="7" t="s">
        <v>75</v>
      </c>
      <c r="H764" s="9" t="s">
        <v>857</v>
      </c>
      <c r="I764" s="7" t="s">
        <v>104</v>
      </c>
      <c r="J764" s="7">
        <v>7</v>
      </c>
      <c r="K764" s="7">
        <v>192</v>
      </c>
      <c r="L764" s="7">
        <v>-12</v>
      </c>
      <c r="M764" s="7">
        <v>-5</v>
      </c>
      <c r="N764" s="7">
        <v>22</v>
      </c>
      <c r="O764" s="7">
        <v>8.5</v>
      </c>
      <c r="P764" s="7">
        <v>13.5</v>
      </c>
      <c r="Q764" s="7" t="s">
        <v>78</v>
      </c>
      <c r="R764" s="7" t="s">
        <v>78</v>
      </c>
      <c r="S764" s="7" t="s">
        <v>134</v>
      </c>
      <c r="T764" s="7">
        <v>0</v>
      </c>
    </row>
    <row r="765" spans="1:20" x14ac:dyDescent="0.25">
      <c r="A765" s="10">
        <v>40998</v>
      </c>
      <c r="B765" s="12" t="s">
        <v>71</v>
      </c>
      <c r="C765" s="11" t="s">
        <v>94</v>
      </c>
      <c r="D765" s="11">
        <v>2011</v>
      </c>
      <c r="E765" s="11" t="s">
        <v>406</v>
      </c>
      <c r="F765" s="11" t="s">
        <v>95</v>
      </c>
      <c r="G765" s="11" t="s">
        <v>75</v>
      </c>
      <c r="H765" s="13" t="s">
        <v>414</v>
      </c>
      <c r="I765" s="11" t="s">
        <v>90</v>
      </c>
      <c r="J765" s="11">
        <v>-4</v>
      </c>
      <c r="K765" s="11">
        <v>197</v>
      </c>
      <c r="L765" s="11">
        <v>-2</v>
      </c>
      <c r="M765" s="11">
        <v>-6</v>
      </c>
      <c r="N765" s="11">
        <v>5</v>
      </c>
      <c r="O765" s="11">
        <v>-0.5</v>
      </c>
      <c r="P765" s="11">
        <v>5.5</v>
      </c>
      <c r="Q765" s="11" t="s">
        <v>78</v>
      </c>
      <c r="R765" s="11" t="s">
        <v>78</v>
      </c>
      <c r="S765" s="11" t="s">
        <v>134</v>
      </c>
      <c r="T765" s="11">
        <v>0</v>
      </c>
    </row>
    <row r="766" spans="1:20" x14ac:dyDescent="0.25">
      <c r="A766" s="6">
        <v>40998</v>
      </c>
      <c r="B766" s="8" t="s">
        <v>71</v>
      </c>
      <c r="C766" s="7" t="s">
        <v>94</v>
      </c>
      <c r="D766" s="7">
        <v>2011</v>
      </c>
      <c r="E766" s="7" t="s">
        <v>73</v>
      </c>
      <c r="F766" s="7" t="s">
        <v>97</v>
      </c>
      <c r="G766" s="7" t="s">
        <v>75</v>
      </c>
      <c r="H766" s="9" t="s">
        <v>1747</v>
      </c>
      <c r="I766" s="7" t="s">
        <v>90</v>
      </c>
      <c r="J766" s="7">
        <v>8.5</v>
      </c>
      <c r="K766" s="7">
        <v>202.5</v>
      </c>
      <c r="L766" s="7">
        <v>-11</v>
      </c>
      <c r="M766" s="7">
        <v>-2.5</v>
      </c>
      <c r="N766" s="7">
        <v>-15.5</v>
      </c>
      <c r="O766" s="7">
        <v>-9</v>
      </c>
      <c r="P766" s="7">
        <v>-6.5</v>
      </c>
      <c r="Q766" s="7" t="s">
        <v>78</v>
      </c>
      <c r="R766" s="7" t="s">
        <v>78</v>
      </c>
      <c r="S766" s="7" t="s">
        <v>79</v>
      </c>
      <c r="T766" s="7">
        <v>0</v>
      </c>
    </row>
    <row r="767" spans="1:20" ht="28.5" x14ac:dyDescent="0.25">
      <c r="A767" s="6">
        <v>40998</v>
      </c>
      <c r="B767" s="8" t="s">
        <v>71</v>
      </c>
      <c r="C767" s="7" t="s">
        <v>94</v>
      </c>
      <c r="D767" s="7">
        <v>2011</v>
      </c>
      <c r="E767" s="7" t="s">
        <v>93</v>
      </c>
      <c r="F767" s="7" t="s">
        <v>113</v>
      </c>
      <c r="G767" s="7" t="s">
        <v>75</v>
      </c>
      <c r="H767" s="9" t="s">
        <v>2051</v>
      </c>
      <c r="I767" s="7" t="s">
        <v>139</v>
      </c>
      <c r="J767" s="7">
        <v>5</v>
      </c>
      <c r="K767" s="7">
        <v>205.5</v>
      </c>
      <c r="L767" s="7">
        <v>-37</v>
      </c>
      <c r="M767" s="7">
        <v>-32</v>
      </c>
      <c r="N767" s="7">
        <v>-0.5</v>
      </c>
      <c r="O767" s="7">
        <v>-16.2</v>
      </c>
      <c r="P767" s="7">
        <v>15.8</v>
      </c>
      <c r="Q767" s="7" t="s">
        <v>78</v>
      </c>
      <c r="R767" s="7" t="s">
        <v>78</v>
      </c>
      <c r="S767" s="7" t="s">
        <v>79</v>
      </c>
      <c r="T767" s="7">
        <v>0</v>
      </c>
    </row>
    <row r="768" spans="1:20" x14ac:dyDescent="0.25">
      <c r="A768" s="6">
        <v>40998</v>
      </c>
      <c r="B768" s="8" t="s">
        <v>71</v>
      </c>
      <c r="C768" s="7" t="s">
        <v>94</v>
      </c>
      <c r="D768" s="7">
        <v>2011</v>
      </c>
      <c r="E768" s="7" t="s">
        <v>98</v>
      </c>
      <c r="F768" s="7" t="s">
        <v>316</v>
      </c>
      <c r="G768" s="7" t="s">
        <v>75</v>
      </c>
      <c r="H768" s="9" t="s">
        <v>655</v>
      </c>
      <c r="I768" s="7" t="s">
        <v>90</v>
      </c>
      <c r="J768" s="7">
        <v>-6.5</v>
      </c>
      <c r="K768" s="7">
        <v>214</v>
      </c>
      <c r="L768" s="7">
        <v>-1</v>
      </c>
      <c r="M768" s="7">
        <v>-7.5</v>
      </c>
      <c r="N768" s="7">
        <v>-7</v>
      </c>
      <c r="O768" s="7">
        <v>-7.2</v>
      </c>
      <c r="P768" s="7">
        <v>0.2</v>
      </c>
      <c r="Q768" s="7" t="s">
        <v>78</v>
      </c>
      <c r="R768" s="7" t="s">
        <v>78</v>
      </c>
      <c r="S768" s="7" t="s">
        <v>79</v>
      </c>
      <c r="T768" s="7">
        <v>0</v>
      </c>
    </row>
    <row r="769" spans="1:20" ht="28.5" x14ac:dyDescent="0.25">
      <c r="A769" s="10">
        <v>40999</v>
      </c>
      <c r="B769" s="12" t="s">
        <v>71</v>
      </c>
      <c r="C769" s="11" t="s">
        <v>72</v>
      </c>
      <c r="D769" s="11">
        <v>2011</v>
      </c>
      <c r="E769" s="11" t="s">
        <v>83</v>
      </c>
      <c r="F769" s="11" t="s">
        <v>123</v>
      </c>
      <c r="G769" s="11" t="s">
        <v>75</v>
      </c>
      <c r="H769" s="13" t="s">
        <v>1676</v>
      </c>
      <c r="I769" s="11" t="s">
        <v>102</v>
      </c>
      <c r="J769" s="11">
        <v>-6</v>
      </c>
      <c r="K769" s="11">
        <v>177.5</v>
      </c>
      <c r="L769" s="11">
        <v>5</v>
      </c>
      <c r="M769" s="11">
        <v>-1</v>
      </c>
      <c r="N769" s="11">
        <v>7.5</v>
      </c>
      <c r="O769" s="11">
        <v>3.2</v>
      </c>
      <c r="P769" s="11">
        <v>4.2</v>
      </c>
      <c r="Q769" s="11" t="s">
        <v>81</v>
      </c>
      <c r="R769" s="11" t="s">
        <v>78</v>
      </c>
      <c r="S769" s="11" t="s">
        <v>134</v>
      </c>
      <c r="T769" s="11">
        <v>0</v>
      </c>
    </row>
    <row r="770" spans="1:20" x14ac:dyDescent="0.25">
      <c r="A770" s="10">
        <v>40999</v>
      </c>
      <c r="B770" s="12" t="s">
        <v>71</v>
      </c>
      <c r="C770" s="11" t="s">
        <v>72</v>
      </c>
      <c r="D770" s="11">
        <v>2011</v>
      </c>
      <c r="E770" s="11" t="s">
        <v>106</v>
      </c>
      <c r="F770" s="11" t="s">
        <v>73</v>
      </c>
      <c r="G770" s="11" t="s">
        <v>75</v>
      </c>
      <c r="H770" s="13" t="s">
        <v>300</v>
      </c>
      <c r="I770" s="11" t="s">
        <v>102</v>
      </c>
      <c r="J770" s="11">
        <v>-7</v>
      </c>
      <c r="K770" s="11">
        <v>183</v>
      </c>
      <c r="L770" s="11">
        <v>3</v>
      </c>
      <c r="M770" s="11">
        <v>-4</v>
      </c>
      <c r="N770" s="11">
        <v>34</v>
      </c>
      <c r="O770" s="11">
        <v>15</v>
      </c>
      <c r="P770" s="11">
        <v>19</v>
      </c>
      <c r="Q770" s="11" t="s">
        <v>81</v>
      </c>
      <c r="R770" s="11" t="s">
        <v>78</v>
      </c>
      <c r="S770" s="11" t="s">
        <v>134</v>
      </c>
      <c r="T770" s="11">
        <v>1</v>
      </c>
    </row>
    <row r="771" spans="1:20" x14ac:dyDescent="0.25">
      <c r="A771" s="6">
        <v>40999</v>
      </c>
      <c r="B771" s="8" t="s">
        <v>71</v>
      </c>
      <c r="C771" s="7" t="s">
        <v>72</v>
      </c>
      <c r="D771" s="7">
        <v>2011</v>
      </c>
      <c r="E771" s="7" t="s">
        <v>118</v>
      </c>
      <c r="F771" s="7" t="s">
        <v>103</v>
      </c>
      <c r="G771" s="7" t="s">
        <v>75</v>
      </c>
      <c r="H771" s="9" t="s">
        <v>178</v>
      </c>
      <c r="I771" s="7" t="s">
        <v>90</v>
      </c>
      <c r="J771" s="7">
        <v>-12</v>
      </c>
      <c r="K771" s="7">
        <v>186</v>
      </c>
      <c r="L771" s="7">
        <v>3</v>
      </c>
      <c r="M771" s="7">
        <v>-9</v>
      </c>
      <c r="N771" s="7">
        <v>-13</v>
      </c>
      <c r="O771" s="7">
        <v>-11</v>
      </c>
      <c r="P771" s="7">
        <v>-2</v>
      </c>
      <c r="Q771" s="7" t="s">
        <v>81</v>
      </c>
      <c r="R771" s="7" t="s">
        <v>78</v>
      </c>
      <c r="S771" s="7" t="s">
        <v>79</v>
      </c>
      <c r="T771" s="7">
        <v>0</v>
      </c>
    </row>
    <row r="772" spans="1:20" x14ac:dyDescent="0.25">
      <c r="A772" s="10">
        <v>40999</v>
      </c>
      <c r="B772" s="12" t="s">
        <v>71</v>
      </c>
      <c r="C772" s="11" t="s">
        <v>72</v>
      </c>
      <c r="D772" s="11">
        <v>2011</v>
      </c>
      <c r="E772" s="11" t="s">
        <v>129</v>
      </c>
      <c r="F772" s="11" t="s">
        <v>98</v>
      </c>
      <c r="G772" s="11" t="s">
        <v>75</v>
      </c>
      <c r="H772" s="13" t="s">
        <v>321</v>
      </c>
      <c r="I772" s="11" t="s">
        <v>102</v>
      </c>
      <c r="J772" s="11">
        <v>-5.5</v>
      </c>
      <c r="K772" s="11">
        <v>192</v>
      </c>
      <c r="L772" s="11">
        <v>9</v>
      </c>
      <c r="M772" s="11">
        <v>3.5</v>
      </c>
      <c r="N772" s="11">
        <v>9</v>
      </c>
      <c r="O772" s="11">
        <v>6.2</v>
      </c>
      <c r="P772" s="11">
        <v>2.8</v>
      </c>
      <c r="Q772" s="11" t="s">
        <v>81</v>
      </c>
      <c r="R772" s="11" t="s">
        <v>81</v>
      </c>
      <c r="S772" s="11" t="s">
        <v>134</v>
      </c>
      <c r="T772" s="11">
        <v>0</v>
      </c>
    </row>
    <row r="773" spans="1:20" ht="28.5" x14ac:dyDescent="0.25">
      <c r="A773" s="10">
        <v>40999</v>
      </c>
      <c r="B773" s="12" t="s">
        <v>71</v>
      </c>
      <c r="C773" s="11" t="s">
        <v>72</v>
      </c>
      <c r="D773" s="11">
        <v>2011</v>
      </c>
      <c r="E773" s="11" t="s">
        <v>101</v>
      </c>
      <c r="F773" s="11" t="s">
        <v>93</v>
      </c>
      <c r="G773" s="11" t="s">
        <v>75</v>
      </c>
      <c r="H773" s="13" t="s">
        <v>1990</v>
      </c>
      <c r="I773" s="11" t="s">
        <v>102</v>
      </c>
      <c r="J773" s="11">
        <v>-11.5</v>
      </c>
      <c r="K773" s="11">
        <v>193</v>
      </c>
      <c r="L773" s="11">
        <v>16</v>
      </c>
      <c r="M773" s="11">
        <v>4.5</v>
      </c>
      <c r="N773" s="11">
        <v>-27</v>
      </c>
      <c r="O773" s="11">
        <v>-11.2</v>
      </c>
      <c r="P773" s="11">
        <v>-15.8</v>
      </c>
      <c r="Q773" s="11" t="s">
        <v>81</v>
      </c>
      <c r="R773" s="11" t="s">
        <v>81</v>
      </c>
      <c r="S773" s="11" t="s">
        <v>79</v>
      </c>
      <c r="T773" s="11">
        <v>0</v>
      </c>
    </row>
    <row r="774" spans="1:20" x14ac:dyDescent="0.25">
      <c r="A774" s="10">
        <v>40999</v>
      </c>
      <c r="B774" s="12" t="s">
        <v>71</v>
      </c>
      <c r="C774" s="11" t="s">
        <v>72</v>
      </c>
      <c r="D774" s="11">
        <v>2011</v>
      </c>
      <c r="E774" s="11" t="s">
        <v>113</v>
      </c>
      <c r="F774" s="11" t="s">
        <v>74</v>
      </c>
      <c r="G774" s="11" t="s">
        <v>75</v>
      </c>
      <c r="H774" s="13" t="s">
        <v>1652</v>
      </c>
      <c r="I774" s="11" t="s">
        <v>102</v>
      </c>
      <c r="J774" s="11">
        <v>-2.5</v>
      </c>
      <c r="K774" s="11">
        <v>203</v>
      </c>
      <c r="L774" s="11">
        <v>-4</v>
      </c>
      <c r="M774" s="11">
        <v>-6.5</v>
      </c>
      <c r="N774" s="11">
        <v>-9</v>
      </c>
      <c r="O774" s="11">
        <v>-7.8</v>
      </c>
      <c r="P774" s="11">
        <v>-1.2</v>
      </c>
      <c r="Q774" s="11" t="s">
        <v>78</v>
      </c>
      <c r="R774" s="11" t="s">
        <v>78</v>
      </c>
      <c r="S774" s="11" t="s">
        <v>79</v>
      </c>
      <c r="T774" s="11">
        <v>0</v>
      </c>
    </row>
    <row r="775" spans="1:20" x14ac:dyDescent="0.25">
      <c r="A775" s="6">
        <v>40999</v>
      </c>
      <c r="B775" s="8" t="s">
        <v>71</v>
      </c>
      <c r="C775" s="7" t="s">
        <v>72</v>
      </c>
      <c r="D775" s="7">
        <v>2011</v>
      </c>
      <c r="E775" s="7" t="s">
        <v>100</v>
      </c>
      <c r="F775" s="7" t="s">
        <v>96</v>
      </c>
      <c r="G775" s="7" t="s">
        <v>75</v>
      </c>
      <c r="H775" s="9" t="s">
        <v>779</v>
      </c>
      <c r="I775" s="7" t="s">
        <v>110</v>
      </c>
      <c r="J775" s="7">
        <v>-8</v>
      </c>
      <c r="K775" s="7">
        <v>203.5</v>
      </c>
      <c r="L775" s="7">
        <v>9</v>
      </c>
      <c r="M775" s="7">
        <v>1</v>
      </c>
      <c r="N775" s="7">
        <v>11.5</v>
      </c>
      <c r="O775" s="7">
        <v>6.2</v>
      </c>
      <c r="P775" s="7">
        <v>5.2</v>
      </c>
      <c r="Q775" s="7" t="s">
        <v>81</v>
      </c>
      <c r="R775" s="7" t="s">
        <v>81</v>
      </c>
      <c r="S775" s="7" t="s">
        <v>134</v>
      </c>
      <c r="T775" s="7">
        <v>0</v>
      </c>
    </row>
    <row r="776" spans="1:20" x14ac:dyDescent="0.25">
      <c r="A776" s="6">
        <v>40999</v>
      </c>
      <c r="B776" s="8" t="s">
        <v>71</v>
      </c>
      <c r="C776" s="7" t="s">
        <v>72</v>
      </c>
      <c r="D776" s="7">
        <v>2011</v>
      </c>
      <c r="E776" s="7" t="s">
        <v>316</v>
      </c>
      <c r="F776" s="7" t="s">
        <v>95</v>
      </c>
      <c r="G776" s="7" t="s">
        <v>75</v>
      </c>
      <c r="H776" s="9" t="s">
        <v>1305</v>
      </c>
      <c r="I776" s="7" t="s">
        <v>102</v>
      </c>
      <c r="J776" s="7">
        <v>-6.5</v>
      </c>
      <c r="K776" s="7">
        <v>210</v>
      </c>
      <c r="L776" s="7">
        <v>-12</v>
      </c>
      <c r="M776" s="7">
        <v>-18.5</v>
      </c>
      <c r="N776" s="7">
        <v>0</v>
      </c>
      <c r="O776" s="7">
        <v>-9.1999999999999993</v>
      </c>
      <c r="P776" s="7">
        <v>9.1999999999999993</v>
      </c>
      <c r="Q776" s="7" t="s">
        <v>78</v>
      </c>
      <c r="R776" s="7" t="s">
        <v>78</v>
      </c>
      <c r="S776" s="7" t="s">
        <v>126</v>
      </c>
      <c r="T776" s="7">
        <v>0</v>
      </c>
    </row>
    <row r="777" spans="1:20" x14ac:dyDescent="0.25">
      <c r="A777" s="10">
        <v>41000</v>
      </c>
      <c r="B777" s="12" t="s">
        <v>71</v>
      </c>
      <c r="C777" s="11" t="s">
        <v>86</v>
      </c>
      <c r="D777" s="11">
        <v>2011</v>
      </c>
      <c r="E777" s="11" t="s">
        <v>192</v>
      </c>
      <c r="F777" s="11" t="s">
        <v>108</v>
      </c>
      <c r="G777" s="11" t="s">
        <v>75</v>
      </c>
      <c r="H777" s="13" t="s">
        <v>1954</v>
      </c>
      <c r="I777" s="11" t="s">
        <v>90</v>
      </c>
      <c r="J777" s="11">
        <v>4</v>
      </c>
      <c r="K777" s="11">
        <v>186</v>
      </c>
      <c r="L777" s="11">
        <v>19</v>
      </c>
      <c r="M777" s="11">
        <v>23</v>
      </c>
      <c r="N777" s="11">
        <v>-23</v>
      </c>
      <c r="O777" s="11">
        <v>0</v>
      </c>
      <c r="P777" s="11">
        <v>-23</v>
      </c>
      <c r="Q777" s="11" t="s">
        <v>81</v>
      </c>
      <c r="R777" s="11" t="s">
        <v>81</v>
      </c>
      <c r="S777" s="11" t="s">
        <v>79</v>
      </c>
      <c r="T777" s="11">
        <v>0</v>
      </c>
    </row>
    <row r="778" spans="1:20" x14ac:dyDescent="0.25">
      <c r="A778" s="10">
        <v>41000</v>
      </c>
      <c r="B778" s="12" t="s">
        <v>71</v>
      </c>
      <c r="C778" s="11" t="s">
        <v>86</v>
      </c>
      <c r="D778" s="11">
        <v>2011</v>
      </c>
      <c r="E778" s="11" t="s">
        <v>127</v>
      </c>
      <c r="F778" s="11" t="s">
        <v>116</v>
      </c>
      <c r="G778" s="11" t="s">
        <v>75</v>
      </c>
      <c r="H778" s="13" t="s">
        <v>365</v>
      </c>
      <c r="I778" s="11" t="s">
        <v>90</v>
      </c>
      <c r="J778" s="11">
        <v>-6.5</v>
      </c>
      <c r="K778" s="11">
        <v>191</v>
      </c>
      <c r="L778" s="11">
        <v>7</v>
      </c>
      <c r="M778" s="11">
        <v>0.5</v>
      </c>
      <c r="N778" s="11">
        <v>0</v>
      </c>
      <c r="O778" s="11">
        <v>0.2</v>
      </c>
      <c r="P778" s="11">
        <v>-0.2</v>
      </c>
      <c r="Q778" s="11" t="s">
        <v>81</v>
      </c>
      <c r="R778" s="11" t="s">
        <v>81</v>
      </c>
      <c r="S778" s="11" t="s">
        <v>126</v>
      </c>
      <c r="T778" s="11">
        <v>0</v>
      </c>
    </row>
    <row r="779" spans="1:20" x14ac:dyDescent="0.25">
      <c r="A779" s="10">
        <v>41000</v>
      </c>
      <c r="B779" s="12" t="s">
        <v>71</v>
      </c>
      <c r="C779" s="11" t="s">
        <v>86</v>
      </c>
      <c r="D779" s="11">
        <v>2011</v>
      </c>
      <c r="E779" s="11" t="s">
        <v>114</v>
      </c>
      <c r="F779" s="11" t="s">
        <v>103</v>
      </c>
      <c r="G779" s="11" t="s">
        <v>75</v>
      </c>
      <c r="H779" s="13" t="s">
        <v>1603</v>
      </c>
      <c r="I779" s="11" t="s">
        <v>182</v>
      </c>
      <c r="J779" s="11">
        <v>-10.5</v>
      </c>
      <c r="K779" s="11">
        <v>191.5</v>
      </c>
      <c r="L779" s="11">
        <v>17</v>
      </c>
      <c r="M779" s="11">
        <v>6.5</v>
      </c>
      <c r="N779" s="11">
        <v>-24.5</v>
      </c>
      <c r="O779" s="11">
        <v>-9</v>
      </c>
      <c r="P779" s="11">
        <v>-15.5</v>
      </c>
      <c r="Q779" s="11" t="s">
        <v>81</v>
      </c>
      <c r="R779" s="11" t="s">
        <v>81</v>
      </c>
      <c r="S779" s="11" t="s">
        <v>79</v>
      </c>
      <c r="T779" s="11">
        <v>0</v>
      </c>
    </row>
    <row r="780" spans="1:20" x14ac:dyDescent="0.25">
      <c r="A780" s="10">
        <v>41000</v>
      </c>
      <c r="B780" s="12" t="s">
        <v>71</v>
      </c>
      <c r="C780" s="11" t="s">
        <v>86</v>
      </c>
      <c r="D780" s="11">
        <v>2011</v>
      </c>
      <c r="E780" s="11" t="s">
        <v>87</v>
      </c>
      <c r="F780" s="11" t="s">
        <v>111</v>
      </c>
      <c r="G780" s="11" t="s">
        <v>75</v>
      </c>
      <c r="H780" s="13" t="s">
        <v>1719</v>
      </c>
      <c r="I780" s="11" t="s">
        <v>110</v>
      </c>
      <c r="J780" s="11">
        <v>-5.5</v>
      </c>
      <c r="K780" s="11">
        <v>192.5</v>
      </c>
      <c r="L780" s="11">
        <v>14</v>
      </c>
      <c r="M780" s="11">
        <v>8.5</v>
      </c>
      <c r="N780" s="11">
        <v>-22.5</v>
      </c>
      <c r="O780" s="11">
        <v>-7</v>
      </c>
      <c r="P780" s="11">
        <v>-15.5</v>
      </c>
      <c r="Q780" s="11" t="s">
        <v>81</v>
      </c>
      <c r="R780" s="11" t="s">
        <v>81</v>
      </c>
      <c r="S780" s="11" t="s">
        <v>79</v>
      </c>
      <c r="T780" s="11">
        <v>0</v>
      </c>
    </row>
    <row r="781" spans="1:20" x14ac:dyDescent="0.25">
      <c r="A781" s="6">
        <v>41000</v>
      </c>
      <c r="B781" s="8" t="s">
        <v>71</v>
      </c>
      <c r="C781" s="7" t="s">
        <v>86</v>
      </c>
      <c r="D781" s="7">
        <v>2011</v>
      </c>
      <c r="E781" s="7" t="s">
        <v>88</v>
      </c>
      <c r="F781" s="7" t="s">
        <v>96</v>
      </c>
      <c r="G781" s="7" t="s">
        <v>75</v>
      </c>
      <c r="H781" s="9" t="s">
        <v>1087</v>
      </c>
      <c r="I781" s="7" t="s">
        <v>104</v>
      </c>
      <c r="J781" s="7">
        <v>-4</v>
      </c>
      <c r="K781" s="7">
        <v>193.5</v>
      </c>
      <c r="L781" s="7">
        <v>-2</v>
      </c>
      <c r="M781" s="7">
        <v>-6</v>
      </c>
      <c r="N781" s="7">
        <v>12.5</v>
      </c>
      <c r="O781" s="7">
        <v>3.2</v>
      </c>
      <c r="P781" s="7">
        <v>9.1999999999999993</v>
      </c>
      <c r="Q781" s="7" t="s">
        <v>78</v>
      </c>
      <c r="R781" s="7" t="s">
        <v>78</v>
      </c>
      <c r="S781" s="7" t="s">
        <v>134</v>
      </c>
      <c r="T781" s="7">
        <v>1</v>
      </c>
    </row>
    <row r="782" spans="1:20" x14ac:dyDescent="0.25">
      <c r="A782" s="6">
        <v>41000</v>
      </c>
      <c r="B782" s="8" t="s">
        <v>71</v>
      </c>
      <c r="C782" s="7" t="s">
        <v>86</v>
      </c>
      <c r="D782" s="7">
        <v>2011</v>
      </c>
      <c r="E782" s="7" t="s">
        <v>118</v>
      </c>
      <c r="F782" s="7" t="s">
        <v>406</v>
      </c>
      <c r="G782" s="7" t="s">
        <v>75</v>
      </c>
      <c r="H782" s="9" t="s">
        <v>1022</v>
      </c>
      <c r="I782" s="7" t="s">
        <v>107</v>
      </c>
      <c r="J782" s="7">
        <v>-10</v>
      </c>
      <c r="K782" s="7">
        <v>197</v>
      </c>
      <c r="L782" s="7">
        <v>8</v>
      </c>
      <c r="M782" s="7">
        <v>-2</v>
      </c>
      <c r="N782" s="7">
        <v>35</v>
      </c>
      <c r="O782" s="7">
        <v>16.5</v>
      </c>
      <c r="P782" s="7">
        <v>18.5</v>
      </c>
      <c r="Q782" s="7" t="s">
        <v>81</v>
      </c>
      <c r="R782" s="7" t="s">
        <v>78</v>
      </c>
      <c r="S782" s="7" t="s">
        <v>134</v>
      </c>
      <c r="T782" s="7">
        <v>0</v>
      </c>
    </row>
    <row r="783" spans="1:20" ht="28.5" x14ac:dyDescent="0.25">
      <c r="A783" s="10">
        <v>41000</v>
      </c>
      <c r="B783" s="12" t="s">
        <v>71</v>
      </c>
      <c r="C783" s="11" t="s">
        <v>86</v>
      </c>
      <c r="D783" s="11">
        <v>2011</v>
      </c>
      <c r="E783" s="11" t="s">
        <v>149</v>
      </c>
      <c r="F783" s="11" t="s">
        <v>196</v>
      </c>
      <c r="G783" s="11" t="s">
        <v>75</v>
      </c>
      <c r="H783" s="13" t="s">
        <v>1801</v>
      </c>
      <c r="I783" s="11" t="s">
        <v>90</v>
      </c>
      <c r="J783" s="11">
        <v>-2.5</v>
      </c>
      <c r="K783" s="11">
        <v>198</v>
      </c>
      <c r="L783" s="11">
        <v>13</v>
      </c>
      <c r="M783" s="11">
        <v>10.5</v>
      </c>
      <c r="N783" s="11">
        <v>27</v>
      </c>
      <c r="O783" s="11">
        <v>18.8</v>
      </c>
      <c r="P783" s="11">
        <v>8.1999999999999993</v>
      </c>
      <c r="Q783" s="11" t="s">
        <v>81</v>
      </c>
      <c r="R783" s="11" t="s">
        <v>81</v>
      </c>
      <c r="S783" s="11" t="s">
        <v>134</v>
      </c>
      <c r="T783" s="11">
        <v>0</v>
      </c>
    </row>
    <row r="784" spans="1:20" x14ac:dyDescent="0.25">
      <c r="A784" s="6">
        <v>41000</v>
      </c>
      <c r="B784" s="8" t="s">
        <v>71</v>
      </c>
      <c r="C784" s="7" t="s">
        <v>86</v>
      </c>
      <c r="D784" s="7">
        <v>2011</v>
      </c>
      <c r="E784" s="7" t="s">
        <v>92</v>
      </c>
      <c r="F784" s="7" t="s">
        <v>97</v>
      </c>
      <c r="G784" s="7" t="s">
        <v>75</v>
      </c>
      <c r="H784" s="9" t="s">
        <v>1774</v>
      </c>
      <c r="I784" s="7" t="s">
        <v>90</v>
      </c>
      <c r="J784" s="7">
        <v>-4</v>
      </c>
      <c r="K784" s="7">
        <v>201</v>
      </c>
      <c r="L784" s="7">
        <v>-3</v>
      </c>
      <c r="M784" s="7">
        <v>-7</v>
      </c>
      <c r="N784" s="7">
        <v>4</v>
      </c>
      <c r="O784" s="7">
        <v>-1.5</v>
      </c>
      <c r="P784" s="7">
        <v>5.5</v>
      </c>
      <c r="Q784" s="7" t="s">
        <v>78</v>
      </c>
      <c r="R784" s="7" t="s">
        <v>78</v>
      </c>
      <c r="S784" s="7" t="s">
        <v>134</v>
      </c>
      <c r="T784" s="7">
        <v>0</v>
      </c>
    </row>
    <row r="785" spans="1:20" x14ac:dyDescent="0.25">
      <c r="A785" s="6">
        <v>41001</v>
      </c>
      <c r="B785" s="8" t="s">
        <v>71</v>
      </c>
      <c r="C785" s="7" t="s">
        <v>91</v>
      </c>
      <c r="D785" s="7">
        <v>2011</v>
      </c>
      <c r="E785" s="7" t="s">
        <v>111</v>
      </c>
      <c r="F785" s="7" t="s">
        <v>88</v>
      </c>
      <c r="G785" s="7" t="s">
        <v>75</v>
      </c>
      <c r="H785" s="9" t="s">
        <v>312</v>
      </c>
      <c r="I785" s="7" t="s">
        <v>102</v>
      </c>
      <c r="J785" s="7">
        <v>-8</v>
      </c>
      <c r="K785" s="7">
        <v>186</v>
      </c>
      <c r="L785" s="7">
        <v>-6</v>
      </c>
      <c r="M785" s="7">
        <v>-14</v>
      </c>
      <c r="N785" s="7">
        <v>6</v>
      </c>
      <c r="O785" s="7">
        <v>-4</v>
      </c>
      <c r="P785" s="7">
        <v>10</v>
      </c>
      <c r="Q785" s="7" t="s">
        <v>78</v>
      </c>
      <c r="R785" s="7" t="s">
        <v>78</v>
      </c>
      <c r="S785" s="7" t="s">
        <v>134</v>
      </c>
      <c r="T785" s="7">
        <v>0</v>
      </c>
    </row>
    <row r="786" spans="1:20" ht="28.5" x14ac:dyDescent="0.25">
      <c r="A786" s="6">
        <v>41001</v>
      </c>
      <c r="B786" s="8" t="s">
        <v>71</v>
      </c>
      <c r="C786" s="7" t="s">
        <v>91</v>
      </c>
      <c r="D786" s="7">
        <v>2011</v>
      </c>
      <c r="E786" s="7" t="s">
        <v>84</v>
      </c>
      <c r="F786" s="7" t="s">
        <v>129</v>
      </c>
      <c r="G786" s="7" t="s">
        <v>75</v>
      </c>
      <c r="H786" s="9" t="s">
        <v>1969</v>
      </c>
      <c r="I786" s="7" t="s">
        <v>110</v>
      </c>
      <c r="J786" s="7">
        <v>-4.5</v>
      </c>
      <c r="K786" s="7">
        <v>189.5</v>
      </c>
      <c r="L786" s="7">
        <v>-19</v>
      </c>
      <c r="M786" s="7">
        <v>-23.5</v>
      </c>
      <c r="N786" s="7">
        <v>-20.5</v>
      </c>
      <c r="O786" s="7">
        <v>-22</v>
      </c>
      <c r="P786" s="7">
        <v>1.5</v>
      </c>
      <c r="Q786" s="7" t="s">
        <v>78</v>
      </c>
      <c r="R786" s="7" t="s">
        <v>78</v>
      </c>
      <c r="S786" s="7" t="s">
        <v>79</v>
      </c>
      <c r="T786" s="7">
        <v>0</v>
      </c>
    </row>
    <row r="787" spans="1:20" x14ac:dyDescent="0.25">
      <c r="A787" s="10">
        <v>41001</v>
      </c>
      <c r="B787" s="12" t="s">
        <v>71</v>
      </c>
      <c r="C787" s="11" t="s">
        <v>91</v>
      </c>
      <c r="D787" s="11">
        <v>2011</v>
      </c>
      <c r="E787" s="11" t="s">
        <v>87</v>
      </c>
      <c r="F787" s="11" t="s">
        <v>74</v>
      </c>
      <c r="G787" s="11" t="s">
        <v>75</v>
      </c>
      <c r="H787" s="13" t="s">
        <v>309</v>
      </c>
      <c r="I787" s="11" t="s">
        <v>107</v>
      </c>
      <c r="J787" s="11">
        <v>-7.5</v>
      </c>
      <c r="K787" s="11">
        <v>196.5</v>
      </c>
      <c r="L787" s="11">
        <v>-6</v>
      </c>
      <c r="M787" s="11">
        <v>-13.5</v>
      </c>
      <c r="N787" s="11">
        <v>-14.5</v>
      </c>
      <c r="O787" s="11">
        <v>-14</v>
      </c>
      <c r="P787" s="11">
        <v>-0.5</v>
      </c>
      <c r="Q787" s="11" t="s">
        <v>78</v>
      </c>
      <c r="R787" s="11" t="s">
        <v>78</v>
      </c>
      <c r="S787" s="11" t="s">
        <v>79</v>
      </c>
      <c r="T787" s="11">
        <v>0</v>
      </c>
    </row>
    <row r="788" spans="1:20" ht="28.5" x14ac:dyDescent="0.25">
      <c r="A788" s="10">
        <v>41001</v>
      </c>
      <c r="B788" s="12" t="s">
        <v>71</v>
      </c>
      <c r="C788" s="11" t="s">
        <v>91</v>
      </c>
      <c r="D788" s="11">
        <v>2011</v>
      </c>
      <c r="E788" s="11" t="s">
        <v>149</v>
      </c>
      <c r="F788" s="11" t="s">
        <v>98</v>
      </c>
      <c r="G788" s="11" t="s">
        <v>75</v>
      </c>
      <c r="H788" s="13" t="s">
        <v>1120</v>
      </c>
      <c r="I788" s="11" t="s">
        <v>107</v>
      </c>
      <c r="J788" s="11">
        <v>-2</v>
      </c>
      <c r="K788" s="11">
        <v>198.5</v>
      </c>
      <c r="L788" s="11">
        <v>-5</v>
      </c>
      <c r="M788" s="11">
        <v>-7</v>
      </c>
      <c r="N788" s="11">
        <v>0.5</v>
      </c>
      <c r="O788" s="11">
        <v>-3.2</v>
      </c>
      <c r="P788" s="11">
        <v>3.8</v>
      </c>
      <c r="Q788" s="11" t="s">
        <v>78</v>
      </c>
      <c r="R788" s="11" t="s">
        <v>78</v>
      </c>
      <c r="S788" s="11" t="s">
        <v>134</v>
      </c>
      <c r="T788" s="11">
        <v>0</v>
      </c>
    </row>
    <row r="789" spans="1:20" x14ac:dyDescent="0.25">
      <c r="A789" s="10">
        <v>41001</v>
      </c>
      <c r="B789" s="12" t="s">
        <v>71</v>
      </c>
      <c r="C789" s="11" t="s">
        <v>91</v>
      </c>
      <c r="D789" s="11">
        <v>2011</v>
      </c>
      <c r="E789" s="11" t="s">
        <v>116</v>
      </c>
      <c r="F789" s="11" t="s">
        <v>113</v>
      </c>
      <c r="G789" s="11" t="s">
        <v>75</v>
      </c>
      <c r="H789" s="13" t="s">
        <v>1340</v>
      </c>
      <c r="I789" s="11" t="s">
        <v>107</v>
      </c>
      <c r="J789" s="11">
        <v>7</v>
      </c>
      <c r="K789" s="11">
        <v>205</v>
      </c>
      <c r="L789" s="11">
        <v>-14</v>
      </c>
      <c r="M789" s="11">
        <v>-7</v>
      </c>
      <c r="N789" s="11">
        <v>5</v>
      </c>
      <c r="O789" s="11">
        <v>-1</v>
      </c>
      <c r="P789" s="11">
        <v>6</v>
      </c>
      <c r="Q789" s="11" t="s">
        <v>78</v>
      </c>
      <c r="R789" s="11" t="s">
        <v>78</v>
      </c>
      <c r="S789" s="11" t="s">
        <v>134</v>
      </c>
      <c r="T789" s="11">
        <v>0</v>
      </c>
    </row>
    <row r="790" spans="1:20" ht="28.5" x14ac:dyDescent="0.25">
      <c r="A790" s="10">
        <v>41001</v>
      </c>
      <c r="B790" s="12" t="s">
        <v>71</v>
      </c>
      <c r="C790" s="11" t="s">
        <v>91</v>
      </c>
      <c r="D790" s="11">
        <v>2011</v>
      </c>
      <c r="E790" s="11" t="s">
        <v>316</v>
      </c>
      <c r="F790" s="11" t="s">
        <v>196</v>
      </c>
      <c r="G790" s="11" t="s">
        <v>75</v>
      </c>
      <c r="H790" s="13" t="s">
        <v>1472</v>
      </c>
      <c r="I790" s="11" t="s">
        <v>104</v>
      </c>
      <c r="J790" s="11">
        <v>-3.5</v>
      </c>
      <c r="K790" s="11">
        <v>217.5</v>
      </c>
      <c r="L790" s="11">
        <v>8</v>
      </c>
      <c r="M790" s="11">
        <v>4.5</v>
      </c>
      <c r="N790" s="11">
        <v>6.5</v>
      </c>
      <c r="O790" s="11">
        <v>5.5</v>
      </c>
      <c r="P790" s="11">
        <v>1</v>
      </c>
      <c r="Q790" s="11" t="s">
        <v>81</v>
      </c>
      <c r="R790" s="11" t="s">
        <v>81</v>
      </c>
      <c r="S790" s="11" t="s">
        <v>134</v>
      </c>
      <c r="T790" s="11">
        <v>0</v>
      </c>
    </row>
    <row r="791" spans="1:20" x14ac:dyDescent="0.25">
      <c r="A791" s="10">
        <v>41002</v>
      </c>
      <c r="B791" s="12" t="s">
        <v>71</v>
      </c>
      <c r="C791" s="11" t="s">
        <v>122</v>
      </c>
      <c r="D791" s="11">
        <v>2011</v>
      </c>
      <c r="E791" s="11" t="s">
        <v>106</v>
      </c>
      <c r="F791" s="11" t="s">
        <v>92</v>
      </c>
      <c r="G791" s="11" t="s">
        <v>75</v>
      </c>
      <c r="H791" s="13" t="s">
        <v>1231</v>
      </c>
      <c r="I791" s="11" t="s">
        <v>110</v>
      </c>
      <c r="J791" s="11">
        <v>1</v>
      </c>
      <c r="K791" s="11">
        <v>181.5</v>
      </c>
      <c r="L791" s="11">
        <v>7</v>
      </c>
      <c r="M791" s="11">
        <v>8</v>
      </c>
      <c r="N791" s="11">
        <v>15.5</v>
      </c>
      <c r="O791" s="11">
        <v>11.8</v>
      </c>
      <c r="P791" s="11">
        <v>3.8</v>
      </c>
      <c r="Q791" s="11" t="s">
        <v>81</v>
      </c>
      <c r="R791" s="11" t="s">
        <v>81</v>
      </c>
      <c r="S791" s="11" t="s">
        <v>134</v>
      </c>
      <c r="T791" s="11">
        <v>0</v>
      </c>
    </row>
    <row r="792" spans="1:20" ht="28.5" x14ac:dyDescent="0.25">
      <c r="A792" s="10">
        <v>41002</v>
      </c>
      <c r="B792" s="12" t="s">
        <v>71</v>
      </c>
      <c r="C792" s="11" t="s">
        <v>122</v>
      </c>
      <c r="D792" s="11">
        <v>2011</v>
      </c>
      <c r="E792" s="11" t="s">
        <v>108</v>
      </c>
      <c r="F792" s="11" t="s">
        <v>83</v>
      </c>
      <c r="G792" s="11" t="s">
        <v>75</v>
      </c>
      <c r="H792" s="13" t="s">
        <v>311</v>
      </c>
      <c r="I792" s="11" t="s">
        <v>139</v>
      </c>
      <c r="J792" s="11">
        <v>-7</v>
      </c>
      <c r="K792" s="11">
        <v>184</v>
      </c>
      <c r="L792" s="11">
        <v>6</v>
      </c>
      <c r="M792" s="11">
        <v>-1</v>
      </c>
      <c r="N792" s="11">
        <v>8</v>
      </c>
      <c r="O792" s="11">
        <v>3.5</v>
      </c>
      <c r="P792" s="11">
        <v>4.5</v>
      </c>
      <c r="Q792" s="11" t="s">
        <v>81</v>
      </c>
      <c r="R792" s="11" t="s">
        <v>78</v>
      </c>
      <c r="S792" s="11" t="s">
        <v>134</v>
      </c>
      <c r="T792" s="11">
        <v>0</v>
      </c>
    </row>
    <row r="793" spans="1:20" x14ac:dyDescent="0.25">
      <c r="A793" s="10">
        <v>41002</v>
      </c>
      <c r="B793" s="12" t="s">
        <v>71</v>
      </c>
      <c r="C793" s="11" t="s">
        <v>122</v>
      </c>
      <c r="D793" s="11">
        <v>2011</v>
      </c>
      <c r="E793" s="11" t="s">
        <v>127</v>
      </c>
      <c r="F793" s="11" t="s">
        <v>73</v>
      </c>
      <c r="G793" s="11" t="s">
        <v>75</v>
      </c>
      <c r="H793" s="13" t="s">
        <v>542</v>
      </c>
      <c r="I793" s="11" t="s">
        <v>139</v>
      </c>
      <c r="J793" s="11">
        <v>-9</v>
      </c>
      <c r="K793" s="11">
        <v>188</v>
      </c>
      <c r="L793" s="11">
        <v>5</v>
      </c>
      <c r="M793" s="11">
        <v>-4</v>
      </c>
      <c r="N793" s="11">
        <v>-9</v>
      </c>
      <c r="O793" s="11">
        <v>-6.5</v>
      </c>
      <c r="P793" s="11">
        <v>-2.5</v>
      </c>
      <c r="Q793" s="11" t="s">
        <v>81</v>
      </c>
      <c r="R793" s="11" t="s">
        <v>78</v>
      </c>
      <c r="S793" s="11" t="s">
        <v>79</v>
      </c>
      <c r="T793" s="11">
        <v>0</v>
      </c>
    </row>
    <row r="794" spans="1:20" x14ac:dyDescent="0.25">
      <c r="A794" s="6">
        <v>41002</v>
      </c>
      <c r="B794" s="8" t="s">
        <v>71</v>
      </c>
      <c r="C794" s="7" t="s">
        <v>122</v>
      </c>
      <c r="D794" s="7">
        <v>2011</v>
      </c>
      <c r="E794" s="7" t="s">
        <v>96</v>
      </c>
      <c r="F794" s="7" t="s">
        <v>101</v>
      </c>
      <c r="G794" s="7" t="s">
        <v>75</v>
      </c>
      <c r="H794" s="9" t="s">
        <v>501</v>
      </c>
      <c r="I794" s="7" t="s">
        <v>139</v>
      </c>
      <c r="J794" s="7">
        <v>-6</v>
      </c>
      <c r="K794" s="7">
        <v>191</v>
      </c>
      <c r="L794" s="7">
        <v>8</v>
      </c>
      <c r="M794" s="7">
        <v>2</v>
      </c>
      <c r="N794" s="7">
        <v>25</v>
      </c>
      <c r="O794" s="7">
        <v>13.5</v>
      </c>
      <c r="P794" s="7">
        <v>11.5</v>
      </c>
      <c r="Q794" s="7" t="s">
        <v>81</v>
      </c>
      <c r="R794" s="7" t="s">
        <v>81</v>
      </c>
      <c r="S794" s="7" t="s">
        <v>134</v>
      </c>
      <c r="T794" s="7">
        <v>0</v>
      </c>
    </row>
    <row r="795" spans="1:20" x14ac:dyDescent="0.25">
      <c r="A795" s="6">
        <v>41002</v>
      </c>
      <c r="B795" s="8" t="s">
        <v>71</v>
      </c>
      <c r="C795" s="7" t="s">
        <v>122</v>
      </c>
      <c r="D795" s="7">
        <v>2011</v>
      </c>
      <c r="E795" s="7" t="s">
        <v>118</v>
      </c>
      <c r="F795" s="7" t="s">
        <v>95</v>
      </c>
      <c r="G795" s="7" t="s">
        <v>75</v>
      </c>
      <c r="H795" s="9" t="s">
        <v>2006</v>
      </c>
      <c r="I795" s="7" t="s">
        <v>139</v>
      </c>
      <c r="J795" s="7">
        <v>-8.5</v>
      </c>
      <c r="K795" s="7">
        <v>195.5</v>
      </c>
      <c r="L795" s="7">
        <v>4</v>
      </c>
      <c r="M795" s="7">
        <v>-4.5</v>
      </c>
      <c r="N795" s="7">
        <v>-17.5</v>
      </c>
      <c r="O795" s="7">
        <v>-11</v>
      </c>
      <c r="P795" s="7">
        <v>-6.5</v>
      </c>
      <c r="Q795" s="7" t="s">
        <v>81</v>
      </c>
      <c r="R795" s="7" t="s">
        <v>78</v>
      </c>
      <c r="S795" s="7" t="s">
        <v>79</v>
      </c>
      <c r="T795" s="7">
        <v>0</v>
      </c>
    </row>
    <row r="796" spans="1:20" x14ac:dyDescent="0.25">
      <c r="A796" s="10">
        <v>41002</v>
      </c>
      <c r="B796" s="12" t="s">
        <v>71</v>
      </c>
      <c r="C796" s="11" t="s">
        <v>122</v>
      </c>
      <c r="D796" s="11">
        <v>2011</v>
      </c>
      <c r="E796" s="11" t="s">
        <v>74</v>
      </c>
      <c r="F796" s="11" t="s">
        <v>406</v>
      </c>
      <c r="G796" s="11" t="s">
        <v>75</v>
      </c>
      <c r="H796" s="13" t="s">
        <v>399</v>
      </c>
      <c r="I796" s="11" t="s">
        <v>107</v>
      </c>
      <c r="J796" s="11">
        <v>-7</v>
      </c>
      <c r="K796" s="11">
        <v>197</v>
      </c>
      <c r="L796" s="11">
        <v>4</v>
      </c>
      <c r="M796" s="11">
        <v>-3</v>
      </c>
      <c r="N796" s="11">
        <v>-5</v>
      </c>
      <c r="O796" s="11">
        <v>-4</v>
      </c>
      <c r="P796" s="11">
        <v>-1</v>
      </c>
      <c r="Q796" s="11" t="s">
        <v>81</v>
      </c>
      <c r="R796" s="11" t="s">
        <v>78</v>
      </c>
      <c r="S796" s="11" t="s">
        <v>79</v>
      </c>
      <c r="T796" s="11">
        <v>0</v>
      </c>
    </row>
    <row r="797" spans="1:20" ht="28.5" x14ac:dyDescent="0.25">
      <c r="A797" s="10">
        <v>41002</v>
      </c>
      <c r="B797" s="12" t="s">
        <v>71</v>
      </c>
      <c r="C797" s="11" t="s">
        <v>122</v>
      </c>
      <c r="D797" s="11">
        <v>2011</v>
      </c>
      <c r="E797" s="11" t="s">
        <v>93</v>
      </c>
      <c r="F797" s="11" t="s">
        <v>100</v>
      </c>
      <c r="G797" s="11" t="s">
        <v>75</v>
      </c>
      <c r="H797" s="13" t="s">
        <v>2035</v>
      </c>
      <c r="I797" s="11" t="s">
        <v>124</v>
      </c>
      <c r="J797" s="11">
        <v>9.5</v>
      </c>
      <c r="K797" s="11">
        <v>201</v>
      </c>
      <c r="L797" s="11">
        <v>-35</v>
      </c>
      <c r="M797" s="11">
        <v>-25.5</v>
      </c>
      <c r="N797" s="11">
        <v>14</v>
      </c>
      <c r="O797" s="11">
        <v>-5.8</v>
      </c>
      <c r="P797" s="11">
        <v>19.8</v>
      </c>
      <c r="Q797" s="11" t="s">
        <v>78</v>
      </c>
      <c r="R797" s="11" t="s">
        <v>78</v>
      </c>
      <c r="S797" s="11" t="s">
        <v>134</v>
      </c>
      <c r="T797" s="11">
        <v>0</v>
      </c>
    </row>
    <row r="798" spans="1:20" x14ac:dyDescent="0.25">
      <c r="A798" s="6">
        <v>41002</v>
      </c>
      <c r="B798" s="8" t="s">
        <v>71</v>
      </c>
      <c r="C798" s="7" t="s">
        <v>122</v>
      </c>
      <c r="D798" s="7">
        <v>2011</v>
      </c>
      <c r="E798" s="7" t="s">
        <v>316</v>
      </c>
      <c r="F798" s="7" t="s">
        <v>114</v>
      </c>
      <c r="G798" s="7" t="s">
        <v>75</v>
      </c>
      <c r="H798" s="9" t="s">
        <v>1214</v>
      </c>
      <c r="I798" s="7" t="s">
        <v>107</v>
      </c>
      <c r="J798" s="7">
        <v>2.5</v>
      </c>
      <c r="K798" s="7">
        <v>215</v>
      </c>
      <c r="L798" s="7">
        <v>-9</v>
      </c>
      <c r="M798" s="7">
        <v>-6.5</v>
      </c>
      <c r="N798" s="7">
        <v>-6</v>
      </c>
      <c r="O798" s="7">
        <v>-6.2</v>
      </c>
      <c r="P798" s="7">
        <v>0.2</v>
      </c>
      <c r="Q798" s="7" t="s">
        <v>78</v>
      </c>
      <c r="R798" s="7" t="s">
        <v>78</v>
      </c>
      <c r="S798" s="7" t="s">
        <v>79</v>
      </c>
      <c r="T798" s="7">
        <v>0</v>
      </c>
    </row>
    <row r="799" spans="1:20" ht="28.5" x14ac:dyDescent="0.25">
      <c r="A799" s="6">
        <v>41003</v>
      </c>
      <c r="B799" s="8" t="s">
        <v>71</v>
      </c>
      <c r="C799" s="7" t="s">
        <v>105</v>
      </c>
      <c r="D799" s="7">
        <v>2011</v>
      </c>
      <c r="E799" s="7" t="s">
        <v>83</v>
      </c>
      <c r="F799" s="7" t="s">
        <v>127</v>
      </c>
      <c r="G799" s="7" t="s">
        <v>75</v>
      </c>
      <c r="H799" s="9" t="s">
        <v>1689</v>
      </c>
      <c r="I799" s="7" t="s">
        <v>102</v>
      </c>
      <c r="J799" s="7">
        <v>-8.5</v>
      </c>
      <c r="K799" s="7">
        <v>183</v>
      </c>
      <c r="L799" s="7">
        <v>-21</v>
      </c>
      <c r="M799" s="7">
        <v>-29.5</v>
      </c>
      <c r="N799" s="7">
        <v>-6</v>
      </c>
      <c r="O799" s="7">
        <v>-17.8</v>
      </c>
      <c r="P799" s="7">
        <v>11.8</v>
      </c>
      <c r="Q799" s="7" t="s">
        <v>78</v>
      </c>
      <c r="R799" s="7" t="s">
        <v>78</v>
      </c>
      <c r="S799" s="7" t="s">
        <v>79</v>
      </c>
      <c r="T799" s="7">
        <v>0</v>
      </c>
    </row>
    <row r="800" spans="1:20" ht="28.5" x14ac:dyDescent="0.25">
      <c r="A800" s="6">
        <v>41003</v>
      </c>
      <c r="B800" s="8" t="s">
        <v>71</v>
      </c>
      <c r="C800" s="7" t="s">
        <v>105</v>
      </c>
      <c r="D800" s="7">
        <v>2011</v>
      </c>
      <c r="E800" s="7" t="s">
        <v>84</v>
      </c>
      <c r="F800" s="7" t="s">
        <v>74</v>
      </c>
      <c r="G800" s="7" t="s">
        <v>75</v>
      </c>
      <c r="H800" s="9" t="s">
        <v>1380</v>
      </c>
      <c r="I800" s="7" t="s">
        <v>104</v>
      </c>
      <c r="J800" s="7">
        <v>-6</v>
      </c>
      <c r="K800" s="7">
        <v>184</v>
      </c>
      <c r="L800" s="7">
        <v>10</v>
      </c>
      <c r="M800" s="7">
        <v>4</v>
      </c>
      <c r="N800" s="7">
        <v>-4</v>
      </c>
      <c r="O800" s="7">
        <v>0</v>
      </c>
      <c r="P800" s="7">
        <v>-4</v>
      </c>
      <c r="Q800" s="7" t="s">
        <v>81</v>
      </c>
      <c r="R800" s="7" t="s">
        <v>81</v>
      </c>
      <c r="S800" s="7" t="s">
        <v>79</v>
      </c>
      <c r="T800" s="7">
        <v>0</v>
      </c>
    </row>
    <row r="801" spans="1:20" x14ac:dyDescent="0.25">
      <c r="A801" s="10">
        <v>41003</v>
      </c>
      <c r="B801" s="12" t="s">
        <v>71</v>
      </c>
      <c r="C801" s="11" t="s">
        <v>105</v>
      </c>
      <c r="D801" s="11">
        <v>2011</v>
      </c>
      <c r="E801" s="11" t="s">
        <v>123</v>
      </c>
      <c r="F801" s="11" t="s">
        <v>73</v>
      </c>
      <c r="G801" s="11" t="s">
        <v>75</v>
      </c>
      <c r="H801" s="13" t="s">
        <v>1947</v>
      </c>
      <c r="I801" s="11" t="s">
        <v>182</v>
      </c>
      <c r="J801" s="11">
        <v>-13</v>
      </c>
      <c r="K801" s="11">
        <v>186.5</v>
      </c>
      <c r="L801" s="11">
        <v>27</v>
      </c>
      <c r="M801" s="11">
        <v>14</v>
      </c>
      <c r="N801" s="11">
        <v>26.5</v>
      </c>
      <c r="O801" s="11">
        <v>20.2</v>
      </c>
      <c r="P801" s="11">
        <v>6.2</v>
      </c>
      <c r="Q801" s="11" t="s">
        <v>81</v>
      </c>
      <c r="R801" s="11" t="s">
        <v>81</v>
      </c>
      <c r="S801" s="11" t="s">
        <v>134</v>
      </c>
      <c r="T801" s="11">
        <v>0</v>
      </c>
    </row>
    <row r="802" spans="1:20" x14ac:dyDescent="0.25">
      <c r="A802" s="6">
        <v>41003</v>
      </c>
      <c r="B802" s="8" t="s">
        <v>71</v>
      </c>
      <c r="C802" s="7" t="s">
        <v>105</v>
      </c>
      <c r="D802" s="7">
        <v>2011</v>
      </c>
      <c r="E802" s="7" t="s">
        <v>129</v>
      </c>
      <c r="F802" s="7" t="s">
        <v>118</v>
      </c>
      <c r="G802" s="7" t="s">
        <v>75</v>
      </c>
      <c r="H802" s="9" t="s">
        <v>1958</v>
      </c>
      <c r="I802" s="7" t="s">
        <v>104</v>
      </c>
      <c r="J802" s="7">
        <v>-3</v>
      </c>
      <c r="K802" s="7">
        <v>188</v>
      </c>
      <c r="L802" s="7">
        <v>-5</v>
      </c>
      <c r="M802" s="7">
        <v>-8</v>
      </c>
      <c r="N802" s="7">
        <v>33</v>
      </c>
      <c r="O802" s="7">
        <v>12.5</v>
      </c>
      <c r="P802" s="7">
        <v>20.5</v>
      </c>
      <c r="Q802" s="7" t="s">
        <v>78</v>
      </c>
      <c r="R802" s="7" t="s">
        <v>78</v>
      </c>
      <c r="S802" s="7" t="s">
        <v>134</v>
      </c>
      <c r="T802" s="7">
        <v>0</v>
      </c>
    </row>
    <row r="803" spans="1:20" x14ac:dyDescent="0.25">
      <c r="A803" s="6">
        <v>41003</v>
      </c>
      <c r="B803" s="8" t="s">
        <v>71</v>
      </c>
      <c r="C803" s="7" t="s">
        <v>105</v>
      </c>
      <c r="D803" s="7">
        <v>2011</v>
      </c>
      <c r="E803" s="7" t="s">
        <v>192</v>
      </c>
      <c r="F803" s="7" t="s">
        <v>100</v>
      </c>
      <c r="G803" s="7" t="s">
        <v>75</v>
      </c>
      <c r="H803" s="9" t="s">
        <v>1987</v>
      </c>
      <c r="I803" s="7" t="s">
        <v>77</v>
      </c>
      <c r="J803" s="7">
        <v>1</v>
      </c>
      <c r="K803" s="7">
        <v>192.5</v>
      </c>
      <c r="L803" s="7">
        <v>-1</v>
      </c>
      <c r="M803" s="7">
        <v>0</v>
      </c>
      <c r="N803" s="7">
        <v>-19.5</v>
      </c>
      <c r="O803" s="7">
        <v>-9.8000000000000007</v>
      </c>
      <c r="P803" s="7">
        <v>-9.8000000000000007</v>
      </c>
      <c r="Q803" s="7" t="s">
        <v>78</v>
      </c>
      <c r="R803" s="7" t="s">
        <v>126</v>
      </c>
      <c r="S803" s="7" t="s">
        <v>79</v>
      </c>
      <c r="T803" s="7">
        <v>0</v>
      </c>
    </row>
    <row r="804" spans="1:20" x14ac:dyDescent="0.25">
      <c r="A804" s="6">
        <v>41003</v>
      </c>
      <c r="B804" s="8" t="s">
        <v>71</v>
      </c>
      <c r="C804" s="7" t="s">
        <v>105</v>
      </c>
      <c r="D804" s="7">
        <v>2011</v>
      </c>
      <c r="E804" s="7" t="s">
        <v>116</v>
      </c>
      <c r="F804" s="7" t="s">
        <v>96</v>
      </c>
      <c r="G804" s="7" t="s">
        <v>75</v>
      </c>
      <c r="H804" s="9" t="s">
        <v>1191</v>
      </c>
      <c r="I804" s="7" t="s">
        <v>104</v>
      </c>
      <c r="J804" s="7">
        <v>6</v>
      </c>
      <c r="K804" s="7">
        <v>194</v>
      </c>
      <c r="L804" s="7">
        <v>-13</v>
      </c>
      <c r="M804" s="7">
        <v>-7</v>
      </c>
      <c r="N804" s="7">
        <v>11</v>
      </c>
      <c r="O804" s="7">
        <v>2</v>
      </c>
      <c r="P804" s="7">
        <v>9</v>
      </c>
      <c r="Q804" s="7" t="s">
        <v>78</v>
      </c>
      <c r="R804" s="7" t="s">
        <v>78</v>
      </c>
      <c r="S804" s="7" t="s">
        <v>134</v>
      </c>
      <c r="T804" s="7">
        <v>0</v>
      </c>
    </row>
    <row r="805" spans="1:20" x14ac:dyDescent="0.25">
      <c r="A805" s="10">
        <v>41003</v>
      </c>
      <c r="B805" s="12" t="s">
        <v>71</v>
      </c>
      <c r="C805" s="11" t="s">
        <v>105</v>
      </c>
      <c r="D805" s="11">
        <v>2011</v>
      </c>
      <c r="E805" s="11" t="s">
        <v>103</v>
      </c>
      <c r="F805" s="11" t="s">
        <v>97</v>
      </c>
      <c r="G805" s="11" t="s">
        <v>75</v>
      </c>
      <c r="H805" s="13" t="s">
        <v>230</v>
      </c>
      <c r="I805" s="11" t="s">
        <v>124</v>
      </c>
      <c r="J805" s="11">
        <v>4.5</v>
      </c>
      <c r="K805" s="11">
        <v>195.5</v>
      </c>
      <c r="L805" s="11">
        <v>2</v>
      </c>
      <c r="M805" s="11">
        <v>6.5</v>
      </c>
      <c r="N805" s="11">
        <v>-9.5</v>
      </c>
      <c r="O805" s="11">
        <v>-1.5</v>
      </c>
      <c r="P805" s="11">
        <v>-8</v>
      </c>
      <c r="Q805" s="11" t="s">
        <v>81</v>
      </c>
      <c r="R805" s="11" t="s">
        <v>81</v>
      </c>
      <c r="S805" s="11" t="s">
        <v>79</v>
      </c>
      <c r="T805" s="11">
        <v>0</v>
      </c>
    </row>
    <row r="806" spans="1:20" ht="28.5" x14ac:dyDescent="0.25">
      <c r="A806" s="6">
        <v>41003</v>
      </c>
      <c r="B806" s="8" t="s">
        <v>71</v>
      </c>
      <c r="C806" s="7" t="s">
        <v>105</v>
      </c>
      <c r="D806" s="7">
        <v>2011</v>
      </c>
      <c r="E806" s="7" t="s">
        <v>149</v>
      </c>
      <c r="F806" s="7" t="s">
        <v>95</v>
      </c>
      <c r="G806" s="7" t="s">
        <v>75</v>
      </c>
      <c r="H806" s="9" t="s">
        <v>466</v>
      </c>
      <c r="I806" s="7" t="s">
        <v>104</v>
      </c>
      <c r="J806" s="7">
        <v>-8</v>
      </c>
      <c r="K806" s="7">
        <v>196</v>
      </c>
      <c r="L806" s="7">
        <v>13</v>
      </c>
      <c r="M806" s="7">
        <v>5</v>
      </c>
      <c r="N806" s="7">
        <v>-7</v>
      </c>
      <c r="O806" s="7">
        <v>-1</v>
      </c>
      <c r="P806" s="7">
        <v>-6</v>
      </c>
      <c r="Q806" s="7" t="s">
        <v>81</v>
      </c>
      <c r="R806" s="7" t="s">
        <v>81</v>
      </c>
      <c r="S806" s="7" t="s">
        <v>79</v>
      </c>
      <c r="T806" s="7">
        <v>0</v>
      </c>
    </row>
    <row r="807" spans="1:20" x14ac:dyDescent="0.25">
      <c r="A807" s="6">
        <v>41003</v>
      </c>
      <c r="B807" s="8" t="s">
        <v>71</v>
      </c>
      <c r="C807" s="7" t="s">
        <v>105</v>
      </c>
      <c r="D807" s="7">
        <v>2011</v>
      </c>
      <c r="E807" s="7" t="s">
        <v>108</v>
      </c>
      <c r="F807" s="7" t="s">
        <v>87</v>
      </c>
      <c r="G807" s="7" t="s">
        <v>75</v>
      </c>
      <c r="H807" s="9" t="s">
        <v>360</v>
      </c>
      <c r="I807" s="7" t="s">
        <v>107</v>
      </c>
      <c r="J807" s="7">
        <v>-3</v>
      </c>
      <c r="K807" s="7">
        <v>197</v>
      </c>
      <c r="L807" s="7">
        <v>5</v>
      </c>
      <c r="M807" s="7">
        <v>2</v>
      </c>
      <c r="N807" s="7">
        <v>-6</v>
      </c>
      <c r="O807" s="7">
        <v>-2</v>
      </c>
      <c r="P807" s="7">
        <v>-4</v>
      </c>
      <c r="Q807" s="7" t="s">
        <v>81</v>
      </c>
      <c r="R807" s="7" t="s">
        <v>81</v>
      </c>
      <c r="S807" s="7" t="s">
        <v>79</v>
      </c>
      <c r="T807" s="7">
        <v>0</v>
      </c>
    </row>
    <row r="808" spans="1:20" x14ac:dyDescent="0.25">
      <c r="A808" s="10">
        <v>41003</v>
      </c>
      <c r="B808" s="12" t="s">
        <v>71</v>
      </c>
      <c r="C808" s="11" t="s">
        <v>105</v>
      </c>
      <c r="D808" s="11">
        <v>2011</v>
      </c>
      <c r="E808" s="11" t="s">
        <v>98</v>
      </c>
      <c r="F808" s="11" t="s">
        <v>114</v>
      </c>
      <c r="G808" s="11" t="s">
        <v>75</v>
      </c>
      <c r="H808" s="13" t="s">
        <v>885</v>
      </c>
      <c r="I808" s="11" t="s">
        <v>104</v>
      </c>
      <c r="J808" s="11">
        <v>-6</v>
      </c>
      <c r="K808" s="11">
        <v>201.5</v>
      </c>
      <c r="L808" s="11">
        <v>-2</v>
      </c>
      <c r="M808" s="11">
        <v>-8</v>
      </c>
      <c r="N808" s="11">
        <v>10.5</v>
      </c>
      <c r="O808" s="11">
        <v>1.2</v>
      </c>
      <c r="P808" s="11">
        <v>9.1999999999999993</v>
      </c>
      <c r="Q808" s="11" t="s">
        <v>78</v>
      </c>
      <c r="R808" s="11" t="s">
        <v>78</v>
      </c>
      <c r="S808" s="11" t="s">
        <v>134</v>
      </c>
      <c r="T808" s="11">
        <v>0</v>
      </c>
    </row>
    <row r="809" spans="1:20" ht="28.5" x14ac:dyDescent="0.25">
      <c r="A809" s="6">
        <v>41003</v>
      </c>
      <c r="B809" s="8" t="s">
        <v>71</v>
      </c>
      <c r="C809" s="7" t="s">
        <v>105</v>
      </c>
      <c r="D809" s="7">
        <v>2011</v>
      </c>
      <c r="E809" s="7" t="s">
        <v>113</v>
      </c>
      <c r="F809" s="7" t="s">
        <v>93</v>
      </c>
      <c r="G809" s="7" t="s">
        <v>75</v>
      </c>
      <c r="H809" s="9" t="s">
        <v>1375</v>
      </c>
      <c r="I809" s="7" t="s">
        <v>104</v>
      </c>
      <c r="J809" s="7">
        <v>-12</v>
      </c>
      <c r="K809" s="7">
        <v>205</v>
      </c>
      <c r="L809" s="7">
        <v>9</v>
      </c>
      <c r="M809" s="7">
        <v>-3</v>
      </c>
      <c r="N809" s="7">
        <v>0</v>
      </c>
      <c r="O809" s="7">
        <v>-1.5</v>
      </c>
      <c r="P809" s="7">
        <v>1.5</v>
      </c>
      <c r="Q809" s="7" t="s">
        <v>81</v>
      </c>
      <c r="R809" s="7" t="s">
        <v>78</v>
      </c>
      <c r="S809" s="7" t="s">
        <v>126</v>
      </c>
      <c r="T809" s="7">
        <v>0</v>
      </c>
    </row>
    <row r="810" spans="1:20" ht="28.5" x14ac:dyDescent="0.25">
      <c r="A810" s="10">
        <v>41003</v>
      </c>
      <c r="B810" s="12" t="s">
        <v>71</v>
      </c>
      <c r="C810" s="11" t="s">
        <v>105</v>
      </c>
      <c r="D810" s="11">
        <v>2011</v>
      </c>
      <c r="E810" s="11" t="s">
        <v>196</v>
      </c>
      <c r="F810" s="11" t="s">
        <v>406</v>
      </c>
      <c r="G810" s="11" t="s">
        <v>75</v>
      </c>
      <c r="H810" s="13" t="s">
        <v>1311</v>
      </c>
      <c r="I810" s="11" t="s">
        <v>104</v>
      </c>
      <c r="J810" s="11">
        <v>-6</v>
      </c>
      <c r="K810" s="11">
        <v>206.5</v>
      </c>
      <c r="L810" s="11">
        <v>-3</v>
      </c>
      <c r="M810" s="11">
        <v>-9</v>
      </c>
      <c r="N810" s="11">
        <v>-15.5</v>
      </c>
      <c r="O810" s="11">
        <v>-12.2</v>
      </c>
      <c r="P810" s="11">
        <v>-3.2</v>
      </c>
      <c r="Q810" s="11" t="s">
        <v>78</v>
      </c>
      <c r="R810" s="11" t="s">
        <v>78</v>
      </c>
      <c r="S810" s="11" t="s">
        <v>79</v>
      </c>
      <c r="T810" s="11">
        <v>0</v>
      </c>
    </row>
    <row r="811" spans="1:20" x14ac:dyDescent="0.25">
      <c r="A811" s="6">
        <v>41004</v>
      </c>
      <c r="B811" s="8" t="s">
        <v>71</v>
      </c>
      <c r="C811" s="7" t="s">
        <v>82</v>
      </c>
      <c r="D811" s="7">
        <v>2011</v>
      </c>
      <c r="E811" s="7" t="s">
        <v>111</v>
      </c>
      <c r="F811" s="7" t="s">
        <v>192</v>
      </c>
      <c r="G811" s="7" t="s">
        <v>75</v>
      </c>
      <c r="H811" s="9" t="s">
        <v>493</v>
      </c>
      <c r="I811" s="7" t="s">
        <v>77</v>
      </c>
      <c r="J811" s="7">
        <v>-7.5</v>
      </c>
      <c r="K811" s="7">
        <v>176.5</v>
      </c>
      <c r="L811" s="7">
        <v>7</v>
      </c>
      <c r="M811" s="7">
        <v>-0.5</v>
      </c>
      <c r="N811" s="7">
        <v>2.5</v>
      </c>
      <c r="O811" s="7">
        <v>1</v>
      </c>
      <c r="P811" s="7">
        <v>1.5</v>
      </c>
      <c r="Q811" s="7" t="s">
        <v>81</v>
      </c>
      <c r="R811" s="7" t="s">
        <v>78</v>
      </c>
      <c r="S811" s="7" t="s">
        <v>134</v>
      </c>
      <c r="T811" s="7">
        <v>0</v>
      </c>
    </row>
    <row r="812" spans="1:20" x14ac:dyDescent="0.25">
      <c r="A812" s="6">
        <v>41004</v>
      </c>
      <c r="B812" s="8" t="s">
        <v>71</v>
      </c>
      <c r="C812" s="7" t="s">
        <v>82</v>
      </c>
      <c r="D812" s="7">
        <v>2011</v>
      </c>
      <c r="E812" s="7" t="s">
        <v>92</v>
      </c>
      <c r="F812" s="7" t="s">
        <v>101</v>
      </c>
      <c r="G812" s="7" t="s">
        <v>75</v>
      </c>
      <c r="H812" s="9" t="s">
        <v>770</v>
      </c>
      <c r="I812" s="7" t="s">
        <v>90</v>
      </c>
      <c r="J812" s="7">
        <v>-3</v>
      </c>
      <c r="K812" s="7">
        <v>189</v>
      </c>
      <c r="L812" s="7">
        <v>-16</v>
      </c>
      <c r="M812" s="7">
        <v>-19</v>
      </c>
      <c r="N812" s="7">
        <v>-13</v>
      </c>
      <c r="O812" s="7">
        <v>-16</v>
      </c>
      <c r="P812" s="7">
        <v>3</v>
      </c>
      <c r="Q812" s="7" t="s">
        <v>78</v>
      </c>
      <c r="R812" s="7" t="s">
        <v>78</v>
      </c>
      <c r="S812" s="7" t="s">
        <v>79</v>
      </c>
      <c r="T812" s="7">
        <v>0</v>
      </c>
    </row>
    <row r="813" spans="1:20" x14ac:dyDescent="0.25">
      <c r="A813" s="10">
        <v>41004</v>
      </c>
      <c r="B813" s="12" t="s">
        <v>71</v>
      </c>
      <c r="C813" s="11" t="s">
        <v>82</v>
      </c>
      <c r="D813" s="11">
        <v>2011</v>
      </c>
      <c r="E813" s="11" t="s">
        <v>106</v>
      </c>
      <c r="F813" s="11" t="s">
        <v>116</v>
      </c>
      <c r="G813" s="11" t="s">
        <v>75</v>
      </c>
      <c r="H813" s="13" t="s">
        <v>557</v>
      </c>
      <c r="I813" s="11" t="s">
        <v>104</v>
      </c>
      <c r="J813" s="11">
        <v>-8</v>
      </c>
      <c r="K813" s="11">
        <v>190.5</v>
      </c>
      <c r="L813" s="11">
        <v>5</v>
      </c>
      <c r="M813" s="11">
        <v>-3</v>
      </c>
      <c r="N813" s="11">
        <v>2.5</v>
      </c>
      <c r="O813" s="11">
        <v>-0.2</v>
      </c>
      <c r="P813" s="11">
        <v>2.8</v>
      </c>
      <c r="Q813" s="11" t="s">
        <v>81</v>
      </c>
      <c r="R813" s="11" t="s">
        <v>78</v>
      </c>
      <c r="S813" s="11" t="s">
        <v>134</v>
      </c>
      <c r="T813" s="11">
        <v>0</v>
      </c>
    </row>
    <row r="814" spans="1:20" x14ac:dyDescent="0.25">
      <c r="A814" s="10">
        <v>41004</v>
      </c>
      <c r="B814" s="12" t="s">
        <v>71</v>
      </c>
      <c r="C814" s="11" t="s">
        <v>82</v>
      </c>
      <c r="D814" s="11">
        <v>2011</v>
      </c>
      <c r="E814" s="11" t="s">
        <v>316</v>
      </c>
      <c r="F814" s="11" t="s">
        <v>129</v>
      </c>
      <c r="G814" s="11" t="s">
        <v>75</v>
      </c>
      <c r="H814" s="13" t="s">
        <v>701</v>
      </c>
      <c r="I814" s="11" t="s">
        <v>104</v>
      </c>
      <c r="J814" s="11">
        <v>3</v>
      </c>
      <c r="K814" s="11">
        <v>206</v>
      </c>
      <c r="L814" s="11">
        <v>-8</v>
      </c>
      <c r="M814" s="11">
        <v>-5</v>
      </c>
      <c r="N814" s="11">
        <v>-28</v>
      </c>
      <c r="O814" s="11">
        <v>-16.5</v>
      </c>
      <c r="P814" s="11">
        <v>-11.5</v>
      </c>
      <c r="Q814" s="11" t="s">
        <v>78</v>
      </c>
      <c r="R814" s="11" t="s">
        <v>78</v>
      </c>
      <c r="S814" s="11" t="s">
        <v>79</v>
      </c>
      <c r="T814" s="11">
        <v>0</v>
      </c>
    </row>
    <row r="815" spans="1:20" x14ac:dyDescent="0.25">
      <c r="A815" s="10">
        <v>41005</v>
      </c>
      <c r="B815" s="12" t="s">
        <v>71</v>
      </c>
      <c r="C815" s="11" t="s">
        <v>94</v>
      </c>
      <c r="D815" s="11">
        <v>2011</v>
      </c>
      <c r="E815" s="11" t="s">
        <v>123</v>
      </c>
      <c r="F815" s="11" t="s">
        <v>106</v>
      </c>
      <c r="G815" s="11" t="s">
        <v>75</v>
      </c>
      <c r="H815" s="13" t="s">
        <v>1227</v>
      </c>
      <c r="I815" s="11" t="s">
        <v>104</v>
      </c>
      <c r="J815" s="11">
        <v>-8.5</v>
      </c>
      <c r="K815" s="11">
        <v>186</v>
      </c>
      <c r="L815" s="11">
        <v>5</v>
      </c>
      <c r="M815" s="11">
        <v>-3.5</v>
      </c>
      <c r="N815" s="11">
        <v>11</v>
      </c>
      <c r="O815" s="11">
        <v>3.8</v>
      </c>
      <c r="P815" s="11">
        <v>7.2</v>
      </c>
      <c r="Q815" s="11" t="s">
        <v>81</v>
      </c>
      <c r="R815" s="11" t="s">
        <v>78</v>
      </c>
      <c r="S815" s="11" t="s">
        <v>134</v>
      </c>
      <c r="T815" s="11">
        <v>0</v>
      </c>
    </row>
    <row r="816" spans="1:20" x14ac:dyDescent="0.25">
      <c r="A816" s="10">
        <v>41005</v>
      </c>
      <c r="B816" s="12" t="s">
        <v>71</v>
      </c>
      <c r="C816" s="11" t="s">
        <v>94</v>
      </c>
      <c r="D816" s="11">
        <v>2011</v>
      </c>
      <c r="E816" s="11" t="s">
        <v>108</v>
      </c>
      <c r="F816" s="11" t="s">
        <v>74</v>
      </c>
      <c r="G816" s="11" t="s">
        <v>75</v>
      </c>
      <c r="H816" s="13" t="s">
        <v>1099</v>
      </c>
      <c r="I816" s="11" t="s">
        <v>90</v>
      </c>
      <c r="J816" s="11">
        <v>-7.5</v>
      </c>
      <c r="K816" s="11">
        <v>188.5</v>
      </c>
      <c r="L816" s="11">
        <v>-15</v>
      </c>
      <c r="M816" s="11">
        <v>-22.5</v>
      </c>
      <c r="N816" s="11">
        <v>-9.5</v>
      </c>
      <c r="O816" s="11">
        <v>-16</v>
      </c>
      <c r="P816" s="11">
        <v>6.5</v>
      </c>
      <c r="Q816" s="11" t="s">
        <v>78</v>
      </c>
      <c r="R816" s="11" t="s">
        <v>78</v>
      </c>
      <c r="S816" s="11" t="s">
        <v>79</v>
      </c>
      <c r="T816" s="11">
        <v>0</v>
      </c>
    </row>
    <row r="817" spans="1:20" ht="28.5" x14ac:dyDescent="0.25">
      <c r="A817" s="10">
        <v>41005</v>
      </c>
      <c r="B817" s="12" t="s">
        <v>71</v>
      </c>
      <c r="C817" s="11" t="s">
        <v>94</v>
      </c>
      <c r="D817" s="11">
        <v>2011</v>
      </c>
      <c r="E817" s="11" t="s">
        <v>127</v>
      </c>
      <c r="F817" s="11" t="s">
        <v>93</v>
      </c>
      <c r="G817" s="11" t="s">
        <v>75</v>
      </c>
      <c r="H817" s="13" t="s">
        <v>1970</v>
      </c>
      <c r="I817" s="11" t="s">
        <v>90</v>
      </c>
      <c r="J817" s="11">
        <v>-7.5</v>
      </c>
      <c r="K817" s="11">
        <v>189.5</v>
      </c>
      <c r="L817" s="11">
        <v>-4</v>
      </c>
      <c r="M817" s="11">
        <v>-11.5</v>
      </c>
      <c r="N817" s="11">
        <v>-25.5</v>
      </c>
      <c r="O817" s="11">
        <v>-18.5</v>
      </c>
      <c r="P817" s="11">
        <v>-7</v>
      </c>
      <c r="Q817" s="11" t="s">
        <v>78</v>
      </c>
      <c r="R817" s="11" t="s">
        <v>78</v>
      </c>
      <c r="S817" s="11" t="s">
        <v>79</v>
      </c>
      <c r="T817" s="11">
        <v>0</v>
      </c>
    </row>
    <row r="818" spans="1:20" ht="28.5" x14ac:dyDescent="0.25">
      <c r="A818" s="6">
        <v>41005</v>
      </c>
      <c r="B818" s="8" t="s">
        <v>71</v>
      </c>
      <c r="C818" s="7" t="s">
        <v>94</v>
      </c>
      <c r="D818" s="7">
        <v>2011</v>
      </c>
      <c r="E818" s="7" t="s">
        <v>84</v>
      </c>
      <c r="F818" s="7" t="s">
        <v>149</v>
      </c>
      <c r="G818" s="7" t="s">
        <v>75</v>
      </c>
      <c r="H818" s="9" t="s">
        <v>1773</v>
      </c>
      <c r="I818" s="7" t="s">
        <v>90</v>
      </c>
      <c r="J818" s="7">
        <v>-6.5</v>
      </c>
      <c r="K818" s="7">
        <v>191.5</v>
      </c>
      <c r="L818" s="7">
        <v>-2</v>
      </c>
      <c r="M818" s="7">
        <v>-8.5</v>
      </c>
      <c r="N818" s="7">
        <v>4.5</v>
      </c>
      <c r="O818" s="7">
        <v>-2</v>
      </c>
      <c r="P818" s="7">
        <v>6.5</v>
      </c>
      <c r="Q818" s="7" t="s">
        <v>78</v>
      </c>
      <c r="R818" s="7" t="s">
        <v>78</v>
      </c>
      <c r="S818" s="7" t="s">
        <v>134</v>
      </c>
      <c r="T818" s="7">
        <v>1</v>
      </c>
    </row>
    <row r="819" spans="1:20" x14ac:dyDescent="0.25">
      <c r="A819" s="10">
        <v>41005</v>
      </c>
      <c r="B819" s="12" t="s">
        <v>71</v>
      </c>
      <c r="C819" s="11" t="s">
        <v>94</v>
      </c>
      <c r="D819" s="11">
        <v>2011</v>
      </c>
      <c r="E819" s="11" t="s">
        <v>100</v>
      </c>
      <c r="F819" s="11" t="s">
        <v>103</v>
      </c>
      <c r="G819" s="11" t="s">
        <v>75</v>
      </c>
      <c r="H819" s="13" t="s">
        <v>1997</v>
      </c>
      <c r="I819" s="11" t="s">
        <v>90</v>
      </c>
      <c r="J819" s="11">
        <v>-11.5</v>
      </c>
      <c r="K819" s="11">
        <v>194</v>
      </c>
      <c r="L819" s="11">
        <v>25</v>
      </c>
      <c r="M819" s="11">
        <v>13.5</v>
      </c>
      <c r="N819" s="11">
        <v>37</v>
      </c>
      <c r="O819" s="11">
        <v>25.2</v>
      </c>
      <c r="P819" s="11">
        <v>11.8</v>
      </c>
      <c r="Q819" s="11" t="s">
        <v>81</v>
      </c>
      <c r="R819" s="11" t="s">
        <v>81</v>
      </c>
      <c r="S819" s="11" t="s">
        <v>134</v>
      </c>
      <c r="T819" s="11">
        <v>0</v>
      </c>
    </row>
    <row r="820" spans="1:20" x14ac:dyDescent="0.25">
      <c r="A820" s="6">
        <v>41005</v>
      </c>
      <c r="B820" s="8" t="s">
        <v>71</v>
      </c>
      <c r="C820" s="7" t="s">
        <v>94</v>
      </c>
      <c r="D820" s="7">
        <v>2011</v>
      </c>
      <c r="E820" s="7" t="s">
        <v>118</v>
      </c>
      <c r="F820" s="7" t="s">
        <v>88</v>
      </c>
      <c r="G820" s="7" t="s">
        <v>75</v>
      </c>
      <c r="H820" s="9" t="s">
        <v>1420</v>
      </c>
      <c r="I820" s="7" t="s">
        <v>121</v>
      </c>
      <c r="J820" s="7">
        <v>-6</v>
      </c>
      <c r="K820" s="7">
        <v>195.5</v>
      </c>
      <c r="L820" s="7">
        <v>-5</v>
      </c>
      <c r="M820" s="7">
        <v>-11</v>
      </c>
      <c r="N820" s="7">
        <v>23.5</v>
      </c>
      <c r="O820" s="7">
        <v>6.2</v>
      </c>
      <c r="P820" s="7">
        <v>17.2</v>
      </c>
      <c r="Q820" s="7" t="s">
        <v>78</v>
      </c>
      <c r="R820" s="7" t="s">
        <v>78</v>
      </c>
      <c r="S820" s="7" t="s">
        <v>134</v>
      </c>
      <c r="T820" s="7">
        <v>0</v>
      </c>
    </row>
    <row r="821" spans="1:20" x14ac:dyDescent="0.25">
      <c r="A821" s="10">
        <v>41005</v>
      </c>
      <c r="B821" s="12" t="s">
        <v>71</v>
      </c>
      <c r="C821" s="11" t="s">
        <v>94</v>
      </c>
      <c r="D821" s="11">
        <v>2011</v>
      </c>
      <c r="E821" s="11" t="s">
        <v>95</v>
      </c>
      <c r="F821" s="11" t="s">
        <v>116</v>
      </c>
      <c r="G821" s="11" t="s">
        <v>75</v>
      </c>
      <c r="H821" s="13" t="s">
        <v>597</v>
      </c>
      <c r="I821" s="11" t="s">
        <v>104</v>
      </c>
      <c r="J821" s="11">
        <v>-8</v>
      </c>
      <c r="K821" s="11">
        <v>197</v>
      </c>
      <c r="L821" s="11">
        <v>12</v>
      </c>
      <c r="M821" s="11">
        <v>4</v>
      </c>
      <c r="N821" s="11">
        <v>11</v>
      </c>
      <c r="O821" s="11">
        <v>7.5</v>
      </c>
      <c r="P821" s="11">
        <v>3.5</v>
      </c>
      <c r="Q821" s="11" t="s">
        <v>81</v>
      </c>
      <c r="R821" s="11" t="s">
        <v>81</v>
      </c>
      <c r="S821" s="11" t="s">
        <v>134</v>
      </c>
      <c r="T821" s="11">
        <v>0</v>
      </c>
    </row>
    <row r="822" spans="1:20" x14ac:dyDescent="0.25">
      <c r="A822" s="6">
        <v>41005</v>
      </c>
      <c r="B822" s="8" t="s">
        <v>71</v>
      </c>
      <c r="C822" s="7" t="s">
        <v>94</v>
      </c>
      <c r="D822" s="7">
        <v>2011</v>
      </c>
      <c r="E822" s="7" t="s">
        <v>96</v>
      </c>
      <c r="F822" s="7" t="s">
        <v>87</v>
      </c>
      <c r="G822" s="7" t="s">
        <v>75</v>
      </c>
      <c r="H822" s="9" t="s">
        <v>263</v>
      </c>
      <c r="I822" s="7" t="s">
        <v>90</v>
      </c>
      <c r="J822" s="7">
        <v>3.5</v>
      </c>
      <c r="K822" s="7">
        <v>201</v>
      </c>
      <c r="L822" s="7">
        <v>5</v>
      </c>
      <c r="M822" s="7">
        <v>8.5</v>
      </c>
      <c r="N822" s="7">
        <v>0</v>
      </c>
      <c r="O822" s="7">
        <v>4.2</v>
      </c>
      <c r="P822" s="7">
        <v>-4.2</v>
      </c>
      <c r="Q822" s="7" t="s">
        <v>81</v>
      </c>
      <c r="R822" s="7" t="s">
        <v>81</v>
      </c>
      <c r="S822" s="7" t="s">
        <v>126</v>
      </c>
      <c r="T822" s="7">
        <v>0</v>
      </c>
    </row>
    <row r="823" spans="1:20" x14ac:dyDescent="0.25">
      <c r="A823" s="6">
        <v>41005</v>
      </c>
      <c r="B823" s="8" t="s">
        <v>71</v>
      </c>
      <c r="C823" s="7" t="s">
        <v>94</v>
      </c>
      <c r="D823" s="7">
        <v>2011</v>
      </c>
      <c r="E823" s="7" t="s">
        <v>98</v>
      </c>
      <c r="F823" s="7" t="s">
        <v>406</v>
      </c>
      <c r="G823" s="7" t="s">
        <v>75</v>
      </c>
      <c r="H823" s="9" t="s">
        <v>703</v>
      </c>
      <c r="I823" s="7" t="s">
        <v>90</v>
      </c>
      <c r="J823" s="7">
        <v>-7.5</v>
      </c>
      <c r="K823" s="7">
        <v>202</v>
      </c>
      <c r="L823" s="7">
        <v>6</v>
      </c>
      <c r="M823" s="7">
        <v>-1.5</v>
      </c>
      <c r="N823" s="7">
        <v>0</v>
      </c>
      <c r="O823" s="7">
        <v>-0.8</v>
      </c>
      <c r="P823" s="7">
        <v>0.8</v>
      </c>
      <c r="Q823" s="7" t="s">
        <v>81</v>
      </c>
      <c r="R823" s="7" t="s">
        <v>78</v>
      </c>
      <c r="S823" s="7" t="s">
        <v>126</v>
      </c>
      <c r="T823" s="7">
        <v>0</v>
      </c>
    </row>
    <row r="824" spans="1:20" x14ac:dyDescent="0.25">
      <c r="A824" s="10">
        <v>41005</v>
      </c>
      <c r="B824" s="12" t="s">
        <v>71</v>
      </c>
      <c r="C824" s="11" t="s">
        <v>94</v>
      </c>
      <c r="D824" s="11">
        <v>2011</v>
      </c>
      <c r="E824" s="11" t="s">
        <v>113</v>
      </c>
      <c r="F824" s="11" t="s">
        <v>73</v>
      </c>
      <c r="G824" s="11" t="s">
        <v>75</v>
      </c>
      <c r="H824" s="13" t="s">
        <v>1676</v>
      </c>
      <c r="I824" s="11" t="s">
        <v>90</v>
      </c>
      <c r="J824" s="11">
        <v>-13</v>
      </c>
      <c r="K824" s="11">
        <v>202.5</v>
      </c>
      <c r="L824" s="11">
        <v>5</v>
      </c>
      <c r="M824" s="11">
        <v>-8</v>
      </c>
      <c r="N824" s="11">
        <v>-17.5</v>
      </c>
      <c r="O824" s="11">
        <v>-12.8</v>
      </c>
      <c r="P824" s="11">
        <v>-4.8</v>
      </c>
      <c r="Q824" s="11" t="s">
        <v>81</v>
      </c>
      <c r="R824" s="11" t="s">
        <v>78</v>
      </c>
      <c r="S824" s="11" t="s">
        <v>79</v>
      </c>
      <c r="T824" s="11">
        <v>0</v>
      </c>
    </row>
    <row r="825" spans="1:20" x14ac:dyDescent="0.25">
      <c r="A825" s="10">
        <v>41005</v>
      </c>
      <c r="B825" s="12" t="s">
        <v>71</v>
      </c>
      <c r="C825" s="11" t="s">
        <v>94</v>
      </c>
      <c r="D825" s="11">
        <v>2011</v>
      </c>
      <c r="E825" s="11" t="s">
        <v>97</v>
      </c>
      <c r="F825" s="11" t="s">
        <v>114</v>
      </c>
      <c r="G825" s="11" t="s">
        <v>75</v>
      </c>
      <c r="H825" s="13" t="s">
        <v>800</v>
      </c>
      <c r="I825" s="11" t="s">
        <v>90</v>
      </c>
      <c r="J825" s="11">
        <v>-3.5</v>
      </c>
      <c r="K825" s="11">
        <v>210.5</v>
      </c>
      <c r="L825" s="11">
        <v>6</v>
      </c>
      <c r="M825" s="11">
        <v>2.5</v>
      </c>
      <c r="N825" s="11">
        <v>-6.5</v>
      </c>
      <c r="O825" s="11">
        <v>-2</v>
      </c>
      <c r="P825" s="11">
        <v>-4.5</v>
      </c>
      <c r="Q825" s="11" t="s">
        <v>81</v>
      </c>
      <c r="R825" s="11" t="s">
        <v>81</v>
      </c>
      <c r="S825" s="11" t="s">
        <v>79</v>
      </c>
      <c r="T825" s="11">
        <v>0</v>
      </c>
    </row>
    <row r="826" spans="1:20" ht="28.5" x14ac:dyDescent="0.25">
      <c r="A826" s="6">
        <v>41006</v>
      </c>
      <c r="B826" s="8" t="s">
        <v>71</v>
      </c>
      <c r="C826" s="7" t="s">
        <v>72</v>
      </c>
      <c r="D826" s="7">
        <v>2011</v>
      </c>
      <c r="E826" s="7" t="s">
        <v>83</v>
      </c>
      <c r="F826" s="7" t="s">
        <v>92</v>
      </c>
      <c r="G826" s="7" t="s">
        <v>75</v>
      </c>
      <c r="H826" s="9" t="s">
        <v>1631</v>
      </c>
      <c r="I826" s="7" t="s">
        <v>110</v>
      </c>
      <c r="J826" s="7">
        <v>-5.5</v>
      </c>
      <c r="K826" s="7">
        <v>180</v>
      </c>
      <c r="L826" s="7">
        <v>-6</v>
      </c>
      <c r="M826" s="7">
        <v>-11.5</v>
      </c>
      <c r="N826" s="7">
        <v>-10</v>
      </c>
      <c r="O826" s="7">
        <v>-10.8</v>
      </c>
      <c r="P826" s="7">
        <v>0.8</v>
      </c>
      <c r="Q826" s="7" t="s">
        <v>78</v>
      </c>
      <c r="R826" s="7" t="s">
        <v>78</v>
      </c>
      <c r="S826" s="7" t="s">
        <v>79</v>
      </c>
      <c r="T826" s="7">
        <v>0</v>
      </c>
    </row>
    <row r="827" spans="1:20" ht="28.5" x14ac:dyDescent="0.25">
      <c r="A827" s="6">
        <v>41006</v>
      </c>
      <c r="B827" s="8" t="s">
        <v>71</v>
      </c>
      <c r="C827" s="7" t="s">
        <v>72</v>
      </c>
      <c r="D827" s="7">
        <v>2011</v>
      </c>
      <c r="E827" s="7" t="s">
        <v>74</v>
      </c>
      <c r="F827" s="7" t="s">
        <v>84</v>
      </c>
      <c r="G827" s="7" t="s">
        <v>75</v>
      </c>
      <c r="H827" s="9" t="s">
        <v>616</v>
      </c>
      <c r="I827" s="7" t="s">
        <v>102</v>
      </c>
      <c r="J827" s="7">
        <v>-4</v>
      </c>
      <c r="K827" s="7">
        <v>181.5</v>
      </c>
      <c r="L827" s="7">
        <v>5</v>
      </c>
      <c r="M827" s="7">
        <v>1</v>
      </c>
      <c r="N827" s="7">
        <v>1.5</v>
      </c>
      <c r="O827" s="7">
        <v>1.2</v>
      </c>
      <c r="P827" s="7">
        <v>0.2</v>
      </c>
      <c r="Q827" s="7" t="s">
        <v>81</v>
      </c>
      <c r="R827" s="7" t="s">
        <v>81</v>
      </c>
      <c r="S827" s="7" t="s">
        <v>134</v>
      </c>
      <c r="T827" s="7">
        <v>0</v>
      </c>
    </row>
    <row r="828" spans="1:20" x14ac:dyDescent="0.25">
      <c r="A828" s="6">
        <v>41006</v>
      </c>
      <c r="B828" s="8" t="s">
        <v>71</v>
      </c>
      <c r="C828" s="7" t="s">
        <v>72</v>
      </c>
      <c r="D828" s="7">
        <v>2011</v>
      </c>
      <c r="E828" s="7" t="s">
        <v>96</v>
      </c>
      <c r="F828" s="7" t="s">
        <v>192</v>
      </c>
      <c r="G828" s="7" t="s">
        <v>75</v>
      </c>
      <c r="H828" s="9" t="s">
        <v>1939</v>
      </c>
      <c r="I828" s="7" t="s">
        <v>107</v>
      </c>
      <c r="J828" s="7">
        <v>-2</v>
      </c>
      <c r="K828" s="7">
        <v>185.5</v>
      </c>
      <c r="L828" s="7">
        <v>-14</v>
      </c>
      <c r="M828" s="7">
        <v>-16</v>
      </c>
      <c r="N828" s="7">
        <v>-27.5</v>
      </c>
      <c r="O828" s="7">
        <v>-21.8</v>
      </c>
      <c r="P828" s="7">
        <v>-5.8</v>
      </c>
      <c r="Q828" s="7" t="s">
        <v>78</v>
      </c>
      <c r="R828" s="7" t="s">
        <v>78</v>
      </c>
      <c r="S828" s="7" t="s">
        <v>79</v>
      </c>
      <c r="T828" s="7">
        <v>0</v>
      </c>
    </row>
    <row r="829" spans="1:20" x14ac:dyDescent="0.25">
      <c r="A829" s="6">
        <v>41006</v>
      </c>
      <c r="B829" s="8" t="s">
        <v>71</v>
      </c>
      <c r="C829" s="7" t="s">
        <v>72</v>
      </c>
      <c r="D829" s="7">
        <v>2011</v>
      </c>
      <c r="E829" s="7" t="s">
        <v>73</v>
      </c>
      <c r="F829" s="7" t="s">
        <v>123</v>
      </c>
      <c r="G829" s="7" t="s">
        <v>75</v>
      </c>
      <c r="H829" s="9" t="s">
        <v>1964</v>
      </c>
      <c r="I829" s="7" t="s">
        <v>102</v>
      </c>
      <c r="J829" s="7">
        <v>8.5</v>
      </c>
      <c r="K829" s="7">
        <v>188.5</v>
      </c>
      <c r="L829" s="7">
        <v>-20</v>
      </c>
      <c r="M829" s="7">
        <v>-11.5</v>
      </c>
      <c r="N829" s="7">
        <v>23.5</v>
      </c>
      <c r="O829" s="7">
        <v>6</v>
      </c>
      <c r="P829" s="7">
        <v>17.5</v>
      </c>
      <c r="Q829" s="7" t="s">
        <v>78</v>
      </c>
      <c r="R829" s="7" t="s">
        <v>78</v>
      </c>
      <c r="S829" s="7" t="s">
        <v>134</v>
      </c>
      <c r="T829" s="7">
        <v>0</v>
      </c>
    </row>
    <row r="830" spans="1:20" ht="28.5" x14ac:dyDescent="0.25">
      <c r="A830" s="6">
        <v>41006</v>
      </c>
      <c r="B830" s="8" t="s">
        <v>71</v>
      </c>
      <c r="C830" s="7" t="s">
        <v>72</v>
      </c>
      <c r="D830" s="7">
        <v>2011</v>
      </c>
      <c r="E830" s="7" t="s">
        <v>103</v>
      </c>
      <c r="F830" s="7" t="s">
        <v>196</v>
      </c>
      <c r="G830" s="7" t="s">
        <v>75</v>
      </c>
      <c r="H830" s="9" t="s">
        <v>154</v>
      </c>
      <c r="I830" s="7" t="s">
        <v>80</v>
      </c>
      <c r="J830" s="7">
        <v>3</v>
      </c>
      <c r="K830" s="7">
        <v>192</v>
      </c>
      <c r="L830" s="7">
        <v>9</v>
      </c>
      <c r="M830" s="7">
        <v>12</v>
      </c>
      <c r="N830" s="7">
        <v>-3</v>
      </c>
      <c r="O830" s="7">
        <v>4.5</v>
      </c>
      <c r="P830" s="7">
        <v>-7.5</v>
      </c>
      <c r="Q830" s="7" t="s">
        <v>81</v>
      </c>
      <c r="R830" s="7" t="s">
        <v>81</v>
      </c>
      <c r="S830" s="7" t="s">
        <v>79</v>
      </c>
      <c r="T830" s="7">
        <v>0</v>
      </c>
    </row>
    <row r="831" spans="1:20" x14ac:dyDescent="0.25">
      <c r="A831" s="10">
        <v>41006</v>
      </c>
      <c r="B831" s="12" t="s">
        <v>71</v>
      </c>
      <c r="C831" s="11" t="s">
        <v>72</v>
      </c>
      <c r="D831" s="11">
        <v>2011</v>
      </c>
      <c r="E831" s="11" t="s">
        <v>114</v>
      </c>
      <c r="F831" s="11" t="s">
        <v>118</v>
      </c>
      <c r="G831" s="11" t="s">
        <v>75</v>
      </c>
      <c r="H831" s="13" t="s">
        <v>2025</v>
      </c>
      <c r="I831" s="11" t="s">
        <v>102</v>
      </c>
      <c r="J831" s="11">
        <v>-1</v>
      </c>
      <c r="K831" s="11">
        <v>199</v>
      </c>
      <c r="L831" s="11">
        <v>20</v>
      </c>
      <c r="M831" s="11">
        <v>19</v>
      </c>
      <c r="N831" s="11">
        <v>31</v>
      </c>
      <c r="O831" s="11">
        <v>25</v>
      </c>
      <c r="P831" s="11">
        <v>6</v>
      </c>
      <c r="Q831" s="11" t="s">
        <v>81</v>
      </c>
      <c r="R831" s="11" t="s">
        <v>81</v>
      </c>
      <c r="S831" s="11" t="s">
        <v>134</v>
      </c>
      <c r="T831" s="11">
        <v>0</v>
      </c>
    </row>
    <row r="832" spans="1:20" ht="28.5" x14ac:dyDescent="0.25">
      <c r="A832" s="6">
        <v>41006</v>
      </c>
      <c r="B832" s="8" t="s">
        <v>71</v>
      </c>
      <c r="C832" s="7" t="s">
        <v>72</v>
      </c>
      <c r="D832" s="7">
        <v>2011</v>
      </c>
      <c r="E832" s="7" t="s">
        <v>113</v>
      </c>
      <c r="F832" s="7" t="s">
        <v>149</v>
      </c>
      <c r="G832" s="7" t="s">
        <v>75</v>
      </c>
      <c r="H832" s="9" t="s">
        <v>1124</v>
      </c>
      <c r="I832" s="7" t="s">
        <v>102</v>
      </c>
      <c r="J832" s="7">
        <v>-4.5</v>
      </c>
      <c r="K832" s="7">
        <v>205</v>
      </c>
      <c r="L832" s="7">
        <v>22</v>
      </c>
      <c r="M832" s="7">
        <v>17.5</v>
      </c>
      <c r="N832" s="7">
        <v>5</v>
      </c>
      <c r="O832" s="7">
        <v>11.2</v>
      </c>
      <c r="P832" s="7">
        <v>-6.2</v>
      </c>
      <c r="Q832" s="7" t="s">
        <v>81</v>
      </c>
      <c r="R832" s="7" t="s">
        <v>81</v>
      </c>
      <c r="S832" s="7" t="s">
        <v>134</v>
      </c>
      <c r="T832" s="7">
        <v>0</v>
      </c>
    </row>
    <row r="833" spans="1:20" x14ac:dyDescent="0.25">
      <c r="A833" s="10">
        <v>41006</v>
      </c>
      <c r="B833" s="12" t="s">
        <v>71</v>
      </c>
      <c r="C833" s="11" t="s">
        <v>72</v>
      </c>
      <c r="D833" s="11">
        <v>2011</v>
      </c>
      <c r="E833" s="11" t="s">
        <v>129</v>
      </c>
      <c r="F833" s="11" t="s">
        <v>316</v>
      </c>
      <c r="G833" s="11" t="s">
        <v>75</v>
      </c>
      <c r="H833" s="13" t="s">
        <v>1143</v>
      </c>
      <c r="I833" s="11" t="s">
        <v>90</v>
      </c>
      <c r="J833" s="11">
        <v>-8</v>
      </c>
      <c r="K833" s="11">
        <v>205.5</v>
      </c>
      <c r="L833" s="11">
        <v>15</v>
      </c>
      <c r="M833" s="11">
        <v>7</v>
      </c>
      <c r="N833" s="11">
        <v>-2.5</v>
      </c>
      <c r="O833" s="11">
        <v>2.2000000000000002</v>
      </c>
      <c r="P833" s="11">
        <v>-4.8</v>
      </c>
      <c r="Q833" s="11" t="s">
        <v>81</v>
      </c>
      <c r="R833" s="11" t="s">
        <v>81</v>
      </c>
      <c r="S833" s="11" t="s">
        <v>79</v>
      </c>
      <c r="T833" s="11">
        <v>0</v>
      </c>
    </row>
    <row r="834" spans="1:20" x14ac:dyDescent="0.25">
      <c r="A834" s="6">
        <v>41006</v>
      </c>
      <c r="B834" s="8" t="s">
        <v>71</v>
      </c>
      <c r="C834" s="7" t="s">
        <v>72</v>
      </c>
      <c r="D834" s="7">
        <v>2011</v>
      </c>
      <c r="E834" s="7" t="s">
        <v>406</v>
      </c>
      <c r="F834" s="7" t="s">
        <v>97</v>
      </c>
      <c r="G834" s="7" t="s">
        <v>75</v>
      </c>
      <c r="H834" s="9" t="s">
        <v>1400</v>
      </c>
      <c r="I834" s="7" t="s">
        <v>102</v>
      </c>
      <c r="J834" s="7">
        <v>3.5</v>
      </c>
      <c r="K834" s="7">
        <v>208</v>
      </c>
      <c r="L834" s="7">
        <v>15</v>
      </c>
      <c r="M834" s="7">
        <v>18.5</v>
      </c>
      <c r="N834" s="7">
        <v>1</v>
      </c>
      <c r="O834" s="7">
        <v>9.8000000000000007</v>
      </c>
      <c r="P834" s="7">
        <v>-8.8000000000000007</v>
      </c>
      <c r="Q834" s="7" t="s">
        <v>81</v>
      </c>
      <c r="R834" s="7" t="s">
        <v>81</v>
      </c>
      <c r="S834" s="7" t="s">
        <v>134</v>
      </c>
      <c r="T834" s="7">
        <v>0</v>
      </c>
    </row>
    <row r="835" spans="1:20" ht="28.5" x14ac:dyDescent="0.25">
      <c r="A835" s="10">
        <v>41007</v>
      </c>
      <c r="B835" s="12" t="s">
        <v>71</v>
      </c>
      <c r="C835" s="11" t="s">
        <v>86</v>
      </c>
      <c r="D835" s="11">
        <v>2011</v>
      </c>
      <c r="E835" s="11" t="s">
        <v>192</v>
      </c>
      <c r="F835" s="11" t="s">
        <v>83</v>
      </c>
      <c r="G835" s="11" t="s">
        <v>75</v>
      </c>
      <c r="H835" s="13" t="s">
        <v>1870</v>
      </c>
      <c r="I835" s="11" t="s">
        <v>102</v>
      </c>
      <c r="J835" s="11">
        <v>-4</v>
      </c>
      <c r="K835" s="11">
        <v>175.5</v>
      </c>
      <c r="L835" s="11">
        <v>24</v>
      </c>
      <c r="M835" s="11">
        <v>20</v>
      </c>
      <c r="N835" s="11">
        <v>6.5</v>
      </c>
      <c r="O835" s="11">
        <v>13.2</v>
      </c>
      <c r="P835" s="11">
        <v>-6.8</v>
      </c>
      <c r="Q835" s="11" t="s">
        <v>81</v>
      </c>
      <c r="R835" s="11" t="s">
        <v>81</v>
      </c>
      <c r="S835" s="11" t="s">
        <v>134</v>
      </c>
      <c r="T835" s="11">
        <v>0</v>
      </c>
    </row>
    <row r="836" spans="1:20" x14ac:dyDescent="0.25">
      <c r="A836" s="6">
        <v>41007</v>
      </c>
      <c r="B836" s="8" t="s">
        <v>71</v>
      </c>
      <c r="C836" s="7" t="s">
        <v>86</v>
      </c>
      <c r="D836" s="7">
        <v>2011</v>
      </c>
      <c r="E836" s="7" t="s">
        <v>101</v>
      </c>
      <c r="F836" s="7" t="s">
        <v>111</v>
      </c>
      <c r="G836" s="7" t="s">
        <v>75</v>
      </c>
      <c r="H836" s="9" t="s">
        <v>477</v>
      </c>
      <c r="I836" s="7" t="s">
        <v>124</v>
      </c>
      <c r="J836" s="7">
        <v>2.5</v>
      </c>
      <c r="K836" s="7">
        <v>186.5</v>
      </c>
      <c r="L836" s="7">
        <v>1</v>
      </c>
      <c r="M836" s="7">
        <v>3.5</v>
      </c>
      <c r="N836" s="7">
        <v>12.5</v>
      </c>
      <c r="O836" s="7">
        <v>8</v>
      </c>
      <c r="P836" s="7">
        <v>4.5</v>
      </c>
      <c r="Q836" s="7" t="s">
        <v>81</v>
      </c>
      <c r="R836" s="7" t="s">
        <v>81</v>
      </c>
      <c r="S836" s="7" t="s">
        <v>134</v>
      </c>
      <c r="T836" s="7">
        <v>1</v>
      </c>
    </row>
    <row r="837" spans="1:20" x14ac:dyDescent="0.25">
      <c r="A837" s="6">
        <v>41007</v>
      </c>
      <c r="B837" s="8" t="s">
        <v>71</v>
      </c>
      <c r="C837" s="7" t="s">
        <v>86</v>
      </c>
      <c r="D837" s="7">
        <v>2011</v>
      </c>
      <c r="E837" s="7" t="s">
        <v>108</v>
      </c>
      <c r="F837" s="7" t="s">
        <v>106</v>
      </c>
      <c r="G837" s="7" t="s">
        <v>75</v>
      </c>
      <c r="H837" s="9" t="s">
        <v>592</v>
      </c>
      <c r="I837" s="7" t="s">
        <v>90</v>
      </c>
      <c r="J837" s="7">
        <v>-12.5</v>
      </c>
      <c r="K837" s="7">
        <v>190</v>
      </c>
      <c r="L837" s="7">
        <v>23</v>
      </c>
      <c r="M837" s="7">
        <v>10.5</v>
      </c>
      <c r="N837" s="7">
        <v>-17</v>
      </c>
      <c r="O837" s="7">
        <v>-3.2</v>
      </c>
      <c r="P837" s="7">
        <v>-13.8</v>
      </c>
      <c r="Q837" s="7" t="s">
        <v>81</v>
      </c>
      <c r="R837" s="7" t="s">
        <v>81</v>
      </c>
      <c r="S837" s="7" t="s">
        <v>79</v>
      </c>
      <c r="T837" s="7">
        <v>0</v>
      </c>
    </row>
    <row r="838" spans="1:20" ht="28.5" x14ac:dyDescent="0.25">
      <c r="A838" s="10">
        <v>41007</v>
      </c>
      <c r="B838" s="12" t="s">
        <v>71</v>
      </c>
      <c r="C838" s="11" t="s">
        <v>86</v>
      </c>
      <c r="D838" s="11">
        <v>2011</v>
      </c>
      <c r="E838" s="11" t="s">
        <v>95</v>
      </c>
      <c r="F838" s="11" t="s">
        <v>93</v>
      </c>
      <c r="G838" s="11" t="s">
        <v>75</v>
      </c>
      <c r="H838" s="13" t="s">
        <v>1537</v>
      </c>
      <c r="I838" s="11" t="s">
        <v>90</v>
      </c>
      <c r="J838" s="11">
        <v>-7</v>
      </c>
      <c r="K838" s="11">
        <v>192.5</v>
      </c>
      <c r="L838" s="11">
        <v>5</v>
      </c>
      <c r="M838" s="11">
        <v>-2</v>
      </c>
      <c r="N838" s="11">
        <v>46.5</v>
      </c>
      <c r="O838" s="11">
        <v>22.2</v>
      </c>
      <c r="P838" s="11">
        <v>24.2</v>
      </c>
      <c r="Q838" s="11" t="s">
        <v>81</v>
      </c>
      <c r="R838" s="11" t="s">
        <v>78</v>
      </c>
      <c r="S838" s="11" t="s">
        <v>134</v>
      </c>
      <c r="T838" s="11">
        <v>1</v>
      </c>
    </row>
    <row r="839" spans="1:20" x14ac:dyDescent="0.25">
      <c r="A839" s="6">
        <v>41007</v>
      </c>
      <c r="B839" s="8" t="s">
        <v>71</v>
      </c>
      <c r="C839" s="7" t="s">
        <v>86</v>
      </c>
      <c r="D839" s="7">
        <v>2011</v>
      </c>
      <c r="E839" s="7" t="s">
        <v>87</v>
      </c>
      <c r="F839" s="7" t="s">
        <v>127</v>
      </c>
      <c r="G839" s="7" t="s">
        <v>75</v>
      </c>
      <c r="H839" s="9" t="s">
        <v>1990</v>
      </c>
      <c r="I839" s="7" t="s">
        <v>90</v>
      </c>
      <c r="J839" s="7">
        <v>-13</v>
      </c>
      <c r="K839" s="7">
        <v>197</v>
      </c>
      <c r="L839" s="7">
        <v>16</v>
      </c>
      <c r="M839" s="7">
        <v>3</v>
      </c>
      <c r="N839" s="7">
        <v>-31</v>
      </c>
      <c r="O839" s="7">
        <v>-14</v>
      </c>
      <c r="P839" s="7">
        <v>-17</v>
      </c>
      <c r="Q839" s="7" t="s">
        <v>81</v>
      </c>
      <c r="R839" s="7" t="s">
        <v>81</v>
      </c>
      <c r="S839" s="7" t="s">
        <v>79</v>
      </c>
      <c r="T839" s="7">
        <v>0</v>
      </c>
    </row>
    <row r="840" spans="1:20" x14ac:dyDescent="0.25">
      <c r="A840" s="10">
        <v>41007</v>
      </c>
      <c r="B840" s="12" t="s">
        <v>71</v>
      </c>
      <c r="C840" s="11" t="s">
        <v>86</v>
      </c>
      <c r="D840" s="11">
        <v>2011</v>
      </c>
      <c r="E840" s="11" t="s">
        <v>316</v>
      </c>
      <c r="F840" s="11" t="s">
        <v>88</v>
      </c>
      <c r="G840" s="11" t="s">
        <v>75</v>
      </c>
      <c r="H840" s="13" t="s">
        <v>529</v>
      </c>
      <c r="I840" s="11" t="s">
        <v>107</v>
      </c>
      <c r="J840" s="11">
        <v>4</v>
      </c>
      <c r="K840" s="11">
        <v>208</v>
      </c>
      <c r="L840" s="11">
        <v>-17</v>
      </c>
      <c r="M840" s="11">
        <v>-13</v>
      </c>
      <c r="N840" s="11">
        <v>-17</v>
      </c>
      <c r="O840" s="11">
        <v>-15</v>
      </c>
      <c r="P840" s="11">
        <v>-2</v>
      </c>
      <c r="Q840" s="11" t="s">
        <v>78</v>
      </c>
      <c r="R840" s="11" t="s">
        <v>78</v>
      </c>
      <c r="S840" s="11" t="s">
        <v>79</v>
      </c>
      <c r="T840" s="11">
        <v>0</v>
      </c>
    </row>
    <row r="841" spans="1:20" x14ac:dyDescent="0.25">
      <c r="A841" s="6">
        <v>41007</v>
      </c>
      <c r="B841" s="8" t="s">
        <v>71</v>
      </c>
      <c r="C841" s="7" t="s">
        <v>86</v>
      </c>
      <c r="D841" s="7">
        <v>2011</v>
      </c>
      <c r="E841" s="7" t="s">
        <v>100</v>
      </c>
      <c r="F841" s="7" t="s">
        <v>98</v>
      </c>
      <c r="G841" s="7" t="s">
        <v>75</v>
      </c>
      <c r="H841" s="9" t="s">
        <v>1299</v>
      </c>
      <c r="I841" s="7" t="s">
        <v>90</v>
      </c>
      <c r="J841" s="7">
        <v>-10.5</v>
      </c>
      <c r="K841" s="7">
        <v>210</v>
      </c>
      <c r="L841" s="7">
        <v>10</v>
      </c>
      <c r="M841" s="7">
        <v>-0.5</v>
      </c>
      <c r="N841" s="7">
        <v>8</v>
      </c>
      <c r="O841" s="7">
        <v>3.8</v>
      </c>
      <c r="P841" s="7">
        <v>4.2</v>
      </c>
      <c r="Q841" s="7" t="s">
        <v>81</v>
      </c>
      <c r="R841" s="7" t="s">
        <v>78</v>
      </c>
      <c r="S841" s="7" t="s">
        <v>134</v>
      </c>
      <c r="T841" s="7">
        <v>0</v>
      </c>
    </row>
    <row r="842" spans="1:20" x14ac:dyDescent="0.25">
      <c r="A842" s="10">
        <v>41008</v>
      </c>
      <c r="B842" s="12" t="s">
        <v>71</v>
      </c>
      <c r="C842" s="11" t="s">
        <v>91</v>
      </c>
      <c r="D842" s="11">
        <v>2011</v>
      </c>
      <c r="E842" s="11" t="s">
        <v>92</v>
      </c>
      <c r="F842" s="11" t="s">
        <v>106</v>
      </c>
      <c r="G842" s="11" t="s">
        <v>75</v>
      </c>
      <c r="H842" s="13" t="s">
        <v>916</v>
      </c>
      <c r="I842" s="11" t="s">
        <v>104</v>
      </c>
      <c r="J842" s="11">
        <v>-8.5</v>
      </c>
      <c r="K842" s="11">
        <v>184</v>
      </c>
      <c r="L842" s="11">
        <v>30</v>
      </c>
      <c r="M842" s="11">
        <v>21.5</v>
      </c>
      <c r="N842" s="11">
        <v>24</v>
      </c>
      <c r="O842" s="11">
        <v>22.8</v>
      </c>
      <c r="P842" s="11">
        <v>1.2</v>
      </c>
      <c r="Q842" s="11" t="s">
        <v>81</v>
      </c>
      <c r="R842" s="11" t="s">
        <v>81</v>
      </c>
      <c r="S842" s="11" t="s">
        <v>134</v>
      </c>
      <c r="T842" s="11">
        <v>0</v>
      </c>
    </row>
    <row r="843" spans="1:20" x14ac:dyDescent="0.25">
      <c r="A843" s="10">
        <v>41008</v>
      </c>
      <c r="B843" s="12" t="s">
        <v>71</v>
      </c>
      <c r="C843" s="11" t="s">
        <v>91</v>
      </c>
      <c r="D843" s="11">
        <v>2011</v>
      </c>
      <c r="E843" s="11" t="s">
        <v>103</v>
      </c>
      <c r="F843" s="11" t="s">
        <v>118</v>
      </c>
      <c r="G843" s="11" t="s">
        <v>75</v>
      </c>
      <c r="H843" s="13" t="s">
        <v>638</v>
      </c>
      <c r="I843" s="11" t="s">
        <v>90</v>
      </c>
      <c r="J843" s="11">
        <v>3.5</v>
      </c>
      <c r="K843" s="11">
        <v>186.5</v>
      </c>
      <c r="L843" s="11">
        <v>-2</v>
      </c>
      <c r="M843" s="11">
        <v>1.5</v>
      </c>
      <c r="N843" s="11">
        <v>-2.5</v>
      </c>
      <c r="O843" s="11">
        <v>-0.5</v>
      </c>
      <c r="P843" s="11">
        <v>-2</v>
      </c>
      <c r="Q843" s="11" t="s">
        <v>78</v>
      </c>
      <c r="R843" s="11" t="s">
        <v>81</v>
      </c>
      <c r="S843" s="11" t="s">
        <v>79</v>
      </c>
      <c r="T843" s="11">
        <v>0</v>
      </c>
    </row>
    <row r="844" spans="1:20" x14ac:dyDescent="0.25">
      <c r="A844" s="6">
        <v>41008</v>
      </c>
      <c r="B844" s="8" t="s">
        <v>71</v>
      </c>
      <c r="C844" s="7" t="s">
        <v>91</v>
      </c>
      <c r="D844" s="7">
        <v>2011</v>
      </c>
      <c r="E844" s="7" t="s">
        <v>74</v>
      </c>
      <c r="F844" s="7" t="s">
        <v>129</v>
      </c>
      <c r="G844" s="7" t="s">
        <v>75</v>
      </c>
      <c r="H844" s="9" t="s">
        <v>523</v>
      </c>
      <c r="I844" s="7" t="s">
        <v>90</v>
      </c>
      <c r="J844" s="7">
        <v>-4</v>
      </c>
      <c r="K844" s="7">
        <v>186</v>
      </c>
      <c r="L844" s="7">
        <v>9</v>
      </c>
      <c r="M844" s="7">
        <v>5</v>
      </c>
      <c r="N844" s="7">
        <v>-7</v>
      </c>
      <c r="O844" s="7">
        <v>-1</v>
      </c>
      <c r="P844" s="7">
        <v>-6</v>
      </c>
      <c r="Q844" s="7" t="s">
        <v>81</v>
      </c>
      <c r="R844" s="7" t="s">
        <v>81</v>
      </c>
      <c r="S844" s="7" t="s">
        <v>79</v>
      </c>
      <c r="T844" s="7">
        <v>0</v>
      </c>
    </row>
    <row r="845" spans="1:20" x14ac:dyDescent="0.25">
      <c r="A845" s="10">
        <v>41008</v>
      </c>
      <c r="B845" s="12" t="s">
        <v>71</v>
      </c>
      <c r="C845" s="11" t="s">
        <v>91</v>
      </c>
      <c r="D845" s="11">
        <v>2011</v>
      </c>
      <c r="E845" s="11" t="s">
        <v>96</v>
      </c>
      <c r="F845" s="11" t="s">
        <v>127</v>
      </c>
      <c r="G845" s="11" t="s">
        <v>75</v>
      </c>
      <c r="H845" s="13" t="s">
        <v>263</v>
      </c>
      <c r="I845" s="11" t="s">
        <v>104</v>
      </c>
      <c r="J845" s="11">
        <v>-10</v>
      </c>
      <c r="K845" s="11">
        <v>188</v>
      </c>
      <c r="L845" s="11">
        <v>5</v>
      </c>
      <c r="M845" s="11">
        <v>-5</v>
      </c>
      <c r="N845" s="11">
        <v>13</v>
      </c>
      <c r="O845" s="11">
        <v>4</v>
      </c>
      <c r="P845" s="11">
        <v>9</v>
      </c>
      <c r="Q845" s="11" t="s">
        <v>81</v>
      </c>
      <c r="R845" s="11" t="s">
        <v>78</v>
      </c>
      <c r="S845" s="11" t="s">
        <v>134</v>
      </c>
      <c r="T845" s="11">
        <v>0</v>
      </c>
    </row>
    <row r="846" spans="1:20" x14ac:dyDescent="0.25">
      <c r="A846" s="10">
        <v>41008</v>
      </c>
      <c r="B846" s="12" t="s">
        <v>71</v>
      </c>
      <c r="C846" s="11" t="s">
        <v>91</v>
      </c>
      <c r="D846" s="11">
        <v>2011</v>
      </c>
      <c r="E846" s="11" t="s">
        <v>73</v>
      </c>
      <c r="F846" s="11" t="s">
        <v>116</v>
      </c>
      <c r="G846" s="11" t="s">
        <v>75</v>
      </c>
      <c r="H846" s="13" t="s">
        <v>2012</v>
      </c>
      <c r="I846" s="11" t="s">
        <v>139</v>
      </c>
      <c r="J846" s="11">
        <v>-1.5</v>
      </c>
      <c r="K846" s="11">
        <v>196.5</v>
      </c>
      <c r="L846" s="11">
        <v>-28</v>
      </c>
      <c r="M846" s="11">
        <v>-29.5</v>
      </c>
      <c r="N846" s="11">
        <v>1.5</v>
      </c>
      <c r="O846" s="11">
        <v>-14</v>
      </c>
      <c r="P846" s="11">
        <v>15.5</v>
      </c>
      <c r="Q846" s="11" t="s">
        <v>78</v>
      </c>
      <c r="R846" s="11" t="s">
        <v>78</v>
      </c>
      <c r="S846" s="11" t="s">
        <v>134</v>
      </c>
      <c r="T846" s="11">
        <v>0</v>
      </c>
    </row>
    <row r="847" spans="1:20" ht="28.5" x14ac:dyDescent="0.25">
      <c r="A847" s="6">
        <v>41008</v>
      </c>
      <c r="B847" s="8" t="s">
        <v>71</v>
      </c>
      <c r="C847" s="7" t="s">
        <v>91</v>
      </c>
      <c r="D847" s="7">
        <v>2011</v>
      </c>
      <c r="E847" s="7" t="s">
        <v>149</v>
      </c>
      <c r="F847" s="7" t="s">
        <v>88</v>
      </c>
      <c r="G847" s="7" t="s">
        <v>75</v>
      </c>
      <c r="H847" s="9" t="s">
        <v>700</v>
      </c>
      <c r="I847" s="7" t="s">
        <v>104</v>
      </c>
      <c r="J847" s="7">
        <v>-3.5</v>
      </c>
      <c r="K847" s="7">
        <v>196</v>
      </c>
      <c r="L847" s="7">
        <v>-5</v>
      </c>
      <c r="M847" s="7">
        <v>-8.5</v>
      </c>
      <c r="N847" s="7">
        <v>-13</v>
      </c>
      <c r="O847" s="7">
        <v>-10.8</v>
      </c>
      <c r="P847" s="7">
        <v>-2.2000000000000002</v>
      </c>
      <c r="Q847" s="7" t="s">
        <v>78</v>
      </c>
      <c r="R847" s="7" t="s">
        <v>78</v>
      </c>
      <c r="S847" s="7" t="s">
        <v>79</v>
      </c>
      <c r="T847" s="7">
        <v>0</v>
      </c>
    </row>
    <row r="848" spans="1:20" x14ac:dyDescent="0.25">
      <c r="A848" s="10">
        <v>41008</v>
      </c>
      <c r="B848" s="12" t="s">
        <v>71</v>
      </c>
      <c r="C848" s="11" t="s">
        <v>91</v>
      </c>
      <c r="D848" s="11">
        <v>2011</v>
      </c>
      <c r="E848" s="11" t="s">
        <v>113</v>
      </c>
      <c r="F848" s="11" t="s">
        <v>87</v>
      </c>
      <c r="G848" s="11" t="s">
        <v>75</v>
      </c>
      <c r="H848" s="13" t="s">
        <v>1638</v>
      </c>
      <c r="I848" s="11" t="s">
        <v>104</v>
      </c>
      <c r="J848" s="11">
        <v>2.5</v>
      </c>
      <c r="K848" s="11">
        <v>210.5</v>
      </c>
      <c r="L848" s="11">
        <v>-20</v>
      </c>
      <c r="M848" s="11">
        <v>-17.5</v>
      </c>
      <c r="N848" s="11">
        <v>-12.5</v>
      </c>
      <c r="O848" s="11">
        <v>-15</v>
      </c>
      <c r="P848" s="11">
        <v>2.5</v>
      </c>
      <c r="Q848" s="11" t="s">
        <v>78</v>
      </c>
      <c r="R848" s="11" t="s">
        <v>78</v>
      </c>
      <c r="S848" s="11" t="s">
        <v>79</v>
      </c>
      <c r="T848" s="11">
        <v>0</v>
      </c>
    </row>
    <row r="849" spans="1:20" x14ac:dyDescent="0.25">
      <c r="A849" s="6">
        <v>41008</v>
      </c>
      <c r="B849" s="8" t="s">
        <v>71</v>
      </c>
      <c r="C849" s="7" t="s">
        <v>91</v>
      </c>
      <c r="D849" s="7">
        <v>2011</v>
      </c>
      <c r="E849" s="7" t="s">
        <v>98</v>
      </c>
      <c r="F849" s="7" t="s">
        <v>100</v>
      </c>
      <c r="G849" s="7" t="s">
        <v>75</v>
      </c>
      <c r="H849" s="9" t="s">
        <v>1107</v>
      </c>
      <c r="I849" s="7" t="s">
        <v>102</v>
      </c>
      <c r="J849" s="7">
        <v>-2</v>
      </c>
      <c r="K849" s="7">
        <v>208.5</v>
      </c>
      <c r="L849" s="7">
        <v>7</v>
      </c>
      <c r="M849" s="7">
        <v>5</v>
      </c>
      <c r="N849" s="7">
        <v>-33.5</v>
      </c>
      <c r="O849" s="7">
        <v>-14.2</v>
      </c>
      <c r="P849" s="7">
        <v>-19.2</v>
      </c>
      <c r="Q849" s="7" t="s">
        <v>81</v>
      </c>
      <c r="R849" s="7" t="s">
        <v>81</v>
      </c>
      <c r="S849" s="7" t="s">
        <v>79</v>
      </c>
      <c r="T849" s="7">
        <v>0</v>
      </c>
    </row>
    <row r="850" spans="1:20" x14ac:dyDescent="0.25">
      <c r="A850" s="10">
        <v>41008</v>
      </c>
      <c r="B850" s="12" t="s">
        <v>71</v>
      </c>
      <c r="C850" s="11" t="s">
        <v>91</v>
      </c>
      <c r="D850" s="11">
        <v>2011</v>
      </c>
      <c r="E850" s="11" t="s">
        <v>97</v>
      </c>
      <c r="F850" s="11" t="s">
        <v>406</v>
      </c>
      <c r="G850" s="11" t="s">
        <v>75</v>
      </c>
      <c r="H850" s="13" t="s">
        <v>772</v>
      </c>
      <c r="I850" s="11" t="s">
        <v>90</v>
      </c>
      <c r="J850" s="11">
        <v>-8.5</v>
      </c>
      <c r="K850" s="11">
        <v>211</v>
      </c>
      <c r="L850" s="11">
        <v>39</v>
      </c>
      <c r="M850" s="11">
        <v>30.5</v>
      </c>
      <c r="N850" s="11">
        <v>-4</v>
      </c>
      <c r="O850" s="11">
        <v>13.2</v>
      </c>
      <c r="P850" s="11">
        <v>-17.2</v>
      </c>
      <c r="Q850" s="11" t="s">
        <v>81</v>
      </c>
      <c r="R850" s="11" t="s">
        <v>81</v>
      </c>
      <c r="S850" s="11" t="s">
        <v>79</v>
      </c>
      <c r="T850" s="11">
        <v>0</v>
      </c>
    </row>
    <row r="851" spans="1:20" ht="28.5" x14ac:dyDescent="0.25">
      <c r="A851" s="6">
        <v>41008</v>
      </c>
      <c r="B851" s="8" t="s">
        <v>71</v>
      </c>
      <c r="C851" s="7" t="s">
        <v>91</v>
      </c>
      <c r="D851" s="7">
        <v>2011</v>
      </c>
      <c r="E851" s="7" t="s">
        <v>196</v>
      </c>
      <c r="F851" s="7" t="s">
        <v>114</v>
      </c>
      <c r="G851" s="7" t="s">
        <v>75</v>
      </c>
      <c r="H851" s="9" t="s">
        <v>780</v>
      </c>
      <c r="I851" s="7" t="s">
        <v>90</v>
      </c>
      <c r="J851" s="7">
        <v>3</v>
      </c>
      <c r="K851" s="7">
        <v>209.5</v>
      </c>
      <c r="L851" s="7">
        <v>-24</v>
      </c>
      <c r="M851" s="7">
        <v>-21</v>
      </c>
      <c r="N851" s="7">
        <v>-5.5</v>
      </c>
      <c r="O851" s="7">
        <v>-13.2</v>
      </c>
      <c r="P851" s="7">
        <v>7.8</v>
      </c>
      <c r="Q851" s="7" t="s">
        <v>78</v>
      </c>
      <c r="R851" s="7" t="s">
        <v>78</v>
      </c>
      <c r="S851" s="7" t="s">
        <v>79</v>
      </c>
      <c r="T851" s="7">
        <v>0</v>
      </c>
    </row>
    <row r="852" spans="1:20" x14ac:dyDescent="0.25">
      <c r="A852" s="10">
        <v>41009</v>
      </c>
      <c r="B852" s="12" t="s">
        <v>71</v>
      </c>
      <c r="C852" s="11" t="s">
        <v>122</v>
      </c>
      <c r="D852" s="11">
        <v>2011</v>
      </c>
      <c r="E852" s="11" t="s">
        <v>108</v>
      </c>
      <c r="F852" s="11" t="s">
        <v>192</v>
      </c>
      <c r="G852" s="11" t="s">
        <v>75</v>
      </c>
      <c r="H852" s="13" t="s">
        <v>750</v>
      </c>
      <c r="I852" s="11" t="s">
        <v>90</v>
      </c>
      <c r="J852" s="11">
        <v>-7.5</v>
      </c>
      <c r="K852" s="11">
        <v>183</v>
      </c>
      <c r="L852" s="11">
        <v>-8</v>
      </c>
      <c r="M852" s="11">
        <v>-15.5</v>
      </c>
      <c r="N852" s="11">
        <v>39</v>
      </c>
      <c r="O852" s="11">
        <v>11.8</v>
      </c>
      <c r="P852" s="11">
        <v>27.2</v>
      </c>
      <c r="Q852" s="11" t="s">
        <v>78</v>
      </c>
      <c r="R852" s="11" t="s">
        <v>78</v>
      </c>
      <c r="S852" s="11" t="s">
        <v>134</v>
      </c>
      <c r="T852" s="11">
        <v>0</v>
      </c>
    </row>
    <row r="853" spans="1:20" ht="28.5" x14ac:dyDescent="0.25">
      <c r="A853" s="10">
        <v>41009</v>
      </c>
      <c r="B853" s="12" t="s">
        <v>71</v>
      </c>
      <c r="C853" s="11" t="s">
        <v>122</v>
      </c>
      <c r="D853" s="11">
        <v>2011</v>
      </c>
      <c r="E853" s="11" t="s">
        <v>95</v>
      </c>
      <c r="F853" s="11" t="s">
        <v>83</v>
      </c>
      <c r="G853" s="11" t="s">
        <v>75</v>
      </c>
      <c r="H853" s="13" t="s">
        <v>1116</v>
      </c>
      <c r="I853" s="11" t="s">
        <v>90</v>
      </c>
      <c r="J853" s="11">
        <v>5.5</v>
      </c>
      <c r="K853" s="11">
        <v>186</v>
      </c>
      <c r="L853" s="11">
        <v>-19</v>
      </c>
      <c r="M853" s="11">
        <v>-13.5</v>
      </c>
      <c r="N853" s="11">
        <v>9</v>
      </c>
      <c r="O853" s="11">
        <v>-2.2000000000000002</v>
      </c>
      <c r="P853" s="11">
        <v>11.2</v>
      </c>
      <c r="Q853" s="11" t="s">
        <v>78</v>
      </c>
      <c r="R853" s="11" t="s">
        <v>78</v>
      </c>
      <c r="S853" s="11" t="s">
        <v>134</v>
      </c>
      <c r="T853" s="11">
        <v>0</v>
      </c>
    </row>
    <row r="854" spans="1:20" x14ac:dyDescent="0.25">
      <c r="A854" s="6">
        <v>41009</v>
      </c>
      <c r="B854" s="8" t="s">
        <v>71</v>
      </c>
      <c r="C854" s="7" t="s">
        <v>122</v>
      </c>
      <c r="D854" s="7">
        <v>2011</v>
      </c>
      <c r="E854" s="7" t="s">
        <v>111</v>
      </c>
      <c r="F854" s="7" t="s">
        <v>101</v>
      </c>
      <c r="G854" s="7" t="s">
        <v>75</v>
      </c>
      <c r="H854" s="9" t="s">
        <v>234</v>
      </c>
      <c r="I854" s="7" t="s">
        <v>90</v>
      </c>
      <c r="J854" s="7">
        <v>-8.5</v>
      </c>
      <c r="K854" s="7">
        <v>187.5</v>
      </c>
      <c r="L854" s="7">
        <v>12</v>
      </c>
      <c r="M854" s="7">
        <v>3.5</v>
      </c>
      <c r="N854" s="7">
        <v>-3.5</v>
      </c>
      <c r="O854" s="7">
        <v>0</v>
      </c>
      <c r="P854" s="7">
        <v>-3.5</v>
      </c>
      <c r="Q854" s="7" t="s">
        <v>81</v>
      </c>
      <c r="R854" s="7" t="s">
        <v>81</v>
      </c>
      <c r="S854" s="7" t="s">
        <v>79</v>
      </c>
      <c r="T854" s="7">
        <v>0</v>
      </c>
    </row>
    <row r="855" spans="1:20" ht="28.5" x14ac:dyDescent="0.25">
      <c r="A855" s="10">
        <v>41009</v>
      </c>
      <c r="B855" s="12" t="s">
        <v>71</v>
      </c>
      <c r="C855" s="11" t="s">
        <v>122</v>
      </c>
      <c r="D855" s="11">
        <v>2011</v>
      </c>
      <c r="E855" s="11" t="s">
        <v>93</v>
      </c>
      <c r="F855" s="11" t="s">
        <v>73</v>
      </c>
      <c r="G855" s="11" t="s">
        <v>75</v>
      </c>
      <c r="H855" s="13" t="s">
        <v>1484</v>
      </c>
      <c r="I855" s="11" t="s">
        <v>104</v>
      </c>
      <c r="J855" s="11">
        <v>-6.5</v>
      </c>
      <c r="K855" s="11">
        <v>195</v>
      </c>
      <c r="L855" s="11">
        <v>13</v>
      </c>
      <c r="M855" s="11">
        <v>6.5</v>
      </c>
      <c r="N855" s="11">
        <v>-2</v>
      </c>
      <c r="O855" s="11">
        <v>2.2000000000000002</v>
      </c>
      <c r="P855" s="11">
        <v>-4.2</v>
      </c>
      <c r="Q855" s="11" t="s">
        <v>81</v>
      </c>
      <c r="R855" s="11" t="s">
        <v>81</v>
      </c>
      <c r="S855" s="11" t="s">
        <v>79</v>
      </c>
      <c r="T855" s="11">
        <v>0</v>
      </c>
    </row>
    <row r="856" spans="1:20" x14ac:dyDescent="0.25">
      <c r="A856" s="6">
        <v>41009</v>
      </c>
      <c r="B856" s="8" t="s">
        <v>71</v>
      </c>
      <c r="C856" s="7" t="s">
        <v>122</v>
      </c>
      <c r="D856" s="7">
        <v>2011</v>
      </c>
      <c r="E856" s="7" t="s">
        <v>116</v>
      </c>
      <c r="F856" s="7" t="s">
        <v>92</v>
      </c>
      <c r="G856" s="7" t="s">
        <v>75</v>
      </c>
      <c r="H856" s="9" t="s">
        <v>733</v>
      </c>
      <c r="I856" s="7" t="s">
        <v>102</v>
      </c>
      <c r="J856" s="7">
        <v>5.5</v>
      </c>
      <c r="K856" s="7">
        <v>195</v>
      </c>
      <c r="L856" s="7">
        <v>8</v>
      </c>
      <c r="M856" s="7">
        <v>13.5</v>
      </c>
      <c r="N856" s="7">
        <v>-17</v>
      </c>
      <c r="O856" s="7">
        <v>-1.8</v>
      </c>
      <c r="P856" s="7">
        <v>-15.2</v>
      </c>
      <c r="Q856" s="7" t="s">
        <v>81</v>
      </c>
      <c r="R856" s="7" t="s">
        <v>81</v>
      </c>
      <c r="S856" s="7" t="s">
        <v>79</v>
      </c>
      <c r="T856" s="7">
        <v>0</v>
      </c>
    </row>
    <row r="857" spans="1:20" ht="28.5" x14ac:dyDescent="0.25">
      <c r="A857" s="10">
        <v>41009</v>
      </c>
      <c r="B857" s="12" t="s">
        <v>71</v>
      </c>
      <c r="C857" s="11" t="s">
        <v>122</v>
      </c>
      <c r="D857" s="11">
        <v>2011</v>
      </c>
      <c r="E857" s="11" t="s">
        <v>84</v>
      </c>
      <c r="F857" s="11" t="s">
        <v>316</v>
      </c>
      <c r="G857" s="11" t="s">
        <v>75</v>
      </c>
      <c r="H857" s="13" t="s">
        <v>873</v>
      </c>
      <c r="I857" s="11" t="s">
        <v>110</v>
      </c>
      <c r="J857" s="11">
        <v>-9</v>
      </c>
      <c r="K857" s="11">
        <v>201.5</v>
      </c>
      <c r="L857" s="11">
        <v>10</v>
      </c>
      <c r="M857" s="11">
        <v>1</v>
      </c>
      <c r="N857" s="11">
        <v>8.5</v>
      </c>
      <c r="O857" s="11">
        <v>4.8</v>
      </c>
      <c r="P857" s="11">
        <v>3.8</v>
      </c>
      <c r="Q857" s="11" t="s">
        <v>81</v>
      </c>
      <c r="R857" s="11" t="s">
        <v>81</v>
      </c>
      <c r="S857" s="11" t="s">
        <v>134</v>
      </c>
      <c r="T857" s="11">
        <v>0</v>
      </c>
    </row>
    <row r="858" spans="1:20" ht="28.5" x14ac:dyDescent="0.25">
      <c r="A858" s="6">
        <v>41010</v>
      </c>
      <c r="B858" s="8" t="s">
        <v>71</v>
      </c>
      <c r="C858" s="7" t="s">
        <v>105</v>
      </c>
      <c r="D858" s="7">
        <v>2011</v>
      </c>
      <c r="E858" s="7" t="s">
        <v>127</v>
      </c>
      <c r="F858" s="7" t="s">
        <v>83</v>
      </c>
      <c r="G858" s="7" t="s">
        <v>75</v>
      </c>
      <c r="H858" s="9" t="s">
        <v>479</v>
      </c>
      <c r="I858" s="7" t="s">
        <v>104</v>
      </c>
      <c r="J858" s="7">
        <v>4</v>
      </c>
      <c r="K858" s="7">
        <v>178</v>
      </c>
      <c r="L858" s="7">
        <v>-18</v>
      </c>
      <c r="M858" s="7">
        <v>-14</v>
      </c>
      <c r="N858" s="7">
        <v>-10</v>
      </c>
      <c r="O858" s="7">
        <v>-12</v>
      </c>
      <c r="P858" s="7">
        <v>2</v>
      </c>
      <c r="Q858" s="7" t="s">
        <v>78</v>
      </c>
      <c r="R858" s="7" t="s">
        <v>78</v>
      </c>
      <c r="S858" s="7" t="s">
        <v>79</v>
      </c>
      <c r="T858" s="7">
        <v>0</v>
      </c>
    </row>
    <row r="859" spans="1:20" x14ac:dyDescent="0.25">
      <c r="A859" s="6">
        <v>41010</v>
      </c>
      <c r="B859" s="8" t="s">
        <v>71</v>
      </c>
      <c r="C859" s="7" t="s">
        <v>105</v>
      </c>
      <c r="D859" s="7">
        <v>2011</v>
      </c>
      <c r="E859" s="7" t="s">
        <v>192</v>
      </c>
      <c r="F859" s="7" t="s">
        <v>123</v>
      </c>
      <c r="G859" s="7" t="s">
        <v>75</v>
      </c>
      <c r="H859" s="9" t="s">
        <v>140</v>
      </c>
      <c r="I859" s="7" t="s">
        <v>125</v>
      </c>
      <c r="J859" s="7">
        <v>-2.5</v>
      </c>
      <c r="K859" s="7">
        <v>179.5</v>
      </c>
      <c r="L859" s="7">
        <v>2</v>
      </c>
      <c r="M859" s="7">
        <v>-0.5</v>
      </c>
      <c r="N859" s="7">
        <v>-5.5</v>
      </c>
      <c r="O859" s="7">
        <v>-3</v>
      </c>
      <c r="P859" s="7">
        <v>-2.5</v>
      </c>
      <c r="Q859" s="7" t="s">
        <v>81</v>
      </c>
      <c r="R859" s="7" t="s">
        <v>78</v>
      </c>
      <c r="S859" s="7" t="s">
        <v>79</v>
      </c>
      <c r="T859" s="7">
        <v>1</v>
      </c>
    </row>
    <row r="860" spans="1:20" ht="28.5" x14ac:dyDescent="0.25">
      <c r="A860" s="6">
        <v>41010</v>
      </c>
      <c r="B860" s="8" t="s">
        <v>71</v>
      </c>
      <c r="C860" s="7" t="s">
        <v>105</v>
      </c>
      <c r="D860" s="7">
        <v>2011</v>
      </c>
      <c r="E860" s="7" t="s">
        <v>93</v>
      </c>
      <c r="F860" s="7" t="s">
        <v>96</v>
      </c>
      <c r="G860" s="7" t="s">
        <v>75</v>
      </c>
      <c r="H860" s="9" t="s">
        <v>644</v>
      </c>
      <c r="I860" s="7" t="s">
        <v>107</v>
      </c>
      <c r="J860" s="7">
        <v>8</v>
      </c>
      <c r="K860" s="7">
        <v>192.5</v>
      </c>
      <c r="L860" s="7">
        <v>-6</v>
      </c>
      <c r="M860" s="7">
        <v>2</v>
      </c>
      <c r="N860" s="7">
        <v>9.5</v>
      </c>
      <c r="O860" s="7">
        <v>5.8</v>
      </c>
      <c r="P860" s="7">
        <v>3.8</v>
      </c>
      <c r="Q860" s="7" t="s">
        <v>78</v>
      </c>
      <c r="R860" s="7" t="s">
        <v>81</v>
      </c>
      <c r="S860" s="7" t="s">
        <v>134</v>
      </c>
      <c r="T860" s="7">
        <v>1</v>
      </c>
    </row>
    <row r="861" spans="1:20" x14ac:dyDescent="0.25">
      <c r="A861" s="10">
        <v>41010</v>
      </c>
      <c r="B861" s="12" t="s">
        <v>71</v>
      </c>
      <c r="C861" s="11" t="s">
        <v>105</v>
      </c>
      <c r="D861" s="11">
        <v>2011</v>
      </c>
      <c r="E861" s="11" t="s">
        <v>74</v>
      </c>
      <c r="F861" s="11" t="s">
        <v>114</v>
      </c>
      <c r="G861" s="11" t="s">
        <v>75</v>
      </c>
      <c r="H861" s="13" t="s">
        <v>518</v>
      </c>
      <c r="I861" s="11" t="s">
        <v>90</v>
      </c>
      <c r="J861" s="11">
        <v>-5.5</v>
      </c>
      <c r="K861" s="11">
        <v>194.5</v>
      </c>
      <c r="L861" s="11">
        <v>11</v>
      </c>
      <c r="M861" s="11">
        <v>5.5</v>
      </c>
      <c r="N861" s="11">
        <v>2.5</v>
      </c>
      <c r="O861" s="11">
        <v>4</v>
      </c>
      <c r="P861" s="11">
        <v>-1.5</v>
      </c>
      <c r="Q861" s="11" t="s">
        <v>81</v>
      </c>
      <c r="R861" s="11" t="s">
        <v>81</v>
      </c>
      <c r="S861" s="11" t="s">
        <v>134</v>
      </c>
      <c r="T861" s="11">
        <v>0</v>
      </c>
    </row>
    <row r="862" spans="1:20" x14ac:dyDescent="0.25">
      <c r="A862" s="10">
        <v>41010</v>
      </c>
      <c r="B862" s="12" t="s">
        <v>71</v>
      </c>
      <c r="C862" s="11" t="s">
        <v>105</v>
      </c>
      <c r="D862" s="11">
        <v>2011</v>
      </c>
      <c r="E862" s="11" t="s">
        <v>103</v>
      </c>
      <c r="F862" s="11" t="s">
        <v>316</v>
      </c>
      <c r="G862" s="11" t="s">
        <v>75</v>
      </c>
      <c r="H862" s="13" t="s">
        <v>321</v>
      </c>
      <c r="I862" s="11" t="s">
        <v>104</v>
      </c>
      <c r="J862" s="11">
        <v>-3</v>
      </c>
      <c r="K862" s="11">
        <v>197</v>
      </c>
      <c r="L862" s="11">
        <v>9</v>
      </c>
      <c r="M862" s="11">
        <v>6</v>
      </c>
      <c r="N862" s="11">
        <v>4</v>
      </c>
      <c r="O862" s="11">
        <v>5</v>
      </c>
      <c r="P862" s="11">
        <v>-1</v>
      </c>
      <c r="Q862" s="11" t="s">
        <v>81</v>
      </c>
      <c r="R862" s="11" t="s">
        <v>81</v>
      </c>
      <c r="S862" s="11" t="s">
        <v>134</v>
      </c>
      <c r="T862" s="11">
        <v>0</v>
      </c>
    </row>
    <row r="863" spans="1:20" x14ac:dyDescent="0.25">
      <c r="A863" s="6">
        <v>41010</v>
      </c>
      <c r="B863" s="8" t="s">
        <v>71</v>
      </c>
      <c r="C863" s="7" t="s">
        <v>105</v>
      </c>
      <c r="D863" s="7">
        <v>2011</v>
      </c>
      <c r="E863" s="7" t="s">
        <v>87</v>
      </c>
      <c r="F863" s="7" t="s">
        <v>129</v>
      </c>
      <c r="G863" s="7" t="s">
        <v>75</v>
      </c>
      <c r="H863" s="9" t="s">
        <v>484</v>
      </c>
      <c r="I863" s="7" t="s">
        <v>90</v>
      </c>
      <c r="J863" s="7">
        <v>-8</v>
      </c>
      <c r="K863" s="7">
        <v>197</v>
      </c>
      <c r="L863" s="7">
        <v>-2</v>
      </c>
      <c r="M863" s="7">
        <v>-10</v>
      </c>
      <c r="N863" s="7">
        <v>1</v>
      </c>
      <c r="O863" s="7">
        <v>-4.5</v>
      </c>
      <c r="P863" s="7">
        <v>5.5</v>
      </c>
      <c r="Q863" s="7" t="s">
        <v>78</v>
      </c>
      <c r="R863" s="7" t="s">
        <v>78</v>
      </c>
      <c r="S863" s="7" t="s">
        <v>134</v>
      </c>
      <c r="T863" s="7">
        <v>0</v>
      </c>
    </row>
    <row r="864" spans="1:20" x14ac:dyDescent="0.25">
      <c r="A864" s="6">
        <v>41010</v>
      </c>
      <c r="B864" s="8" t="s">
        <v>71</v>
      </c>
      <c r="C864" s="7" t="s">
        <v>105</v>
      </c>
      <c r="D864" s="7">
        <v>2011</v>
      </c>
      <c r="E864" s="7" t="s">
        <v>88</v>
      </c>
      <c r="F864" s="7" t="s">
        <v>98</v>
      </c>
      <c r="G864" s="7" t="s">
        <v>75</v>
      </c>
      <c r="H864" s="9" t="s">
        <v>221</v>
      </c>
      <c r="I864" s="7" t="s">
        <v>90</v>
      </c>
      <c r="J864" s="7">
        <v>-5.5</v>
      </c>
      <c r="K864" s="7">
        <v>198</v>
      </c>
      <c r="L864" s="7">
        <v>-12</v>
      </c>
      <c r="M864" s="7">
        <v>-17.5</v>
      </c>
      <c r="N864" s="7">
        <v>-4</v>
      </c>
      <c r="O864" s="7">
        <v>-10.8</v>
      </c>
      <c r="P864" s="7">
        <v>6.8</v>
      </c>
      <c r="Q864" s="7" t="s">
        <v>78</v>
      </c>
      <c r="R864" s="7" t="s">
        <v>78</v>
      </c>
      <c r="S864" s="7" t="s">
        <v>79</v>
      </c>
      <c r="T864" s="7">
        <v>0</v>
      </c>
    </row>
    <row r="865" spans="1:20" ht="28.5" x14ac:dyDescent="0.25">
      <c r="A865" s="10">
        <v>41010</v>
      </c>
      <c r="B865" s="12" t="s">
        <v>71</v>
      </c>
      <c r="C865" s="11" t="s">
        <v>105</v>
      </c>
      <c r="D865" s="11">
        <v>2011</v>
      </c>
      <c r="E865" s="11" t="s">
        <v>149</v>
      </c>
      <c r="F865" s="11" t="s">
        <v>406</v>
      </c>
      <c r="G865" s="11" t="s">
        <v>75</v>
      </c>
      <c r="H865" s="13" t="s">
        <v>1522</v>
      </c>
      <c r="I865" s="11" t="s">
        <v>90</v>
      </c>
      <c r="J865" s="11">
        <v>-4.5</v>
      </c>
      <c r="K865" s="11">
        <v>198</v>
      </c>
      <c r="L865" s="11">
        <v>8</v>
      </c>
      <c r="M865" s="11">
        <v>3.5</v>
      </c>
      <c r="N865" s="11">
        <v>30</v>
      </c>
      <c r="O865" s="11">
        <v>16.8</v>
      </c>
      <c r="P865" s="11">
        <v>13.2</v>
      </c>
      <c r="Q865" s="11" t="s">
        <v>81</v>
      </c>
      <c r="R865" s="11" t="s">
        <v>81</v>
      </c>
      <c r="S865" s="11" t="s">
        <v>134</v>
      </c>
      <c r="T865" s="11">
        <v>0</v>
      </c>
    </row>
    <row r="866" spans="1:20" x14ac:dyDescent="0.25">
      <c r="A866" s="6">
        <v>41010</v>
      </c>
      <c r="B866" s="8" t="s">
        <v>71</v>
      </c>
      <c r="C866" s="7" t="s">
        <v>105</v>
      </c>
      <c r="D866" s="7">
        <v>2011</v>
      </c>
      <c r="E866" s="7" t="s">
        <v>113</v>
      </c>
      <c r="F866" s="7" t="s">
        <v>101</v>
      </c>
      <c r="G866" s="7" t="s">
        <v>75</v>
      </c>
      <c r="H866" s="9" t="s">
        <v>272</v>
      </c>
      <c r="I866" s="7" t="s">
        <v>104</v>
      </c>
      <c r="J866" s="7">
        <v>-4.5</v>
      </c>
      <c r="K866" s="7">
        <v>202</v>
      </c>
      <c r="L866" s="7">
        <v>-4</v>
      </c>
      <c r="M866" s="7">
        <v>-8.5</v>
      </c>
      <c r="N866" s="7">
        <v>16</v>
      </c>
      <c r="O866" s="7">
        <v>3.8</v>
      </c>
      <c r="P866" s="7">
        <v>12.2</v>
      </c>
      <c r="Q866" s="7" t="s">
        <v>78</v>
      </c>
      <c r="R866" s="7" t="s">
        <v>78</v>
      </c>
      <c r="S866" s="7" t="s">
        <v>134</v>
      </c>
      <c r="T866" s="7">
        <v>0</v>
      </c>
    </row>
    <row r="867" spans="1:20" x14ac:dyDescent="0.25">
      <c r="A867" s="10">
        <v>41010</v>
      </c>
      <c r="B867" s="12" t="s">
        <v>71</v>
      </c>
      <c r="C867" s="11" t="s">
        <v>105</v>
      </c>
      <c r="D867" s="11">
        <v>2011</v>
      </c>
      <c r="E867" s="11" t="s">
        <v>100</v>
      </c>
      <c r="F867" s="11" t="s">
        <v>118</v>
      </c>
      <c r="G867" s="11" t="s">
        <v>75</v>
      </c>
      <c r="H867" s="13" t="s">
        <v>1654</v>
      </c>
      <c r="I867" s="11" t="s">
        <v>90</v>
      </c>
      <c r="J867" s="11">
        <v>-9.5</v>
      </c>
      <c r="K867" s="11">
        <v>201.5</v>
      </c>
      <c r="L867" s="11">
        <v>-14</v>
      </c>
      <c r="M867" s="11">
        <v>-23.5</v>
      </c>
      <c r="N867" s="11">
        <v>-19.5</v>
      </c>
      <c r="O867" s="11">
        <v>-21.5</v>
      </c>
      <c r="P867" s="11">
        <v>2</v>
      </c>
      <c r="Q867" s="11" t="s">
        <v>78</v>
      </c>
      <c r="R867" s="11" t="s">
        <v>78</v>
      </c>
      <c r="S867" s="11" t="s">
        <v>79</v>
      </c>
      <c r="T867" s="11">
        <v>0</v>
      </c>
    </row>
    <row r="868" spans="1:20" ht="28.5" x14ac:dyDescent="0.25">
      <c r="A868" s="10">
        <v>41010</v>
      </c>
      <c r="B868" s="12" t="s">
        <v>71</v>
      </c>
      <c r="C868" s="11" t="s">
        <v>105</v>
      </c>
      <c r="D868" s="11">
        <v>2011</v>
      </c>
      <c r="E868" s="11" t="s">
        <v>97</v>
      </c>
      <c r="F868" s="11" t="s">
        <v>196</v>
      </c>
      <c r="G868" s="11" t="s">
        <v>75</v>
      </c>
      <c r="H868" s="13" t="s">
        <v>373</v>
      </c>
      <c r="I868" s="11" t="s">
        <v>90</v>
      </c>
      <c r="J868" s="11">
        <v>-8</v>
      </c>
      <c r="K868" s="11">
        <v>213.5</v>
      </c>
      <c r="L868" s="11">
        <v>6</v>
      </c>
      <c r="M868" s="11">
        <v>-2</v>
      </c>
      <c r="N868" s="11">
        <v>6.5</v>
      </c>
      <c r="O868" s="11">
        <v>2.2000000000000002</v>
      </c>
      <c r="P868" s="11">
        <v>4.2</v>
      </c>
      <c r="Q868" s="11" t="s">
        <v>81</v>
      </c>
      <c r="R868" s="11" t="s">
        <v>78</v>
      </c>
      <c r="S868" s="11" t="s">
        <v>134</v>
      </c>
      <c r="T868" s="11">
        <v>0</v>
      </c>
    </row>
    <row r="869" spans="1:20" x14ac:dyDescent="0.25">
      <c r="A869" s="10">
        <v>41011</v>
      </c>
      <c r="B869" s="12" t="s">
        <v>71</v>
      </c>
      <c r="C869" s="11" t="s">
        <v>82</v>
      </c>
      <c r="D869" s="11">
        <v>2011</v>
      </c>
      <c r="E869" s="11" t="s">
        <v>111</v>
      </c>
      <c r="F869" s="11" t="s">
        <v>108</v>
      </c>
      <c r="G869" s="11" t="s">
        <v>75</v>
      </c>
      <c r="H869" s="13" t="s">
        <v>578</v>
      </c>
      <c r="I869" s="11" t="s">
        <v>90</v>
      </c>
      <c r="J869" s="11">
        <v>-2</v>
      </c>
      <c r="K869" s="11">
        <v>185.5</v>
      </c>
      <c r="L869" s="11">
        <v>10</v>
      </c>
      <c r="M869" s="11">
        <v>8</v>
      </c>
      <c r="N869" s="11">
        <v>-3.5</v>
      </c>
      <c r="O869" s="11">
        <v>2.2000000000000002</v>
      </c>
      <c r="P869" s="11">
        <v>-5.8</v>
      </c>
      <c r="Q869" s="11" t="s">
        <v>81</v>
      </c>
      <c r="R869" s="11" t="s">
        <v>81</v>
      </c>
      <c r="S869" s="11" t="s">
        <v>79</v>
      </c>
      <c r="T869" s="11">
        <v>1</v>
      </c>
    </row>
    <row r="870" spans="1:20" x14ac:dyDescent="0.25">
      <c r="A870" s="10">
        <v>41011</v>
      </c>
      <c r="B870" s="12" t="s">
        <v>71</v>
      </c>
      <c r="C870" s="11" t="s">
        <v>82</v>
      </c>
      <c r="D870" s="11">
        <v>2011</v>
      </c>
      <c r="E870" s="11" t="s">
        <v>73</v>
      </c>
      <c r="F870" s="11" t="s">
        <v>106</v>
      </c>
      <c r="G870" s="11" t="s">
        <v>75</v>
      </c>
      <c r="H870" s="13" t="s">
        <v>1363</v>
      </c>
      <c r="I870" s="11" t="s">
        <v>139</v>
      </c>
      <c r="J870" s="11">
        <v>5</v>
      </c>
      <c r="K870" s="11">
        <v>192</v>
      </c>
      <c r="L870" s="11">
        <v>-24</v>
      </c>
      <c r="M870" s="11">
        <v>-19</v>
      </c>
      <c r="N870" s="11">
        <v>2</v>
      </c>
      <c r="O870" s="11">
        <v>-8.5</v>
      </c>
      <c r="P870" s="11">
        <v>10.5</v>
      </c>
      <c r="Q870" s="11" t="s">
        <v>78</v>
      </c>
      <c r="R870" s="11" t="s">
        <v>78</v>
      </c>
      <c r="S870" s="11" t="s">
        <v>134</v>
      </c>
      <c r="T870" s="11">
        <v>0</v>
      </c>
    </row>
    <row r="871" spans="1:20" ht="28.5" x14ac:dyDescent="0.25">
      <c r="A871" s="6">
        <v>41011</v>
      </c>
      <c r="B871" s="8" t="s">
        <v>71</v>
      </c>
      <c r="C871" s="7" t="s">
        <v>82</v>
      </c>
      <c r="D871" s="7">
        <v>2011</v>
      </c>
      <c r="E871" s="7" t="s">
        <v>196</v>
      </c>
      <c r="F871" s="7" t="s">
        <v>129</v>
      </c>
      <c r="G871" s="7" t="s">
        <v>75</v>
      </c>
      <c r="H871" s="9" t="s">
        <v>419</v>
      </c>
      <c r="I871" s="7" t="s">
        <v>102</v>
      </c>
      <c r="J871" s="7">
        <v>7.5</v>
      </c>
      <c r="K871" s="7">
        <v>194.5</v>
      </c>
      <c r="L871" s="7">
        <v>-13</v>
      </c>
      <c r="M871" s="7">
        <v>-5.5</v>
      </c>
      <c r="N871" s="7">
        <v>-17.5</v>
      </c>
      <c r="O871" s="7">
        <v>-11.5</v>
      </c>
      <c r="P871" s="7">
        <v>-6</v>
      </c>
      <c r="Q871" s="7" t="s">
        <v>78</v>
      </c>
      <c r="R871" s="7" t="s">
        <v>78</v>
      </c>
      <c r="S871" s="7" t="s">
        <v>79</v>
      </c>
      <c r="T871" s="7">
        <v>0</v>
      </c>
    </row>
    <row r="872" spans="1:20" x14ac:dyDescent="0.25">
      <c r="A872" s="10">
        <v>41011</v>
      </c>
      <c r="B872" s="12" t="s">
        <v>71</v>
      </c>
      <c r="C872" s="11" t="s">
        <v>82</v>
      </c>
      <c r="D872" s="11">
        <v>2011</v>
      </c>
      <c r="E872" s="11" t="s">
        <v>100</v>
      </c>
      <c r="F872" s="11" t="s">
        <v>74</v>
      </c>
      <c r="G872" s="11" t="s">
        <v>75</v>
      </c>
      <c r="H872" s="13" t="s">
        <v>709</v>
      </c>
      <c r="I872" s="11" t="s">
        <v>102</v>
      </c>
      <c r="J872" s="11">
        <v>-6</v>
      </c>
      <c r="K872" s="11">
        <v>196.5</v>
      </c>
      <c r="L872" s="11">
        <v>10</v>
      </c>
      <c r="M872" s="11">
        <v>4</v>
      </c>
      <c r="N872" s="11">
        <v>7.5</v>
      </c>
      <c r="O872" s="11">
        <v>5.8</v>
      </c>
      <c r="P872" s="11">
        <v>1.8</v>
      </c>
      <c r="Q872" s="11" t="s">
        <v>81</v>
      </c>
      <c r="R872" s="11" t="s">
        <v>81</v>
      </c>
      <c r="S872" s="11" t="s">
        <v>134</v>
      </c>
      <c r="T872" s="11">
        <v>0</v>
      </c>
    </row>
    <row r="873" spans="1:20" ht="28.5" x14ac:dyDescent="0.25">
      <c r="A873" s="6">
        <v>41011</v>
      </c>
      <c r="B873" s="8" t="s">
        <v>71</v>
      </c>
      <c r="C873" s="7" t="s">
        <v>82</v>
      </c>
      <c r="D873" s="7">
        <v>2011</v>
      </c>
      <c r="E873" s="7" t="s">
        <v>406</v>
      </c>
      <c r="F873" s="7" t="s">
        <v>84</v>
      </c>
      <c r="G873" s="7" t="s">
        <v>75</v>
      </c>
      <c r="H873" s="9" t="s">
        <v>1451</v>
      </c>
      <c r="I873" s="7" t="s">
        <v>107</v>
      </c>
      <c r="J873" s="7">
        <v>6</v>
      </c>
      <c r="K873" s="7">
        <v>197.5</v>
      </c>
      <c r="L873" s="7">
        <v>-9</v>
      </c>
      <c r="M873" s="7">
        <v>-3</v>
      </c>
      <c r="N873" s="7">
        <v>17.5</v>
      </c>
      <c r="O873" s="7">
        <v>7.2</v>
      </c>
      <c r="P873" s="7">
        <v>10.199999999999999</v>
      </c>
      <c r="Q873" s="7" t="s">
        <v>78</v>
      </c>
      <c r="R873" s="7" t="s">
        <v>78</v>
      </c>
      <c r="S873" s="7" t="s">
        <v>134</v>
      </c>
      <c r="T873" s="7">
        <v>0</v>
      </c>
    </row>
    <row r="874" spans="1:20" x14ac:dyDescent="0.25">
      <c r="A874" s="6">
        <v>41012</v>
      </c>
      <c r="B874" s="8" t="s">
        <v>71</v>
      </c>
      <c r="C874" s="7" t="s">
        <v>94</v>
      </c>
      <c r="D874" s="7">
        <v>2011</v>
      </c>
      <c r="E874" s="7" t="s">
        <v>127</v>
      </c>
      <c r="F874" s="7" t="s">
        <v>192</v>
      </c>
      <c r="G874" s="7" t="s">
        <v>75</v>
      </c>
      <c r="H874" s="9" t="s">
        <v>1876</v>
      </c>
      <c r="I874" s="7" t="s">
        <v>90</v>
      </c>
      <c r="J874" s="7">
        <v>7.5</v>
      </c>
      <c r="K874" s="7">
        <v>177.5</v>
      </c>
      <c r="L874" s="7">
        <v>5</v>
      </c>
      <c r="M874" s="7">
        <v>12.5</v>
      </c>
      <c r="N874" s="7">
        <v>-14.5</v>
      </c>
      <c r="O874" s="7">
        <v>-1</v>
      </c>
      <c r="P874" s="7">
        <v>-13.5</v>
      </c>
      <c r="Q874" s="7" t="s">
        <v>81</v>
      </c>
      <c r="R874" s="7" t="s">
        <v>81</v>
      </c>
      <c r="S874" s="7" t="s">
        <v>79</v>
      </c>
      <c r="T874" s="7">
        <v>0</v>
      </c>
    </row>
    <row r="875" spans="1:20" x14ac:dyDescent="0.25">
      <c r="A875" s="6">
        <v>41012</v>
      </c>
      <c r="B875" s="8" t="s">
        <v>71</v>
      </c>
      <c r="C875" s="7" t="s">
        <v>94</v>
      </c>
      <c r="D875" s="7">
        <v>2011</v>
      </c>
      <c r="E875" s="7" t="s">
        <v>92</v>
      </c>
      <c r="F875" s="7" t="s">
        <v>123</v>
      </c>
      <c r="G875" s="7" t="s">
        <v>75</v>
      </c>
      <c r="H875" s="9" t="s">
        <v>1932</v>
      </c>
      <c r="I875" s="7" t="s">
        <v>110</v>
      </c>
      <c r="J875" s="7">
        <v>1.5</v>
      </c>
      <c r="K875" s="7">
        <v>184</v>
      </c>
      <c r="L875" s="7">
        <v>-28</v>
      </c>
      <c r="M875" s="7">
        <v>-26.5</v>
      </c>
      <c r="N875" s="7">
        <v>6</v>
      </c>
      <c r="O875" s="7">
        <v>-10.199999999999999</v>
      </c>
      <c r="P875" s="7">
        <v>16.2</v>
      </c>
      <c r="Q875" s="7" t="s">
        <v>78</v>
      </c>
      <c r="R875" s="7" t="s">
        <v>78</v>
      </c>
      <c r="S875" s="7" t="s">
        <v>134</v>
      </c>
      <c r="T875" s="7">
        <v>0</v>
      </c>
    </row>
    <row r="876" spans="1:20" ht="28.5" x14ac:dyDescent="0.25">
      <c r="A876" s="6">
        <v>41012</v>
      </c>
      <c r="B876" s="8" t="s">
        <v>71</v>
      </c>
      <c r="C876" s="7" t="s">
        <v>94</v>
      </c>
      <c r="D876" s="7">
        <v>2011</v>
      </c>
      <c r="E876" s="7" t="s">
        <v>83</v>
      </c>
      <c r="F876" s="7" t="s">
        <v>95</v>
      </c>
      <c r="G876" s="7" t="s">
        <v>75</v>
      </c>
      <c r="H876" s="9" t="s">
        <v>1766</v>
      </c>
      <c r="I876" s="7" t="s">
        <v>139</v>
      </c>
      <c r="J876" s="7">
        <v>-11.5</v>
      </c>
      <c r="K876" s="7">
        <v>186.5</v>
      </c>
      <c r="L876" s="7">
        <v>-6</v>
      </c>
      <c r="M876" s="7">
        <v>-17.5</v>
      </c>
      <c r="N876" s="7">
        <v>-2.5</v>
      </c>
      <c r="O876" s="7">
        <v>-10</v>
      </c>
      <c r="P876" s="7">
        <v>7.5</v>
      </c>
      <c r="Q876" s="7" t="s">
        <v>78</v>
      </c>
      <c r="R876" s="7" t="s">
        <v>78</v>
      </c>
      <c r="S876" s="7" t="s">
        <v>79</v>
      </c>
      <c r="T876" s="7">
        <v>0</v>
      </c>
    </row>
    <row r="877" spans="1:20" x14ac:dyDescent="0.25">
      <c r="A877" s="10">
        <v>41012</v>
      </c>
      <c r="B877" s="12" t="s">
        <v>71</v>
      </c>
      <c r="C877" s="11" t="s">
        <v>94</v>
      </c>
      <c r="D877" s="11">
        <v>2011</v>
      </c>
      <c r="E877" s="11" t="s">
        <v>103</v>
      </c>
      <c r="F877" s="11" t="s">
        <v>98</v>
      </c>
      <c r="G877" s="11" t="s">
        <v>75</v>
      </c>
      <c r="H877" s="13" t="s">
        <v>1320</v>
      </c>
      <c r="I877" s="11" t="s">
        <v>90</v>
      </c>
      <c r="J877" s="11">
        <v>4</v>
      </c>
      <c r="K877" s="11">
        <v>191</v>
      </c>
      <c r="L877" s="11">
        <v>11</v>
      </c>
      <c r="M877" s="11">
        <v>15</v>
      </c>
      <c r="N877" s="11">
        <v>-10</v>
      </c>
      <c r="O877" s="11">
        <v>2.5</v>
      </c>
      <c r="P877" s="11">
        <v>-12.5</v>
      </c>
      <c r="Q877" s="11" t="s">
        <v>81</v>
      </c>
      <c r="R877" s="11" t="s">
        <v>81</v>
      </c>
      <c r="S877" s="11" t="s">
        <v>79</v>
      </c>
      <c r="T877" s="11">
        <v>0</v>
      </c>
    </row>
    <row r="878" spans="1:20" x14ac:dyDescent="0.25">
      <c r="A878" s="6">
        <v>41012</v>
      </c>
      <c r="B878" s="8" t="s">
        <v>71</v>
      </c>
      <c r="C878" s="7" t="s">
        <v>94</v>
      </c>
      <c r="D878" s="7">
        <v>2011</v>
      </c>
      <c r="E878" s="7" t="s">
        <v>108</v>
      </c>
      <c r="F878" s="7" t="s">
        <v>73</v>
      </c>
      <c r="G878" s="7" t="s">
        <v>75</v>
      </c>
      <c r="H878" s="9" t="s">
        <v>283</v>
      </c>
      <c r="I878" s="7" t="s">
        <v>102</v>
      </c>
      <c r="J878" s="7">
        <v>-16</v>
      </c>
      <c r="K878" s="7">
        <v>193</v>
      </c>
      <c r="L878" s="7">
        <v>23</v>
      </c>
      <c r="M878" s="7">
        <v>7</v>
      </c>
      <c r="N878" s="7">
        <v>-6</v>
      </c>
      <c r="O878" s="7">
        <v>0.5</v>
      </c>
      <c r="P878" s="7">
        <v>-6.5</v>
      </c>
      <c r="Q878" s="7" t="s">
        <v>81</v>
      </c>
      <c r="R878" s="7" t="s">
        <v>81</v>
      </c>
      <c r="S878" s="7" t="s">
        <v>79</v>
      </c>
      <c r="T878" s="7">
        <v>0</v>
      </c>
    </row>
    <row r="879" spans="1:20" ht="28.5" x14ac:dyDescent="0.25">
      <c r="A879" s="10">
        <v>41012</v>
      </c>
      <c r="B879" s="12" t="s">
        <v>71</v>
      </c>
      <c r="C879" s="11" t="s">
        <v>94</v>
      </c>
      <c r="D879" s="11">
        <v>2011</v>
      </c>
      <c r="E879" s="11" t="s">
        <v>149</v>
      </c>
      <c r="F879" s="11" t="s">
        <v>84</v>
      </c>
      <c r="G879" s="11" t="s">
        <v>75</v>
      </c>
      <c r="H879" s="13" t="s">
        <v>1311</v>
      </c>
      <c r="I879" s="11" t="s">
        <v>104</v>
      </c>
      <c r="J879" s="11">
        <v>3.5</v>
      </c>
      <c r="K879" s="11">
        <v>193</v>
      </c>
      <c r="L879" s="11">
        <v>-3</v>
      </c>
      <c r="M879" s="11">
        <v>0.5</v>
      </c>
      <c r="N879" s="11">
        <v>-2</v>
      </c>
      <c r="O879" s="11">
        <v>-0.8</v>
      </c>
      <c r="P879" s="11">
        <v>-1.2</v>
      </c>
      <c r="Q879" s="11" t="s">
        <v>78</v>
      </c>
      <c r="R879" s="11" t="s">
        <v>81</v>
      </c>
      <c r="S879" s="11" t="s">
        <v>79</v>
      </c>
      <c r="T879" s="11">
        <v>0</v>
      </c>
    </row>
    <row r="880" spans="1:20" ht="28.5" x14ac:dyDescent="0.25">
      <c r="A880" s="10">
        <v>41012</v>
      </c>
      <c r="B880" s="12" t="s">
        <v>71</v>
      </c>
      <c r="C880" s="11" t="s">
        <v>94</v>
      </c>
      <c r="D880" s="11">
        <v>2011</v>
      </c>
      <c r="E880" s="11" t="s">
        <v>96</v>
      </c>
      <c r="F880" s="11" t="s">
        <v>93</v>
      </c>
      <c r="G880" s="11" t="s">
        <v>75</v>
      </c>
      <c r="H880" s="13" t="s">
        <v>656</v>
      </c>
      <c r="I880" s="11" t="s">
        <v>90</v>
      </c>
      <c r="J880" s="11">
        <v>-12</v>
      </c>
      <c r="K880" s="11">
        <v>193.5</v>
      </c>
      <c r="L880" s="11">
        <v>19</v>
      </c>
      <c r="M880" s="11">
        <v>7</v>
      </c>
      <c r="N880" s="11">
        <v>-8.5</v>
      </c>
      <c r="O880" s="11">
        <v>-0.8</v>
      </c>
      <c r="P880" s="11">
        <v>-7.8</v>
      </c>
      <c r="Q880" s="11" t="s">
        <v>81</v>
      </c>
      <c r="R880" s="11" t="s">
        <v>81</v>
      </c>
      <c r="S880" s="11" t="s">
        <v>79</v>
      </c>
      <c r="T880" s="11">
        <v>0</v>
      </c>
    </row>
    <row r="881" spans="1:20" x14ac:dyDescent="0.25">
      <c r="A881" s="6">
        <v>41012</v>
      </c>
      <c r="B881" s="8" t="s">
        <v>71</v>
      </c>
      <c r="C881" s="7" t="s">
        <v>94</v>
      </c>
      <c r="D881" s="7">
        <v>2011</v>
      </c>
      <c r="E881" s="7" t="s">
        <v>101</v>
      </c>
      <c r="F881" s="7" t="s">
        <v>116</v>
      </c>
      <c r="G881" s="7" t="s">
        <v>75</v>
      </c>
      <c r="H881" s="9" t="s">
        <v>2023</v>
      </c>
      <c r="I881" s="7" t="s">
        <v>139</v>
      </c>
      <c r="J881" s="7">
        <v>-10.5</v>
      </c>
      <c r="K881" s="7">
        <v>198</v>
      </c>
      <c r="L881" s="7">
        <v>38</v>
      </c>
      <c r="M881" s="7">
        <v>27.5</v>
      </c>
      <c r="N881" s="7">
        <v>-30</v>
      </c>
      <c r="O881" s="7">
        <v>-1.2</v>
      </c>
      <c r="P881" s="7">
        <v>-28.8</v>
      </c>
      <c r="Q881" s="7" t="s">
        <v>81</v>
      </c>
      <c r="R881" s="7" t="s">
        <v>81</v>
      </c>
      <c r="S881" s="7" t="s">
        <v>79</v>
      </c>
      <c r="T881" s="7">
        <v>0</v>
      </c>
    </row>
    <row r="882" spans="1:20" x14ac:dyDescent="0.25">
      <c r="A882" s="6">
        <v>41012</v>
      </c>
      <c r="B882" s="8" t="s">
        <v>71</v>
      </c>
      <c r="C882" s="7" t="s">
        <v>94</v>
      </c>
      <c r="D882" s="7">
        <v>2011</v>
      </c>
      <c r="E882" s="7" t="s">
        <v>88</v>
      </c>
      <c r="F882" s="7" t="s">
        <v>114</v>
      </c>
      <c r="G882" s="7" t="s">
        <v>75</v>
      </c>
      <c r="H882" s="9" t="s">
        <v>1525</v>
      </c>
      <c r="I882" s="7" t="s">
        <v>90</v>
      </c>
      <c r="J882" s="7">
        <v>-4</v>
      </c>
      <c r="K882" s="7">
        <v>200</v>
      </c>
      <c r="L882" s="7">
        <v>-7</v>
      </c>
      <c r="M882" s="7">
        <v>-11</v>
      </c>
      <c r="N882" s="7">
        <v>17</v>
      </c>
      <c r="O882" s="7">
        <v>3</v>
      </c>
      <c r="P882" s="7">
        <v>14</v>
      </c>
      <c r="Q882" s="7" t="s">
        <v>78</v>
      </c>
      <c r="R882" s="7" t="s">
        <v>78</v>
      </c>
      <c r="S882" s="7" t="s">
        <v>134</v>
      </c>
      <c r="T882" s="7">
        <v>0</v>
      </c>
    </row>
    <row r="883" spans="1:20" x14ac:dyDescent="0.25">
      <c r="A883" s="10">
        <v>41012</v>
      </c>
      <c r="B883" s="12" t="s">
        <v>71</v>
      </c>
      <c r="C883" s="11" t="s">
        <v>94</v>
      </c>
      <c r="D883" s="11">
        <v>2011</v>
      </c>
      <c r="E883" s="11" t="s">
        <v>118</v>
      </c>
      <c r="F883" s="11" t="s">
        <v>97</v>
      </c>
      <c r="G883" s="11" t="s">
        <v>75</v>
      </c>
      <c r="H883" s="13" t="s">
        <v>374</v>
      </c>
      <c r="I883" s="11" t="s">
        <v>90</v>
      </c>
      <c r="J883" s="11">
        <v>-3.5</v>
      </c>
      <c r="K883" s="11">
        <v>201</v>
      </c>
      <c r="L883" s="11">
        <v>6</v>
      </c>
      <c r="M883" s="11">
        <v>2.5</v>
      </c>
      <c r="N883" s="11">
        <v>-1</v>
      </c>
      <c r="O883" s="11">
        <v>0.8</v>
      </c>
      <c r="P883" s="11">
        <v>-1.8</v>
      </c>
      <c r="Q883" s="11" t="s">
        <v>81</v>
      </c>
      <c r="R883" s="11" t="s">
        <v>81</v>
      </c>
      <c r="S883" s="11" t="s">
        <v>79</v>
      </c>
      <c r="T883" s="11">
        <v>0</v>
      </c>
    </row>
    <row r="884" spans="1:20" x14ac:dyDescent="0.25">
      <c r="A884" s="6">
        <v>41012</v>
      </c>
      <c r="B884" s="8" t="s">
        <v>71</v>
      </c>
      <c r="C884" s="7" t="s">
        <v>94</v>
      </c>
      <c r="D884" s="7">
        <v>2011</v>
      </c>
      <c r="E884" s="7" t="s">
        <v>106</v>
      </c>
      <c r="F884" s="7" t="s">
        <v>113</v>
      </c>
      <c r="G884" s="7" t="s">
        <v>75</v>
      </c>
      <c r="H884" s="9" t="s">
        <v>849</v>
      </c>
      <c r="I884" s="7" t="s">
        <v>107</v>
      </c>
      <c r="J884" s="7">
        <v>5</v>
      </c>
      <c r="K884" s="7">
        <v>202.5</v>
      </c>
      <c r="L884" s="7">
        <v>-16</v>
      </c>
      <c r="M884" s="7">
        <v>-11</v>
      </c>
      <c r="N884" s="7">
        <v>7.5</v>
      </c>
      <c r="O884" s="7">
        <v>-1.8</v>
      </c>
      <c r="P884" s="7">
        <v>9.1999999999999993</v>
      </c>
      <c r="Q884" s="7" t="s">
        <v>78</v>
      </c>
      <c r="R884" s="7" t="s">
        <v>78</v>
      </c>
      <c r="S884" s="7" t="s">
        <v>134</v>
      </c>
      <c r="T884" s="7">
        <v>0</v>
      </c>
    </row>
    <row r="885" spans="1:20" x14ac:dyDescent="0.25">
      <c r="A885" s="6">
        <v>41012</v>
      </c>
      <c r="B885" s="8" t="s">
        <v>71</v>
      </c>
      <c r="C885" s="7" t="s">
        <v>94</v>
      </c>
      <c r="D885" s="7">
        <v>2011</v>
      </c>
      <c r="E885" s="7" t="s">
        <v>87</v>
      </c>
      <c r="F885" s="7" t="s">
        <v>316</v>
      </c>
      <c r="G885" s="7" t="s">
        <v>75</v>
      </c>
      <c r="H885" s="9" t="s">
        <v>1806</v>
      </c>
      <c r="I885" s="7" t="s">
        <v>90</v>
      </c>
      <c r="J885" s="7">
        <v>-14</v>
      </c>
      <c r="K885" s="7">
        <v>213</v>
      </c>
      <c r="L885" s="7">
        <v>26</v>
      </c>
      <c r="M885" s="7">
        <v>12</v>
      </c>
      <c r="N885" s="7">
        <v>-9</v>
      </c>
      <c r="O885" s="7">
        <v>1.5</v>
      </c>
      <c r="P885" s="7">
        <v>-10.5</v>
      </c>
      <c r="Q885" s="7" t="s">
        <v>81</v>
      </c>
      <c r="R885" s="7" t="s">
        <v>81</v>
      </c>
      <c r="S885" s="7" t="s">
        <v>79</v>
      </c>
      <c r="T885" s="7">
        <v>0</v>
      </c>
    </row>
    <row r="886" spans="1:20" x14ac:dyDescent="0.25">
      <c r="A886" s="10">
        <v>41013</v>
      </c>
      <c r="B886" s="12" t="s">
        <v>71</v>
      </c>
      <c r="C886" s="11" t="s">
        <v>72</v>
      </c>
      <c r="D886" s="11">
        <v>2011</v>
      </c>
      <c r="E886" s="11" t="s">
        <v>95</v>
      </c>
      <c r="F886" s="11" t="s">
        <v>192</v>
      </c>
      <c r="G886" s="11" t="s">
        <v>75</v>
      </c>
      <c r="H886" s="13" t="s">
        <v>545</v>
      </c>
      <c r="I886" s="11" t="s">
        <v>102</v>
      </c>
      <c r="J886" s="11">
        <v>7.5</v>
      </c>
      <c r="K886" s="11">
        <v>184.5</v>
      </c>
      <c r="L886" s="11">
        <v>-12</v>
      </c>
      <c r="M886" s="11">
        <v>-4.5</v>
      </c>
      <c r="N886" s="11">
        <v>-8.5</v>
      </c>
      <c r="O886" s="11">
        <v>-6.5</v>
      </c>
      <c r="P886" s="11">
        <v>-2</v>
      </c>
      <c r="Q886" s="11" t="s">
        <v>78</v>
      </c>
      <c r="R886" s="11" t="s">
        <v>78</v>
      </c>
      <c r="S886" s="11" t="s">
        <v>79</v>
      </c>
      <c r="T886" s="11">
        <v>0</v>
      </c>
    </row>
    <row r="887" spans="1:20" x14ac:dyDescent="0.25">
      <c r="A887" s="6">
        <v>41013</v>
      </c>
      <c r="B887" s="8" t="s">
        <v>71</v>
      </c>
      <c r="C887" s="7" t="s">
        <v>72</v>
      </c>
      <c r="D887" s="7">
        <v>2011</v>
      </c>
      <c r="E887" s="7" t="s">
        <v>74</v>
      </c>
      <c r="F887" s="7" t="s">
        <v>98</v>
      </c>
      <c r="G887" s="7" t="s">
        <v>75</v>
      </c>
      <c r="H887" s="9" t="s">
        <v>263</v>
      </c>
      <c r="I887" s="7" t="s">
        <v>104</v>
      </c>
      <c r="J887" s="7">
        <v>-8.5</v>
      </c>
      <c r="K887" s="7">
        <v>191</v>
      </c>
      <c r="L887" s="7">
        <v>5</v>
      </c>
      <c r="M887" s="7">
        <v>-3.5</v>
      </c>
      <c r="N887" s="7">
        <v>10</v>
      </c>
      <c r="O887" s="7">
        <v>3.2</v>
      </c>
      <c r="P887" s="7">
        <v>6.8</v>
      </c>
      <c r="Q887" s="7" t="s">
        <v>81</v>
      </c>
      <c r="R887" s="7" t="s">
        <v>78</v>
      </c>
      <c r="S887" s="7" t="s">
        <v>134</v>
      </c>
      <c r="T887" s="7">
        <v>0</v>
      </c>
    </row>
    <row r="888" spans="1:20" x14ac:dyDescent="0.25">
      <c r="A888" s="10">
        <v>41013</v>
      </c>
      <c r="B888" s="12" t="s">
        <v>71</v>
      </c>
      <c r="C888" s="11" t="s">
        <v>72</v>
      </c>
      <c r="D888" s="11">
        <v>2011</v>
      </c>
      <c r="E888" s="11" t="s">
        <v>129</v>
      </c>
      <c r="F888" s="11" t="s">
        <v>406</v>
      </c>
      <c r="G888" s="11" t="s">
        <v>75</v>
      </c>
      <c r="H888" s="13" t="s">
        <v>501</v>
      </c>
      <c r="I888" s="11" t="s">
        <v>90</v>
      </c>
      <c r="J888" s="11">
        <v>-12.5</v>
      </c>
      <c r="K888" s="11">
        <v>195.5</v>
      </c>
      <c r="L888" s="11">
        <v>8</v>
      </c>
      <c r="M888" s="11">
        <v>-4.5</v>
      </c>
      <c r="N888" s="11">
        <v>20.5</v>
      </c>
      <c r="O888" s="11">
        <v>8</v>
      </c>
      <c r="P888" s="11">
        <v>12.5</v>
      </c>
      <c r="Q888" s="11" t="s">
        <v>81</v>
      </c>
      <c r="R888" s="11" t="s">
        <v>78</v>
      </c>
      <c r="S888" s="11" t="s">
        <v>134</v>
      </c>
      <c r="T888" s="11">
        <v>0</v>
      </c>
    </row>
    <row r="889" spans="1:20" ht="28.5" x14ac:dyDescent="0.25">
      <c r="A889" s="10">
        <v>41013</v>
      </c>
      <c r="B889" s="12" t="s">
        <v>71</v>
      </c>
      <c r="C889" s="11" t="s">
        <v>72</v>
      </c>
      <c r="D889" s="11">
        <v>2011</v>
      </c>
      <c r="E889" s="11" t="s">
        <v>116</v>
      </c>
      <c r="F889" s="11" t="s">
        <v>93</v>
      </c>
      <c r="G889" s="11" t="s">
        <v>75</v>
      </c>
      <c r="H889" s="13" t="s">
        <v>550</v>
      </c>
      <c r="I889" s="11" t="s">
        <v>102</v>
      </c>
      <c r="J889" s="11">
        <v>-5</v>
      </c>
      <c r="K889" s="11">
        <v>198</v>
      </c>
      <c r="L889" s="11">
        <v>-9</v>
      </c>
      <c r="M889" s="11">
        <v>-14</v>
      </c>
      <c r="N889" s="11">
        <v>-11</v>
      </c>
      <c r="O889" s="11">
        <v>-12.5</v>
      </c>
      <c r="P889" s="11">
        <v>1.5</v>
      </c>
      <c r="Q889" s="11" t="s">
        <v>78</v>
      </c>
      <c r="R889" s="11" t="s">
        <v>78</v>
      </c>
      <c r="S889" s="11" t="s">
        <v>79</v>
      </c>
      <c r="T889" s="11">
        <v>0</v>
      </c>
    </row>
    <row r="890" spans="1:20" ht="28.5" x14ac:dyDescent="0.25">
      <c r="A890" s="10">
        <v>41013</v>
      </c>
      <c r="B890" s="12" t="s">
        <v>71</v>
      </c>
      <c r="C890" s="11" t="s">
        <v>72</v>
      </c>
      <c r="D890" s="11">
        <v>2011</v>
      </c>
      <c r="E890" s="11" t="s">
        <v>196</v>
      </c>
      <c r="F890" s="11" t="s">
        <v>87</v>
      </c>
      <c r="G890" s="11" t="s">
        <v>75</v>
      </c>
      <c r="H890" s="13" t="s">
        <v>982</v>
      </c>
      <c r="I890" s="11" t="s">
        <v>104</v>
      </c>
      <c r="J890" s="11">
        <v>11</v>
      </c>
      <c r="K890" s="11">
        <v>203.5</v>
      </c>
      <c r="L890" s="11">
        <v>-5</v>
      </c>
      <c r="M890" s="11">
        <v>6</v>
      </c>
      <c r="N890" s="11">
        <v>21.5</v>
      </c>
      <c r="O890" s="11">
        <v>13.8</v>
      </c>
      <c r="P890" s="11">
        <v>7.8</v>
      </c>
      <c r="Q890" s="11" t="s">
        <v>78</v>
      </c>
      <c r="R890" s="11" t="s">
        <v>81</v>
      </c>
      <c r="S890" s="11" t="s">
        <v>134</v>
      </c>
      <c r="T890" s="11">
        <v>0</v>
      </c>
    </row>
    <row r="891" spans="1:20" x14ac:dyDescent="0.25">
      <c r="A891" s="6">
        <v>41013</v>
      </c>
      <c r="B891" s="8" t="s">
        <v>71</v>
      </c>
      <c r="C891" s="7" t="s">
        <v>72</v>
      </c>
      <c r="D891" s="7">
        <v>2011</v>
      </c>
      <c r="E891" s="7" t="s">
        <v>113</v>
      </c>
      <c r="F891" s="7" t="s">
        <v>96</v>
      </c>
      <c r="G891" s="7" t="s">
        <v>75</v>
      </c>
      <c r="H891" s="9" t="s">
        <v>565</v>
      </c>
      <c r="I891" s="7" t="s">
        <v>102</v>
      </c>
      <c r="J891" s="7">
        <v>-3.5</v>
      </c>
      <c r="K891" s="7">
        <v>205.5</v>
      </c>
      <c r="L891" s="7">
        <v>-6</v>
      </c>
      <c r="M891" s="7">
        <v>-9.5</v>
      </c>
      <c r="N891" s="7">
        <v>-1.5</v>
      </c>
      <c r="O891" s="7">
        <v>-5.5</v>
      </c>
      <c r="P891" s="7">
        <v>4</v>
      </c>
      <c r="Q891" s="7" t="s">
        <v>78</v>
      </c>
      <c r="R891" s="7" t="s">
        <v>78</v>
      </c>
      <c r="S891" s="7" t="s">
        <v>79</v>
      </c>
      <c r="T891" s="7">
        <v>0</v>
      </c>
    </row>
    <row r="892" spans="1:20" x14ac:dyDescent="0.25">
      <c r="A892" s="10">
        <v>41013</v>
      </c>
      <c r="B892" s="12" t="s">
        <v>71</v>
      </c>
      <c r="C892" s="11" t="s">
        <v>72</v>
      </c>
      <c r="D892" s="11">
        <v>2011</v>
      </c>
      <c r="E892" s="11" t="s">
        <v>100</v>
      </c>
      <c r="F892" s="11" t="s">
        <v>114</v>
      </c>
      <c r="G892" s="11" t="s">
        <v>75</v>
      </c>
      <c r="H892" s="13" t="s">
        <v>591</v>
      </c>
      <c r="I892" s="11" t="s">
        <v>104</v>
      </c>
      <c r="J892" s="11">
        <v>-9.5</v>
      </c>
      <c r="K892" s="11">
        <v>208.5</v>
      </c>
      <c r="L892" s="11">
        <v>14</v>
      </c>
      <c r="M892" s="11">
        <v>4.5</v>
      </c>
      <c r="N892" s="11">
        <v>-12.5</v>
      </c>
      <c r="O892" s="11">
        <v>-4</v>
      </c>
      <c r="P892" s="11">
        <v>-8.5</v>
      </c>
      <c r="Q892" s="11" t="s">
        <v>81</v>
      </c>
      <c r="R892" s="11" t="s">
        <v>81</v>
      </c>
      <c r="S892" s="11" t="s">
        <v>79</v>
      </c>
      <c r="T892" s="11">
        <v>0</v>
      </c>
    </row>
    <row r="893" spans="1:20" x14ac:dyDescent="0.25">
      <c r="A893" s="6">
        <v>41014</v>
      </c>
      <c r="B893" s="8" t="s">
        <v>71</v>
      </c>
      <c r="C893" s="7" t="s">
        <v>86</v>
      </c>
      <c r="D893" s="7">
        <v>2011</v>
      </c>
      <c r="E893" s="7" t="s">
        <v>103</v>
      </c>
      <c r="F893" s="7" t="s">
        <v>74</v>
      </c>
      <c r="G893" s="7" t="s">
        <v>75</v>
      </c>
      <c r="H893" s="9" t="s">
        <v>1911</v>
      </c>
      <c r="I893" s="7" t="s">
        <v>104</v>
      </c>
      <c r="J893" s="7">
        <v>5</v>
      </c>
      <c r="K893" s="7">
        <v>182</v>
      </c>
      <c r="L893" s="7">
        <v>13</v>
      </c>
      <c r="M893" s="7">
        <v>18</v>
      </c>
      <c r="N893" s="7">
        <v>-19</v>
      </c>
      <c r="O893" s="7">
        <v>-0.5</v>
      </c>
      <c r="P893" s="7">
        <v>-18.5</v>
      </c>
      <c r="Q893" s="7" t="s">
        <v>81</v>
      </c>
      <c r="R893" s="7" t="s">
        <v>81</v>
      </c>
      <c r="S893" s="7" t="s">
        <v>79</v>
      </c>
      <c r="T893" s="7">
        <v>0</v>
      </c>
    </row>
    <row r="894" spans="1:20" x14ac:dyDescent="0.25">
      <c r="A894" s="6">
        <v>41014</v>
      </c>
      <c r="B894" s="8" t="s">
        <v>71</v>
      </c>
      <c r="C894" s="7" t="s">
        <v>86</v>
      </c>
      <c r="D894" s="7">
        <v>2011</v>
      </c>
      <c r="E894" s="7" t="s">
        <v>73</v>
      </c>
      <c r="F894" s="7" t="s">
        <v>192</v>
      </c>
      <c r="G894" s="7" t="s">
        <v>75</v>
      </c>
      <c r="H894" s="9" t="s">
        <v>545</v>
      </c>
      <c r="I894" s="7" t="s">
        <v>104</v>
      </c>
      <c r="J894" s="7">
        <v>8.5</v>
      </c>
      <c r="K894" s="7">
        <v>183</v>
      </c>
      <c r="L894" s="7">
        <v>-12</v>
      </c>
      <c r="M894" s="7">
        <v>-3.5</v>
      </c>
      <c r="N894" s="7">
        <v>-7</v>
      </c>
      <c r="O894" s="7">
        <v>-5.2</v>
      </c>
      <c r="P894" s="7">
        <v>-1.8</v>
      </c>
      <c r="Q894" s="7" t="s">
        <v>78</v>
      </c>
      <c r="R894" s="7" t="s">
        <v>78</v>
      </c>
      <c r="S894" s="7" t="s">
        <v>79</v>
      </c>
      <c r="T894" s="7">
        <v>0</v>
      </c>
    </row>
    <row r="895" spans="1:20" x14ac:dyDescent="0.25">
      <c r="A895" s="6">
        <v>41014</v>
      </c>
      <c r="B895" s="8" t="s">
        <v>71</v>
      </c>
      <c r="C895" s="7" t="s">
        <v>86</v>
      </c>
      <c r="D895" s="7">
        <v>2011</v>
      </c>
      <c r="E895" s="7" t="s">
        <v>123</v>
      </c>
      <c r="F895" s="7" t="s">
        <v>127</v>
      </c>
      <c r="G895" s="7" t="s">
        <v>75</v>
      </c>
      <c r="H895" s="9" t="s">
        <v>369</v>
      </c>
      <c r="I895" s="7" t="s">
        <v>90</v>
      </c>
      <c r="J895" s="7">
        <v>-9</v>
      </c>
      <c r="K895" s="7">
        <v>184</v>
      </c>
      <c r="L895" s="7">
        <v>-16</v>
      </c>
      <c r="M895" s="7">
        <v>-25</v>
      </c>
      <c r="N895" s="7">
        <v>4</v>
      </c>
      <c r="O895" s="7">
        <v>-10.5</v>
      </c>
      <c r="P895" s="7">
        <v>14.5</v>
      </c>
      <c r="Q895" s="7" t="s">
        <v>78</v>
      </c>
      <c r="R895" s="7" t="s">
        <v>78</v>
      </c>
      <c r="S895" s="7" t="s">
        <v>134</v>
      </c>
      <c r="T895" s="7">
        <v>0</v>
      </c>
    </row>
    <row r="896" spans="1:20" x14ac:dyDescent="0.25">
      <c r="A896" s="10">
        <v>41014</v>
      </c>
      <c r="B896" s="12" t="s">
        <v>71</v>
      </c>
      <c r="C896" s="11" t="s">
        <v>86</v>
      </c>
      <c r="D896" s="11">
        <v>2011</v>
      </c>
      <c r="E896" s="11" t="s">
        <v>106</v>
      </c>
      <c r="F896" s="11" t="s">
        <v>111</v>
      </c>
      <c r="G896" s="11" t="s">
        <v>75</v>
      </c>
      <c r="H896" s="13" t="s">
        <v>898</v>
      </c>
      <c r="I896" s="11" t="s">
        <v>139</v>
      </c>
      <c r="J896" s="11">
        <v>9</v>
      </c>
      <c r="K896" s="11">
        <v>184</v>
      </c>
      <c r="L896" s="11">
        <v>-6</v>
      </c>
      <c r="M896" s="11">
        <v>3</v>
      </c>
      <c r="N896" s="11">
        <v>10</v>
      </c>
      <c r="O896" s="11">
        <v>6.5</v>
      </c>
      <c r="P896" s="11">
        <v>3.5</v>
      </c>
      <c r="Q896" s="11" t="s">
        <v>78</v>
      </c>
      <c r="R896" s="11" t="s">
        <v>81</v>
      </c>
      <c r="S896" s="11" t="s">
        <v>134</v>
      </c>
      <c r="T896" s="11">
        <v>1</v>
      </c>
    </row>
    <row r="897" spans="1:20" x14ac:dyDescent="0.25">
      <c r="A897" s="10">
        <v>41014</v>
      </c>
      <c r="B897" s="12" t="s">
        <v>71</v>
      </c>
      <c r="C897" s="11" t="s">
        <v>86</v>
      </c>
      <c r="D897" s="11">
        <v>2011</v>
      </c>
      <c r="E897" s="11" t="s">
        <v>101</v>
      </c>
      <c r="F897" s="11" t="s">
        <v>108</v>
      </c>
      <c r="G897" s="11" t="s">
        <v>75</v>
      </c>
      <c r="H897" s="13" t="s">
        <v>701</v>
      </c>
      <c r="I897" s="11" t="s">
        <v>90</v>
      </c>
      <c r="J897" s="11">
        <v>3</v>
      </c>
      <c r="K897" s="11">
        <v>189</v>
      </c>
      <c r="L897" s="11">
        <v>-8</v>
      </c>
      <c r="M897" s="11">
        <v>-5</v>
      </c>
      <c r="N897" s="11">
        <v>-11</v>
      </c>
      <c r="O897" s="11">
        <v>-8</v>
      </c>
      <c r="P897" s="11">
        <v>-3</v>
      </c>
      <c r="Q897" s="11" t="s">
        <v>78</v>
      </c>
      <c r="R897" s="11" t="s">
        <v>78</v>
      </c>
      <c r="S897" s="11" t="s">
        <v>79</v>
      </c>
      <c r="T897" s="11">
        <v>0</v>
      </c>
    </row>
    <row r="898" spans="1:20" ht="28.5" x14ac:dyDescent="0.25">
      <c r="A898" s="6">
        <v>41014</v>
      </c>
      <c r="B898" s="8" t="s">
        <v>71</v>
      </c>
      <c r="C898" s="7" t="s">
        <v>86</v>
      </c>
      <c r="D898" s="7">
        <v>2011</v>
      </c>
      <c r="E898" s="7" t="s">
        <v>118</v>
      </c>
      <c r="F898" s="7" t="s">
        <v>84</v>
      </c>
      <c r="G898" s="7" t="s">
        <v>75</v>
      </c>
      <c r="H898" s="9" t="s">
        <v>1266</v>
      </c>
      <c r="I898" s="7" t="s">
        <v>90</v>
      </c>
      <c r="J898" s="7">
        <v>-2</v>
      </c>
      <c r="K898" s="7">
        <v>189</v>
      </c>
      <c r="L898" s="7">
        <v>4</v>
      </c>
      <c r="M898" s="7">
        <v>2</v>
      </c>
      <c r="N898" s="7">
        <v>31</v>
      </c>
      <c r="O898" s="7">
        <v>16.5</v>
      </c>
      <c r="P898" s="7">
        <v>14.5</v>
      </c>
      <c r="Q898" s="7" t="s">
        <v>81</v>
      </c>
      <c r="R898" s="7" t="s">
        <v>81</v>
      </c>
      <c r="S898" s="7" t="s">
        <v>134</v>
      </c>
      <c r="T898" s="7">
        <v>1</v>
      </c>
    </row>
    <row r="899" spans="1:20" ht="28.5" x14ac:dyDescent="0.25">
      <c r="A899" s="6">
        <v>41014</v>
      </c>
      <c r="B899" s="8" t="s">
        <v>71</v>
      </c>
      <c r="C899" s="7" t="s">
        <v>86</v>
      </c>
      <c r="D899" s="7">
        <v>2011</v>
      </c>
      <c r="E899" s="7" t="s">
        <v>93</v>
      </c>
      <c r="F899" s="7" t="s">
        <v>92</v>
      </c>
      <c r="G899" s="7" t="s">
        <v>75</v>
      </c>
      <c r="H899" s="9" t="s">
        <v>1243</v>
      </c>
      <c r="I899" s="7" t="s">
        <v>107</v>
      </c>
      <c r="J899" s="7">
        <v>6.5</v>
      </c>
      <c r="K899" s="7">
        <v>190.5</v>
      </c>
      <c r="L899" s="7">
        <v>-16</v>
      </c>
      <c r="M899" s="7">
        <v>-9.5</v>
      </c>
      <c r="N899" s="7">
        <v>-6.5</v>
      </c>
      <c r="O899" s="7">
        <v>-8</v>
      </c>
      <c r="P899" s="7">
        <v>1.5</v>
      </c>
      <c r="Q899" s="7" t="s">
        <v>78</v>
      </c>
      <c r="R899" s="7" t="s">
        <v>78</v>
      </c>
      <c r="S899" s="7" t="s">
        <v>79</v>
      </c>
      <c r="T899" s="7">
        <v>0</v>
      </c>
    </row>
    <row r="900" spans="1:20" ht="28.5" x14ac:dyDescent="0.25">
      <c r="A900" s="6">
        <v>41014</v>
      </c>
      <c r="B900" s="8" t="s">
        <v>71</v>
      </c>
      <c r="C900" s="7" t="s">
        <v>86</v>
      </c>
      <c r="D900" s="7">
        <v>2011</v>
      </c>
      <c r="E900" s="7" t="s">
        <v>316</v>
      </c>
      <c r="F900" s="7" t="s">
        <v>149</v>
      </c>
      <c r="G900" s="7" t="s">
        <v>75</v>
      </c>
      <c r="H900" s="9" t="s">
        <v>532</v>
      </c>
      <c r="I900" s="7" t="s">
        <v>90</v>
      </c>
      <c r="J900" s="7">
        <v>-2.5</v>
      </c>
      <c r="K900" s="7">
        <v>207.5</v>
      </c>
      <c r="L900" s="7">
        <v>1</v>
      </c>
      <c r="M900" s="7">
        <v>-1.5</v>
      </c>
      <c r="N900" s="7">
        <v>-0.5</v>
      </c>
      <c r="O900" s="7">
        <v>-1</v>
      </c>
      <c r="P900" s="7">
        <v>0.5</v>
      </c>
      <c r="Q900" s="7" t="s">
        <v>81</v>
      </c>
      <c r="R900" s="7" t="s">
        <v>78</v>
      </c>
      <c r="S900" s="7" t="s">
        <v>79</v>
      </c>
      <c r="T900" s="7">
        <v>0</v>
      </c>
    </row>
    <row r="901" spans="1:20" x14ac:dyDescent="0.25">
      <c r="A901" s="10">
        <v>41014</v>
      </c>
      <c r="B901" s="12" t="s">
        <v>71</v>
      </c>
      <c r="C901" s="11" t="s">
        <v>86</v>
      </c>
      <c r="D901" s="11">
        <v>2011</v>
      </c>
      <c r="E901" s="11" t="s">
        <v>97</v>
      </c>
      <c r="F901" s="11" t="s">
        <v>88</v>
      </c>
      <c r="G901" s="11" t="s">
        <v>75</v>
      </c>
      <c r="H901" s="13" t="s">
        <v>525</v>
      </c>
      <c r="I901" s="11" t="s">
        <v>90</v>
      </c>
      <c r="J901" s="11">
        <v>-4</v>
      </c>
      <c r="K901" s="11">
        <v>208</v>
      </c>
      <c r="L901" s="11">
        <v>15</v>
      </c>
      <c r="M901" s="11">
        <v>11</v>
      </c>
      <c r="N901" s="11">
        <v>-21</v>
      </c>
      <c r="O901" s="11">
        <v>-5</v>
      </c>
      <c r="P901" s="11">
        <v>-16</v>
      </c>
      <c r="Q901" s="11" t="s">
        <v>81</v>
      </c>
      <c r="R901" s="11" t="s">
        <v>81</v>
      </c>
      <c r="S901" s="11" t="s">
        <v>79</v>
      </c>
      <c r="T901" s="11">
        <v>0</v>
      </c>
    </row>
    <row r="902" spans="1:20" ht="28.5" x14ac:dyDescent="0.25">
      <c r="A902" s="10">
        <v>41015</v>
      </c>
      <c r="B902" s="12" t="s">
        <v>71</v>
      </c>
      <c r="C902" s="11" t="s">
        <v>91</v>
      </c>
      <c r="D902" s="11">
        <v>2011</v>
      </c>
      <c r="E902" s="11" t="s">
        <v>92</v>
      </c>
      <c r="F902" s="11" t="s">
        <v>83</v>
      </c>
      <c r="G902" s="11" t="s">
        <v>75</v>
      </c>
      <c r="H902" s="13" t="s">
        <v>821</v>
      </c>
      <c r="I902" s="11" t="s">
        <v>80</v>
      </c>
      <c r="J902" s="11">
        <v>5.5</v>
      </c>
      <c r="K902" s="11">
        <v>182</v>
      </c>
      <c r="L902" s="11">
        <v>13</v>
      </c>
      <c r="M902" s="11">
        <v>18.5</v>
      </c>
      <c r="N902" s="11">
        <v>31</v>
      </c>
      <c r="O902" s="11">
        <v>24.8</v>
      </c>
      <c r="P902" s="11">
        <v>6.2</v>
      </c>
      <c r="Q902" s="11" t="s">
        <v>81</v>
      </c>
      <c r="R902" s="11" t="s">
        <v>81</v>
      </c>
      <c r="S902" s="11" t="s">
        <v>134</v>
      </c>
      <c r="T902" s="11">
        <v>0</v>
      </c>
    </row>
    <row r="903" spans="1:20" x14ac:dyDescent="0.25">
      <c r="A903" s="6">
        <v>41015</v>
      </c>
      <c r="B903" s="8" t="s">
        <v>71</v>
      </c>
      <c r="C903" s="7" t="s">
        <v>91</v>
      </c>
      <c r="D903" s="7">
        <v>2011</v>
      </c>
      <c r="E903" s="7" t="s">
        <v>127</v>
      </c>
      <c r="F903" s="7" t="s">
        <v>123</v>
      </c>
      <c r="G903" s="7" t="s">
        <v>75</v>
      </c>
      <c r="H903" s="9" t="s">
        <v>1912</v>
      </c>
      <c r="I903" s="7" t="s">
        <v>102</v>
      </c>
      <c r="J903" s="7">
        <v>5.5</v>
      </c>
      <c r="K903" s="7">
        <v>182.5</v>
      </c>
      <c r="L903" s="7">
        <v>-22</v>
      </c>
      <c r="M903" s="7">
        <v>-16.5</v>
      </c>
      <c r="N903" s="7">
        <v>13.5</v>
      </c>
      <c r="O903" s="7">
        <v>-1.5</v>
      </c>
      <c r="P903" s="7">
        <v>15</v>
      </c>
      <c r="Q903" s="7" t="s">
        <v>78</v>
      </c>
      <c r="R903" s="7" t="s">
        <v>78</v>
      </c>
      <c r="S903" s="7" t="s">
        <v>134</v>
      </c>
      <c r="T903" s="7">
        <v>0</v>
      </c>
    </row>
    <row r="904" spans="1:20" x14ac:dyDescent="0.25">
      <c r="A904" s="6">
        <v>41015</v>
      </c>
      <c r="B904" s="8" t="s">
        <v>71</v>
      </c>
      <c r="C904" s="7" t="s">
        <v>91</v>
      </c>
      <c r="D904" s="7">
        <v>2011</v>
      </c>
      <c r="E904" s="7" t="s">
        <v>73</v>
      </c>
      <c r="F904" s="7" t="s">
        <v>103</v>
      </c>
      <c r="G904" s="7" t="s">
        <v>75</v>
      </c>
      <c r="H904" s="9" t="s">
        <v>1940</v>
      </c>
      <c r="I904" s="7" t="s">
        <v>102</v>
      </c>
      <c r="J904" s="7">
        <v>6.5</v>
      </c>
      <c r="K904" s="7">
        <v>185</v>
      </c>
      <c r="L904" s="7">
        <v>-8</v>
      </c>
      <c r="M904" s="7">
        <v>-1.5</v>
      </c>
      <c r="N904" s="7">
        <v>-43</v>
      </c>
      <c r="O904" s="7">
        <v>-22.2</v>
      </c>
      <c r="P904" s="7">
        <v>-20.8</v>
      </c>
      <c r="Q904" s="7" t="s">
        <v>78</v>
      </c>
      <c r="R904" s="7" t="s">
        <v>78</v>
      </c>
      <c r="S904" s="7" t="s">
        <v>79</v>
      </c>
      <c r="T904" s="7">
        <v>0</v>
      </c>
    </row>
    <row r="905" spans="1:20" x14ac:dyDescent="0.25">
      <c r="A905" s="10">
        <v>41015</v>
      </c>
      <c r="B905" s="12" t="s">
        <v>71</v>
      </c>
      <c r="C905" s="11" t="s">
        <v>91</v>
      </c>
      <c r="D905" s="11">
        <v>2011</v>
      </c>
      <c r="E905" s="11" t="s">
        <v>111</v>
      </c>
      <c r="F905" s="11" t="s">
        <v>116</v>
      </c>
      <c r="G905" s="11" t="s">
        <v>75</v>
      </c>
      <c r="H905" s="13" t="s">
        <v>1647</v>
      </c>
      <c r="I905" s="11" t="s">
        <v>107</v>
      </c>
      <c r="J905" s="11">
        <v>-12.5</v>
      </c>
      <c r="K905" s="11">
        <v>188</v>
      </c>
      <c r="L905" s="11">
        <v>-3</v>
      </c>
      <c r="M905" s="11">
        <v>-15.5</v>
      </c>
      <c r="N905" s="11">
        <v>-17</v>
      </c>
      <c r="O905" s="11">
        <v>-16.2</v>
      </c>
      <c r="P905" s="11">
        <v>-0.8</v>
      </c>
      <c r="Q905" s="11" t="s">
        <v>78</v>
      </c>
      <c r="R905" s="11" t="s">
        <v>78</v>
      </c>
      <c r="S905" s="11" t="s">
        <v>79</v>
      </c>
      <c r="T905" s="11">
        <v>0</v>
      </c>
    </row>
    <row r="906" spans="1:20" x14ac:dyDescent="0.25">
      <c r="A906" s="6">
        <v>41015</v>
      </c>
      <c r="B906" s="8" t="s">
        <v>71</v>
      </c>
      <c r="C906" s="7" t="s">
        <v>91</v>
      </c>
      <c r="D906" s="7">
        <v>2011</v>
      </c>
      <c r="E906" s="7" t="s">
        <v>95</v>
      </c>
      <c r="F906" s="7" t="s">
        <v>108</v>
      </c>
      <c r="G906" s="7" t="s">
        <v>75</v>
      </c>
      <c r="H906" s="9" t="s">
        <v>1176</v>
      </c>
      <c r="I906" s="7" t="s">
        <v>104</v>
      </c>
      <c r="J906" s="7">
        <v>8</v>
      </c>
      <c r="K906" s="7">
        <v>193</v>
      </c>
      <c r="L906" s="7">
        <v>-3</v>
      </c>
      <c r="M906" s="7">
        <v>5</v>
      </c>
      <c r="N906" s="7">
        <v>6</v>
      </c>
      <c r="O906" s="7">
        <v>5.5</v>
      </c>
      <c r="P906" s="7">
        <v>0.5</v>
      </c>
      <c r="Q906" s="7" t="s">
        <v>78</v>
      </c>
      <c r="R906" s="7" t="s">
        <v>81</v>
      </c>
      <c r="S906" s="7" t="s">
        <v>134</v>
      </c>
      <c r="T906" s="7">
        <v>0</v>
      </c>
    </row>
    <row r="907" spans="1:20" ht="28.5" x14ac:dyDescent="0.25">
      <c r="A907" s="6">
        <v>41015</v>
      </c>
      <c r="B907" s="8" t="s">
        <v>71</v>
      </c>
      <c r="C907" s="7" t="s">
        <v>91</v>
      </c>
      <c r="D907" s="7">
        <v>2011</v>
      </c>
      <c r="E907" s="7" t="s">
        <v>98</v>
      </c>
      <c r="F907" s="7" t="s">
        <v>84</v>
      </c>
      <c r="G907" s="7" t="s">
        <v>75</v>
      </c>
      <c r="H907" s="9" t="s">
        <v>1992</v>
      </c>
      <c r="I907" s="7" t="s">
        <v>104</v>
      </c>
      <c r="J907" s="7">
        <v>-4</v>
      </c>
      <c r="K907" s="7">
        <v>193.5</v>
      </c>
      <c r="L907" s="7">
        <v>2</v>
      </c>
      <c r="M907" s="7">
        <v>-2</v>
      </c>
      <c r="N907" s="7">
        <v>50.5</v>
      </c>
      <c r="O907" s="7">
        <v>24.2</v>
      </c>
      <c r="P907" s="7">
        <v>26.2</v>
      </c>
      <c r="Q907" s="7" t="s">
        <v>81</v>
      </c>
      <c r="R907" s="7" t="s">
        <v>78</v>
      </c>
      <c r="S907" s="7" t="s">
        <v>134</v>
      </c>
      <c r="T907" s="7">
        <v>3</v>
      </c>
    </row>
    <row r="908" spans="1:20" x14ac:dyDescent="0.25">
      <c r="A908" s="6">
        <v>41015</v>
      </c>
      <c r="B908" s="8" t="s">
        <v>71</v>
      </c>
      <c r="C908" s="7" t="s">
        <v>91</v>
      </c>
      <c r="D908" s="7">
        <v>2011</v>
      </c>
      <c r="E908" s="7" t="s">
        <v>129</v>
      </c>
      <c r="F908" s="7" t="s">
        <v>87</v>
      </c>
      <c r="G908" s="7" t="s">
        <v>75</v>
      </c>
      <c r="H908" s="9" t="s">
        <v>1597</v>
      </c>
      <c r="I908" s="7" t="s">
        <v>90</v>
      </c>
      <c r="J908" s="7">
        <v>3</v>
      </c>
      <c r="K908" s="7">
        <v>198</v>
      </c>
      <c r="L908" s="7">
        <v>15</v>
      </c>
      <c r="M908" s="7">
        <v>18</v>
      </c>
      <c r="N908" s="7">
        <v>-29</v>
      </c>
      <c r="O908" s="7">
        <v>-5.5</v>
      </c>
      <c r="P908" s="7">
        <v>-23.5</v>
      </c>
      <c r="Q908" s="7" t="s">
        <v>81</v>
      </c>
      <c r="R908" s="7" t="s">
        <v>81</v>
      </c>
      <c r="S908" s="7" t="s">
        <v>79</v>
      </c>
      <c r="T908" s="7">
        <v>0</v>
      </c>
    </row>
    <row r="909" spans="1:20" ht="28.5" x14ac:dyDescent="0.25">
      <c r="A909" s="6">
        <v>41015</v>
      </c>
      <c r="B909" s="8" t="s">
        <v>71</v>
      </c>
      <c r="C909" s="7" t="s">
        <v>91</v>
      </c>
      <c r="D909" s="7">
        <v>2011</v>
      </c>
      <c r="E909" s="7" t="s">
        <v>96</v>
      </c>
      <c r="F909" s="7" t="s">
        <v>196</v>
      </c>
      <c r="G909" s="7" t="s">
        <v>75</v>
      </c>
      <c r="H909" s="9" t="s">
        <v>1843</v>
      </c>
      <c r="I909" s="7" t="s">
        <v>90</v>
      </c>
      <c r="J909" s="7">
        <v>-11</v>
      </c>
      <c r="K909" s="7">
        <v>199</v>
      </c>
      <c r="L909" s="7">
        <v>23</v>
      </c>
      <c r="M909" s="7">
        <v>12</v>
      </c>
      <c r="N909" s="7">
        <v>0</v>
      </c>
      <c r="O909" s="7">
        <v>6</v>
      </c>
      <c r="P909" s="7">
        <v>-6</v>
      </c>
      <c r="Q909" s="7" t="s">
        <v>81</v>
      </c>
      <c r="R909" s="7" t="s">
        <v>81</v>
      </c>
      <c r="S909" s="7" t="s">
        <v>126</v>
      </c>
      <c r="T909" s="7">
        <v>0</v>
      </c>
    </row>
    <row r="910" spans="1:20" ht="28.5" x14ac:dyDescent="0.25">
      <c r="A910" s="10">
        <v>41015</v>
      </c>
      <c r="B910" s="12" t="s">
        <v>71</v>
      </c>
      <c r="C910" s="11" t="s">
        <v>91</v>
      </c>
      <c r="D910" s="11">
        <v>2011</v>
      </c>
      <c r="E910" s="11" t="s">
        <v>114</v>
      </c>
      <c r="F910" s="11" t="s">
        <v>149</v>
      </c>
      <c r="G910" s="11" t="s">
        <v>75</v>
      </c>
      <c r="H910" s="13" t="s">
        <v>2028</v>
      </c>
      <c r="I910" s="11" t="s">
        <v>104</v>
      </c>
      <c r="J910" s="11">
        <v>-11</v>
      </c>
      <c r="K910" s="11">
        <v>200</v>
      </c>
      <c r="L910" s="11">
        <v>18</v>
      </c>
      <c r="M910" s="11">
        <v>7</v>
      </c>
      <c r="N910" s="11">
        <v>32</v>
      </c>
      <c r="O910" s="11">
        <v>19.5</v>
      </c>
      <c r="P910" s="11">
        <v>12.5</v>
      </c>
      <c r="Q910" s="11" t="s">
        <v>81</v>
      </c>
      <c r="R910" s="11" t="s">
        <v>81</v>
      </c>
      <c r="S910" s="11" t="s">
        <v>134</v>
      </c>
      <c r="T910" s="11">
        <v>0</v>
      </c>
    </row>
    <row r="911" spans="1:20" x14ac:dyDescent="0.25">
      <c r="A911" s="6">
        <v>41015</v>
      </c>
      <c r="B911" s="8" t="s">
        <v>71</v>
      </c>
      <c r="C911" s="7" t="s">
        <v>91</v>
      </c>
      <c r="D911" s="7">
        <v>2011</v>
      </c>
      <c r="E911" s="7" t="s">
        <v>88</v>
      </c>
      <c r="F911" s="7" t="s">
        <v>97</v>
      </c>
      <c r="G911" s="7" t="s">
        <v>75</v>
      </c>
      <c r="H911" s="9" t="s">
        <v>762</v>
      </c>
      <c r="I911" s="7" t="s">
        <v>102</v>
      </c>
      <c r="J911" s="7">
        <v>-4.5</v>
      </c>
      <c r="K911" s="7">
        <v>207</v>
      </c>
      <c r="L911" s="7">
        <v>-3</v>
      </c>
      <c r="M911" s="7">
        <v>-7.5</v>
      </c>
      <c r="N911" s="7">
        <v>0</v>
      </c>
      <c r="O911" s="7">
        <v>-3.8</v>
      </c>
      <c r="P911" s="7">
        <v>3.8</v>
      </c>
      <c r="Q911" s="7" t="s">
        <v>78</v>
      </c>
      <c r="R911" s="7" t="s">
        <v>78</v>
      </c>
      <c r="S911" s="7" t="s">
        <v>126</v>
      </c>
      <c r="T911" s="7">
        <v>0</v>
      </c>
    </row>
    <row r="912" spans="1:20" x14ac:dyDescent="0.25">
      <c r="A912" s="6">
        <v>41015</v>
      </c>
      <c r="B912" s="8" t="s">
        <v>71</v>
      </c>
      <c r="C912" s="7" t="s">
        <v>91</v>
      </c>
      <c r="D912" s="7">
        <v>2011</v>
      </c>
      <c r="E912" s="7" t="s">
        <v>406</v>
      </c>
      <c r="F912" s="7" t="s">
        <v>100</v>
      </c>
      <c r="G912" s="7" t="s">
        <v>75</v>
      </c>
      <c r="H912" s="9" t="s">
        <v>2057</v>
      </c>
      <c r="I912" s="7" t="s">
        <v>90</v>
      </c>
      <c r="J912" s="7">
        <v>11</v>
      </c>
      <c r="K912" s="7">
        <v>209</v>
      </c>
      <c r="L912" s="7">
        <v>-21</v>
      </c>
      <c r="M912" s="7">
        <v>-10</v>
      </c>
      <c r="N912" s="7">
        <v>10</v>
      </c>
      <c r="O912" s="7">
        <v>0</v>
      </c>
      <c r="P912" s="7">
        <v>10</v>
      </c>
      <c r="Q912" s="7" t="s">
        <v>78</v>
      </c>
      <c r="R912" s="7" t="s">
        <v>78</v>
      </c>
      <c r="S912" s="7" t="s">
        <v>134</v>
      </c>
      <c r="T912" s="7">
        <v>0</v>
      </c>
    </row>
    <row r="913" spans="1:20" x14ac:dyDescent="0.25">
      <c r="A913" s="10">
        <v>41016</v>
      </c>
      <c r="B913" s="12" t="s">
        <v>71</v>
      </c>
      <c r="C913" s="11" t="s">
        <v>122</v>
      </c>
      <c r="D913" s="11">
        <v>2011</v>
      </c>
      <c r="E913" s="11" t="s">
        <v>101</v>
      </c>
      <c r="F913" s="11" t="s">
        <v>192</v>
      </c>
      <c r="G913" s="11" t="s">
        <v>75</v>
      </c>
      <c r="H913" s="13" t="s">
        <v>1522</v>
      </c>
      <c r="I913" s="11" t="s">
        <v>90</v>
      </c>
      <c r="J913" s="11">
        <v>-3</v>
      </c>
      <c r="K913" s="11">
        <v>183</v>
      </c>
      <c r="L913" s="11">
        <v>8</v>
      </c>
      <c r="M913" s="11">
        <v>5</v>
      </c>
      <c r="N913" s="11">
        <v>45</v>
      </c>
      <c r="O913" s="11">
        <v>25</v>
      </c>
      <c r="P913" s="11">
        <v>20</v>
      </c>
      <c r="Q913" s="11" t="s">
        <v>81</v>
      </c>
      <c r="R913" s="11" t="s">
        <v>81</v>
      </c>
      <c r="S913" s="11" t="s">
        <v>134</v>
      </c>
      <c r="T913" s="11">
        <v>0</v>
      </c>
    </row>
    <row r="914" spans="1:20" ht="28.5" x14ac:dyDescent="0.25">
      <c r="A914" s="6">
        <v>41016</v>
      </c>
      <c r="B914" s="8" t="s">
        <v>71</v>
      </c>
      <c r="C914" s="7" t="s">
        <v>122</v>
      </c>
      <c r="D914" s="7">
        <v>2011</v>
      </c>
      <c r="E914" s="7" t="s">
        <v>83</v>
      </c>
      <c r="F914" s="7" t="s">
        <v>96</v>
      </c>
      <c r="G914" s="7" t="s">
        <v>75</v>
      </c>
      <c r="H914" s="9" t="s">
        <v>1120</v>
      </c>
      <c r="I914" s="7" t="s">
        <v>102</v>
      </c>
      <c r="J914" s="7">
        <v>-3</v>
      </c>
      <c r="K914" s="7">
        <v>184</v>
      </c>
      <c r="L914" s="7">
        <v>-5</v>
      </c>
      <c r="M914" s="7">
        <v>-8</v>
      </c>
      <c r="N914" s="7">
        <v>15</v>
      </c>
      <c r="O914" s="7">
        <v>3.5</v>
      </c>
      <c r="P914" s="7">
        <v>11.5</v>
      </c>
      <c r="Q914" s="7" t="s">
        <v>78</v>
      </c>
      <c r="R914" s="7" t="s">
        <v>78</v>
      </c>
      <c r="S914" s="7" t="s">
        <v>134</v>
      </c>
      <c r="T914" s="7">
        <v>0</v>
      </c>
    </row>
    <row r="915" spans="1:20" ht="28.5" x14ac:dyDescent="0.25">
      <c r="A915" s="6">
        <v>41016</v>
      </c>
      <c r="B915" s="8" t="s">
        <v>71</v>
      </c>
      <c r="C915" s="7" t="s">
        <v>122</v>
      </c>
      <c r="D915" s="7">
        <v>2011</v>
      </c>
      <c r="E915" s="7" t="s">
        <v>106</v>
      </c>
      <c r="F915" s="7" t="s">
        <v>93</v>
      </c>
      <c r="G915" s="7" t="s">
        <v>75</v>
      </c>
      <c r="H915" s="9" t="s">
        <v>452</v>
      </c>
      <c r="I915" s="7" t="s">
        <v>90</v>
      </c>
      <c r="J915" s="7">
        <v>-7</v>
      </c>
      <c r="K915" s="7">
        <v>192</v>
      </c>
      <c r="L915" s="7">
        <v>39</v>
      </c>
      <c r="M915" s="7">
        <v>32</v>
      </c>
      <c r="N915" s="7">
        <v>1</v>
      </c>
      <c r="O915" s="7">
        <v>16.5</v>
      </c>
      <c r="P915" s="7">
        <v>-15.5</v>
      </c>
      <c r="Q915" s="7" t="s">
        <v>81</v>
      </c>
      <c r="R915" s="7" t="s">
        <v>81</v>
      </c>
      <c r="S915" s="7" t="s">
        <v>134</v>
      </c>
      <c r="T915" s="7">
        <v>0</v>
      </c>
    </row>
    <row r="916" spans="1:20" ht="28.5" x14ac:dyDescent="0.25">
      <c r="A916" s="10">
        <v>41016</v>
      </c>
      <c r="B916" s="12" t="s">
        <v>71</v>
      </c>
      <c r="C916" s="11" t="s">
        <v>122</v>
      </c>
      <c r="D916" s="11">
        <v>2011</v>
      </c>
      <c r="E916" s="11" t="s">
        <v>196</v>
      </c>
      <c r="F916" s="11" t="s">
        <v>74</v>
      </c>
      <c r="G916" s="11" t="s">
        <v>75</v>
      </c>
      <c r="H916" s="13" t="s">
        <v>292</v>
      </c>
      <c r="I916" s="11" t="s">
        <v>107</v>
      </c>
      <c r="J916" s="11">
        <v>8</v>
      </c>
      <c r="K916" s="11">
        <v>193</v>
      </c>
      <c r="L916" s="11">
        <v>-7</v>
      </c>
      <c r="M916" s="11">
        <v>1</v>
      </c>
      <c r="N916" s="11">
        <v>-18</v>
      </c>
      <c r="O916" s="11">
        <v>-8.5</v>
      </c>
      <c r="P916" s="11">
        <v>-9.5</v>
      </c>
      <c r="Q916" s="11" t="s">
        <v>78</v>
      </c>
      <c r="R916" s="11" t="s">
        <v>81</v>
      </c>
      <c r="S916" s="11" t="s">
        <v>79</v>
      </c>
      <c r="T916" s="11">
        <v>0</v>
      </c>
    </row>
    <row r="917" spans="1:20" x14ac:dyDescent="0.25">
      <c r="A917" s="10">
        <v>41016</v>
      </c>
      <c r="B917" s="12" t="s">
        <v>71</v>
      </c>
      <c r="C917" s="11" t="s">
        <v>122</v>
      </c>
      <c r="D917" s="11">
        <v>2011</v>
      </c>
      <c r="E917" s="11" t="s">
        <v>118</v>
      </c>
      <c r="F917" s="11" t="s">
        <v>100</v>
      </c>
      <c r="G917" s="11" t="s">
        <v>75</v>
      </c>
      <c r="H917" s="13" t="s">
        <v>1962</v>
      </c>
      <c r="I917" s="11" t="s">
        <v>104</v>
      </c>
      <c r="J917" s="11">
        <v>3</v>
      </c>
      <c r="K917" s="11">
        <v>199</v>
      </c>
      <c r="L917" s="11">
        <v>-21</v>
      </c>
      <c r="M917" s="11">
        <v>-18</v>
      </c>
      <c r="N917" s="11">
        <v>4</v>
      </c>
      <c r="O917" s="11">
        <v>-7</v>
      </c>
      <c r="P917" s="11">
        <v>11</v>
      </c>
      <c r="Q917" s="11" t="s">
        <v>78</v>
      </c>
      <c r="R917" s="11" t="s">
        <v>78</v>
      </c>
      <c r="S917" s="11" t="s">
        <v>134</v>
      </c>
      <c r="T917" s="11">
        <v>0</v>
      </c>
    </row>
    <row r="918" spans="1:20" x14ac:dyDescent="0.25">
      <c r="A918" s="10">
        <v>41017</v>
      </c>
      <c r="B918" s="12" t="s">
        <v>71</v>
      </c>
      <c r="C918" s="11" t="s">
        <v>105</v>
      </c>
      <c r="D918" s="11">
        <v>2011</v>
      </c>
      <c r="E918" s="11" t="s">
        <v>192</v>
      </c>
      <c r="F918" s="11" t="s">
        <v>92</v>
      </c>
      <c r="G918" s="11" t="s">
        <v>75</v>
      </c>
      <c r="H918" s="13" t="s">
        <v>596</v>
      </c>
      <c r="I918" s="11" t="s">
        <v>107</v>
      </c>
      <c r="J918" s="11">
        <v>-4.5</v>
      </c>
      <c r="K918" s="11">
        <v>179</v>
      </c>
      <c r="L918" s="11">
        <v>4</v>
      </c>
      <c r="M918" s="11">
        <v>-0.5</v>
      </c>
      <c r="N918" s="11">
        <v>21</v>
      </c>
      <c r="O918" s="11">
        <v>10.199999999999999</v>
      </c>
      <c r="P918" s="11">
        <v>10.8</v>
      </c>
      <c r="Q918" s="11" t="s">
        <v>81</v>
      </c>
      <c r="R918" s="11" t="s">
        <v>78</v>
      </c>
      <c r="S918" s="11" t="s">
        <v>134</v>
      </c>
      <c r="T918" s="11">
        <v>0</v>
      </c>
    </row>
    <row r="919" spans="1:20" x14ac:dyDescent="0.25">
      <c r="A919" s="6">
        <v>41017</v>
      </c>
      <c r="B919" s="8" t="s">
        <v>71</v>
      </c>
      <c r="C919" s="7" t="s">
        <v>105</v>
      </c>
      <c r="D919" s="7">
        <v>2011</v>
      </c>
      <c r="E919" s="7" t="s">
        <v>74</v>
      </c>
      <c r="F919" s="7" t="s">
        <v>103</v>
      </c>
      <c r="G919" s="7" t="s">
        <v>75</v>
      </c>
      <c r="H919" s="9" t="s">
        <v>220</v>
      </c>
      <c r="I919" s="7" t="s">
        <v>107</v>
      </c>
      <c r="J919" s="7">
        <v>-9.5</v>
      </c>
      <c r="K919" s="7">
        <v>179.5</v>
      </c>
      <c r="L919" s="7">
        <v>12</v>
      </c>
      <c r="M919" s="7">
        <v>2.5</v>
      </c>
      <c r="N919" s="7">
        <v>14.5</v>
      </c>
      <c r="O919" s="7">
        <v>8.5</v>
      </c>
      <c r="P919" s="7">
        <v>6</v>
      </c>
      <c r="Q919" s="7" t="s">
        <v>81</v>
      </c>
      <c r="R919" s="7" t="s">
        <v>81</v>
      </c>
      <c r="S919" s="7" t="s">
        <v>134</v>
      </c>
      <c r="T919" s="7">
        <v>0</v>
      </c>
    </row>
    <row r="920" spans="1:20" x14ac:dyDescent="0.25">
      <c r="A920" s="10">
        <v>41017</v>
      </c>
      <c r="B920" s="12" t="s">
        <v>71</v>
      </c>
      <c r="C920" s="11" t="s">
        <v>105</v>
      </c>
      <c r="D920" s="11">
        <v>2011</v>
      </c>
      <c r="E920" s="11" t="s">
        <v>73</v>
      </c>
      <c r="F920" s="11" t="s">
        <v>111</v>
      </c>
      <c r="G920" s="11" t="s">
        <v>75</v>
      </c>
      <c r="H920" s="13" t="s">
        <v>1888</v>
      </c>
      <c r="I920" s="11" t="s">
        <v>90</v>
      </c>
      <c r="J920" s="11">
        <v>12</v>
      </c>
      <c r="K920" s="11">
        <v>180</v>
      </c>
      <c r="L920" s="11">
        <v>-32</v>
      </c>
      <c r="M920" s="11">
        <v>-20</v>
      </c>
      <c r="N920" s="11">
        <v>-12</v>
      </c>
      <c r="O920" s="11">
        <v>-16</v>
      </c>
      <c r="P920" s="11">
        <v>4</v>
      </c>
      <c r="Q920" s="11" t="s">
        <v>78</v>
      </c>
      <c r="R920" s="11" t="s">
        <v>78</v>
      </c>
      <c r="S920" s="11" t="s">
        <v>79</v>
      </c>
      <c r="T920" s="11">
        <v>0</v>
      </c>
    </row>
    <row r="921" spans="1:20" ht="28.5" x14ac:dyDescent="0.25">
      <c r="A921" s="10">
        <v>41017</v>
      </c>
      <c r="B921" s="12" t="s">
        <v>71</v>
      </c>
      <c r="C921" s="11" t="s">
        <v>105</v>
      </c>
      <c r="D921" s="11">
        <v>2011</v>
      </c>
      <c r="E921" s="11" t="s">
        <v>93</v>
      </c>
      <c r="F921" s="11" t="s">
        <v>83</v>
      </c>
      <c r="G921" s="11" t="s">
        <v>75</v>
      </c>
      <c r="H921" s="13" t="s">
        <v>1098</v>
      </c>
      <c r="I921" s="11" t="s">
        <v>102</v>
      </c>
      <c r="J921" s="11">
        <v>8.5</v>
      </c>
      <c r="K921" s="11">
        <v>184</v>
      </c>
      <c r="L921" s="11">
        <v>-16</v>
      </c>
      <c r="M921" s="11">
        <v>-7.5</v>
      </c>
      <c r="N921" s="11">
        <v>6</v>
      </c>
      <c r="O921" s="11">
        <v>-0.8</v>
      </c>
      <c r="P921" s="11">
        <v>6.8</v>
      </c>
      <c r="Q921" s="11" t="s">
        <v>78</v>
      </c>
      <c r="R921" s="11" t="s">
        <v>78</v>
      </c>
      <c r="S921" s="11" t="s">
        <v>134</v>
      </c>
      <c r="T921" s="11">
        <v>0</v>
      </c>
    </row>
    <row r="922" spans="1:20" x14ac:dyDescent="0.25">
      <c r="A922" s="10">
        <v>41017</v>
      </c>
      <c r="B922" s="12" t="s">
        <v>71</v>
      </c>
      <c r="C922" s="11" t="s">
        <v>105</v>
      </c>
      <c r="D922" s="11">
        <v>2011</v>
      </c>
      <c r="E922" s="11" t="s">
        <v>108</v>
      </c>
      <c r="F922" s="11" t="s">
        <v>127</v>
      </c>
      <c r="G922" s="11" t="s">
        <v>75</v>
      </c>
      <c r="H922" s="13" t="s">
        <v>1948</v>
      </c>
      <c r="I922" s="11" t="s">
        <v>90</v>
      </c>
      <c r="J922" s="11">
        <v>-10.5</v>
      </c>
      <c r="K922" s="11">
        <v>187</v>
      </c>
      <c r="L922" s="11">
        <v>24</v>
      </c>
      <c r="M922" s="11">
        <v>13.5</v>
      </c>
      <c r="N922" s="11">
        <v>-19</v>
      </c>
      <c r="O922" s="11">
        <v>-2.8</v>
      </c>
      <c r="P922" s="11">
        <v>-16.2</v>
      </c>
      <c r="Q922" s="11" t="s">
        <v>81</v>
      </c>
      <c r="R922" s="11" t="s">
        <v>81</v>
      </c>
      <c r="S922" s="11" t="s">
        <v>79</v>
      </c>
      <c r="T922" s="11">
        <v>0</v>
      </c>
    </row>
    <row r="923" spans="1:20" x14ac:dyDescent="0.25">
      <c r="A923" s="10">
        <v>41017</v>
      </c>
      <c r="B923" s="12" t="s">
        <v>71</v>
      </c>
      <c r="C923" s="11" t="s">
        <v>105</v>
      </c>
      <c r="D923" s="11">
        <v>2011</v>
      </c>
      <c r="E923" s="11" t="s">
        <v>123</v>
      </c>
      <c r="F923" s="11" t="s">
        <v>106</v>
      </c>
      <c r="G923" s="11" t="s">
        <v>75</v>
      </c>
      <c r="H923" s="13" t="s">
        <v>1971</v>
      </c>
      <c r="I923" s="11" t="s">
        <v>104</v>
      </c>
      <c r="J923" s="11">
        <v>-9.5</v>
      </c>
      <c r="K923" s="11">
        <v>190.5</v>
      </c>
      <c r="L923" s="11">
        <v>32</v>
      </c>
      <c r="M923" s="11">
        <v>22.5</v>
      </c>
      <c r="N923" s="11">
        <v>9.5</v>
      </c>
      <c r="O923" s="11">
        <v>16</v>
      </c>
      <c r="P923" s="11">
        <v>-6.5</v>
      </c>
      <c r="Q923" s="11" t="s">
        <v>81</v>
      </c>
      <c r="R923" s="11" t="s">
        <v>81</v>
      </c>
      <c r="S923" s="11" t="s">
        <v>134</v>
      </c>
      <c r="T923" s="11">
        <v>0</v>
      </c>
    </row>
    <row r="924" spans="1:20" ht="28.5" x14ac:dyDescent="0.25">
      <c r="A924" s="10">
        <v>41017</v>
      </c>
      <c r="B924" s="12" t="s">
        <v>71</v>
      </c>
      <c r="C924" s="11" t="s">
        <v>105</v>
      </c>
      <c r="D924" s="11">
        <v>2011</v>
      </c>
      <c r="E924" s="11" t="s">
        <v>84</v>
      </c>
      <c r="F924" s="11" t="s">
        <v>88</v>
      </c>
      <c r="G924" s="11" t="s">
        <v>75</v>
      </c>
      <c r="H924" s="13" t="s">
        <v>1440</v>
      </c>
      <c r="I924" s="11" t="s">
        <v>90</v>
      </c>
      <c r="J924" s="11">
        <v>-5</v>
      </c>
      <c r="K924" s="11">
        <v>192</v>
      </c>
      <c r="L924" s="11">
        <v>7</v>
      </c>
      <c r="M924" s="11">
        <v>2</v>
      </c>
      <c r="N924" s="11">
        <v>35</v>
      </c>
      <c r="O924" s="11">
        <v>18.5</v>
      </c>
      <c r="P924" s="11">
        <v>16.5</v>
      </c>
      <c r="Q924" s="11" t="s">
        <v>81</v>
      </c>
      <c r="R924" s="11" t="s">
        <v>81</v>
      </c>
      <c r="S924" s="11" t="s">
        <v>134</v>
      </c>
      <c r="T924" s="11">
        <v>0</v>
      </c>
    </row>
    <row r="925" spans="1:20" x14ac:dyDescent="0.25">
      <c r="A925" s="6">
        <v>41017</v>
      </c>
      <c r="B925" s="8" t="s">
        <v>71</v>
      </c>
      <c r="C925" s="7" t="s">
        <v>105</v>
      </c>
      <c r="D925" s="7">
        <v>2011</v>
      </c>
      <c r="E925" s="7" t="s">
        <v>95</v>
      </c>
      <c r="F925" s="7" t="s">
        <v>101</v>
      </c>
      <c r="G925" s="7" t="s">
        <v>75</v>
      </c>
      <c r="H925" s="9" t="s">
        <v>285</v>
      </c>
      <c r="I925" s="7" t="s">
        <v>104</v>
      </c>
      <c r="J925" s="7">
        <v>8.5</v>
      </c>
      <c r="K925" s="7">
        <v>193</v>
      </c>
      <c r="L925" s="7">
        <v>-9</v>
      </c>
      <c r="M925" s="7">
        <v>-0.5</v>
      </c>
      <c r="N925" s="7">
        <v>6</v>
      </c>
      <c r="O925" s="7">
        <v>2.8</v>
      </c>
      <c r="P925" s="7">
        <v>3.2</v>
      </c>
      <c r="Q925" s="7" t="s">
        <v>78</v>
      </c>
      <c r="R925" s="7" t="s">
        <v>78</v>
      </c>
      <c r="S925" s="7" t="s">
        <v>134</v>
      </c>
      <c r="T925" s="7">
        <v>0</v>
      </c>
    </row>
    <row r="926" spans="1:20" ht="28.5" x14ac:dyDescent="0.25">
      <c r="A926" s="6">
        <v>41017</v>
      </c>
      <c r="B926" s="8" t="s">
        <v>71</v>
      </c>
      <c r="C926" s="7" t="s">
        <v>105</v>
      </c>
      <c r="D926" s="7">
        <v>2011</v>
      </c>
      <c r="E926" s="7" t="s">
        <v>149</v>
      </c>
      <c r="F926" s="7" t="s">
        <v>98</v>
      </c>
      <c r="G926" s="7" t="s">
        <v>75</v>
      </c>
      <c r="H926" s="9" t="s">
        <v>1962</v>
      </c>
      <c r="I926" s="7" t="s">
        <v>90</v>
      </c>
      <c r="J926" s="7">
        <v>4.5</v>
      </c>
      <c r="K926" s="7">
        <v>198.5</v>
      </c>
      <c r="L926" s="7">
        <v>-21</v>
      </c>
      <c r="M926" s="7">
        <v>-16.5</v>
      </c>
      <c r="N926" s="7">
        <v>4.5</v>
      </c>
      <c r="O926" s="7">
        <v>-6</v>
      </c>
      <c r="P926" s="7">
        <v>10.5</v>
      </c>
      <c r="Q926" s="7" t="s">
        <v>78</v>
      </c>
      <c r="R926" s="7" t="s">
        <v>78</v>
      </c>
      <c r="S926" s="7" t="s">
        <v>134</v>
      </c>
      <c r="T926" s="7">
        <v>0</v>
      </c>
    </row>
    <row r="927" spans="1:20" x14ac:dyDescent="0.25">
      <c r="A927" s="6">
        <v>41017</v>
      </c>
      <c r="B927" s="8" t="s">
        <v>71</v>
      </c>
      <c r="C927" s="7" t="s">
        <v>105</v>
      </c>
      <c r="D927" s="7">
        <v>2011</v>
      </c>
      <c r="E927" s="7" t="s">
        <v>97</v>
      </c>
      <c r="F927" s="7" t="s">
        <v>129</v>
      </c>
      <c r="G927" s="7" t="s">
        <v>75</v>
      </c>
      <c r="H927" s="9" t="s">
        <v>644</v>
      </c>
      <c r="I927" s="7" t="s">
        <v>90</v>
      </c>
      <c r="J927" s="7">
        <v>-3</v>
      </c>
      <c r="K927" s="7">
        <v>201.5</v>
      </c>
      <c r="L927" s="7">
        <v>-6</v>
      </c>
      <c r="M927" s="7">
        <v>-9</v>
      </c>
      <c r="N927" s="7">
        <v>0.5</v>
      </c>
      <c r="O927" s="7">
        <v>-4.2</v>
      </c>
      <c r="P927" s="7">
        <v>4.8</v>
      </c>
      <c r="Q927" s="7" t="s">
        <v>78</v>
      </c>
      <c r="R927" s="7" t="s">
        <v>78</v>
      </c>
      <c r="S927" s="7" t="s">
        <v>134</v>
      </c>
      <c r="T927" s="7">
        <v>0</v>
      </c>
    </row>
    <row r="928" spans="1:20" x14ac:dyDescent="0.25">
      <c r="A928" s="6">
        <v>41017</v>
      </c>
      <c r="B928" s="8" t="s">
        <v>71</v>
      </c>
      <c r="C928" s="7" t="s">
        <v>105</v>
      </c>
      <c r="D928" s="7">
        <v>2011</v>
      </c>
      <c r="E928" s="7" t="s">
        <v>406</v>
      </c>
      <c r="F928" s="7" t="s">
        <v>118</v>
      </c>
      <c r="G928" s="7" t="s">
        <v>75</v>
      </c>
      <c r="H928" s="9" t="s">
        <v>887</v>
      </c>
      <c r="I928" s="7" t="s">
        <v>104</v>
      </c>
      <c r="J928" s="7">
        <v>7</v>
      </c>
      <c r="K928" s="7">
        <v>203.5</v>
      </c>
      <c r="L928" s="7">
        <v>-12</v>
      </c>
      <c r="M928" s="7">
        <v>-5</v>
      </c>
      <c r="N928" s="7">
        <v>-17.5</v>
      </c>
      <c r="O928" s="7">
        <v>-11.2</v>
      </c>
      <c r="P928" s="7">
        <v>-6.2</v>
      </c>
      <c r="Q928" s="7" t="s">
        <v>78</v>
      </c>
      <c r="R928" s="7" t="s">
        <v>78</v>
      </c>
      <c r="S928" s="7" t="s">
        <v>79</v>
      </c>
      <c r="T928" s="7">
        <v>0</v>
      </c>
    </row>
    <row r="929" spans="1:20" x14ac:dyDescent="0.25">
      <c r="A929" s="10">
        <v>41017</v>
      </c>
      <c r="B929" s="12" t="s">
        <v>71</v>
      </c>
      <c r="C929" s="11" t="s">
        <v>105</v>
      </c>
      <c r="D929" s="11">
        <v>2011</v>
      </c>
      <c r="E929" s="11" t="s">
        <v>116</v>
      </c>
      <c r="F929" s="11" t="s">
        <v>113</v>
      </c>
      <c r="G929" s="11" t="s">
        <v>75</v>
      </c>
      <c r="H929" s="13" t="s">
        <v>1377</v>
      </c>
      <c r="I929" s="11" t="s">
        <v>121</v>
      </c>
      <c r="J929" s="11">
        <v>7.5</v>
      </c>
      <c r="K929" s="11">
        <v>205</v>
      </c>
      <c r="L929" s="11">
        <v>9</v>
      </c>
      <c r="M929" s="11">
        <v>16.5</v>
      </c>
      <c r="N929" s="11">
        <v>28</v>
      </c>
      <c r="O929" s="11">
        <v>22.2</v>
      </c>
      <c r="P929" s="11">
        <v>5.8</v>
      </c>
      <c r="Q929" s="11" t="s">
        <v>81</v>
      </c>
      <c r="R929" s="11" t="s">
        <v>81</v>
      </c>
      <c r="S929" s="11" t="s">
        <v>134</v>
      </c>
      <c r="T929" s="11">
        <v>0</v>
      </c>
    </row>
    <row r="930" spans="1:20" x14ac:dyDescent="0.25">
      <c r="A930" s="10">
        <v>41017</v>
      </c>
      <c r="B930" s="12" t="s">
        <v>71</v>
      </c>
      <c r="C930" s="11" t="s">
        <v>105</v>
      </c>
      <c r="D930" s="11">
        <v>2011</v>
      </c>
      <c r="E930" s="11" t="s">
        <v>114</v>
      </c>
      <c r="F930" s="11" t="s">
        <v>87</v>
      </c>
      <c r="G930" s="11" t="s">
        <v>75</v>
      </c>
      <c r="H930" s="13" t="s">
        <v>1013</v>
      </c>
      <c r="I930" s="11" t="s">
        <v>90</v>
      </c>
      <c r="J930" s="11">
        <v>4</v>
      </c>
      <c r="K930" s="11">
        <v>208</v>
      </c>
      <c r="L930" s="11">
        <v>-12</v>
      </c>
      <c r="M930" s="11">
        <v>-8</v>
      </c>
      <c r="N930" s="11">
        <v>-2</v>
      </c>
      <c r="O930" s="11">
        <v>-5</v>
      </c>
      <c r="P930" s="11">
        <v>3</v>
      </c>
      <c r="Q930" s="11" t="s">
        <v>78</v>
      </c>
      <c r="R930" s="11" t="s">
        <v>78</v>
      </c>
      <c r="S930" s="11" t="s">
        <v>79</v>
      </c>
      <c r="T930" s="11">
        <v>0</v>
      </c>
    </row>
    <row r="931" spans="1:20" x14ac:dyDescent="0.25">
      <c r="A931" s="10">
        <v>41017</v>
      </c>
      <c r="B931" s="12" t="s">
        <v>71</v>
      </c>
      <c r="C931" s="11" t="s">
        <v>105</v>
      </c>
      <c r="D931" s="11">
        <v>2011</v>
      </c>
      <c r="E931" s="11" t="s">
        <v>316</v>
      </c>
      <c r="F931" s="11" t="s">
        <v>100</v>
      </c>
      <c r="G931" s="11" t="s">
        <v>75</v>
      </c>
      <c r="H931" s="13" t="s">
        <v>2059</v>
      </c>
      <c r="I931" s="11" t="s">
        <v>77</v>
      </c>
      <c r="J931" s="11">
        <v>4.5</v>
      </c>
      <c r="K931" s="11">
        <v>213.5</v>
      </c>
      <c r="L931" s="11">
        <v>-25</v>
      </c>
      <c r="M931" s="11">
        <v>-20.5</v>
      </c>
      <c r="N931" s="11">
        <v>15.5</v>
      </c>
      <c r="O931" s="11">
        <v>-2.5</v>
      </c>
      <c r="P931" s="11">
        <v>18</v>
      </c>
      <c r="Q931" s="11" t="s">
        <v>78</v>
      </c>
      <c r="R931" s="11" t="s">
        <v>78</v>
      </c>
      <c r="S931" s="11" t="s">
        <v>134</v>
      </c>
      <c r="T931" s="11">
        <v>0</v>
      </c>
    </row>
    <row r="932" spans="1:20" x14ac:dyDescent="0.25">
      <c r="A932" s="6">
        <v>41018</v>
      </c>
      <c r="B932" s="8" t="s">
        <v>71</v>
      </c>
      <c r="C932" s="7" t="s">
        <v>82</v>
      </c>
      <c r="D932" s="7">
        <v>2011</v>
      </c>
      <c r="E932" s="7" t="s">
        <v>108</v>
      </c>
      <c r="F932" s="7" t="s">
        <v>111</v>
      </c>
      <c r="G932" s="7" t="s">
        <v>75</v>
      </c>
      <c r="H932" s="9" t="s">
        <v>1924</v>
      </c>
      <c r="I932" s="7" t="s">
        <v>102</v>
      </c>
      <c r="J932" s="7">
        <v>-6.5</v>
      </c>
      <c r="K932" s="7">
        <v>183.5</v>
      </c>
      <c r="L932" s="7">
        <v>11</v>
      </c>
      <c r="M932" s="7">
        <v>4.5</v>
      </c>
      <c r="N932" s="7">
        <v>-28.5</v>
      </c>
      <c r="O932" s="7">
        <v>-12</v>
      </c>
      <c r="P932" s="7">
        <v>-16.5</v>
      </c>
      <c r="Q932" s="7" t="s">
        <v>81</v>
      </c>
      <c r="R932" s="7" t="s">
        <v>81</v>
      </c>
      <c r="S932" s="7" t="s">
        <v>79</v>
      </c>
      <c r="T932" s="7">
        <v>0</v>
      </c>
    </row>
    <row r="933" spans="1:20" x14ac:dyDescent="0.25">
      <c r="A933" s="6">
        <v>41018</v>
      </c>
      <c r="B933" s="8" t="s">
        <v>71</v>
      </c>
      <c r="C933" s="7" t="s">
        <v>82</v>
      </c>
      <c r="D933" s="7">
        <v>2011</v>
      </c>
      <c r="E933" s="7" t="s">
        <v>103</v>
      </c>
      <c r="F933" s="7" t="s">
        <v>88</v>
      </c>
      <c r="G933" s="7" t="s">
        <v>75</v>
      </c>
      <c r="H933" s="9" t="s">
        <v>800</v>
      </c>
      <c r="I933" s="7" t="s">
        <v>102</v>
      </c>
      <c r="J933" s="7">
        <v>5</v>
      </c>
      <c r="K933" s="7">
        <v>187.5</v>
      </c>
      <c r="L933" s="7">
        <v>6</v>
      </c>
      <c r="M933" s="7">
        <v>11</v>
      </c>
      <c r="N933" s="7">
        <v>16.5</v>
      </c>
      <c r="O933" s="7">
        <v>13.8</v>
      </c>
      <c r="P933" s="7">
        <v>2.8</v>
      </c>
      <c r="Q933" s="7" t="s">
        <v>81</v>
      </c>
      <c r="R933" s="7" t="s">
        <v>81</v>
      </c>
      <c r="S933" s="7" t="s">
        <v>134</v>
      </c>
      <c r="T933" s="7">
        <v>1</v>
      </c>
    </row>
    <row r="934" spans="1:20" ht="28.5" x14ac:dyDescent="0.25">
      <c r="A934" s="10">
        <v>41018</v>
      </c>
      <c r="B934" s="12" t="s">
        <v>71</v>
      </c>
      <c r="C934" s="11" t="s">
        <v>82</v>
      </c>
      <c r="D934" s="11">
        <v>2011</v>
      </c>
      <c r="E934" s="11" t="s">
        <v>106</v>
      </c>
      <c r="F934" s="11" t="s">
        <v>196</v>
      </c>
      <c r="G934" s="11" t="s">
        <v>75</v>
      </c>
      <c r="H934" s="13" t="s">
        <v>2016</v>
      </c>
      <c r="I934" s="11" t="s">
        <v>107</v>
      </c>
      <c r="J934" s="11">
        <v>-5</v>
      </c>
      <c r="K934" s="11">
        <v>197</v>
      </c>
      <c r="L934" s="11">
        <v>-11</v>
      </c>
      <c r="M934" s="11">
        <v>-16</v>
      </c>
      <c r="N934" s="11">
        <v>-26</v>
      </c>
      <c r="O934" s="11">
        <v>-21</v>
      </c>
      <c r="P934" s="11">
        <v>-5</v>
      </c>
      <c r="Q934" s="11" t="s">
        <v>78</v>
      </c>
      <c r="R934" s="11" t="s">
        <v>78</v>
      </c>
      <c r="S934" s="11" t="s">
        <v>79</v>
      </c>
      <c r="T934" s="11">
        <v>0</v>
      </c>
    </row>
    <row r="935" spans="1:20" x14ac:dyDescent="0.25">
      <c r="A935" s="6">
        <v>41018</v>
      </c>
      <c r="B935" s="8" t="s">
        <v>71</v>
      </c>
      <c r="C935" s="7" t="s">
        <v>82</v>
      </c>
      <c r="D935" s="7">
        <v>2011</v>
      </c>
      <c r="E935" s="7" t="s">
        <v>114</v>
      </c>
      <c r="F935" s="7" t="s">
        <v>129</v>
      </c>
      <c r="G935" s="7" t="s">
        <v>75</v>
      </c>
      <c r="H935" s="9" t="s">
        <v>718</v>
      </c>
      <c r="I935" s="7" t="s">
        <v>102</v>
      </c>
      <c r="J935" s="7">
        <v>-2</v>
      </c>
      <c r="K935" s="7">
        <v>197</v>
      </c>
      <c r="L935" s="7">
        <v>3</v>
      </c>
      <c r="M935" s="7">
        <v>1</v>
      </c>
      <c r="N935" s="7">
        <v>-14</v>
      </c>
      <c r="O935" s="7">
        <v>-6.5</v>
      </c>
      <c r="P935" s="7">
        <v>-7.5</v>
      </c>
      <c r="Q935" s="7" t="s">
        <v>81</v>
      </c>
      <c r="R935" s="7" t="s">
        <v>81</v>
      </c>
      <c r="S935" s="7" t="s">
        <v>79</v>
      </c>
      <c r="T935" s="7">
        <v>0</v>
      </c>
    </row>
    <row r="936" spans="1:20" x14ac:dyDescent="0.25">
      <c r="A936" s="6">
        <v>41018</v>
      </c>
      <c r="B936" s="8" t="s">
        <v>71</v>
      </c>
      <c r="C936" s="7" t="s">
        <v>82</v>
      </c>
      <c r="D936" s="7">
        <v>2011</v>
      </c>
      <c r="E936" s="7" t="s">
        <v>96</v>
      </c>
      <c r="F936" s="7" t="s">
        <v>113</v>
      </c>
      <c r="G936" s="7" t="s">
        <v>75</v>
      </c>
      <c r="H936" s="9" t="s">
        <v>1239</v>
      </c>
      <c r="I936" s="7" t="s">
        <v>104</v>
      </c>
      <c r="J936" s="7">
        <v>-6</v>
      </c>
      <c r="K936" s="7">
        <v>205.5</v>
      </c>
      <c r="L936" s="7">
        <v>9</v>
      </c>
      <c r="M936" s="7">
        <v>3</v>
      </c>
      <c r="N936" s="7">
        <v>21.5</v>
      </c>
      <c r="O936" s="7">
        <v>12.2</v>
      </c>
      <c r="P936" s="7">
        <v>9.1999999999999993</v>
      </c>
      <c r="Q936" s="7" t="s">
        <v>81</v>
      </c>
      <c r="R936" s="7" t="s">
        <v>81</v>
      </c>
      <c r="S936" s="7" t="s">
        <v>134</v>
      </c>
      <c r="T936" s="7">
        <v>0</v>
      </c>
    </row>
    <row r="937" spans="1:20" x14ac:dyDescent="0.25">
      <c r="A937" s="10">
        <v>41019</v>
      </c>
      <c r="B937" s="12" t="s">
        <v>71</v>
      </c>
      <c r="C937" s="11" t="s">
        <v>94</v>
      </c>
      <c r="D937" s="11">
        <v>2011</v>
      </c>
      <c r="E937" s="11" t="s">
        <v>123</v>
      </c>
      <c r="F937" s="11" t="s">
        <v>192</v>
      </c>
      <c r="G937" s="11" t="s">
        <v>75</v>
      </c>
      <c r="H937" s="13" t="s">
        <v>235</v>
      </c>
      <c r="I937" s="11" t="s">
        <v>90</v>
      </c>
      <c r="J937" s="11">
        <v>-10</v>
      </c>
      <c r="K937" s="11">
        <v>178.5</v>
      </c>
      <c r="L937" s="11">
        <v>5</v>
      </c>
      <c r="M937" s="11">
        <v>-5</v>
      </c>
      <c r="N937" s="11">
        <v>10.5</v>
      </c>
      <c r="O937" s="11">
        <v>2.8</v>
      </c>
      <c r="P937" s="11">
        <v>7.8</v>
      </c>
      <c r="Q937" s="11" t="s">
        <v>81</v>
      </c>
      <c r="R937" s="11" t="s">
        <v>78</v>
      </c>
      <c r="S937" s="11" t="s">
        <v>134</v>
      </c>
      <c r="T937" s="11">
        <v>0</v>
      </c>
    </row>
    <row r="938" spans="1:20" x14ac:dyDescent="0.25">
      <c r="A938" s="10">
        <v>41019</v>
      </c>
      <c r="B938" s="12" t="s">
        <v>71</v>
      </c>
      <c r="C938" s="11" t="s">
        <v>94</v>
      </c>
      <c r="D938" s="11">
        <v>2011</v>
      </c>
      <c r="E938" s="11" t="s">
        <v>73</v>
      </c>
      <c r="F938" s="11" t="s">
        <v>74</v>
      </c>
      <c r="G938" s="11" t="s">
        <v>75</v>
      </c>
      <c r="H938" s="13" t="s">
        <v>1913</v>
      </c>
      <c r="I938" s="11" t="s">
        <v>90</v>
      </c>
      <c r="J938" s="11">
        <v>13.5</v>
      </c>
      <c r="K938" s="11">
        <v>182</v>
      </c>
      <c r="L938" s="11">
        <v>-5</v>
      </c>
      <c r="M938" s="11">
        <v>8.5</v>
      </c>
      <c r="N938" s="11">
        <v>-17</v>
      </c>
      <c r="O938" s="11">
        <v>-4.2</v>
      </c>
      <c r="P938" s="11">
        <v>-12.8</v>
      </c>
      <c r="Q938" s="11" t="s">
        <v>78</v>
      </c>
      <c r="R938" s="11" t="s">
        <v>81</v>
      </c>
      <c r="S938" s="11" t="s">
        <v>79</v>
      </c>
      <c r="T938" s="11">
        <v>0</v>
      </c>
    </row>
    <row r="939" spans="1:20" ht="28.5" x14ac:dyDescent="0.25">
      <c r="A939" s="6">
        <v>41019</v>
      </c>
      <c r="B939" s="8" t="s">
        <v>71</v>
      </c>
      <c r="C939" s="7" t="s">
        <v>94</v>
      </c>
      <c r="D939" s="7">
        <v>2011</v>
      </c>
      <c r="E939" s="7" t="s">
        <v>93</v>
      </c>
      <c r="F939" s="7" t="s">
        <v>101</v>
      </c>
      <c r="G939" s="7" t="s">
        <v>75</v>
      </c>
      <c r="H939" s="9" t="s">
        <v>250</v>
      </c>
      <c r="I939" s="7" t="s">
        <v>90</v>
      </c>
      <c r="J939" s="7">
        <v>8.5</v>
      </c>
      <c r="K939" s="7">
        <v>195</v>
      </c>
      <c r="L939" s="7">
        <v>8</v>
      </c>
      <c r="M939" s="7">
        <v>16.5</v>
      </c>
      <c r="N939" s="7">
        <v>-7</v>
      </c>
      <c r="O939" s="7">
        <v>4.8</v>
      </c>
      <c r="P939" s="7">
        <v>-11.8</v>
      </c>
      <c r="Q939" s="7" t="s">
        <v>81</v>
      </c>
      <c r="R939" s="7" t="s">
        <v>81</v>
      </c>
      <c r="S939" s="7" t="s">
        <v>79</v>
      </c>
      <c r="T939" s="7">
        <v>0</v>
      </c>
    </row>
    <row r="940" spans="1:20" ht="28.5" x14ac:dyDescent="0.25">
      <c r="A940" s="6">
        <v>41019</v>
      </c>
      <c r="B940" s="8" t="s">
        <v>71</v>
      </c>
      <c r="C940" s="7" t="s">
        <v>94</v>
      </c>
      <c r="D940" s="7">
        <v>2011</v>
      </c>
      <c r="E940" s="7" t="s">
        <v>84</v>
      </c>
      <c r="F940" s="7" t="s">
        <v>406</v>
      </c>
      <c r="G940" s="7" t="s">
        <v>75</v>
      </c>
      <c r="H940" s="9" t="s">
        <v>1102</v>
      </c>
      <c r="I940" s="7" t="s">
        <v>90</v>
      </c>
      <c r="J940" s="7">
        <v>-12</v>
      </c>
      <c r="K940" s="7">
        <v>201</v>
      </c>
      <c r="L940" s="7">
        <v>10</v>
      </c>
      <c r="M940" s="7">
        <v>-2</v>
      </c>
      <c r="N940" s="7">
        <v>-3</v>
      </c>
      <c r="O940" s="7">
        <v>-2.5</v>
      </c>
      <c r="P940" s="7">
        <v>-0.5</v>
      </c>
      <c r="Q940" s="7" t="s">
        <v>81</v>
      </c>
      <c r="R940" s="7" t="s">
        <v>78</v>
      </c>
      <c r="S940" s="7" t="s">
        <v>79</v>
      </c>
      <c r="T940" s="7">
        <v>0</v>
      </c>
    </row>
    <row r="941" spans="1:20" x14ac:dyDescent="0.25">
      <c r="A941" s="10">
        <v>41019</v>
      </c>
      <c r="B941" s="12" t="s">
        <v>71</v>
      </c>
      <c r="C941" s="11" t="s">
        <v>94</v>
      </c>
      <c r="D941" s="11">
        <v>2011</v>
      </c>
      <c r="E941" s="11" t="s">
        <v>100</v>
      </c>
      <c r="F941" s="11" t="s">
        <v>118</v>
      </c>
      <c r="G941" s="11" t="s">
        <v>75</v>
      </c>
      <c r="H941" s="13" t="s">
        <v>2045</v>
      </c>
      <c r="I941" s="11" t="s">
        <v>90</v>
      </c>
      <c r="J941" s="11">
        <v>-6.5</v>
      </c>
      <c r="K941" s="11">
        <v>202.5</v>
      </c>
      <c r="L941" s="11">
        <v>24</v>
      </c>
      <c r="M941" s="11">
        <v>17.5</v>
      </c>
      <c r="N941" s="11">
        <v>15.5</v>
      </c>
      <c r="O941" s="11">
        <v>16.5</v>
      </c>
      <c r="P941" s="11">
        <v>-1</v>
      </c>
      <c r="Q941" s="11" t="s">
        <v>81</v>
      </c>
      <c r="R941" s="11" t="s">
        <v>81</v>
      </c>
      <c r="S941" s="11" t="s">
        <v>134</v>
      </c>
      <c r="T941" s="11">
        <v>0</v>
      </c>
    </row>
    <row r="942" spans="1:20" x14ac:dyDescent="0.25">
      <c r="A942" s="6">
        <v>41019</v>
      </c>
      <c r="B942" s="8" t="s">
        <v>71</v>
      </c>
      <c r="C942" s="7" t="s">
        <v>94</v>
      </c>
      <c r="D942" s="7">
        <v>2011</v>
      </c>
      <c r="E942" s="7" t="s">
        <v>316</v>
      </c>
      <c r="F942" s="7" t="s">
        <v>87</v>
      </c>
      <c r="G942" s="7" t="s">
        <v>75</v>
      </c>
      <c r="H942" s="9" t="s">
        <v>345</v>
      </c>
      <c r="I942" s="7" t="s">
        <v>90</v>
      </c>
      <c r="J942" s="7">
        <v>10</v>
      </c>
      <c r="K942" s="7">
        <v>214</v>
      </c>
      <c r="L942" s="7">
        <v>-11</v>
      </c>
      <c r="M942" s="7">
        <v>-1</v>
      </c>
      <c r="N942" s="7">
        <v>-19</v>
      </c>
      <c r="O942" s="7">
        <v>-10</v>
      </c>
      <c r="P942" s="7">
        <v>-9</v>
      </c>
      <c r="Q942" s="7" t="s">
        <v>78</v>
      </c>
      <c r="R942" s="7" t="s">
        <v>78</v>
      </c>
      <c r="S942" s="7" t="s">
        <v>79</v>
      </c>
      <c r="T942" s="7">
        <v>0</v>
      </c>
    </row>
    <row r="943" spans="1:20" ht="28.5" x14ac:dyDescent="0.25">
      <c r="A943" s="10">
        <v>41020</v>
      </c>
      <c r="B943" s="12" t="s">
        <v>71</v>
      </c>
      <c r="C943" s="11" t="s">
        <v>72</v>
      </c>
      <c r="D943" s="11">
        <v>2011</v>
      </c>
      <c r="E943" s="11" t="s">
        <v>111</v>
      </c>
      <c r="F943" s="11" t="s">
        <v>84</v>
      </c>
      <c r="G943" s="11" t="s">
        <v>75</v>
      </c>
      <c r="H943" s="13" t="s">
        <v>1187</v>
      </c>
      <c r="I943" s="11" t="s">
        <v>104</v>
      </c>
      <c r="J943" s="11">
        <v>-7</v>
      </c>
      <c r="K943" s="11">
        <v>181.5</v>
      </c>
      <c r="L943" s="11">
        <v>10</v>
      </c>
      <c r="M943" s="11">
        <v>3</v>
      </c>
      <c r="N943" s="11">
        <v>-5.5</v>
      </c>
      <c r="O943" s="11">
        <v>-1.2</v>
      </c>
      <c r="P943" s="11">
        <v>-4.2</v>
      </c>
      <c r="Q943" s="11" t="s">
        <v>81</v>
      </c>
      <c r="R943" s="11" t="s">
        <v>81</v>
      </c>
      <c r="S943" s="11" t="s">
        <v>79</v>
      </c>
      <c r="T943" s="11">
        <v>0</v>
      </c>
    </row>
    <row r="944" spans="1:20" ht="28.5" x14ac:dyDescent="0.25">
      <c r="A944" s="10">
        <v>41020</v>
      </c>
      <c r="B944" s="12" t="s">
        <v>71</v>
      </c>
      <c r="C944" s="11" t="s">
        <v>72</v>
      </c>
      <c r="D944" s="11">
        <v>2011</v>
      </c>
      <c r="E944" s="11" t="s">
        <v>96</v>
      </c>
      <c r="F944" s="11" t="s">
        <v>83</v>
      </c>
      <c r="G944" s="11" t="s">
        <v>75</v>
      </c>
      <c r="H944" s="13" t="s">
        <v>798</v>
      </c>
      <c r="I944" s="11" t="s">
        <v>139</v>
      </c>
      <c r="J944" s="11">
        <v>-4.5</v>
      </c>
      <c r="K944" s="11">
        <v>189.5</v>
      </c>
      <c r="L944" s="11">
        <v>-3</v>
      </c>
      <c r="M944" s="11">
        <v>-7.5</v>
      </c>
      <c r="N944" s="11">
        <v>25.5</v>
      </c>
      <c r="O944" s="11">
        <v>9</v>
      </c>
      <c r="P944" s="11">
        <v>16.5</v>
      </c>
      <c r="Q944" s="11" t="s">
        <v>78</v>
      </c>
      <c r="R944" s="11" t="s">
        <v>78</v>
      </c>
      <c r="S944" s="11" t="s">
        <v>134</v>
      </c>
      <c r="T944" s="11">
        <v>1</v>
      </c>
    </row>
    <row r="945" spans="1:20" ht="28.5" x14ac:dyDescent="0.25">
      <c r="A945" s="10">
        <v>41020</v>
      </c>
      <c r="B945" s="12" t="s">
        <v>71</v>
      </c>
      <c r="C945" s="11" t="s">
        <v>72</v>
      </c>
      <c r="D945" s="11">
        <v>2011</v>
      </c>
      <c r="E945" s="11" t="s">
        <v>74</v>
      </c>
      <c r="F945" s="11" t="s">
        <v>149</v>
      </c>
      <c r="G945" s="11" t="s">
        <v>75</v>
      </c>
      <c r="H945" s="13" t="s">
        <v>1578</v>
      </c>
      <c r="I945" s="11" t="s">
        <v>80</v>
      </c>
      <c r="J945" s="11">
        <v>-11.5</v>
      </c>
      <c r="K945" s="11">
        <v>191.5</v>
      </c>
      <c r="L945" s="11">
        <v>4</v>
      </c>
      <c r="M945" s="11">
        <v>-7.5</v>
      </c>
      <c r="N945" s="11">
        <v>-9.5</v>
      </c>
      <c r="O945" s="11">
        <v>-8.5</v>
      </c>
      <c r="P945" s="11">
        <v>-1</v>
      </c>
      <c r="Q945" s="11" t="s">
        <v>81</v>
      </c>
      <c r="R945" s="11" t="s">
        <v>78</v>
      </c>
      <c r="S945" s="11" t="s">
        <v>79</v>
      </c>
      <c r="T945" s="11">
        <v>0</v>
      </c>
    </row>
    <row r="946" spans="1:20" x14ac:dyDescent="0.25">
      <c r="A946" s="6">
        <v>41020</v>
      </c>
      <c r="B946" s="8" t="s">
        <v>71</v>
      </c>
      <c r="C946" s="7" t="s">
        <v>72</v>
      </c>
      <c r="D946" s="7">
        <v>2011</v>
      </c>
      <c r="E946" s="7" t="s">
        <v>108</v>
      </c>
      <c r="F946" s="7" t="s">
        <v>116</v>
      </c>
      <c r="G946" s="7" t="s">
        <v>75</v>
      </c>
      <c r="H946" s="9" t="s">
        <v>512</v>
      </c>
      <c r="I946" s="7" t="s">
        <v>139</v>
      </c>
      <c r="J946" s="7">
        <v>-8.5</v>
      </c>
      <c r="K946" s="7">
        <v>194</v>
      </c>
      <c r="L946" s="7">
        <v>-2</v>
      </c>
      <c r="M946" s="7">
        <v>-10.5</v>
      </c>
      <c r="N946" s="7">
        <v>-24</v>
      </c>
      <c r="O946" s="7">
        <v>-17.2</v>
      </c>
      <c r="P946" s="7">
        <v>-6.8</v>
      </c>
      <c r="Q946" s="7" t="s">
        <v>78</v>
      </c>
      <c r="R946" s="7" t="s">
        <v>78</v>
      </c>
      <c r="S946" s="7" t="s">
        <v>79</v>
      </c>
      <c r="T946" s="7">
        <v>0</v>
      </c>
    </row>
    <row r="947" spans="1:20" x14ac:dyDescent="0.25">
      <c r="A947" s="10">
        <v>41020</v>
      </c>
      <c r="B947" s="12" t="s">
        <v>71</v>
      </c>
      <c r="C947" s="11" t="s">
        <v>72</v>
      </c>
      <c r="D947" s="11">
        <v>2011</v>
      </c>
      <c r="E947" s="11" t="s">
        <v>98</v>
      </c>
      <c r="F947" s="11" t="s">
        <v>92</v>
      </c>
      <c r="G947" s="11" t="s">
        <v>75</v>
      </c>
      <c r="H947" s="13" t="s">
        <v>848</v>
      </c>
      <c r="I947" s="11" t="s">
        <v>124</v>
      </c>
      <c r="J947" s="11">
        <v>-9.5</v>
      </c>
      <c r="K947" s="11">
        <v>194.5</v>
      </c>
      <c r="L947" s="11">
        <v>10</v>
      </c>
      <c r="M947" s="11">
        <v>0.5</v>
      </c>
      <c r="N947" s="11">
        <v>29.5</v>
      </c>
      <c r="O947" s="11">
        <v>15</v>
      </c>
      <c r="P947" s="11">
        <v>14.5</v>
      </c>
      <c r="Q947" s="11" t="s">
        <v>81</v>
      </c>
      <c r="R947" s="11" t="s">
        <v>81</v>
      </c>
      <c r="S947" s="11" t="s">
        <v>134</v>
      </c>
      <c r="T947" s="11">
        <v>1</v>
      </c>
    </row>
    <row r="948" spans="1:20" x14ac:dyDescent="0.25">
      <c r="A948" s="6">
        <v>41020</v>
      </c>
      <c r="B948" s="8" t="s">
        <v>71</v>
      </c>
      <c r="C948" s="7" t="s">
        <v>72</v>
      </c>
      <c r="D948" s="7">
        <v>2011</v>
      </c>
      <c r="E948" s="7" t="s">
        <v>88</v>
      </c>
      <c r="F948" s="7" t="s">
        <v>406</v>
      </c>
      <c r="G948" s="7" t="s">
        <v>75</v>
      </c>
      <c r="H948" s="9" t="s">
        <v>544</v>
      </c>
      <c r="I948" s="7" t="s">
        <v>104</v>
      </c>
      <c r="J948" s="7">
        <v>-13</v>
      </c>
      <c r="K948" s="7">
        <v>204</v>
      </c>
      <c r="L948" s="7">
        <v>3</v>
      </c>
      <c r="M948" s="7">
        <v>-10</v>
      </c>
      <c r="N948" s="7">
        <v>-9</v>
      </c>
      <c r="O948" s="7">
        <v>-9.5</v>
      </c>
      <c r="P948" s="7">
        <v>0.5</v>
      </c>
      <c r="Q948" s="7" t="s">
        <v>81</v>
      </c>
      <c r="R948" s="7" t="s">
        <v>78</v>
      </c>
      <c r="S948" s="7" t="s">
        <v>79</v>
      </c>
      <c r="T948" s="7">
        <v>0</v>
      </c>
    </row>
    <row r="949" spans="1:20" x14ac:dyDescent="0.25">
      <c r="A949" s="6">
        <v>41020</v>
      </c>
      <c r="B949" s="8" t="s">
        <v>71</v>
      </c>
      <c r="C949" s="7" t="s">
        <v>72</v>
      </c>
      <c r="D949" s="7">
        <v>2011</v>
      </c>
      <c r="E949" s="7" t="s">
        <v>113</v>
      </c>
      <c r="F949" s="7" t="s">
        <v>95</v>
      </c>
      <c r="G949" s="7" t="s">
        <v>75</v>
      </c>
      <c r="H949" s="9" t="s">
        <v>170</v>
      </c>
      <c r="I949" s="7" t="s">
        <v>139</v>
      </c>
      <c r="J949" s="7">
        <v>-10</v>
      </c>
      <c r="K949" s="7">
        <v>207.5</v>
      </c>
      <c r="L949" s="7">
        <v>11</v>
      </c>
      <c r="M949" s="7">
        <v>1</v>
      </c>
      <c r="N949" s="7">
        <v>-6.5</v>
      </c>
      <c r="O949" s="7">
        <v>-2.8</v>
      </c>
      <c r="P949" s="7">
        <v>-3.8</v>
      </c>
      <c r="Q949" s="7" t="s">
        <v>81</v>
      </c>
      <c r="R949" s="7" t="s">
        <v>81</v>
      </c>
      <c r="S949" s="7" t="s">
        <v>79</v>
      </c>
      <c r="T949" s="7">
        <v>0</v>
      </c>
    </row>
    <row r="950" spans="1:20" x14ac:dyDescent="0.25">
      <c r="A950" s="10">
        <v>41020</v>
      </c>
      <c r="B950" s="12" t="s">
        <v>71</v>
      </c>
      <c r="C950" s="11" t="s">
        <v>72</v>
      </c>
      <c r="D950" s="11">
        <v>2011</v>
      </c>
      <c r="E950" s="11" t="s">
        <v>114</v>
      </c>
      <c r="F950" s="11" t="s">
        <v>97</v>
      </c>
      <c r="G950" s="11" t="s">
        <v>75</v>
      </c>
      <c r="H950" s="13" t="s">
        <v>1545</v>
      </c>
      <c r="I950" s="11" t="s">
        <v>139</v>
      </c>
      <c r="J950" s="11">
        <v>-4.5</v>
      </c>
      <c r="K950" s="11">
        <v>211.5</v>
      </c>
      <c r="L950" s="11">
        <v>-11</v>
      </c>
      <c r="M950" s="11">
        <v>-15.5</v>
      </c>
      <c r="N950" s="11">
        <v>13.5</v>
      </c>
      <c r="O950" s="11">
        <v>-1</v>
      </c>
      <c r="P950" s="11">
        <v>14.5</v>
      </c>
      <c r="Q950" s="11" t="s">
        <v>78</v>
      </c>
      <c r="R950" s="11" t="s">
        <v>78</v>
      </c>
      <c r="S950" s="11" t="s">
        <v>134</v>
      </c>
      <c r="T950" s="11">
        <v>0</v>
      </c>
    </row>
    <row r="951" spans="1:20" x14ac:dyDescent="0.25">
      <c r="A951" s="6">
        <v>41021</v>
      </c>
      <c r="B951" s="8" t="s">
        <v>71</v>
      </c>
      <c r="C951" s="7" t="s">
        <v>86</v>
      </c>
      <c r="D951" s="7">
        <v>2011</v>
      </c>
      <c r="E951" s="7" t="s">
        <v>129</v>
      </c>
      <c r="F951" s="7" t="s">
        <v>103</v>
      </c>
      <c r="G951" s="7" t="s">
        <v>75</v>
      </c>
      <c r="H951" s="9" t="s">
        <v>1375</v>
      </c>
      <c r="I951" s="7" t="s">
        <v>124</v>
      </c>
      <c r="J951" s="7">
        <v>-10</v>
      </c>
      <c r="K951" s="7">
        <v>182.5</v>
      </c>
      <c r="L951" s="7">
        <v>9</v>
      </c>
      <c r="M951" s="7">
        <v>-1</v>
      </c>
      <c r="N951" s="7">
        <v>22.5</v>
      </c>
      <c r="O951" s="7">
        <v>10.8</v>
      </c>
      <c r="P951" s="7">
        <v>11.8</v>
      </c>
      <c r="Q951" s="7" t="s">
        <v>81</v>
      </c>
      <c r="R951" s="7" t="s">
        <v>78</v>
      </c>
      <c r="S951" s="7" t="s">
        <v>134</v>
      </c>
      <c r="T951" s="7">
        <v>0</v>
      </c>
    </row>
    <row r="952" spans="1:20" x14ac:dyDescent="0.25">
      <c r="A952" s="6">
        <v>41021</v>
      </c>
      <c r="B952" s="8" t="s">
        <v>71</v>
      </c>
      <c r="C952" s="7" t="s">
        <v>86</v>
      </c>
      <c r="D952" s="7">
        <v>2011</v>
      </c>
      <c r="E952" s="7" t="s">
        <v>106</v>
      </c>
      <c r="F952" s="7" t="s">
        <v>127</v>
      </c>
      <c r="G952" s="7" t="s">
        <v>75</v>
      </c>
      <c r="H952" s="9" t="s">
        <v>715</v>
      </c>
      <c r="I952" s="7" t="s">
        <v>255</v>
      </c>
      <c r="J952" s="7">
        <v>-4</v>
      </c>
      <c r="K952" s="7">
        <v>187</v>
      </c>
      <c r="L952" s="7">
        <v>3</v>
      </c>
      <c r="M952" s="7">
        <v>-1</v>
      </c>
      <c r="N952" s="7">
        <v>-38</v>
      </c>
      <c r="O952" s="7">
        <v>-19.5</v>
      </c>
      <c r="P952" s="7">
        <v>-18.5</v>
      </c>
      <c r="Q952" s="7" t="s">
        <v>81</v>
      </c>
      <c r="R952" s="7" t="s">
        <v>78</v>
      </c>
      <c r="S952" s="7" t="s">
        <v>79</v>
      </c>
      <c r="T952" s="7">
        <v>0</v>
      </c>
    </row>
    <row r="953" spans="1:20" x14ac:dyDescent="0.25">
      <c r="A953" s="6">
        <v>41021</v>
      </c>
      <c r="B953" s="8" t="s">
        <v>71</v>
      </c>
      <c r="C953" s="7" t="s">
        <v>86</v>
      </c>
      <c r="D953" s="7">
        <v>2011</v>
      </c>
      <c r="E953" s="7" t="s">
        <v>108</v>
      </c>
      <c r="F953" s="7" t="s">
        <v>88</v>
      </c>
      <c r="G953" s="7" t="s">
        <v>75</v>
      </c>
      <c r="H953" s="9" t="s">
        <v>590</v>
      </c>
      <c r="I953" s="7" t="s">
        <v>102</v>
      </c>
      <c r="J953" s="7">
        <v>-5</v>
      </c>
      <c r="K953" s="7">
        <v>190.5</v>
      </c>
      <c r="L953" s="7">
        <v>9</v>
      </c>
      <c r="M953" s="7">
        <v>4</v>
      </c>
      <c r="N953" s="7">
        <v>-5.5</v>
      </c>
      <c r="O953" s="7">
        <v>-0.8</v>
      </c>
      <c r="P953" s="7">
        <v>-4.8</v>
      </c>
      <c r="Q953" s="7" t="s">
        <v>81</v>
      </c>
      <c r="R953" s="7" t="s">
        <v>81</v>
      </c>
      <c r="S953" s="7" t="s">
        <v>79</v>
      </c>
      <c r="T953" s="7">
        <v>0</v>
      </c>
    </row>
    <row r="954" spans="1:20" x14ac:dyDescent="0.25">
      <c r="A954" s="6">
        <v>41021</v>
      </c>
      <c r="B954" s="8" t="s">
        <v>71</v>
      </c>
      <c r="C954" s="7" t="s">
        <v>86</v>
      </c>
      <c r="D954" s="7">
        <v>2011</v>
      </c>
      <c r="E954" s="7" t="s">
        <v>123</v>
      </c>
      <c r="F954" s="7" t="s">
        <v>101</v>
      </c>
      <c r="G954" s="7" t="s">
        <v>75</v>
      </c>
      <c r="H954" s="9" t="s">
        <v>1444</v>
      </c>
      <c r="I954" s="7" t="s">
        <v>90</v>
      </c>
      <c r="J954" s="7">
        <v>-3</v>
      </c>
      <c r="K954" s="7">
        <v>192</v>
      </c>
      <c r="L954" s="7">
        <v>-1</v>
      </c>
      <c r="M954" s="7">
        <v>-4</v>
      </c>
      <c r="N954" s="7">
        <v>33</v>
      </c>
      <c r="O954" s="7">
        <v>14.5</v>
      </c>
      <c r="P954" s="7">
        <v>18.5</v>
      </c>
      <c r="Q954" s="7" t="s">
        <v>78</v>
      </c>
      <c r="R954" s="7" t="s">
        <v>78</v>
      </c>
      <c r="S954" s="7" t="s">
        <v>134</v>
      </c>
      <c r="T954" s="7">
        <v>0</v>
      </c>
    </row>
    <row r="955" spans="1:20" x14ac:dyDescent="0.25">
      <c r="A955" s="6">
        <v>41021</v>
      </c>
      <c r="B955" s="8" t="s">
        <v>71</v>
      </c>
      <c r="C955" s="7" t="s">
        <v>86</v>
      </c>
      <c r="D955" s="7">
        <v>2011</v>
      </c>
      <c r="E955" s="7" t="s">
        <v>73</v>
      </c>
      <c r="F955" s="7" t="s">
        <v>316</v>
      </c>
      <c r="G955" s="7" t="s">
        <v>75</v>
      </c>
      <c r="H955" s="9" t="s">
        <v>767</v>
      </c>
      <c r="I955" s="7" t="s">
        <v>90</v>
      </c>
      <c r="J955" s="7">
        <v>4</v>
      </c>
      <c r="K955" s="7">
        <v>196</v>
      </c>
      <c r="L955" s="7">
        <v>-26</v>
      </c>
      <c r="M955" s="7">
        <v>-22</v>
      </c>
      <c r="N955" s="7">
        <v>6</v>
      </c>
      <c r="O955" s="7">
        <v>-8</v>
      </c>
      <c r="P955" s="7">
        <v>14</v>
      </c>
      <c r="Q955" s="7" t="s">
        <v>78</v>
      </c>
      <c r="R955" s="7" t="s">
        <v>78</v>
      </c>
      <c r="S955" s="7" t="s">
        <v>134</v>
      </c>
      <c r="T955" s="7">
        <v>0</v>
      </c>
    </row>
    <row r="956" spans="1:20" x14ac:dyDescent="0.25">
      <c r="A956" s="6">
        <v>41021</v>
      </c>
      <c r="B956" s="8" t="s">
        <v>71</v>
      </c>
      <c r="C956" s="7" t="s">
        <v>86</v>
      </c>
      <c r="D956" s="7">
        <v>2011</v>
      </c>
      <c r="E956" s="7" t="s">
        <v>118</v>
      </c>
      <c r="F956" s="7" t="s">
        <v>87</v>
      </c>
      <c r="G956" s="7" t="s">
        <v>75</v>
      </c>
      <c r="H956" s="9" t="s">
        <v>1739</v>
      </c>
      <c r="I956" s="7" t="s">
        <v>90</v>
      </c>
      <c r="J956" s="7">
        <v>1</v>
      </c>
      <c r="K956" s="7">
        <v>199</v>
      </c>
      <c r="L956" s="7">
        <v>8</v>
      </c>
      <c r="M956" s="7">
        <v>9</v>
      </c>
      <c r="N956" s="7">
        <v>21</v>
      </c>
      <c r="O956" s="7">
        <v>15</v>
      </c>
      <c r="P956" s="7">
        <v>6</v>
      </c>
      <c r="Q956" s="7" t="s">
        <v>81</v>
      </c>
      <c r="R956" s="7" t="s">
        <v>81</v>
      </c>
      <c r="S956" s="7" t="s">
        <v>134</v>
      </c>
      <c r="T956" s="7">
        <v>2</v>
      </c>
    </row>
    <row r="957" spans="1:20" x14ac:dyDescent="0.25">
      <c r="A957" s="10">
        <v>41021</v>
      </c>
      <c r="B957" s="12" t="s">
        <v>71</v>
      </c>
      <c r="C957" s="11" t="s">
        <v>86</v>
      </c>
      <c r="D957" s="11">
        <v>2011</v>
      </c>
      <c r="E957" s="11" t="s">
        <v>97</v>
      </c>
      <c r="F957" s="11" t="s">
        <v>92</v>
      </c>
      <c r="G957" s="11" t="s">
        <v>75</v>
      </c>
      <c r="H957" s="13" t="s">
        <v>2046</v>
      </c>
      <c r="I957" s="11" t="s">
        <v>102</v>
      </c>
      <c r="J957" s="11">
        <v>-11</v>
      </c>
      <c r="K957" s="11">
        <v>204</v>
      </c>
      <c r="L957" s="11">
        <v>27</v>
      </c>
      <c r="M957" s="11">
        <v>16</v>
      </c>
      <c r="N957" s="11">
        <v>-29</v>
      </c>
      <c r="O957" s="11">
        <v>-6.5</v>
      </c>
      <c r="P957" s="11">
        <v>-22.5</v>
      </c>
      <c r="Q957" s="11" t="s">
        <v>81</v>
      </c>
      <c r="R957" s="11" t="s">
        <v>81</v>
      </c>
      <c r="S957" s="11" t="s">
        <v>79</v>
      </c>
      <c r="T957" s="11">
        <v>0</v>
      </c>
    </row>
    <row r="958" spans="1:20" ht="28.5" x14ac:dyDescent="0.25">
      <c r="A958" s="10">
        <v>41021</v>
      </c>
      <c r="B958" s="12" t="s">
        <v>71</v>
      </c>
      <c r="C958" s="11" t="s">
        <v>86</v>
      </c>
      <c r="D958" s="11">
        <v>2011</v>
      </c>
      <c r="E958" s="11" t="s">
        <v>100</v>
      </c>
      <c r="F958" s="11" t="s">
        <v>93</v>
      </c>
      <c r="G958" s="11" t="s">
        <v>75</v>
      </c>
      <c r="H958" s="13" t="s">
        <v>911</v>
      </c>
      <c r="I958" s="11" t="s">
        <v>90</v>
      </c>
      <c r="J958" s="11">
        <v>-15</v>
      </c>
      <c r="K958" s="11">
        <v>206</v>
      </c>
      <c r="L958" s="11">
        <v>16</v>
      </c>
      <c r="M958" s="11">
        <v>1</v>
      </c>
      <c r="N958" s="11">
        <v>6</v>
      </c>
      <c r="O958" s="11">
        <v>3.5</v>
      </c>
      <c r="P958" s="11">
        <v>2.5</v>
      </c>
      <c r="Q958" s="11" t="s">
        <v>81</v>
      </c>
      <c r="R958" s="11" t="s">
        <v>81</v>
      </c>
      <c r="S958" s="11" t="s">
        <v>134</v>
      </c>
      <c r="T958" s="11">
        <v>0</v>
      </c>
    </row>
    <row r="959" spans="1:20" ht="28.5" x14ac:dyDescent="0.25">
      <c r="A959" s="6">
        <v>41021</v>
      </c>
      <c r="B959" s="8" t="s">
        <v>71</v>
      </c>
      <c r="C959" s="7" t="s">
        <v>86</v>
      </c>
      <c r="D959" s="7">
        <v>2011</v>
      </c>
      <c r="E959" s="7" t="s">
        <v>196</v>
      </c>
      <c r="F959" s="7" t="s">
        <v>406</v>
      </c>
      <c r="G959" s="7" t="s">
        <v>75</v>
      </c>
      <c r="H959" s="9" t="s">
        <v>1306</v>
      </c>
      <c r="I959" s="7" t="s">
        <v>77</v>
      </c>
      <c r="J959" s="7">
        <v>-9.5</v>
      </c>
      <c r="K959" s="7">
        <v>206</v>
      </c>
      <c r="L959" s="7">
        <v>-5</v>
      </c>
      <c r="M959" s="7">
        <v>-14.5</v>
      </c>
      <c r="N959" s="7">
        <v>-25</v>
      </c>
      <c r="O959" s="7">
        <v>-19.8</v>
      </c>
      <c r="P959" s="7">
        <v>-5.2</v>
      </c>
      <c r="Q959" s="7" t="s">
        <v>78</v>
      </c>
      <c r="R959" s="7" t="s">
        <v>78</v>
      </c>
      <c r="S959" s="7" t="s">
        <v>79</v>
      </c>
      <c r="T959" s="7">
        <v>0</v>
      </c>
    </row>
    <row r="960" spans="1:20" ht="28.5" x14ac:dyDescent="0.25">
      <c r="A960" s="10">
        <v>41022</v>
      </c>
      <c r="B960" s="12" t="s">
        <v>71</v>
      </c>
      <c r="C960" s="11" t="s">
        <v>91</v>
      </c>
      <c r="D960" s="11">
        <v>2011</v>
      </c>
      <c r="E960" s="11" t="s">
        <v>95</v>
      </c>
      <c r="F960" s="11" t="s">
        <v>83</v>
      </c>
      <c r="G960" s="11" t="s">
        <v>75</v>
      </c>
      <c r="H960" s="13" t="s">
        <v>247</v>
      </c>
      <c r="I960" s="11" t="s">
        <v>90</v>
      </c>
      <c r="J960" s="11">
        <v>9.5</v>
      </c>
      <c r="K960" s="11">
        <v>187.5</v>
      </c>
      <c r="L960" s="11">
        <v>-18</v>
      </c>
      <c r="M960" s="11">
        <v>-8.5</v>
      </c>
      <c r="N960" s="11">
        <v>4.5</v>
      </c>
      <c r="O960" s="11">
        <v>-2</v>
      </c>
      <c r="P960" s="11">
        <v>6.5</v>
      </c>
      <c r="Q960" s="11" t="s">
        <v>78</v>
      </c>
      <c r="R960" s="11" t="s">
        <v>78</v>
      </c>
      <c r="S960" s="11" t="s">
        <v>134</v>
      </c>
      <c r="T960" s="11">
        <v>0</v>
      </c>
    </row>
    <row r="961" spans="1:20" ht="28.5" x14ac:dyDescent="0.25">
      <c r="A961" s="10">
        <v>41022</v>
      </c>
      <c r="B961" s="12" t="s">
        <v>71</v>
      </c>
      <c r="C961" s="11" t="s">
        <v>91</v>
      </c>
      <c r="D961" s="11">
        <v>2011</v>
      </c>
      <c r="E961" s="11" t="s">
        <v>74</v>
      </c>
      <c r="F961" s="11" t="s">
        <v>93</v>
      </c>
      <c r="G961" s="11" t="s">
        <v>75</v>
      </c>
      <c r="H961" s="13" t="s">
        <v>769</v>
      </c>
      <c r="I961" s="11" t="s">
        <v>104</v>
      </c>
      <c r="J961" s="11">
        <v>-13</v>
      </c>
      <c r="K961" s="11">
        <v>190.5</v>
      </c>
      <c r="L961" s="11">
        <v>8</v>
      </c>
      <c r="M961" s="11">
        <v>-5</v>
      </c>
      <c r="N961" s="11">
        <v>19.5</v>
      </c>
      <c r="O961" s="11">
        <v>7.2</v>
      </c>
      <c r="P961" s="11">
        <v>12.2</v>
      </c>
      <c r="Q961" s="11" t="s">
        <v>81</v>
      </c>
      <c r="R961" s="11" t="s">
        <v>78</v>
      </c>
      <c r="S961" s="11" t="s">
        <v>134</v>
      </c>
      <c r="T961" s="11">
        <v>0</v>
      </c>
    </row>
    <row r="962" spans="1:20" x14ac:dyDescent="0.25">
      <c r="A962" s="10">
        <v>41022</v>
      </c>
      <c r="B962" s="12" t="s">
        <v>71</v>
      </c>
      <c r="C962" s="11" t="s">
        <v>91</v>
      </c>
      <c r="D962" s="11">
        <v>2011</v>
      </c>
      <c r="E962" s="11" t="s">
        <v>96</v>
      </c>
      <c r="F962" s="11" t="s">
        <v>106</v>
      </c>
      <c r="G962" s="11" t="s">
        <v>75</v>
      </c>
      <c r="H962" s="13" t="s">
        <v>374</v>
      </c>
      <c r="I962" s="11" t="s">
        <v>104</v>
      </c>
      <c r="J962" s="11">
        <v>-6.5</v>
      </c>
      <c r="K962" s="11">
        <v>191</v>
      </c>
      <c r="L962" s="11">
        <v>6</v>
      </c>
      <c r="M962" s="11">
        <v>-0.5</v>
      </c>
      <c r="N962" s="11">
        <v>9</v>
      </c>
      <c r="O962" s="11">
        <v>4.2</v>
      </c>
      <c r="P962" s="11">
        <v>4.8</v>
      </c>
      <c r="Q962" s="11" t="s">
        <v>81</v>
      </c>
      <c r="R962" s="11" t="s">
        <v>78</v>
      </c>
      <c r="S962" s="11" t="s">
        <v>134</v>
      </c>
      <c r="T962" s="11">
        <v>0</v>
      </c>
    </row>
    <row r="963" spans="1:20" x14ac:dyDescent="0.25">
      <c r="A963" s="6">
        <v>41022</v>
      </c>
      <c r="B963" s="8" t="s">
        <v>71</v>
      </c>
      <c r="C963" s="7" t="s">
        <v>91</v>
      </c>
      <c r="D963" s="7">
        <v>2011</v>
      </c>
      <c r="E963" s="7" t="s">
        <v>116</v>
      </c>
      <c r="F963" s="7" t="s">
        <v>73</v>
      </c>
      <c r="G963" s="7" t="s">
        <v>75</v>
      </c>
      <c r="H963" s="9" t="s">
        <v>1977</v>
      </c>
      <c r="I963" s="7" t="s">
        <v>104</v>
      </c>
      <c r="J963" s="7">
        <v>-10.5</v>
      </c>
      <c r="K963" s="7">
        <v>191</v>
      </c>
      <c r="L963" s="7">
        <v>28</v>
      </c>
      <c r="M963" s="7">
        <v>17.5</v>
      </c>
      <c r="N963" s="7">
        <v>-17</v>
      </c>
      <c r="O963" s="7">
        <v>0.2</v>
      </c>
      <c r="P963" s="7">
        <v>-17.2</v>
      </c>
      <c r="Q963" s="7" t="s">
        <v>81</v>
      </c>
      <c r="R963" s="7" t="s">
        <v>81</v>
      </c>
      <c r="S963" s="7" t="s">
        <v>79</v>
      </c>
      <c r="T963" s="7">
        <v>0</v>
      </c>
    </row>
    <row r="964" spans="1:20" x14ac:dyDescent="0.25">
      <c r="A964" s="6">
        <v>41022</v>
      </c>
      <c r="B964" s="8" t="s">
        <v>71</v>
      </c>
      <c r="C964" s="7" t="s">
        <v>91</v>
      </c>
      <c r="D964" s="7">
        <v>2011</v>
      </c>
      <c r="E964" s="7" t="s">
        <v>113</v>
      </c>
      <c r="F964" s="7" t="s">
        <v>127</v>
      </c>
      <c r="G964" s="7" t="s">
        <v>75</v>
      </c>
      <c r="H964" s="9" t="s">
        <v>267</v>
      </c>
      <c r="I964" s="7" t="s">
        <v>104</v>
      </c>
      <c r="J964" s="7">
        <v>-10</v>
      </c>
      <c r="K964" s="7">
        <v>199.5</v>
      </c>
      <c r="L964" s="7">
        <v>6</v>
      </c>
      <c r="M964" s="7">
        <v>-4</v>
      </c>
      <c r="N964" s="7">
        <v>-21.5</v>
      </c>
      <c r="O964" s="7">
        <v>-12.8</v>
      </c>
      <c r="P964" s="7">
        <v>-8.8000000000000007</v>
      </c>
      <c r="Q964" s="7" t="s">
        <v>81</v>
      </c>
      <c r="R964" s="7" t="s">
        <v>78</v>
      </c>
      <c r="S964" s="7" t="s">
        <v>79</v>
      </c>
      <c r="T964" s="7">
        <v>0</v>
      </c>
    </row>
    <row r="965" spans="1:20" ht="28.5" x14ac:dyDescent="0.25">
      <c r="A965" s="10">
        <v>41022</v>
      </c>
      <c r="B965" s="12" t="s">
        <v>71</v>
      </c>
      <c r="C965" s="11" t="s">
        <v>91</v>
      </c>
      <c r="D965" s="11">
        <v>2011</v>
      </c>
      <c r="E965" s="11" t="s">
        <v>100</v>
      </c>
      <c r="F965" s="11" t="s">
        <v>149</v>
      </c>
      <c r="G965" s="11" t="s">
        <v>75</v>
      </c>
      <c r="H965" s="13" t="s">
        <v>2055</v>
      </c>
      <c r="I965" s="11" t="s">
        <v>107</v>
      </c>
      <c r="J965" s="11">
        <v>-15</v>
      </c>
      <c r="K965" s="11">
        <v>207.5</v>
      </c>
      <c r="L965" s="11">
        <v>35</v>
      </c>
      <c r="M965" s="11">
        <v>20</v>
      </c>
      <c r="N965" s="11">
        <v>5.5</v>
      </c>
      <c r="O965" s="11">
        <v>12.8</v>
      </c>
      <c r="P965" s="11">
        <v>-7.2</v>
      </c>
      <c r="Q965" s="11" t="s">
        <v>81</v>
      </c>
      <c r="R965" s="11" t="s">
        <v>81</v>
      </c>
      <c r="S965" s="11" t="s">
        <v>134</v>
      </c>
      <c r="T965" s="11">
        <v>0</v>
      </c>
    </row>
    <row r="966" spans="1:20" x14ac:dyDescent="0.25">
      <c r="A966" s="6">
        <v>41023</v>
      </c>
      <c r="B966" s="8" t="s">
        <v>71</v>
      </c>
      <c r="C966" s="7" t="s">
        <v>122</v>
      </c>
      <c r="D966" s="7">
        <v>2011</v>
      </c>
      <c r="E966" s="7" t="s">
        <v>192</v>
      </c>
      <c r="F966" s="7" t="s">
        <v>108</v>
      </c>
      <c r="G966" s="7" t="s">
        <v>75</v>
      </c>
      <c r="H966" s="9" t="s">
        <v>1889</v>
      </c>
      <c r="I966" s="7" t="s">
        <v>85</v>
      </c>
      <c r="J966" s="7">
        <v>-7.5</v>
      </c>
      <c r="K966" s="7">
        <v>180.5</v>
      </c>
      <c r="L966" s="7">
        <v>12</v>
      </c>
      <c r="M966" s="7">
        <v>4.5</v>
      </c>
      <c r="N966" s="7">
        <v>-36.5</v>
      </c>
      <c r="O966" s="7">
        <v>-16</v>
      </c>
      <c r="P966" s="7">
        <v>-20.5</v>
      </c>
      <c r="Q966" s="7" t="s">
        <v>81</v>
      </c>
      <c r="R966" s="7" t="s">
        <v>81</v>
      </c>
      <c r="S966" s="7" t="s">
        <v>79</v>
      </c>
      <c r="T966" s="7">
        <v>0</v>
      </c>
    </row>
    <row r="967" spans="1:20" x14ac:dyDescent="0.25">
      <c r="A967" s="10">
        <v>41023</v>
      </c>
      <c r="B967" s="12" t="s">
        <v>71</v>
      </c>
      <c r="C967" s="11" t="s">
        <v>122</v>
      </c>
      <c r="D967" s="11">
        <v>2011</v>
      </c>
      <c r="E967" s="11" t="s">
        <v>123</v>
      </c>
      <c r="F967" s="11" t="s">
        <v>129</v>
      </c>
      <c r="G967" s="11" t="s">
        <v>75</v>
      </c>
      <c r="H967" s="13" t="s">
        <v>191</v>
      </c>
      <c r="I967" s="11" t="s">
        <v>90</v>
      </c>
      <c r="J967" s="11">
        <v>-1.5</v>
      </c>
      <c r="K967" s="11">
        <v>193.5</v>
      </c>
      <c r="L967" s="11">
        <v>7</v>
      </c>
      <c r="M967" s="11">
        <v>5.5</v>
      </c>
      <c r="N967" s="11">
        <v>17.5</v>
      </c>
      <c r="O967" s="11">
        <v>11.5</v>
      </c>
      <c r="P967" s="11">
        <v>6</v>
      </c>
      <c r="Q967" s="11" t="s">
        <v>81</v>
      </c>
      <c r="R967" s="11" t="s">
        <v>81</v>
      </c>
      <c r="S967" s="11" t="s">
        <v>134</v>
      </c>
      <c r="T967" s="11">
        <v>0</v>
      </c>
    </row>
    <row r="968" spans="1:20" x14ac:dyDescent="0.25">
      <c r="A968" s="6">
        <v>41023</v>
      </c>
      <c r="B968" s="8" t="s">
        <v>71</v>
      </c>
      <c r="C968" s="7" t="s">
        <v>122</v>
      </c>
      <c r="D968" s="7">
        <v>2011</v>
      </c>
      <c r="E968" s="7" t="s">
        <v>406</v>
      </c>
      <c r="F968" s="7" t="s">
        <v>103</v>
      </c>
      <c r="G968" s="7" t="s">
        <v>75</v>
      </c>
      <c r="H968" s="9" t="s">
        <v>1608</v>
      </c>
      <c r="I968" s="7" t="s">
        <v>90</v>
      </c>
      <c r="J968" s="7">
        <v>3</v>
      </c>
      <c r="K968" s="7">
        <v>193.5</v>
      </c>
      <c r="L968" s="7">
        <v>-2</v>
      </c>
      <c r="M968" s="7">
        <v>1</v>
      </c>
      <c r="N968" s="7">
        <v>-29.5</v>
      </c>
      <c r="O968" s="7">
        <v>-14.2</v>
      </c>
      <c r="P968" s="7">
        <v>-15.2</v>
      </c>
      <c r="Q968" s="7" t="s">
        <v>78</v>
      </c>
      <c r="R968" s="7" t="s">
        <v>81</v>
      </c>
      <c r="S968" s="7" t="s">
        <v>79</v>
      </c>
      <c r="T968" s="7">
        <v>0</v>
      </c>
    </row>
    <row r="969" spans="1:20" x14ac:dyDescent="0.25">
      <c r="A969" s="6">
        <v>41023</v>
      </c>
      <c r="B969" s="8" t="s">
        <v>71</v>
      </c>
      <c r="C969" s="7" t="s">
        <v>122</v>
      </c>
      <c r="D969" s="7">
        <v>2011</v>
      </c>
      <c r="E969" s="7" t="s">
        <v>98</v>
      </c>
      <c r="F969" s="7" t="s">
        <v>114</v>
      </c>
      <c r="G969" s="7" t="s">
        <v>75</v>
      </c>
      <c r="H969" s="9" t="s">
        <v>469</v>
      </c>
      <c r="I969" s="7" t="s">
        <v>124</v>
      </c>
      <c r="J969" s="7">
        <v>-5</v>
      </c>
      <c r="K969" s="7">
        <v>204</v>
      </c>
      <c r="L969" s="7">
        <v>12</v>
      </c>
      <c r="M969" s="7">
        <v>7</v>
      </c>
      <c r="N969" s="7">
        <v>-16</v>
      </c>
      <c r="O969" s="7">
        <v>-4.5</v>
      </c>
      <c r="P969" s="7">
        <v>-11.5</v>
      </c>
      <c r="Q969" s="7" t="s">
        <v>81</v>
      </c>
      <c r="R969" s="7" t="s">
        <v>81</v>
      </c>
      <c r="S969" s="7" t="s">
        <v>79</v>
      </c>
      <c r="T969" s="7">
        <v>0</v>
      </c>
    </row>
    <row r="970" spans="1:20" x14ac:dyDescent="0.25">
      <c r="A970" s="6">
        <v>41023</v>
      </c>
      <c r="B970" s="8" t="s">
        <v>71</v>
      </c>
      <c r="C970" s="7" t="s">
        <v>122</v>
      </c>
      <c r="D970" s="7">
        <v>2011</v>
      </c>
      <c r="E970" s="7" t="s">
        <v>87</v>
      </c>
      <c r="F970" s="7" t="s">
        <v>316</v>
      </c>
      <c r="G970" s="7" t="s">
        <v>75</v>
      </c>
      <c r="H970" s="9" t="s">
        <v>1522</v>
      </c>
      <c r="I970" s="7" t="s">
        <v>90</v>
      </c>
      <c r="J970" s="7">
        <v>-9.5</v>
      </c>
      <c r="K970" s="7">
        <v>211</v>
      </c>
      <c r="L970" s="7">
        <v>8</v>
      </c>
      <c r="M970" s="7">
        <v>-1.5</v>
      </c>
      <c r="N970" s="7">
        <v>17</v>
      </c>
      <c r="O970" s="7">
        <v>7.8</v>
      </c>
      <c r="P970" s="7">
        <v>9.1999999999999993</v>
      </c>
      <c r="Q970" s="7" t="s">
        <v>81</v>
      </c>
      <c r="R970" s="7" t="s">
        <v>78</v>
      </c>
      <c r="S970" s="7" t="s">
        <v>134</v>
      </c>
      <c r="T970" s="7">
        <v>0</v>
      </c>
    </row>
    <row r="971" spans="1:20" x14ac:dyDescent="0.25">
      <c r="A971" s="10">
        <v>41024</v>
      </c>
      <c r="B971" s="12" t="s">
        <v>71</v>
      </c>
      <c r="C971" s="11" t="s">
        <v>105</v>
      </c>
      <c r="D971" s="11">
        <v>2011</v>
      </c>
      <c r="E971" s="11" t="s">
        <v>92</v>
      </c>
      <c r="F971" s="11" t="s">
        <v>73</v>
      </c>
      <c r="G971" s="11" t="s">
        <v>75</v>
      </c>
      <c r="H971" s="13" t="s">
        <v>1231</v>
      </c>
      <c r="I971" s="11" t="s">
        <v>110</v>
      </c>
      <c r="J971" s="11">
        <v>-14</v>
      </c>
      <c r="K971" s="11">
        <v>186.5</v>
      </c>
      <c r="L971" s="11">
        <v>7</v>
      </c>
      <c r="M971" s="11">
        <v>-7</v>
      </c>
      <c r="N971" s="11">
        <v>10.5</v>
      </c>
      <c r="O971" s="11">
        <v>1.8</v>
      </c>
      <c r="P971" s="11">
        <v>8.8000000000000007</v>
      </c>
      <c r="Q971" s="11" t="s">
        <v>81</v>
      </c>
      <c r="R971" s="11" t="s">
        <v>78</v>
      </c>
      <c r="S971" s="11" t="s">
        <v>134</v>
      </c>
      <c r="T971" s="11">
        <v>0</v>
      </c>
    </row>
    <row r="972" spans="1:20" x14ac:dyDescent="0.25">
      <c r="A972" s="10">
        <v>41024</v>
      </c>
      <c r="B972" s="12" t="s">
        <v>71</v>
      </c>
      <c r="C972" s="11" t="s">
        <v>105</v>
      </c>
      <c r="D972" s="11">
        <v>2011</v>
      </c>
      <c r="E972" s="11" t="s">
        <v>96</v>
      </c>
      <c r="F972" s="11" t="s">
        <v>111</v>
      </c>
      <c r="G972" s="11" t="s">
        <v>75</v>
      </c>
      <c r="H972" s="13" t="s">
        <v>1772</v>
      </c>
      <c r="I972" s="11" t="s">
        <v>121</v>
      </c>
      <c r="J972" s="11">
        <v>2.5</v>
      </c>
      <c r="K972" s="11">
        <v>188.5</v>
      </c>
      <c r="L972" s="11">
        <v>-5</v>
      </c>
      <c r="M972" s="11">
        <v>-2.5</v>
      </c>
      <c r="N972" s="11">
        <v>-9.5</v>
      </c>
      <c r="O972" s="11">
        <v>-6</v>
      </c>
      <c r="P972" s="11">
        <v>-3.5</v>
      </c>
      <c r="Q972" s="11" t="s">
        <v>78</v>
      </c>
      <c r="R972" s="11" t="s">
        <v>78</v>
      </c>
      <c r="S972" s="11" t="s">
        <v>79</v>
      </c>
      <c r="T972" s="11">
        <v>0</v>
      </c>
    </row>
    <row r="973" spans="1:20" x14ac:dyDescent="0.25">
      <c r="A973" s="10">
        <v>41024</v>
      </c>
      <c r="B973" s="12" t="s">
        <v>71</v>
      </c>
      <c r="C973" s="11" t="s">
        <v>105</v>
      </c>
      <c r="D973" s="11">
        <v>2011</v>
      </c>
      <c r="E973" s="11" t="s">
        <v>101</v>
      </c>
      <c r="F973" s="11" t="s">
        <v>129</v>
      </c>
      <c r="G973" s="11" t="s">
        <v>75</v>
      </c>
      <c r="H973" s="13" t="s">
        <v>311</v>
      </c>
      <c r="I973" s="11" t="s">
        <v>77</v>
      </c>
      <c r="J973" s="11">
        <v>-4</v>
      </c>
      <c r="K973" s="11">
        <v>192</v>
      </c>
      <c r="L973" s="11">
        <v>6</v>
      </c>
      <c r="M973" s="11">
        <v>2</v>
      </c>
      <c r="N973" s="11">
        <v>0</v>
      </c>
      <c r="O973" s="11">
        <v>1</v>
      </c>
      <c r="P973" s="11">
        <v>-1</v>
      </c>
      <c r="Q973" s="11" t="s">
        <v>81</v>
      </c>
      <c r="R973" s="11" t="s">
        <v>81</v>
      </c>
      <c r="S973" s="11" t="s">
        <v>126</v>
      </c>
      <c r="T973" s="11">
        <v>0</v>
      </c>
    </row>
    <row r="974" spans="1:20" ht="28.5" x14ac:dyDescent="0.25">
      <c r="A974" s="10">
        <v>41024</v>
      </c>
      <c r="B974" s="12" t="s">
        <v>71</v>
      </c>
      <c r="C974" s="11" t="s">
        <v>105</v>
      </c>
      <c r="D974" s="11">
        <v>2011</v>
      </c>
      <c r="E974" s="11" t="s">
        <v>113</v>
      </c>
      <c r="F974" s="11" t="s">
        <v>83</v>
      </c>
      <c r="G974" s="11" t="s">
        <v>75</v>
      </c>
      <c r="H974" s="13" t="s">
        <v>810</v>
      </c>
      <c r="I974" s="11" t="s">
        <v>90</v>
      </c>
      <c r="J974" s="11">
        <v>-7.5</v>
      </c>
      <c r="K974" s="11">
        <v>195</v>
      </c>
      <c r="L974" s="11">
        <v>-5</v>
      </c>
      <c r="M974" s="11">
        <v>-12.5</v>
      </c>
      <c r="N974" s="11">
        <v>-20</v>
      </c>
      <c r="O974" s="11">
        <v>-16.2</v>
      </c>
      <c r="P974" s="11">
        <v>-3.8</v>
      </c>
      <c r="Q974" s="11" t="s">
        <v>78</v>
      </c>
      <c r="R974" s="11" t="s">
        <v>78</v>
      </c>
      <c r="S974" s="11" t="s">
        <v>79</v>
      </c>
      <c r="T974" s="11">
        <v>0</v>
      </c>
    </row>
    <row r="975" spans="1:20" ht="28.5" x14ac:dyDescent="0.25">
      <c r="A975" s="6">
        <v>41024</v>
      </c>
      <c r="B975" s="8" t="s">
        <v>71</v>
      </c>
      <c r="C975" s="7" t="s">
        <v>105</v>
      </c>
      <c r="D975" s="7">
        <v>2011</v>
      </c>
      <c r="E975" s="7" t="s">
        <v>93</v>
      </c>
      <c r="F975" s="7" t="s">
        <v>116</v>
      </c>
      <c r="G975" s="7" t="s">
        <v>75</v>
      </c>
      <c r="H975" s="9" t="s">
        <v>1275</v>
      </c>
      <c r="I975" s="7" t="s">
        <v>90</v>
      </c>
      <c r="J975" s="7">
        <v>2.5</v>
      </c>
      <c r="K975" s="7">
        <v>195</v>
      </c>
      <c r="L975" s="7">
        <v>-11</v>
      </c>
      <c r="M975" s="7">
        <v>-8.5</v>
      </c>
      <c r="N975" s="7">
        <v>-14</v>
      </c>
      <c r="O975" s="7">
        <v>-11.2</v>
      </c>
      <c r="P975" s="7">
        <v>-2.8</v>
      </c>
      <c r="Q975" s="7" t="s">
        <v>78</v>
      </c>
      <c r="R975" s="7" t="s">
        <v>78</v>
      </c>
      <c r="S975" s="7" t="s">
        <v>79</v>
      </c>
      <c r="T975" s="7">
        <v>0</v>
      </c>
    </row>
    <row r="976" spans="1:20" x14ac:dyDescent="0.25">
      <c r="A976" s="10">
        <v>41024</v>
      </c>
      <c r="B976" s="12" t="s">
        <v>71</v>
      </c>
      <c r="C976" s="11" t="s">
        <v>105</v>
      </c>
      <c r="D976" s="11">
        <v>2011</v>
      </c>
      <c r="E976" s="11" t="s">
        <v>114</v>
      </c>
      <c r="F976" s="11" t="s">
        <v>100</v>
      </c>
      <c r="G976" s="11" t="s">
        <v>75</v>
      </c>
      <c r="H976" s="13" t="s">
        <v>1034</v>
      </c>
      <c r="I976" s="11" t="s">
        <v>107</v>
      </c>
      <c r="J976" s="11">
        <v>-3</v>
      </c>
      <c r="K976" s="11">
        <v>206</v>
      </c>
      <c r="L976" s="11">
        <v>-4</v>
      </c>
      <c r="M976" s="11">
        <v>-7</v>
      </c>
      <c r="N976" s="11">
        <v>10</v>
      </c>
      <c r="O976" s="11">
        <v>1.5</v>
      </c>
      <c r="P976" s="11">
        <v>8.5</v>
      </c>
      <c r="Q976" s="11" t="s">
        <v>78</v>
      </c>
      <c r="R976" s="11" t="s">
        <v>78</v>
      </c>
      <c r="S976" s="11" t="s">
        <v>134</v>
      </c>
      <c r="T976" s="11">
        <v>0</v>
      </c>
    </row>
    <row r="977" spans="1:20" x14ac:dyDescent="0.25">
      <c r="A977" s="10">
        <v>41024</v>
      </c>
      <c r="B977" s="12" t="s">
        <v>71</v>
      </c>
      <c r="C977" s="11" t="s">
        <v>105</v>
      </c>
      <c r="D977" s="11">
        <v>2011</v>
      </c>
      <c r="E977" s="11" t="s">
        <v>87</v>
      </c>
      <c r="F977" s="11" t="s">
        <v>97</v>
      </c>
      <c r="G977" s="11" t="s">
        <v>75</v>
      </c>
      <c r="H977" s="13" t="s">
        <v>372</v>
      </c>
      <c r="I977" s="11" t="s">
        <v>80</v>
      </c>
      <c r="J977" s="11">
        <v>1.5</v>
      </c>
      <c r="K977" s="11">
        <v>210.5</v>
      </c>
      <c r="L977" s="11">
        <v>-5</v>
      </c>
      <c r="M977" s="11">
        <v>-3.5</v>
      </c>
      <c r="N977" s="11">
        <v>-3.5</v>
      </c>
      <c r="O977" s="11">
        <v>-3.5</v>
      </c>
      <c r="P977" s="11">
        <v>0</v>
      </c>
      <c r="Q977" s="11" t="s">
        <v>78</v>
      </c>
      <c r="R977" s="11" t="s">
        <v>78</v>
      </c>
      <c r="S977" s="11" t="s">
        <v>79</v>
      </c>
      <c r="T977" s="11">
        <v>0</v>
      </c>
    </row>
    <row r="978" spans="1:20" ht="28.5" x14ac:dyDescent="0.25">
      <c r="A978" s="10">
        <v>41025</v>
      </c>
      <c r="B978" s="12" t="s">
        <v>71</v>
      </c>
      <c r="C978" s="11" t="s">
        <v>82</v>
      </c>
      <c r="D978" s="11">
        <v>2011</v>
      </c>
      <c r="E978" s="11" t="s">
        <v>106</v>
      </c>
      <c r="F978" s="11" t="s">
        <v>83</v>
      </c>
      <c r="G978" s="11" t="s">
        <v>75</v>
      </c>
      <c r="H978" s="13" t="s">
        <v>1914</v>
      </c>
      <c r="I978" s="11" t="s">
        <v>77</v>
      </c>
      <c r="J978" s="11">
        <v>-8.5</v>
      </c>
      <c r="K978" s="11">
        <v>182</v>
      </c>
      <c r="L978" s="11">
        <v>22</v>
      </c>
      <c r="M978" s="11">
        <v>13.5</v>
      </c>
      <c r="N978" s="11">
        <v>12</v>
      </c>
      <c r="O978" s="11">
        <v>12.8</v>
      </c>
      <c r="P978" s="11">
        <v>-0.8</v>
      </c>
      <c r="Q978" s="11" t="s">
        <v>81</v>
      </c>
      <c r="R978" s="11" t="s">
        <v>81</v>
      </c>
      <c r="S978" s="11" t="s">
        <v>134</v>
      </c>
      <c r="T978" s="11">
        <v>0</v>
      </c>
    </row>
    <row r="979" spans="1:20" x14ac:dyDescent="0.25">
      <c r="A979" s="10">
        <v>41025</v>
      </c>
      <c r="B979" s="12" t="s">
        <v>71</v>
      </c>
      <c r="C979" s="11" t="s">
        <v>82</v>
      </c>
      <c r="D979" s="11">
        <v>2011</v>
      </c>
      <c r="E979" s="11" t="s">
        <v>127</v>
      </c>
      <c r="F979" s="11" t="s">
        <v>95</v>
      </c>
      <c r="G979" s="11" t="s">
        <v>75</v>
      </c>
      <c r="H979" s="13" t="s">
        <v>1925</v>
      </c>
      <c r="I979" s="11" t="s">
        <v>124</v>
      </c>
      <c r="J979" s="11">
        <v>-7</v>
      </c>
      <c r="K979" s="11">
        <v>183.5</v>
      </c>
      <c r="L979" s="11">
        <v>31</v>
      </c>
      <c r="M979" s="11">
        <v>24</v>
      </c>
      <c r="N979" s="11">
        <v>-18.5</v>
      </c>
      <c r="O979" s="11">
        <v>2.8</v>
      </c>
      <c r="P979" s="11">
        <v>-21.2</v>
      </c>
      <c r="Q979" s="11" t="s">
        <v>81</v>
      </c>
      <c r="R979" s="11" t="s">
        <v>81</v>
      </c>
      <c r="S979" s="11" t="s">
        <v>79</v>
      </c>
      <c r="T979" s="11">
        <v>0</v>
      </c>
    </row>
    <row r="980" spans="1:20" ht="28.5" x14ac:dyDescent="0.25">
      <c r="A980" s="6">
        <v>41025</v>
      </c>
      <c r="B980" s="8" t="s">
        <v>71</v>
      </c>
      <c r="C980" s="7" t="s">
        <v>82</v>
      </c>
      <c r="D980" s="7">
        <v>2011</v>
      </c>
      <c r="E980" s="7" t="s">
        <v>111</v>
      </c>
      <c r="F980" s="7" t="s">
        <v>93</v>
      </c>
      <c r="G980" s="7" t="s">
        <v>75</v>
      </c>
      <c r="H980" s="9" t="s">
        <v>1933</v>
      </c>
      <c r="I980" s="7" t="s">
        <v>102</v>
      </c>
      <c r="J980" s="7">
        <v>-14.5</v>
      </c>
      <c r="K980" s="7">
        <v>184.5</v>
      </c>
      <c r="L980" s="7">
        <v>32</v>
      </c>
      <c r="M980" s="7">
        <v>17.5</v>
      </c>
      <c r="N980" s="7">
        <v>-2.5</v>
      </c>
      <c r="O980" s="7">
        <v>7.5</v>
      </c>
      <c r="P980" s="7">
        <v>-10</v>
      </c>
      <c r="Q980" s="7" t="s">
        <v>81</v>
      </c>
      <c r="R980" s="7" t="s">
        <v>81</v>
      </c>
      <c r="S980" s="7" t="s">
        <v>79</v>
      </c>
      <c r="T980" s="7">
        <v>0</v>
      </c>
    </row>
    <row r="981" spans="1:20" x14ac:dyDescent="0.25">
      <c r="A981" s="10">
        <v>41025</v>
      </c>
      <c r="B981" s="12" t="s">
        <v>71</v>
      </c>
      <c r="C981" s="11" t="s">
        <v>82</v>
      </c>
      <c r="D981" s="11">
        <v>2011</v>
      </c>
      <c r="E981" s="11" t="s">
        <v>116</v>
      </c>
      <c r="F981" s="11" t="s">
        <v>108</v>
      </c>
      <c r="G981" s="11" t="s">
        <v>75</v>
      </c>
      <c r="H981" s="13" t="s">
        <v>1934</v>
      </c>
      <c r="I981" s="11" t="s">
        <v>107</v>
      </c>
      <c r="J981" s="11">
        <v>-7</v>
      </c>
      <c r="K981" s="11">
        <v>184.5</v>
      </c>
      <c r="L981" s="11">
        <v>34</v>
      </c>
      <c r="M981" s="11">
        <v>27</v>
      </c>
      <c r="N981" s="11">
        <v>-10.5</v>
      </c>
      <c r="O981" s="11">
        <v>8.1999999999999993</v>
      </c>
      <c r="P981" s="11">
        <v>-18.8</v>
      </c>
      <c r="Q981" s="11" t="s">
        <v>81</v>
      </c>
      <c r="R981" s="11" t="s">
        <v>81</v>
      </c>
      <c r="S981" s="11" t="s">
        <v>79</v>
      </c>
      <c r="T981" s="11">
        <v>0</v>
      </c>
    </row>
    <row r="982" spans="1:20" x14ac:dyDescent="0.25">
      <c r="A982" s="6">
        <v>41025</v>
      </c>
      <c r="B982" s="8" t="s">
        <v>71</v>
      </c>
      <c r="C982" s="7" t="s">
        <v>82</v>
      </c>
      <c r="D982" s="7">
        <v>2011</v>
      </c>
      <c r="E982" s="7" t="s">
        <v>74</v>
      </c>
      <c r="F982" s="7" t="s">
        <v>92</v>
      </c>
      <c r="G982" s="7" t="s">
        <v>75</v>
      </c>
      <c r="H982" s="9" t="s">
        <v>1627</v>
      </c>
      <c r="I982" s="7" t="s">
        <v>77</v>
      </c>
      <c r="J982" s="7">
        <v>-15</v>
      </c>
      <c r="K982" s="7">
        <v>186</v>
      </c>
      <c r="L982" s="7">
        <v>12</v>
      </c>
      <c r="M982" s="7">
        <v>-3</v>
      </c>
      <c r="N982" s="7">
        <v>-22</v>
      </c>
      <c r="O982" s="7">
        <v>-12.5</v>
      </c>
      <c r="P982" s="7">
        <v>-9.5</v>
      </c>
      <c r="Q982" s="7" t="s">
        <v>81</v>
      </c>
      <c r="R982" s="7" t="s">
        <v>78</v>
      </c>
      <c r="S982" s="7" t="s">
        <v>79</v>
      </c>
      <c r="T982" s="7">
        <v>0</v>
      </c>
    </row>
    <row r="983" spans="1:20" x14ac:dyDescent="0.25">
      <c r="A983" s="6">
        <v>41025</v>
      </c>
      <c r="B983" s="8" t="s">
        <v>71</v>
      </c>
      <c r="C983" s="7" t="s">
        <v>82</v>
      </c>
      <c r="D983" s="7">
        <v>2011</v>
      </c>
      <c r="E983" s="7" t="s">
        <v>88</v>
      </c>
      <c r="F983" s="7" t="s">
        <v>103</v>
      </c>
      <c r="G983" s="7" t="s">
        <v>75</v>
      </c>
      <c r="H983" s="9" t="s">
        <v>1965</v>
      </c>
      <c r="I983" s="7" t="s">
        <v>85</v>
      </c>
      <c r="J983" s="7">
        <v>-5.5</v>
      </c>
      <c r="K983" s="7">
        <v>189</v>
      </c>
      <c r="L983" s="7">
        <v>7</v>
      </c>
      <c r="M983" s="7">
        <v>1.5</v>
      </c>
      <c r="N983" s="7">
        <v>-28</v>
      </c>
      <c r="O983" s="7">
        <v>-13.2</v>
      </c>
      <c r="P983" s="7">
        <v>-14.8</v>
      </c>
      <c r="Q983" s="7" t="s">
        <v>81</v>
      </c>
      <c r="R983" s="7" t="s">
        <v>81</v>
      </c>
      <c r="S983" s="7" t="s">
        <v>79</v>
      </c>
      <c r="T983" s="7">
        <v>0</v>
      </c>
    </row>
    <row r="984" spans="1:20" x14ac:dyDescent="0.25">
      <c r="A984" s="10">
        <v>41025</v>
      </c>
      <c r="B984" s="12" t="s">
        <v>71</v>
      </c>
      <c r="C984" s="11" t="s">
        <v>82</v>
      </c>
      <c r="D984" s="11">
        <v>2011</v>
      </c>
      <c r="E984" s="11" t="s">
        <v>192</v>
      </c>
      <c r="F984" s="11" t="s">
        <v>113</v>
      </c>
      <c r="G984" s="11" t="s">
        <v>75</v>
      </c>
      <c r="H984" s="13" t="s">
        <v>1978</v>
      </c>
      <c r="I984" s="11" t="s">
        <v>104</v>
      </c>
      <c r="J984" s="11">
        <v>-9.5</v>
      </c>
      <c r="K984" s="11">
        <v>191</v>
      </c>
      <c r="L984" s="11">
        <v>13</v>
      </c>
      <c r="M984" s="11">
        <v>3.5</v>
      </c>
      <c r="N984" s="11">
        <v>-30</v>
      </c>
      <c r="O984" s="11">
        <v>-13.2</v>
      </c>
      <c r="P984" s="11">
        <v>-16.8</v>
      </c>
      <c r="Q984" s="11" t="s">
        <v>81</v>
      </c>
      <c r="R984" s="11" t="s">
        <v>81</v>
      </c>
      <c r="S984" s="11" t="s">
        <v>79</v>
      </c>
      <c r="T984" s="11">
        <v>0</v>
      </c>
    </row>
    <row r="985" spans="1:20" x14ac:dyDescent="0.25">
      <c r="A985" s="6">
        <v>41025</v>
      </c>
      <c r="B985" s="8" t="s">
        <v>71</v>
      </c>
      <c r="C985" s="7" t="s">
        <v>82</v>
      </c>
      <c r="D985" s="7">
        <v>2011</v>
      </c>
      <c r="E985" s="7" t="s">
        <v>73</v>
      </c>
      <c r="F985" s="7" t="s">
        <v>101</v>
      </c>
      <c r="G985" s="7" t="s">
        <v>75</v>
      </c>
      <c r="H985" s="9" t="s">
        <v>241</v>
      </c>
      <c r="I985" s="7" t="s">
        <v>102</v>
      </c>
      <c r="J985" s="7">
        <v>5.5</v>
      </c>
      <c r="K985" s="7">
        <v>191.5</v>
      </c>
      <c r="L985" s="7">
        <v>-20</v>
      </c>
      <c r="M985" s="7">
        <v>-14.5</v>
      </c>
      <c r="N985" s="7">
        <v>-3.5</v>
      </c>
      <c r="O985" s="7">
        <v>-9</v>
      </c>
      <c r="P985" s="7">
        <v>5.5</v>
      </c>
      <c r="Q985" s="7" t="s">
        <v>78</v>
      </c>
      <c r="R985" s="7" t="s">
        <v>78</v>
      </c>
      <c r="S985" s="7" t="s">
        <v>79</v>
      </c>
      <c r="T985" s="7">
        <v>0</v>
      </c>
    </row>
    <row r="986" spans="1:20" ht="28.5" x14ac:dyDescent="0.25">
      <c r="A986" s="10">
        <v>41025</v>
      </c>
      <c r="B986" s="12" t="s">
        <v>71</v>
      </c>
      <c r="C986" s="11" t="s">
        <v>82</v>
      </c>
      <c r="D986" s="11">
        <v>2011</v>
      </c>
      <c r="E986" s="11" t="s">
        <v>123</v>
      </c>
      <c r="F986" s="11" t="s">
        <v>84</v>
      </c>
      <c r="G986" s="11" t="s">
        <v>75</v>
      </c>
      <c r="H986" s="13" t="s">
        <v>530</v>
      </c>
      <c r="I986" s="11" t="s">
        <v>278</v>
      </c>
      <c r="J986" s="11">
        <v>-5.5</v>
      </c>
      <c r="K986" s="11">
        <v>194</v>
      </c>
      <c r="L986" s="11">
        <v>17</v>
      </c>
      <c r="M986" s="11">
        <v>11.5</v>
      </c>
      <c r="N986" s="11">
        <v>1</v>
      </c>
      <c r="O986" s="11">
        <v>6.2</v>
      </c>
      <c r="P986" s="11">
        <v>-5.2</v>
      </c>
      <c r="Q986" s="11" t="s">
        <v>81</v>
      </c>
      <c r="R986" s="11" t="s">
        <v>81</v>
      </c>
      <c r="S986" s="11" t="s">
        <v>134</v>
      </c>
      <c r="T986" s="11">
        <v>0</v>
      </c>
    </row>
    <row r="987" spans="1:20" ht="28.5" x14ac:dyDescent="0.25">
      <c r="A987" s="10">
        <v>41025</v>
      </c>
      <c r="B987" s="12" t="s">
        <v>71</v>
      </c>
      <c r="C987" s="11" t="s">
        <v>82</v>
      </c>
      <c r="D987" s="11">
        <v>2011</v>
      </c>
      <c r="E987" s="11" t="s">
        <v>98</v>
      </c>
      <c r="F987" s="11" t="s">
        <v>149</v>
      </c>
      <c r="G987" s="11" t="s">
        <v>75</v>
      </c>
      <c r="H987" s="13" t="s">
        <v>314</v>
      </c>
      <c r="I987" s="11" t="s">
        <v>139</v>
      </c>
      <c r="J987" s="11">
        <v>-7</v>
      </c>
      <c r="K987" s="11">
        <v>198</v>
      </c>
      <c r="L987" s="11">
        <v>2</v>
      </c>
      <c r="M987" s="11">
        <v>-5</v>
      </c>
      <c r="N987" s="11">
        <v>-8</v>
      </c>
      <c r="O987" s="11">
        <v>-6.5</v>
      </c>
      <c r="P987" s="11">
        <v>-1.5</v>
      </c>
      <c r="Q987" s="11" t="s">
        <v>81</v>
      </c>
      <c r="R987" s="11" t="s">
        <v>78</v>
      </c>
      <c r="S987" s="11" t="s">
        <v>79</v>
      </c>
      <c r="T987" s="11">
        <v>0</v>
      </c>
    </row>
    <row r="988" spans="1:20" x14ac:dyDescent="0.25">
      <c r="A988" s="10">
        <v>41025</v>
      </c>
      <c r="B988" s="12" t="s">
        <v>71</v>
      </c>
      <c r="C988" s="11" t="s">
        <v>82</v>
      </c>
      <c r="D988" s="11">
        <v>2011</v>
      </c>
      <c r="E988" s="11" t="s">
        <v>316</v>
      </c>
      <c r="F988" s="11" t="s">
        <v>118</v>
      </c>
      <c r="G988" s="11" t="s">
        <v>75</v>
      </c>
      <c r="H988" s="13" t="s">
        <v>1039</v>
      </c>
      <c r="I988" s="11" t="s">
        <v>121</v>
      </c>
      <c r="J988" s="11">
        <v>-6</v>
      </c>
      <c r="K988" s="11">
        <v>204</v>
      </c>
      <c r="L988" s="11">
        <v>17</v>
      </c>
      <c r="M988" s="11">
        <v>11</v>
      </c>
      <c r="N988" s="11">
        <v>5</v>
      </c>
      <c r="O988" s="11">
        <v>8</v>
      </c>
      <c r="P988" s="11">
        <v>-3</v>
      </c>
      <c r="Q988" s="11" t="s">
        <v>81</v>
      </c>
      <c r="R988" s="11" t="s">
        <v>81</v>
      </c>
      <c r="S988" s="11" t="s">
        <v>134</v>
      </c>
      <c r="T988" s="11">
        <v>0</v>
      </c>
    </row>
    <row r="989" spans="1:20" x14ac:dyDescent="0.25">
      <c r="A989" s="6">
        <v>41025</v>
      </c>
      <c r="B989" s="8" t="s">
        <v>71</v>
      </c>
      <c r="C989" s="7" t="s">
        <v>82</v>
      </c>
      <c r="D989" s="7">
        <v>2011</v>
      </c>
      <c r="E989" s="7" t="s">
        <v>406</v>
      </c>
      <c r="F989" s="7" t="s">
        <v>100</v>
      </c>
      <c r="G989" s="7" t="s">
        <v>75</v>
      </c>
      <c r="H989" s="9" t="s">
        <v>434</v>
      </c>
      <c r="I989" s="7" t="s">
        <v>104</v>
      </c>
      <c r="J989" s="7">
        <v>5.5</v>
      </c>
      <c r="K989" s="7">
        <v>207</v>
      </c>
      <c r="L989" s="7">
        <v>-6</v>
      </c>
      <c r="M989" s="7">
        <v>-0.5</v>
      </c>
      <c r="N989" s="7">
        <v>1</v>
      </c>
      <c r="O989" s="7">
        <v>0.2</v>
      </c>
      <c r="P989" s="7">
        <v>0.8</v>
      </c>
      <c r="Q989" s="7" t="s">
        <v>78</v>
      </c>
      <c r="R989" s="7" t="s">
        <v>78</v>
      </c>
      <c r="S989" s="7" t="s">
        <v>134</v>
      </c>
      <c r="T989" s="7">
        <v>0</v>
      </c>
    </row>
    <row r="990" spans="1:20" ht="28.5" x14ac:dyDescent="0.25">
      <c r="A990" s="6">
        <v>41025</v>
      </c>
      <c r="B990" s="8" t="s">
        <v>71</v>
      </c>
      <c r="C990" s="7" t="s">
        <v>82</v>
      </c>
      <c r="D990" s="7">
        <v>2011</v>
      </c>
      <c r="E990" s="7" t="s">
        <v>196</v>
      </c>
      <c r="F990" s="7" t="s">
        <v>97</v>
      </c>
      <c r="G990" s="7" t="s">
        <v>75</v>
      </c>
      <c r="H990" s="9" t="s">
        <v>2058</v>
      </c>
      <c r="I990" s="7" t="s">
        <v>182</v>
      </c>
      <c r="J990" s="7">
        <v>8.5</v>
      </c>
      <c r="K990" s="7">
        <v>208.5</v>
      </c>
      <c r="L990" s="7">
        <v>-29</v>
      </c>
      <c r="M990" s="7">
        <v>-20.5</v>
      </c>
      <c r="N990" s="7">
        <v>24.5</v>
      </c>
      <c r="O990" s="7">
        <v>2</v>
      </c>
      <c r="P990" s="7">
        <v>22.5</v>
      </c>
      <c r="Q990" s="7" t="s">
        <v>78</v>
      </c>
      <c r="R990" s="7" t="s">
        <v>78</v>
      </c>
      <c r="S990" s="7" t="s">
        <v>134</v>
      </c>
      <c r="T990" s="7">
        <v>0</v>
      </c>
    </row>
    <row r="991" spans="1:20" ht="28.5" x14ac:dyDescent="0.25">
      <c r="A991" s="6">
        <v>41027</v>
      </c>
      <c r="B991" s="8" t="s">
        <v>71</v>
      </c>
      <c r="C991" s="7" t="s">
        <v>72</v>
      </c>
      <c r="D991" s="7">
        <v>2011</v>
      </c>
      <c r="E991" s="7" t="s">
        <v>111</v>
      </c>
      <c r="F991" s="7" t="s">
        <v>83</v>
      </c>
      <c r="G991" s="7" t="s">
        <v>75</v>
      </c>
      <c r="H991" s="9" t="s">
        <v>220</v>
      </c>
      <c r="I991" s="7" t="s">
        <v>90</v>
      </c>
      <c r="J991" s="7">
        <v>-8.5</v>
      </c>
      <c r="K991" s="7">
        <v>174.5</v>
      </c>
      <c r="L991" s="7">
        <v>12</v>
      </c>
      <c r="M991" s="7">
        <v>3.5</v>
      </c>
      <c r="N991" s="7">
        <v>19.5</v>
      </c>
      <c r="O991" s="7">
        <v>11.5</v>
      </c>
      <c r="P991" s="7">
        <v>8</v>
      </c>
      <c r="Q991" s="7" t="s">
        <v>81</v>
      </c>
      <c r="R991" s="7" t="s">
        <v>81</v>
      </c>
      <c r="S991" s="7" t="s">
        <v>134</v>
      </c>
      <c r="T991" s="7">
        <v>0</v>
      </c>
    </row>
    <row r="992" spans="1:20" x14ac:dyDescent="0.25">
      <c r="A992" s="6">
        <v>41027</v>
      </c>
      <c r="B992" s="8" t="s">
        <v>71</v>
      </c>
      <c r="C992" s="7" t="s">
        <v>72</v>
      </c>
      <c r="D992" s="7">
        <v>2011</v>
      </c>
      <c r="E992" s="7" t="s">
        <v>108</v>
      </c>
      <c r="F992" s="7" t="s">
        <v>101</v>
      </c>
      <c r="G992" s="7" t="s">
        <v>75</v>
      </c>
      <c r="H992" s="9" t="s">
        <v>1949</v>
      </c>
      <c r="I992" s="7" t="s">
        <v>90</v>
      </c>
      <c r="J992" s="7">
        <v>-8.5</v>
      </c>
      <c r="K992" s="7">
        <v>187</v>
      </c>
      <c r="L992" s="7">
        <v>33</v>
      </c>
      <c r="M992" s="7">
        <v>24.5</v>
      </c>
      <c r="N992" s="7">
        <v>-20</v>
      </c>
      <c r="O992" s="7">
        <v>2.2000000000000002</v>
      </c>
      <c r="P992" s="7">
        <v>-22.2</v>
      </c>
      <c r="Q992" s="7" t="s">
        <v>81</v>
      </c>
      <c r="R992" s="7" t="s">
        <v>81</v>
      </c>
      <c r="S992" s="7" t="s">
        <v>79</v>
      </c>
      <c r="T992" s="7">
        <v>0</v>
      </c>
    </row>
    <row r="993" spans="1:20" x14ac:dyDescent="0.25">
      <c r="A993" s="10">
        <v>41027</v>
      </c>
      <c r="B993" s="12" t="s">
        <v>71</v>
      </c>
      <c r="C993" s="11" t="s">
        <v>72</v>
      </c>
      <c r="D993" s="11">
        <v>2011</v>
      </c>
      <c r="E993" s="11" t="s">
        <v>96</v>
      </c>
      <c r="F993" s="11" t="s">
        <v>92</v>
      </c>
      <c r="G993" s="11" t="s">
        <v>75</v>
      </c>
      <c r="H993" s="13" t="s">
        <v>1980</v>
      </c>
      <c r="I993" s="11" t="s">
        <v>110</v>
      </c>
      <c r="J993" s="11">
        <v>-9</v>
      </c>
      <c r="K993" s="11">
        <v>191.5</v>
      </c>
      <c r="L993" s="11">
        <v>-4</v>
      </c>
      <c r="M993" s="11">
        <v>-13</v>
      </c>
      <c r="N993" s="11">
        <v>-33.5</v>
      </c>
      <c r="O993" s="11">
        <v>-23.2</v>
      </c>
      <c r="P993" s="11">
        <v>-10.199999999999999</v>
      </c>
      <c r="Q993" s="11" t="s">
        <v>78</v>
      </c>
      <c r="R993" s="11" t="s">
        <v>78</v>
      </c>
      <c r="S993" s="11" t="s">
        <v>79</v>
      </c>
      <c r="T993" s="11">
        <v>0</v>
      </c>
    </row>
    <row r="994" spans="1:20" ht="28.5" x14ac:dyDescent="0.25">
      <c r="A994" s="10">
        <v>41027</v>
      </c>
      <c r="B994" s="12" t="s">
        <v>71</v>
      </c>
      <c r="C994" s="11" t="s">
        <v>72</v>
      </c>
      <c r="D994" s="11">
        <v>2011</v>
      </c>
      <c r="E994" s="11" t="s">
        <v>87</v>
      </c>
      <c r="F994" s="11" t="s">
        <v>84</v>
      </c>
      <c r="G994" s="11" t="s">
        <v>75</v>
      </c>
      <c r="H994" s="13" t="s">
        <v>384</v>
      </c>
      <c r="I994" s="11" t="s">
        <v>110</v>
      </c>
      <c r="J994" s="11">
        <v>-7.5</v>
      </c>
      <c r="K994" s="11">
        <v>193.5</v>
      </c>
      <c r="L994" s="11">
        <v>1</v>
      </c>
      <c r="M994" s="11">
        <v>-6.5</v>
      </c>
      <c r="N994" s="11">
        <v>3.5</v>
      </c>
      <c r="O994" s="11">
        <v>-1.5</v>
      </c>
      <c r="P994" s="11">
        <v>5</v>
      </c>
      <c r="Q994" s="11" t="s">
        <v>81</v>
      </c>
      <c r="R994" s="11" t="s">
        <v>78</v>
      </c>
      <c r="S994" s="11" t="s">
        <v>134</v>
      </c>
      <c r="T994" s="11">
        <v>0</v>
      </c>
    </row>
    <row r="995" spans="1:20" x14ac:dyDescent="0.25">
      <c r="A995" s="10">
        <v>41028</v>
      </c>
      <c r="B995" s="12" t="s">
        <v>71</v>
      </c>
      <c r="C995" s="11" t="s">
        <v>86</v>
      </c>
      <c r="D995" s="11">
        <v>2011</v>
      </c>
      <c r="E995" s="11" t="s">
        <v>123</v>
      </c>
      <c r="F995" s="11" t="s">
        <v>192</v>
      </c>
      <c r="G995" s="11" t="s">
        <v>75</v>
      </c>
      <c r="H995" s="13" t="s">
        <v>1884</v>
      </c>
      <c r="I995" s="11" t="s">
        <v>124</v>
      </c>
      <c r="J995" s="11">
        <v>-1.5</v>
      </c>
      <c r="K995" s="11">
        <v>179.5</v>
      </c>
      <c r="L995" s="11">
        <v>9</v>
      </c>
      <c r="M995" s="11">
        <v>7.5</v>
      </c>
      <c r="N995" s="11">
        <v>-22.5</v>
      </c>
      <c r="O995" s="11">
        <v>-7.5</v>
      </c>
      <c r="P995" s="11">
        <v>-15</v>
      </c>
      <c r="Q995" s="11" t="s">
        <v>81</v>
      </c>
      <c r="R995" s="11" t="s">
        <v>81</v>
      </c>
      <c r="S995" s="11" t="s">
        <v>79</v>
      </c>
      <c r="T995" s="11">
        <v>0</v>
      </c>
    </row>
    <row r="996" spans="1:20" x14ac:dyDescent="0.25">
      <c r="A996" s="6">
        <v>41028</v>
      </c>
      <c r="B996" s="8" t="s">
        <v>71</v>
      </c>
      <c r="C996" s="7" t="s">
        <v>86</v>
      </c>
      <c r="D996" s="7">
        <v>2011</v>
      </c>
      <c r="E996" s="7" t="s">
        <v>74</v>
      </c>
      <c r="F996" s="7" t="s">
        <v>129</v>
      </c>
      <c r="G996" s="7" t="s">
        <v>75</v>
      </c>
      <c r="H996" s="9" t="s">
        <v>1534</v>
      </c>
      <c r="I996" s="7" t="s">
        <v>255</v>
      </c>
      <c r="J996" s="7">
        <v>-5.5</v>
      </c>
      <c r="K996" s="7">
        <v>184</v>
      </c>
      <c r="L996" s="7">
        <v>-1</v>
      </c>
      <c r="M996" s="7">
        <v>-6.5</v>
      </c>
      <c r="N996" s="7">
        <v>13</v>
      </c>
      <c r="O996" s="7">
        <v>3.2</v>
      </c>
      <c r="P996" s="7">
        <v>9.8000000000000007</v>
      </c>
      <c r="Q996" s="7" t="s">
        <v>78</v>
      </c>
      <c r="R996" s="7" t="s">
        <v>78</v>
      </c>
      <c r="S996" s="7" t="s">
        <v>134</v>
      </c>
      <c r="T996" s="7">
        <v>0</v>
      </c>
    </row>
    <row r="997" spans="1:20" x14ac:dyDescent="0.25">
      <c r="A997" s="10">
        <v>41028</v>
      </c>
      <c r="B997" s="12" t="s">
        <v>71</v>
      </c>
      <c r="C997" s="11" t="s">
        <v>86</v>
      </c>
      <c r="D997" s="11">
        <v>2011</v>
      </c>
      <c r="E997" s="11" t="s">
        <v>118</v>
      </c>
      <c r="F997" s="11" t="s">
        <v>97</v>
      </c>
      <c r="G997" s="11" t="s">
        <v>75</v>
      </c>
      <c r="H997" s="13" t="s">
        <v>472</v>
      </c>
      <c r="I997" s="11" t="s">
        <v>124</v>
      </c>
      <c r="J997" s="11">
        <v>-4.5</v>
      </c>
      <c r="K997" s="11">
        <v>201.5</v>
      </c>
      <c r="L997" s="11">
        <v>15</v>
      </c>
      <c r="M997" s="11">
        <v>10.5</v>
      </c>
      <c r="N997" s="11">
        <v>-10.5</v>
      </c>
      <c r="O997" s="11">
        <v>0</v>
      </c>
      <c r="P997" s="11">
        <v>-10.5</v>
      </c>
      <c r="Q997" s="11" t="s">
        <v>81</v>
      </c>
      <c r="R997" s="11" t="s">
        <v>81</v>
      </c>
      <c r="S997" s="11" t="s">
        <v>79</v>
      </c>
      <c r="T997" s="11">
        <v>0</v>
      </c>
    </row>
    <row r="998" spans="1:20" x14ac:dyDescent="0.25">
      <c r="A998" s="10">
        <v>41028</v>
      </c>
      <c r="B998" s="12" t="s">
        <v>71</v>
      </c>
      <c r="C998" s="11" t="s">
        <v>86</v>
      </c>
      <c r="D998" s="11">
        <v>2011</v>
      </c>
      <c r="E998" s="11" t="s">
        <v>100</v>
      </c>
      <c r="F998" s="11" t="s">
        <v>98</v>
      </c>
      <c r="G998" s="11" t="s">
        <v>75</v>
      </c>
      <c r="H998" s="13" t="s">
        <v>407</v>
      </c>
      <c r="I998" s="11" t="s">
        <v>124</v>
      </c>
      <c r="J998" s="11">
        <v>-11</v>
      </c>
      <c r="K998" s="11">
        <v>207</v>
      </c>
      <c r="L998" s="11">
        <v>15</v>
      </c>
      <c r="M998" s="11">
        <v>4</v>
      </c>
      <c r="N998" s="11">
        <v>-10</v>
      </c>
      <c r="O998" s="11">
        <v>-3</v>
      </c>
      <c r="P998" s="11">
        <v>-7</v>
      </c>
      <c r="Q998" s="11" t="s">
        <v>81</v>
      </c>
      <c r="R998" s="11" t="s">
        <v>81</v>
      </c>
      <c r="S998" s="11" t="s">
        <v>79</v>
      </c>
      <c r="T998" s="11">
        <v>0</v>
      </c>
    </row>
    <row r="999" spans="1:20" x14ac:dyDescent="0.25">
      <c r="A999" s="10">
        <v>41029</v>
      </c>
      <c r="B999" s="12" t="s">
        <v>71</v>
      </c>
      <c r="C999" s="11" t="s">
        <v>91</v>
      </c>
      <c r="D999" s="11">
        <v>2011</v>
      </c>
      <c r="E999" s="11" t="s">
        <v>108</v>
      </c>
      <c r="F999" s="11" t="s">
        <v>101</v>
      </c>
      <c r="G999" s="11" t="s">
        <v>75</v>
      </c>
      <c r="H999" s="13" t="s">
        <v>1102</v>
      </c>
      <c r="I999" s="11" t="s">
        <v>90</v>
      </c>
      <c r="J999" s="11">
        <v>-9.5</v>
      </c>
      <c r="K999" s="11">
        <v>185.5</v>
      </c>
      <c r="L999" s="11">
        <v>10</v>
      </c>
      <c r="M999" s="11">
        <v>0.5</v>
      </c>
      <c r="N999" s="11">
        <v>12.5</v>
      </c>
      <c r="O999" s="11">
        <v>6.5</v>
      </c>
      <c r="P999" s="11">
        <v>6</v>
      </c>
      <c r="Q999" s="11" t="s">
        <v>81</v>
      </c>
      <c r="R999" s="11" t="s">
        <v>81</v>
      </c>
      <c r="S999" s="11" t="s">
        <v>134</v>
      </c>
      <c r="T999" s="11">
        <v>0</v>
      </c>
    </row>
    <row r="1000" spans="1:20" x14ac:dyDescent="0.25">
      <c r="A1000" s="6">
        <v>41029</v>
      </c>
      <c r="B1000" s="8" t="s">
        <v>71</v>
      </c>
      <c r="C1000" s="7" t="s">
        <v>91</v>
      </c>
      <c r="D1000" s="7">
        <v>2011</v>
      </c>
      <c r="E1000" s="7" t="s">
        <v>96</v>
      </c>
      <c r="F1000" s="7" t="s">
        <v>92</v>
      </c>
      <c r="G1000" s="7" t="s">
        <v>75</v>
      </c>
      <c r="H1000" s="9" t="s">
        <v>1208</v>
      </c>
      <c r="I1000" s="7" t="s">
        <v>90</v>
      </c>
      <c r="J1000" s="7">
        <v>-9.5</v>
      </c>
      <c r="K1000" s="7">
        <v>188</v>
      </c>
      <c r="L1000" s="7">
        <v>15</v>
      </c>
      <c r="M1000" s="7">
        <v>5.5</v>
      </c>
      <c r="N1000" s="7">
        <v>-17</v>
      </c>
      <c r="O1000" s="7">
        <v>-5.8</v>
      </c>
      <c r="P1000" s="7">
        <v>-11.2</v>
      </c>
      <c r="Q1000" s="7" t="s">
        <v>81</v>
      </c>
      <c r="R1000" s="7" t="s">
        <v>81</v>
      </c>
      <c r="S1000" s="7" t="s">
        <v>79</v>
      </c>
      <c r="T1000" s="7">
        <v>0</v>
      </c>
    </row>
    <row r="1001" spans="1:20" ht="28.5" x14ac:dyDescent="0.25">
      <c r="A1001" s="6">
        <v>41029</v>
      </c>
      <c r="B1001" s="8" t="s">
        <v>71</v>
      </c>
      <c r="C1001" s="7" t="s">
        <v>91</v>
      </c>
      <c r="D1001" s="7">
        <v>2011</v>
      </c>
      <c r="E1001" s="7" t="s">
        <v>87</v>
      </c>
      <c r="F1001" s="7" t="s">
        <v>84</v>
      </c>
      <c r="G1001" s="7" t="s">
        <v>75</v>
      </c>
      <c r="H1001" s="9" t="s">
        <v>1502</v>
      </c>
      <c r="I1001" s="7" t="s">
        <v>90</v>
      </c>
      <c r="J1001" s="7">
        <v>-6.5</v>
      </c>
      <c r="K1001" s="7">
        <v>193.5</v>
      </c>
      <c r="L1001" s="7">
        <v>3</v>
      </c>
      <c r="M1001" s="7">
        <v>-3.5</v>
      </c>
      <c r="N1001" s="7">
        <v>7.5</v>
      </c>
      <c r="O1001" s="7">
        <v>2</v>
      </c>
      <c r="P1001" s="7">
        <v>5.5</v>
      </c>
      <c r="Q1001" s="7" t="s">
        <v>81</v>
      </c>
      <c r="R1001" s="7" t="s">
        <v>78</v>
      </c>
      <c r="S1001" s="7" t="s">
        <v>134</v>
      </c>
      <c r="T1001" s="7">
        <v>0</v>
      </c>
    </row>
    <row r="1002" spans="1:20" ht="28.5" x14ac:dyDescent="0.25">
      <c r="A1002" s="10">
        <v>41030</v>
      </c>
      <c r="B1002" s="12" t="s">
        <v>71</v>
      </c>
      <c r="C1002" s="11" t="s">
        <v>122</v>
      </c>
      <c r="D1002" s="11">
        <v>2011</v>
      </c>
      <c r="E1002" s="11" t="s">
        <v>111</v>
      </c>
      <c r="F1002" s="11" t="s">
        <v>83</v>
      </c>
      <c r="G1002" s="11" t="s">
        <v>75</v>
      </c>
      <c r="H1002" s="13" t="s">
        <v>1294</v>
      </c>
      <c r="I1002" s="11" t="s">
        <v>124</v>
      </c>
      <c r="J1002" s="11">
        <v>-6.5</v>
      </c>
      <c r="K1002" s="11">
        <v>176</v>
      </c>
      <c r="L1002" s="11">
        <v>-17</v>
      </c>
      <c r="M1002" s="11">
        <v>-23.5</v>
      </c>
      <c r="N1002" s="11">
        <v>25</v>
      </c>
      <c r="O1002" s="11">
        <v>0.8</v>
      </c>
      <c r="P1002" s="11">
        <v>24.2</v>
      </c>
      <c r="Q1002" s="11" t="s">
        <v>78</v>
      </c>
      <c r="R1002" s="11" t="s">
        <v>78</v>
      </c>
      <c r="S1002" s="11" t="s">
        <v>134</v>
      </c>
      <c r="T1002" s="11">
        <v>0</v>
      </c>
    </row>
    <row r="1003" spans="1:20" x14ac:dyDescent="0.25">
      <c r="A1003" s="6">
        <v>41030</v>
      </c>
      <c r="B1003" s="8" t="s">
        <v>71</v>
      </c>
      <c r="C1003" s="7" t="s">
        <v>122</v>
      </c>
      <c r="D1003" s="7">
        <v>2011</v>
      </c>
      <c r="E1003" s="7" t="s">
        <v>123</v>
      </c>
      <c r="F1003" s="7" t="s">
        <v>192</v>
      </c>
      <c r="G1003" s="7" t="s">
        <v>75</v>
      </c>
      <c r="H1003" s="9" t="s">
        <v>1435</v>
      </c>
      <c r="I1003" s="7" t="s">
        <v>90</v>
      </c>
      <c r="J1003" s="7">
        <v>-4.5</v>
      </c>
      <c r="K1003" s="7">
        <v>173.5</v>
      </c>
      <c r="L1003" s="7">
        <v>-7</v>
      </c>
      <c r="M1003" s="7">
        <v>-11.5</v>
      </c>
      <c r="N1003" s="7">
        <v>-6.5</v>
      </c>
      <c r="O1003" s="7">
        <v>-9</v>
      </c>
      <c r="P1003" s="7">
        <v>2.5</v>
      </c>
      <c r="Q1003" s="7" t="s">
        <v>78</v>
      </c>
      <c r="R1003" s="7" t="s">
        <v>78</v>
      </c>
      <c r="S1003" s="7" t="s">
        <v>79</v>
      </c>
      <c r="T1003" s="7">
        <v>0</v>
      </c>
    </row>
    <row r="1004" spans="1:20" x14ac:dyDescent="0.25">
      <c r="A1004" s="10">
        <v>41030</v>
      </c>
      <c r="B1004" s="12" t="s">
        <v>71</v>
      </c>
      <c r="C1004" s="11" t="s">
        <v>122</v>
      </c>
      <c r="D1004" s="11">
        <v>2011</v>
      </c>
      <c r="E1004" s="11" t="s">
        <v>118</v>
      </c>
      <c r="F1004" s="11" t="s">
        <v>97</v>
      </c>
      <c r="G1004" s="11" t="s">
        <v>75</v>
      </c>
      <c r="H1004" s="13" t="s">
        <v>571</v>
      </c>
      <c r="I1004" s="11" t="s">
        <v>90</v>
      </c>
      <c r="J1004" s="11">
        <v>-4.5</v>
      </c>
      <c r="K1004" s="11">
        <v>200.5</v>
      </c>
      <c r="L1004" s="11">
        <v>4</v>
      </c>
      <c r="M1004" s="11">
        <v>-0.5</v>
      </c>
      <c r="N1004" s="11">
        <v>3.5</v>
      </c>
      <c r="O1004" s="11">
        <v>1.5</v>
      </c>
      <c r="P1004" s="11">
        <v>2</v>
      </c>
      <c r="Q1004" s="11" t="s">
        <v>81</v>
      </c>
      <c r="R1004" s="11" t="s">
        <v>78</v>
      </c>
      <c r="S1004" s="11" t="s">
        <v>134</v>
      </c>
      <c r="T1004" s="11">
        <v>0</v>
      </c>
    </row>
    <row r="1005" spans="1:20" x14ac:dyDescent="0.25">
      <c r="A1005" s="6">
        <v>41031</v>
      </c>
      <c r="B1005" s="8" t="s">
        <v>71</v>
      </c>
      <c r="C1005" s="7" t="s">
        <v>105</v>
      </c>
      <c r="D1005" s="7">
        <v>2011</v>
      </c>
      <c r="E1005" s="7" t="s">
        <v>92</v>
      </c>
      <c r="F1005" s="7" t="s">
        <v>96</v>
      </c>
      <c r="G1005" s="7" t="s">
        <v>75</v>
      </c>
      <c r="H1005" s="9" t="s">
        <v>1926</v>
      </c>
      <c r="I1005" s="7" t="s">
        <v>90</v>
      </c>
      <c r="J1005" s="7">
        <v>3</v>
      </c>
      <c r="K1005" s="7">
        <v>183.5</v>
      </c>
      <c r="L1005" s="7">
        <v>-23</v>
      </c>
      <c r="M1005" s="7">
        <v>-20</v>
      </c>
      <c r="N1005" s="7">
        <v>-12.5</v>
      </c>
      <c r="O1005" s="7">
        <v>-16.2</v>
      </c>
      <c r="P1005" s="7">
        <v>3.8</v>
      </c>
      <c r="Q1005" s="7" t="s">
        <v>78</v>
      </c>
      <c r="R1005" s="7" t="s">
        <v>78</v>
      </c>
      <c r="S1005" s="7" t="s">
        <v>79</v>
      </c>
      <c r="T1005" s="7">
        <v>0</v>
      </c>
    </row>
    <row r="1006" spans="1:20" x14ac:dyDescent="0.25">
      <c r="A1006" s="6">
        <v>41031</v>
      </c>
      <c r="B1006" s="8" t="s">
        <v>71</v>
      </c>
      <c r="C1006" s="7" t="s">
        <v>105</v>
      </c>
      <c r="D1006" s="7">
        <v>2011</v>
      </c>
      <c r="E1006" s="7" t="s">
        <v>74</v>
      </c>
      <c r="F1006" s="7" t="s">
        <v>129</v>
      </c>
      <c r="G1006" s="7" t="s">
        <v>75</v>
      </c>
      <c r="H1006" s="9" t="s">
        <v>291</v>
      </c>
      <c r="I1006" s="7" t="s">
        <v>124</v>
      </c>
      <c r="J1006" s="7">
        <v>-6.5</v>
      </c>
      <c r="K1006" s="7">
        <v>185</v>
      </c>
      <c r="L1006" s="7">
        <v>7</v>
      </c>
      <c r="M1006" s="7">
        <v>0.5</v>
      </c>
      <c r="N1006" s="7">
        <v>18</v>
      </c>
      <c r="O1006" s="7">
        <v>9.1999999999999993</v>
      </c>
      <c r="P1006" s="7">
        <v>8.8000000000000007</v>
      </c>
      <c r="Q1006" s="7" t="s">
        <v>81</v>
      </c>
      <c r="R1006" s="7" t="s">
        <v>81</v>
      </c>
      <c r="S1006" s="7" t="s">
        <v>134</v>
      </c>
      <c r="T1006" s="7">
        <v>0</v>
      </c>
    </row>
    <row r="1007" spans="1:20" x14ac:dyDescent="0.25">
      <c r="A1007" s="6">
        <v>41031</v>
      </c>
      <c r="B1007" s="8" t="s">
        <v>71</v>
      </c>
      <c r="C1007" s="7" t="s">
        <v>105</v>
      </c>
      <c r="D1007" s="7">
        <v>2011</v>
      </c>
      <c r="E1007" s="7" t="s">
        <v>100</v>
      </c>
      <c r="F1007" s="7" t="s">
        <v>98</v>
      </c>
      <c r="G1007" s="7" t="s">
        <v>75</v>
      </c>
      <c r="H1007" s="9" t="s">
        <v>2047</v>
      </c>
      <c r="I1007" s="7" t="s">
        <v>124</v>
      </c>
      <c r="J1007" s="7">
        <v>-11.5</v>
      </c>
      <c r="K1007" s="7">
        <v>204</v>
      </c>
      <c r="L1007" s="7">
        <v>31</v>
      </c>
      <c r="M1007" s="7">
        <v>19.5</v>
      </c>
      <c r="N1007" s="7">
        <v>-7</v>
      </c>
      <c r="O1007" s="7">
        <v>6.2</v>
      </c>
      <c r="P1007" s="7">
        <v>-13.2</v>
      </c>
      <c r="Q1007" s="7" t="s">
        <v>81</v>
      </c>
      <c r="R1007" s="7" t="s">
        <v>81</v>
      </c>
      <c r="S1007" s="7" t="s">
        <v>79</v>
      </c>
      <c r="T1007" s="7">
        <v>0</v>
      </c>
    </row>
    <row r="1008" spans="1:20" x14ac:dyDescent="0.25">
      <c r="A1008" s="10">
        <v>41032</v>
      </c>
      <c r="B1008" s="12" t="s">
        <v>71</v>
      </c>
      <c r="C1008" s="11" t="s">
        <v>82</v>
      </c>
      <c r="D1008" s="11">
        <v>2011</v>
      </c>
      <c r="E1008" s="11" t="s">
        <v>101</v>
      </c>
      <c r="F1008" s="11" t="s">
        <v>108</v>
      </c>
      <c r="G1008" s="11" t="s">
        <v>75</v>
      </c>
      <c r="H1008" s="13" t="s">
        <v>1950</v>
      </c>
      <c r="I1008" s="11" t="s">
        <v>124</v>
      </c>
      <c r="J1008" s="11">
        <v>5</v>
      </c>
      <c r="K1008" s="11">
        <v>186.5</v>
      </c>
      <c r="L1008" s="11">
        <v>-17</v>
      </c>
      <c r="M1008" s="11">
        <v>-12</v>
      </c>
      <c r="N1008" s="11">
        <v>-29.5</v>
      </c>
      <c r="O1008" s="11">
        <v>-20.8</v>
      </c>
      <c r="P1008" s="11">
        <v>-8.8000000000000007</v>
      </c>
      <c r="Q1008" s="11" t="s">
        <v>78</v>
      </c>
      <c r="R1008" s="11" t="s">
        <v>78</v>
      </c>
      <c r="S1008" s="11" t="s">
        <v>79</v>
      </c>
      <c r="T1008" s="11">
        <v>0</v>
      </c>
    </row>
    <row r="1009" spans="1:20" ht="28.5" x14ac:dyDescent="0.25">
      <c r="A1009" s="6">
        <v>41032</v>
      </c>
      <c r="B1009" s="8" t="s">
        <v>71</v>
      </c>
      <c r="C1009" s="7" t="s">
        <v>82</v>
      </c>
      <c r="D1009" s="7">
        <v>2011</v>
      </c>
      <c r="E1009" s="7" t="s">
        <v>84</v>
      </c>
      <c r="F1009" s="7" t="s">
        <v>87</v>
      </c>
      <c r="G1009" s="7" t="s">
        <v>75</v>
      </c>
      <c r="H1009" s="9" t="s">
        <v>1998</v>
      </c>
      <c r="I1009" s="7" t="s">
        <v>124</v>
      </c>
      <c r="J1009" s="7">
        <v>-3</v>
      </c>
      <c r="K1009" s="7">
        <v>194</v>
      </c>
      <c r="L1009" s="7">
        <v>-16</v>
      </c>
      <c r="M1009" s="7">
        <v>-19</v>
      </c>
      <c r="N1009" s="7">
        <v>-20</v>
      </c>
      <c r="O1009" s="7">
        <v>-19.5</v>
      </c>
      <c r="P1009" s="7">
        <v>-0.5</v>
      </c>
      <c r="Q1009" s="7" t="s">
        <v>78</v>
      </c>
      <c r="R1009" s="7" t="s">
        <v>78</v>
      </c>
      <c r="S1009" s="7" t="s">
        <v>79</v>
      </c>
      <c r="T1009" s="7">
        <v>0</v>
      </c>
    </row>
    <row r="1010" spans="1:20" x14ac:dyDescent="0.25">
      <c r="A1010" s="10">
        <v>41033</v>
      </c>
      <c r="B1010" s="12" t="s">
        <v>71</v>
      </c>
      <c r="C1010" s="11" t="s">
        <v>94</v>
      </c>
      <c r="D1010" s="11">
        <v>2011</v>
      </c>
      <c r="E1010" s="11" t="s">
        <v>192</v>
      </c>
      <c r="F1010" s="11" t="s">
        <v>123</v>
      </c>
      <c r="G1010" s="11" t="s">
        <v>75</v>
      </c>
      <c r="H1010" s="13" t="s">
        <v>1137</v>
      </c>
      <c r="I1010" s="11" t="s">
        <v>124</v>
      </c>
      <c r="J1010" s="11">
        <v>-8</v>
      </c>
      <c r="K1010" s="11">
        <v>173.5</v>
      </c>
      <c r="L1010" s="11">
        <v>6</v>
      </c>
      <c r="M1010" s="11">
        <v>-2</v>
      </c>
      <c r="N1010" s="11">
        <v>0.5</v>
      </c>
      <c r="O1010" s="11">
        <v>-0.8</v>
      </c>
      <c r="P1010" s="11">
        <v>1.2</v>
      </c>
      <c r="Q1010" s="11" t="s">
        <v>81</v>
      </c>
      <c r="R1010" s="11" t="s">
        <v>78</v>
      </c>
      <c r="S1010" s="11" t="s">
        <v>134</v>
      </c>
      <c r="T1010" s="11">
        <v>1</v>
      </c>
    </row>
    <row r="1011" spans="1:20" ht="28.5" x14ac:dyDescent="0.25">
      <c r="A1011" s="6">
        <v>41033</v>
      </c>
      <c r="B1011" s="8" t="s">
        <v>71</v>
      </c>
      <c r="C1011" s="7" t="s">
        <v>94</v>
      </c>
      <c r="D1011" s="7">
        <v>2011</v>
      </c>
      <c r="E1011" s="7" t="s">
        <v>83</v>
      </c>
      <c r="F1011" s="7" t="s">
        <v>111</v>
      </c>
      <c r="G1011" s="7" t="s">
        <v>75</v>
      </c>
      <c r="H1011" s="9" t="s">
        <v>1885</v>
      </c>
      <c r="I1011" s="7" t="s">
        <v>124</v>
      </c>
      <c r="J1011" s="7">
        <v>0</v>
      </c>
      <c r="K1011" s="7">
        <v>179</v>
      </c>
      <c r="L1011" s="7">
        <v>5</v>
      </c>
      <c r="M1011" s="7">
        <v>5</v>
      </c>
      <c r="N1011" s="7">
        <v>-26</v>
      </c>
      <c r="O1011" s="7">
        <v>-10.5</v>
      </c>
      <c r="P1011" s="7">
        <v>-15.5</v>
      </c>
      <c r="Q1011" s="7" t="s">
        <v>81</v>
      </c>
      <c r="R1011" s="7" t="s">
        <v>81</v>
      </c>
      <c r="S1011" s="7" t="s">
        <v>79</v>
      </c>
      <c r="T1011" s="7">
        <v>0</v>
      </c>
    </row>
    <row r="1012" spans="1:20" x14ac:dyDescent="0.25">
      <c r="A1012" s="10">
        <v>41033</v>
      </c>
      <c r="B1012" s="12" t="s">
        <v>71</v>
      </c>
      <c r="C1012" s="11" t="s">
        <v>94</v>
      </c>
      <c r="D1012" s="11">
        <v>2011</v>
      </c>
      <c r="E1012" s="11" t="s">
        <v>97</v>
      </c>
      <c r="F1012" s="11" t="s">
        <v>118</v>
      </c>
      <c r="G1012" s="11" t="s">
        <v>75</v>
      </c>
      <c r="H1012" s="13" t="s">
        <v>1792</v>
      </c>
      <c r="I1012" s="11" t="s">
        <v>124</v>
      </c>
      <c r="J1012" s="11">
        <v>-4</v>
      </c>
      <c r="K1012" s="11">
        <v>204</v>
      </c>
      <c r="L1012" s="11">
        <v>15</v>
      </c>
      <c r="M1012" s="11">
        <v>11</v>
      </c>
      <c r="N1012" s="11">
        <v>-21</v>
      </c>
      <c r="O1012" s="11">
        <v>-5</v>
      </c>
      <c r="P1012" s="11">
        <v>-16</v>
      </c>
      <c r="Q1012" s="11" t="s">
        <v>81</v>
      </c>
      <c r="R1012" s="11" t="s">
        <v>81</v>
      </c>
      <c r="S1012" s="11" t="s">
        <v>79</v>
      </c>
      <c r="T1012" s="11">
        <v>0</v>
      </c>
    </row>
    <row r="1013" spans="1:20" x14ac:dyDescent="0.25">
      <c r="A1013" s="6">
        <v>41034</v>
      </c>
      <c r="B1013" s="8" t="s">
        <v>71</v>
      </c>
      <c r="C1013" s="7" t="s">
        <v>72</v>
      </c>
      <c r="D1013" s="7">
        <v>2011</v>
      </c>
      <c r="E1013" s="7" t="s">
        <v>92</v>
      </c>
      <c r="F1013" s="7" t="s">
        <v>96</v>
      </c>
      <c r="G1013" s="7" t="s">
        <v>75</v>
      </c>
      <c r="H1013" s="9" t="s">
        <v>189</v>
      </c>
      <c r="I1013" s="7" t="s">
        <v>124</v>
      </c>
      <c r="J1013" s="7">
        <v>5</v>
      </c>
      <c r="K1013" s="7">
        <v>181</v>
      </c>
      <c r="L1013" s="7">
        <v>-2</v>
      </c>
      <c r="M1013" s="7">
        <v>3</v>
      </c>
      <c r="N1013" s="7">
        <v>19</v>
      </c>
      <c r="O1013" s="7">
        <v>11</v>
      </c>
      <c r="P1013" s="7">
        <v>8</v>
      </c>
      <c r="Q1013" s="7" t="s">
        <v>78</v>
      </c>
      <c r="R1013" s="7" t="s">
        <v>81</v>
      </c>
      <c r="S1013" s="7" t="s">
        <v>134</v>
      </c>
      <c r="T1013" s="7">
        <v>1</v>
      </c>
    </row>
    <row r="1014" spans="1:20" x14ac:dyDescent="0.25">
      <c r="A1014" s="10">
        <v>41034</v>
      </c>
      <c r="B1014" s="12" t="s">
        <v>71</v>
      </c>
      <c r="C1014" s="11" t="s">
        <v>72</v>
      </c>
      <c r="D1014" s="11">
        <v>2011</v>
      </c>
      <c r="E1014" s="11" t="s">
        <v>129</v>
      </c>
      <c r="F1014" s="11" t="s">
        <v>74</v>
      </c>
      <c r="G1014" s="11" t="s">
        <v>75</v>
      </c>
      <c r="H1014" s="13" t="s">
        <v>720</v>
      </c>
      <c r="I1014" s="11" t="s">
        <v>124</v>
      </c>
      <c r="J1014" s="11">
        <v>-3</v>
      </c>
      <c r="K1014" s="11">
        <v>186</v>
      </c>
      <c r="L1014" s="11">
        <v>1</v>
      </c>
      <c r="M1014" s="11">
        <v>-2</v>
      </c>
      <c r="N1014" s="11">
        <v>-13</v>
      </c>
      <c r="O1014" s="11">
        <v>-7.5</v>
      </c>
      <c r="P1014" s="11">
        <v>-5.5</v>
      </c>
      <c r="Q1014" s="11" t="s">
        <v>81</v>
      </c>
      <c r="R1014" s="11" t="s">
        <v>78</v>
      </c>
      <c r="S1014" s="11" t="s">
        <v>79</v>
      </c>
      <c r="T1014" s="11">
        <v>0</v>
      </c>
    </row>
    <row r="1015" spans="1:20" ht="28.5" x14ac:dyDescent="0.25">
      <c r="A1015" s="10">
        <v>41034</v>
      </c>
      <c r="B1015" s="12" t="s">
        <v>71</v>
      </c>
      <c r="C1015" s="11" t="s">
        <v>72</v>
      </c>
      <c r="D1015" s="11">
        <v>2011</v>
      </c>
      <c r="E1015" s="11" t="s">
        <v>84</v>
      </c>
      <c r="F1015" s="11" t="s">
        <v>87</v>
      </c>
      <c r="G1015" s="11" t="s">
        <v>75</v>
      </c>
      <c r="H1015" s="13" t="s">
        <v>375</v>
      </c>
      <c r="I1015" s="11" t="s">
        <v>90</v>
      </c>
      <c r="J1015" s="11">
        <v>1.5</v>
      </c>
      <c r="K1015" s="11">
        <v>193</v>
      </c>
      <c r="L1015" s="11">
        <v>-6</v>
      </c>
      <c r="M1015" s="11">
        <v>-4.5</v>
      </c>
      <c r="N1015" s="11">
        <v>7</v>
      </c>
      <c r="O1015" s="11">
        <v>1.2</v>
      </c>
      <c r="P1015" s="11">
        <v>5.8</v>
      </c>
      <c r="Q1015" s="11" t="s">
        <v>78</v>
      </c>
      <c r="R1015" s="11" t="s">
        <v>78</v>
      </c>
      <c r="S1015" s="11" t="s">
        <v>134</v>
      </c>
      <c r="T1015" s="11">
        <v>0</v>
      </c>
    </row>
    <row r="1016" spans="1:20" x14ac:dyDescent="0.25">
      <c r="A1016" s="6">
        <v>41034</v>
      </c>
      <c r="B1016" s="8" t="s">
        <v>71</v>
      </c>
      <c r="C1016" s="7" t="s">
        <v>72</v>
      </c>
      <c r="D1016" s="7">
        <v>2011</v>
      </c>
      <c r="E1016" s="7" t="s">
        <v>98</v>
      </c>
      <c r="F1016" s="7" t="s">
        <v>100</v>
      </c>
      <c r="G1016" s="7" t="s">
        <v>75</v>
      </c>
      <c r="H1016" s="9" t="s">
        <v>574</v>
      </c>
      <c r="I1016" s="7" t="s">
        <v>124</v>
      </c>
      <c r="J1016" s="7">
        <v>6</v>
      </c>
      <c r="K1016" s="7">
        <v>202</v>
      </c>
      <c r="L1016" s="7">
        <v>-12</v>
      </c>
      <c r="M1016" s="7">
        <v>-6</v>
      </c>
      <c r="N1016" s="7">
        <v>-10</v>
      </c>
      <c r="O1016" s="7">
        <v>-8</v>
      </c>
      <c r="P1016" s="7">
        <v>-2</v>
      </c>
      <c r="Q1016" s="7" t="s">
        <v>78</v>
      </c>
      <c r="R1016" s="7" t="s">
        <v>78</v>
      </c>
      <c r="S1016" s="7" t="s">
        <v>79</v>
      </c>
      <c r="T1016" s="7">
        <v>0</v>
      </c>
    </row>
    <row r="1017" spans="1:20" x14ac:dyDescent="0.25">
      <c r="A1017" s="6">
        <v>41035</v>
      </c>
      <c r="B1017" s="8" t="s">
        <v>71</v>
      </c>
      <c r="C1017" s="7" t="s">
        <v>86</v>
      </c>
      <c r="D1017" s="7">
        <v>2011</v>
      </c>
      <c r="E1017" s="7" t="s">
        <v>192</v>
      </c>
      <c r="F1017" s="7" t="s">
        <v>123</v>
      </c>
      <c r="G1017" s="7" t="s">
        <v>75</v>
      </c>
      <c r="H1017" s="9" t="s">
        <v>693</v>
      </c>
      <c r="I1017" s="7" t="s">
        <v>90</v>
      </c>
      <c r="J1017" s="7">
        <v>-5.5</v>
      </c>
      <c r="K1017" s="7">
        <v>171</v>
      </c>
      <c r="L1017" s="7">
        <v>22</v>
      </c>
      <c r="M1017" s="7">
        <v>16.5</v>
      </c>
      <c r="N1017" s="7">
        <v>9</v>
      </c>
      <c r="O1017" s="7">
        <v>12.8</v>
      </c>
      <c r="P1017" s="7">
        <v>-3.8</v>
      </c>
      <c r="Q1017" s="7" t="s">
        <v>81</v>
      </c>
      <c r="R1017" s="7" t="s">
        <v>81</v>
      </c>
      <c r="S1017" s="7" t="s">
        <v>134</v>
      </c>
      <c r="T1017" s="7">
        <v>0</v>
      </c>
    </row>
    <row r="1018" spans="1:20" ht="28.5" x14ac:dyDescent="0.25">
      <c r="A1018" s="10">
        <v>41035</v>
      </c>
      <c r="B1018" s="12" t="s">
        <v>71</v>
      </c>
      <c r="C1018" s="11" t="s">
        <v>86</v>
      </c>
      <c r="D1018" s="11">
        <v>2011</v>
      </c>
      <c r="E1018" s="11" t="s">
        <v>83</v>
      </c>
      <c r="F1018" s="11" t="s">
        <v>111</v>
      </c>
      <c r="G1018" s="11" t="s">
        <v>75</v>
      </c>
      <c r="H1018" s="13" t="s">
        <v>1180</v>
      </c>
      <c r="I1018" s="11" t="s">
        <v>90</v>
      </c>
      <c r="J1018" s="11">
        <v>-2.5</v>
      </c>
      <c r="K1018" s="11">
        <v>174</v>
      </c>
      <c r="L1018" s="11">
        <v>7</v>
      </c>
      <c r="M1018" s="11">
        <v>4.5</v>
      </c>
      <c r="N1018" s="11">
        <v>-3</v>
      </c>
      <c r="O1018" s="11">
        <v>0.8</v>
      </c>
      <c r="P1018" s="11">
        <v>-3.8</v>
      </c>
      <c r="Q1018" s="11" t="s">
        <v>81</v>
      </c>
      <c r="R1018" s="11" t="s">
        <v>81</v>
      </c>
      <c r="S1018" s="11" t="s">
        <v>79</v>
      </c>
      <c r="T1018" s="11">
        <v>0</v>
      </c>
    </row>
    <row r="1019" spans="1:20" x14ac:dyDescent="0.25">
      <c r="A1019" s="10">
        <v>41035</v>
      </c>
      <c r="B1019" s="12" t="s">
        <v>71</v>
      </c>
      <c r="C1019" s="11" t="s">
        <v>86</v>
      </c>
      <c r="D1019" s="11">
        <v>2011</v>
      </c>
      <c r="E1019" s="11" t="s">
        <v>101</v>
      </c>
      <c r="F1019" s="11" t="s">
        <v>108</v>
      </c>
      <c r="G1019" s="11" t="s">
        <v>75</v>
      </c>
      <c r="H1019" s="13" t="s">
        <v>157</v>
      </c>
      <c r="I1019" s="11" t="s">
        <v>124</v>
      </c>
      <c r="J1019" s="11">
        <v>7.5</v>
      </c>
      <c r="K1019" s="11">
        <v>183.5</v>
      </c>
      <c r="L1019" s="11">
        <v>2</v>
      </c>
      <c r="M1019" s="11">
        <v>9.5</v>
      </c>
      <c r="N1019" s="11">
        <v>-7.5</v>
      </c>
      <c r="O1019" s="11">
        <v>1</v>
      </c>
      <c r="P1019" s="11">
        <v>-8.5</v>
      </c>
      <c r="Q1019" s="11" t="s">
        <v>81</v>
      </c>
      <c r="R1019" s="11" t="s">
        <v>81</v>
      </c>
      <c r="S1019" s="11" t="s">
        <v>79</v>
      </c>
      <c r="T1019" s="11">
        <v>0</v>
      </c>
    </row>
    <row r="1020" spans="1:20" x14ac:dyDescent="0.25">
      <c r="A1020" s="6">
        <v>41035</v>
      </c>
      <c r="B1020" s="8" t="s">
        <v>71</v>
      </c>
      <c r="C1020" s="7" t="s">
        <v>86</v>
      </c>
      <c r="D1020" s="7">
        <v>2011</v>
      </c>
      <c r="E1020" s="7" t="s">
        <v>97</v>
      </c>
      <c r="F1020" s="7" t="s">
        <v>118</v>
      </c>
      <c r="G1020" s="7" t="s">
        <v>75</v>
      </c>
      <c r="H1020" s="9" t="s">
        <v>231</v>
      </c>
      <c r="I1020" s="7" t="s">
        <v>90</v>
      </c>
      <c r="J1020" s="7">
        <v>-2.5</v>
      </c>
      <c r="K1020" s="7">
        <v>201</v>
      </c>
      <c r="L1020" s="7">
        <v>-4</v>
      </c>
      <c r="M1020" s="7">
        <v>-6.5</v>
      </c>
      <c r="N1020" s="7">
        <v>-21</v>
      </c>
      <c r="O1020" s="7">
        <v>-13.8</v>
      </c>
      <c r="P1020" s="7">
        <v>-7.2</v>
      </c>
      <c r="Q1020" s="7" t="s">
        <v>78</v>
      </c>
      <c r="R1020" s="7" t="s">
        <v>78</v>
      </c>
      <c r="S1020" s="7" t="s">
        <v>79</v>
      </c>
      <c r="T1020" s="7">
        <v>0</v>
      </c>
    </row>
    <row r="1021" spans="1:20" x14ac:dyDescent="0.25">
      <c r="A1021" s="6">
        <v>41036</v>
      </c>
      <c r="B1021" s="8" t="s">
        <v>71</v>
      </c>
      <c r="C1021" s="7" t="s">
        <v>91</v>
      </c>
      <c r="D1021" s="7">
        <v>2011</v>
      </c>
      <c r="E1021" s="7" t="s">
        <v>129</v>
      </c>
      <c r="F1021" s="7" t="s">
        <v>74</v>
      </c>
      <c r="G1021" s="7" t="s">
        <v>75</v>
      </c>
      <c r="H1021" s="9" t="s">
        <v>405</v>
      </c>
      <c r="I1021" s="7" t="s">
        <v>90</v>
      </c>
      <c r="J1021" s="7">
        <v>-1.5</v>
      </c>
      <c r="K1021" s="7">
        <v>182.5</v>
      </c>
      <c r="L1021" s="7">
        <v>4</v>
      </c>
      <c r="M1021" s="7">
        <v>2.5</v>
      </c>
      <c r="N1021" s="7">
        <v>15.5</v>
      </c>
      <c r="O1021" s="7">
        <v>9</v>
      </c>
      <c r="P1021" s="7">
        <v>6.5</v>
      </c>
      <c r="Q1021" s="7" t="s">
        <v>81</v>
      </c>
      <c r="R1021" s="7" t="s">
        <v>81</v>
      </c>
      <c r="S1021" s="7" t="s">
        <v>134</v>
      </c>
      <c r="T1021" s="7">
        <v>1</v>
      </c>
    </row>
    <row r="1022" spans="1:20" x14ac:dyDescent="0.25">
      <c r="A1022" s="10">
        <v>41036</v>
      </c>
      <c r="B1022" s="12" t="s">
        <v>71</v>
      </c>
      <c r="C1022" s="11" t="s">
        <v>91</v>
      </c>
      <c r="D1022" s="11">
        <v>2011</v>
      </c>
      <c r="E1022" s="11" t="s">
        <v>98</v>
      </c>
      <c r="F1022" s="11" t="s">
        <v>100</v>
      </c>
      <c r="G1022" s="11" t="s">
        <v>75</v>
      </c>
      <c r="H1022" s="13" t="s">
        <v>390</v>
      </c>
      <c r="I1022" s="11" t="s">
        <v>90</v>
      </c>
      <c r="J1022" s="11">
        <v>8</v>
      </c>
      <c r="K1022" s="11">
        <v>198.5</v>
      </c>
      <c r="L1022" s="11">
        <v>-6</v>
      </c>
      <c r="M1022" s="11">
        <v>2</v>
      </c>
      <c r="N1022" s="11">
        <v>-30.5</v>
      </c>
      <c r="O1022" s="11">
        <v>-14.2</v>
      </c>
      <c r="P1022" s="11">
        <v>-16.2</v>
      </c>
      <c r="Q1022" s="11" t="s">
        <v>78</v>
      </c>
      <c r="R1022" s="11" t="s">
        <v>81</v>
      </c>
      <c r="S1022" s="11" t="s">
        <v>79</v>
      </c>
      <c r="T1022" s="11">
        <v>0</v>
      </c>
    </row>
    <row r="1023" spans="1:20" ht="28.5" x14ac:dyDescent="0.25">
      <c r="A1023" s="6">
        <v>41037</v>
      </c>
      <c r="B1023" s="8" t="s">
        <v>71</v>
      </c>
      <c r="C1023" s="7" t="s">
        <v>122</v>
      </c>
      <c r="D1023" s="7">
        <v>2011</v>
      </c>
      <c r="E1023" s="7" t="s">
        <v>111</v>
      </c>
      <c r="F1023" s="7" t="s">
        <v>83</v>
      </c>
      <c r="G1023" s="7" t="s">
        <v>75</v>
      </c>
      <c r="H1023" s="9" t="s">
        <v>1871</v>
      </c>
      <c r="I1023" s="7" t="s">
        <v>90</v>
      </c>
      <c r="J1023" s="7">
        <v>-5</v>
      </c>
      <c r="K1023" s="7">
        <v>171.5</v>
      </c>
      <c r="L1023" s="7">
        <v>8</v>
      </c>
      <c r="M1023" s="7">
        <v>3</v>
      </c>
      <c r="N1023" s="7">
        <v>-25.5</v>
      </c>
      <c r="O1023" s="7">
        <v>-11.2</v>
      </c>
      <c r="P1023" s="7">
        <v>-14.2</v>
      </c>
      <c r="Q1023" s="7" t="s">
        <v>81</v>
      </c>
      <c r="R1023" s="7" t="s">
        <v>81</v>
      </c>
      <c r="S1023" s="7" t="s">
        <v>79</v>
      </c>
      <c r="T1023" s="7">
        <v>0</v>
      </c>
    </row>
    <row r="1024" spans="1:20" x14ac:dyDescent="0.25">
      <c r="A1024" s="10">
        <v>41037</v>
      </c>
      <c r="B1024" s="12" t="s">
        <v>71</v>
      </c>
      <c r="C1024" s="11" t="s">
        <v>122</v>
      </c>
      <c r="D1024" s="11">
        <v>2011</v>
      </c>
      <c r="E1024" s="11" t="s">
        <v>123</v>
      </c>
      <c r="F1024" s="11" t="s">
        <v>192</v>
      </c>
      <c r="G1024" s="11" t="s">
        <v>75</v>
      </c>
      <c r="H1024" s="13" t="s">
        <v>720</v>
      </c>
      <c r="I1024" s="11" t="s">
        <v>90</v>
      </c>
      <c r="J1024" s="11">
        <v>-1.5</v>
      </c>
      <c r="K1024" s="11">
        <v>174</v>
      </c>
      <c r="L1024" s="11">
        <v>1</v>
      </c>
      <c r="M1024" s="11">
        <v>-0.5</v>
      </c>
      <c r="N1024" s="11">
        <v>-1</v>
      </c>
      <c r="O1024" s="11">
        <v>-0.8</v>
      </c>
      <c r="P1024" s="11">
        <v>-0.2</v>
      </c>
      <c r="Q1024" s="11" t="s">
        <v>81</v>
      </c>
      <c r="R1024" s="11" t="s">
        <v>78</v>
      </c>
      <c r="S1024" s="11" t="s">
        <v>79</v>
      </c>
      <c r="T1024" s="11">
        <v>0</v>
      </c>
    </row>
    <row r="1025" spans="1:20" x14ac:dyDescent="0.25">
      <c r="A1025" s="10">
        <v>41037</v>
      </c>
      <c r="B1025" s="12" t="s">
        <v>71</v>
      </c>
      <c r="C1025" s="11" t="s">
        <v>122</v>
      </c>
      <c r="D1025" s="11">
        <v>2011</v>
      </c>
      <c r="E1025" s="11" t="s">
        <v>96</v>
      </c>
      <c r="F1025" s="11" t="s">
        <v>92</v>
      </c>
      <c r="G1025" s="11" t="s">
        <v>75</v>
      </c>
      <c r="H1025" s="13" t="s">
        <v>248</v>
      </c>
      <c r="I1025" s="11" t="s">
        <v>124</v>
      </c>
      <c r="J1025" s="11">
        <v>-10</v>
      </c>
      <c r="K1025" s="11">
        <v>179</v>
      </c>
      <c r="L1025" s="11">
        <v>18</v>
      </c>
      <c r="M1025" s="11">
        <v>8</v>
      </c>
      <c r="N1025" s="11">
        <v>13</v>
      </c>
      <c r="O1025" s="11">
        <v>10.5</v>
      </c>
      <c r="P1025" s="11">
        <v>2.5</v>
      </c>
      <c r="Q1025" s="11" t="s">
        <v>81</v>
      </c>
      <c r="R1025" s="11" t="s">
        <v>81</v>
      </c>
      <c r="S1025" s="11" t="s">
        <v>134</v>
      </c>
      <c r="T1025" s="11">
        <v>0</v>
      </c>
    </row>
    <row r="1026" spans="1:20" x14ac:dyDescent="0.25">
      <c r="A1026" s="10">
        <v>41037</v>
      </c>
      <c r="B1026" s="12" t="s">
        <v>71</v>
      </c>
      <c r="C1026" s="11" t="s">
        <v>122</v>
      </c>
      <c r="D1026" s="11">
        <v>2011</v>
      </c>
      <c r="E1026" s="11" t="s">
        <v>118</v>
      </c>
      <c r="F1026" s="11" t="s">
        <v>97</v>
      </c>
      <c r="G1026" s="11" t="s">
        <v>75</v>
      </c>
      <c r="H1026" s="13" t="s">
        <v>1787</v>
      </c>
      <c r="I1026" s="11" t="s">
        <v>90</v>
      </c>
      <c r="J1026" s="11">
        <v>-6</v>
      </c>
      <c r="K1026" s="11">
        <v>199.5</v>
      </c>
      <c r="L1026" s="11">
        <v>-3</v>
      </c>
      <c r="M1026" s="11">
        <v>-9</v>
      </c>
      <c r="N1026" s="11">
        <v>1.5</v>
      </c>
      <c r="O1026" s="11">
        <v>-3.8</v>
      </c>
      <c r="P1026" s="11">
        <v>5.2</v>
      </c>
      <c r="Q1026" s="11" t="s">
        <v>78</v>
      </c>
      <c r="R1026" s="11" t="s">
        <v>78</v>
      </c>
      <c r="S1026" s="11" t="s">
        <v>134</v>
      </c>
      <c r="T1026" s="11">
        <v>0</v>
      </c>
    </row>
    <row r="1027" spans="1:20" x14ac:dyDescent="0.25">
      <c r="A1027" s="10">
        <v>41038</v>
      </c>
      <c r="B1027" s="12" t="s">
        <v>71</v>
      </c>
      <c r="C1027" s="11" t="s">
        <v>105</v>
      </c>
      <c r="D1027" s="11">
        <v>2011</v>
      </c>
      <c r="E1027" s="11" t="s">
        <v>74</v>
      </c>
      <c r="F1027" s="11" t="s">
        <v>129</v>
      </c>
      <c r="G1027" s="11" t="s">
        <v>75</v>
      </c>
      <c r="H1027" s="13" t="s">
        <v>1088</v>
      </c>
      <c r="I1027" s="11" t="s">
        <v>90</v>
      </c>
      <c r="J1027" s="11">
        <v>-6.5</v>
      </c>
      <c r="K1027" s="11">
        <v>182.5</v>
      </c>
      <c r="L1027" s="11">
        <v>12</v>
      </c>
      <c r="M1027" s="11">
        <v>5.5</v>
      </c>
      <c r="N1027" s="11">
        <v>-10.5</v>
      </c>
      <c r="O1027" s="11">
        <v>-2.5</v>
      </c>
      <c r="P1027" s="11">
        <v>-8</v>
      </c>
      <c r="Q1027" s="11" t="s">
        <v>81</v>
      </c>
      <c r="R1027" s="11" t="s">
        <v>81</v>
      </c>
      <c r="S1027" s="11" t="s">
        <v>79</v>
      </c>
      <c r="T1027" s="11">
        <v>0</v>
      </c>
    </row>
    <row r="1028" spans="1:20" x14ac:dyDescent="0.25">
      <c r="A1028" s="6">
        <v>41038</v>
      </c>
      <c r="B1028" s="8" t="s">
        <v>71</v>
      </c>
      <c r="C1028" s="7" t="s">
        <v>105</v>
      </c>
      <c r="D1028" s="7">
        <v>2011</v>
      </c>
      <c r="E1028" s="7" t="s">
        <v>108</v>
      </c>
      <c r="F1028" s="7" t="s">
        <v>101</v>
      </c>
      <c r="G1028" s="7" t="s">
        <v>75</v>
      </c>
      <c r="H1028" s="9" t="s">
        <v>589</v>
      </c>
      <c r="I1028" s="7" t="s">
        <v>124</v>
      </c>
      <c r="J1028" s="7">
        <v>-11.5</v>
      </c>
      <c r="K1028" s="7">
        <v>183.5</v>
      </c>
      <c r="L1028" s="7">
        <v>12</v>
      </c>
      <c r="M1028" s="7">
        <v>0.5</v>
      </c>
      <c r="N1028" s="7">
        <v>16.5</v>
      </c>
      <c r="O1028" s="7">
        <v>8.5</v>
      </c>
      <c r="P1028" s="7">
        <v>8</v>
      </c>
      <c r="Q1028" s="7" t="s">
        <v>81</v>
      </c>
      <c r="R1028" s="7" t="s">
        <v>81</v>
      </c>
      <c r="S1028" s="7" t="s">
        <v>134</v>
      </c>
      <c r="T1028" s="7">
        <v>0</v>
      </c>
    </row>
    <row r="1029" spans="1:20" x14ac:dyDescent="0.25">
      <c r="A1029" s="6">
        <v>41039</v>
      </c>
      <c r="B1029" s="8" t="s">
        <v>71</v>
      </c>
      <c r="C1029" s="7" t="s">
        <v>82</v>
      </c>
      <c r="D1029" s="7">
        <v>2011</v>
      </c>
      <c r="E1029" s="7" t="s">
        <v>192</v>
      </c>
      <c r="F1029" s="7" t="s">
        <v>123</v>
      </c>
      <c r="G1029" s="7" t="s">
        <v>75</v>
      </c>
      <c r="H1029" s="9" t="s">
        <v>651</v>
      </c>
      <c r="I1029" s="7" t="s">
        <v>90</v>
      </c>
      <c r="J1029" s="7">
        <v>-6.5</v>
      </c>
      <c r="K1029" s="7">
        <v>174</v>
      </c>
      <c r="L1029" s="7">
        <v>3</v>
      </c>
      <c r="M1029" s="7">
        <v>-3.5</v>
      </c>
      <c r="N1029" s="7">
        <v>-11</v>
      </c>
      <c r="O1029" s="7">
        <v>-7.2</v>
      </c>
      <c r="P1029" s="7">
        <v>-3.8</v>
      </c>
      <c r="Q1029" s="7" t="s">
        <v>81</v>
      </c>
      <c r="R1029" s="7" t="s">
        <v>78</v>
      </c>
      <c r="S1029" s="7" t="s">
        <v>79</v>
      </c>
      <c r="T1029" s="7">
        <v>0</v>
      </c>
    </row>
    <row r="1030" spans="1:20" ht="28.5" x14ac:dyDescent="0.25">
      <c r="A1030" s="10">
        <v>41039</v>
      </c>
      <c r="B1030" s="12" t="s">
        <v>71</v>
      </c>
      <c r="C1030" s="11" t="s">
        <v>82</v>
      </c>
      <c r="D1030" s="11">
        <v>2011</v>
      </c>
      <c r="E1030" s="11" t="s">
        <v>83</v>
      </c>
      <c r="F1030" s="11" t="s">
        <v>111</v>
      </c>
      <c r="G1030" s="11" t="s">
        <v>75</v>
      </c>
      <c r="H1030" s="13" t="s">
        <v>1872</v>
      </c>
      <c r="I1030" s="11" t="s">
        <v>90</v>
      </c>
      <c r="J1030" s="11">
        <v>-3</v>
      </c>
      <c r="K1030" s="11">
        <v>169</v>
      </c>
      <c r="L1030" s="11">
        <v>1</v>
      </c>
      <c r="M1030" s="11">
        <v>-2</v>
      </c>
      <c r="N1030" s="11">
        <v>-12</v>
      </c>
      <c r="O1030" s="11">
        <v>-7</v>
      </c>
      <c r="P1030" s="11">
        <v>-5</v>
      </c>
      <c r="Q1030" s="11" t="s">
        <v>81</v>
      </c>
      <c r="R1030" s="11" t="s">
        <v>78</v>
      </c>
      <c r="S1030" s="11" t="s">
        <v>79</v>
      </c>
      <c r="T1030" s="11">
        <v>0</v>
      </c>
    </row>
    <row r="1031" spans="1:20" x14ac:dyDescent="0.25">
      <c r="A1031" s="6">
        <v>41039</v>
      </c>
      <c r="B1031" s="8" t="s">
        <v>71</v>
      </c>
      <c r="C1031" s="7" t="s">
        <v>82</v>
      </c>
      <c r="D1031" s="7">
        <v>2011</v>
      </c>
      <c r="E1031" s="7" t="s">
        <v>97</v>
      </c>
      <c r="F1031" s="7" t="s">
        <v>118</v>
      </c>
      <c r="G1031" s="7" t="s">
        <v>75</v>
      </c>
      <c r="H1031" s="9" t="s">
        <v>1039</v>
      </c>
      <c r="I1031" s="7" t="s">
        <v>90</v>
      </c>
      <c r="J1031" s="7">
        <v>-1.5</v>
      </c>
      <c r="K1031" s="7">
        <v>198</v>
      </c>
      <c r="L1031" s="7">
        <v>17</v>
      </c>
      <c r="M1031" s="7">
        <v>15.5</v>
      </c>
      <c r="N1031" s="7">
        <v>11</v>
      </c>
      <c r="O1031" s="7">
        <v>13.2</v>
      </c>
      <c r="P1031" s="7">
        <v>-2.2000000000000002</v>
      </c>
      <c r="Q1031" s="7" t="s">
        <v>81</v>
      </c>
      <c r="R1031" s="7" t="s">
        <v>81</v>
      </c>
      <c r="S1031" s="7" t="s">
        <v>134</v>
      </c>
      <c r="T1031" s="7">
        <v>0</v>
      </c>
    </row>
    <row r="1032" spans="1:20" x14ac:dyDescent="0.25">
      <c r="A1032" s="6">
        <v>41040</v>
      </c>
      <c r="B1032" s="8" t="s">
        <v>71</v>
      </c>
      <c r="C1032" s="7" t="s">
        <v>94</v>
      </c>
      <c r="D1032" s="7">
        <v>2011</v>
      </c>
      <c r="E1032" s="7" t="s">
        <v>129</v>
      </c>
      <c r="F1032" s="7" t="s">
        <v>74</v>
      </c>
      <c r="G1032" s="7" t="s">
        <v>75</v>
      </c>
      <c r="H1032" s="9" t="s">
        <v>362</v>
      </c>
      <c r="I1032" s="7" t="s">
        <v>90</v>
      </c>
      <c r="J1032" s="7">
        <v>2</v>
      </c>
      <c r="K1032" s="7">
        <v>179</v>
      </c>
      <c r="L1032" s="7">
        <v>-2</v>
      </c>
      <c r="M1032" s="7">
        <v>0</v>
      </c>
      <c r="N1032" s="7">
        <v>-1</v>
      </c>
      <c r="O1032" s="7">
        <v>-0.5</v>
      </c>
      <c r="P1032" s="7">
        <v>-0.5</v>
      </c>
      <c r="Q1032" s="7" t="s">
        <v>78</v>
      </c>
      <c r="R1032" s="7" t="s">
        <v>126</v>
      </c>
      <c r="S1032" s="7" t="s">
        <v>79</v>
      </c>
      <c r="T1032" s="7">
        <v>0</v>
      </c>
    </row>
    <row r="1033" spans="1:20" ht="28.5" x14ac:dyDescent="0.25">
      <c r="A1033" s="6">
        <v>41041</v>
      </c>
      <c r="B1033" s="8" t="s">
        <v>71</v>
      </c>
      <c r="C1033" s="7" t="s">
        <v>72</v>
      </c>
      <c r="D1033" s="7">
        <v>2011</v>
      </c>
      <c r="E1033" s="7" t="s">
        <v>192</v>
      </c>
      <c r="F1033" s="7" t="s">
        <v>83</v>
      </c>
      <c r="G1033" s="7" t="s">
        <v>75</v>
      </c>
      <c r="H1033" s="9" t="s">
        <v>302</v>
      </c>
      <c r="I1033" s="7" t="s">
        <v>90</v>
      </c>
      <c r="J1033" s="7">
        <v>-5.5</v>
      </c>
      <c r="K1033" s="7">
        <v>170.5</v>
      </c>
      <c r="L1033" s="7">
        <v>1</v>
      </c>
      <c r="M1033" s="7">
        <v>-4.5</v>
      </c>
      <c r="N1033" s="7">
        <v>12.5</v>
      </c>
      <c r="O1033" s="7">
        <v>4</v>
      </c>
      <c r="P1033" s="7">
        <v>8.5</v>
      </c>
      <c r="Q1033" s="7" t="s">
        <v>81</v>
      </c>
      <c r="R1033" s="7" t="s">
        <v>78</v>
      </c>
      <c r="S1033" s="7" t="s">
        <v>134</v>
      </c>
      <c r="T1033" s="7">
        <v>0</v>
      </c>
    </row>
    <row r="1034" spans="1:20" x14ac:dyDescent="0.25">
      <c r="A1034" s="10">
        <v>41041</v>
      </c>
      <c r="B1034" s="12" t="s">
        <v>71</v>
      </c>
      <c r="C1034" s="11" t="s">
        <v>72</v>
      </c>
      <c r="D1034" s="11">
        <v>2011</v>
      </c>
      <c r="E1034" s="11" t="s">
        <v>118</v>
      </c>
      <c r="F1034" s="11" t="s">
        <v>97</v>
      </c>
      <c r="G1034" s="11" t="s">
        <v>75</v>
      </c>
      <c r="H1034" s="13" t="s">
        <v>805</v>
      </c>
      <c r="I1034" s="11" t="s">
        <v>90</v>
      </c>
      <c r="J1034" s="11">
        <v>-6</v>
      </c>
      <c r="K1034" s="11">
        <v>196.5</v>
      </c>
      <c r="L1034" s="11">
        <v>9</v>
      </c>
      <c r="M1034" s="11">
        <v>3</v>
      </c>
      <c r="N1034" s="11">
        <v>-13.5</v>
      </c>
      <c r="O1034" s="11">
        <v>-5.2</v>
      </c>
      <c r="P1034" s="11">
        <v>-8.1999999999999993</v>
      </c>
      <c r="Q1034" s="11" t="s">
        <v>81</v>
      </c>
      <c r="R1034" s="11" t="s">
        <v>81</v>
      </c>
      <c r="S1034" s="11" t="s">
        <v>79</v>
      </c>
      <c r="T1034" s="11">
        <v>0</v>
      </c>
    </row>
    <row r="1035" spans="1:20" x14ac:dyDescent="0.25">
      <c r="A1035" s="6">
        <v>41042</v>
      </c>
      <c r="B1035" s="8" t="s">
        <v>71</v>
      </c>
      <c r="C1035" s="7" t="s">
        <v>86</v>
      </c>
      <c r="D1035" s="7">
        <v>2011</v>
      </c>
      <c r="E1035" s="7" t="s">
        <v>74</v>
      </c>
      <c r="F1035" s="7" t="s">
        <v>129</v>
      </c>
      <c r="G1035" s="7" t="s">
        <v>75</v>
      </c>
      <c r="H1035" s="9" t="s">
        <v>1882</v>
      </c>
      <c r="I1035" s="7" t="s">
        <v>90</v>
      </c>
      <c r="J1035" s="7">
        <v>-7.5</v>
      </c>
      <c r="K1035" s="7">
        <v>178.52</v>
      </c>
      <c r="L1035" s="7">
        <v>-10</v>
      </c>
      <c r="M1035" s="7">
        <v>-17.5</v>
      </c>
      <c r="N1035" s="7">
        <v>-24.52</v>
      </c>
      <c r="O1035" s="7">
        <v>-21</v>
      </c>
      <c r="P1035" s="7">
        <v>-3.5</v>
      </c>
      <c r="Q1035" s="7" t="s">
        <v>78</v>
      </c>
      <c r="R1035" s="7" t="s">
        <v>78</v>
      </c>
      <c r="S1035" s="7" t="s">
        <v>79</v>
      </c>
      <c r="T1035" s="7">
        <v>0</v>
      </c>
    </row>
    <row r="1036" spans="1:20" x14ac:dyDescent="0.25">
      <c r="A1036" s="10">
        <v>41042</v>
      </c>
      <c r="B1036" s="12" t="s">
        <v>71</v>
      </c>
      <c r="C1036" s="11" t="s">
        <v>86</v>
      </c>
      <c r="D1036" s="11">
        <v>2011</v>
      </c>
      <c r="E1036" s="11" t="s">
        <v>74</v>
      </c>
      <c r="F1036" s="11" t="s">
        <v>129</v>
      </c>
      <c r="G1036" s="11" t="s">
        <v>75</v>
      </c>
      <c r="H1036" s="13" t="s">
        <v>1882</v>
      </c>
      <c r="I1036" s="11" t="s">
        <v>90</v>
      </c>
      <c r="J1036" s="11">
        <v>-7.5</v>
      </c>
      <c r="K1036" s="11">
        <v>178.52</v>
      </c>
      <c r="L1036" s="11">
        <v>-10</v>
      </c>
      <c r="M1036" s="11">
        <v>-17.5</v>
      </c>
      <c r="N1036" s="11">
        <v>-24.52</v>
      </c>
      <c r="O1036" s="11">
        <v>-21</v>
      </c>
      <c r="P1036" s="11">
        <v>-3.5</v>
      </c>
      <c r="Q1036" s="11" t="s">
        <v>78</v>
      </c>
      <c r="R1036" s="11" t="s">
        <v>78</v>
      </c>
      <c r="S1036" s="11" t="s">
        <v>79</v>
      </c>
      <c r="T1036" s="11">
        <v>0</v>
      </c>
    </row>
    <row r="1037" spans="1:20" x14ac:dyDescent="0.25">
      <c r="A1037" s="6">
        <v>41042</v>
      </c>
      <c r="B1037" s="8" t="s">
        <v>71</v>
      </c>
      <c r="C1037" s="7" t="s">
        <v>86</v>
      </c>
      <c r="D1037" s="7">
        <v>2011</v>
      </c>
      <c r="E1037" s="7" t="s">
        <v>108</v>
      </c>
      <c r="F1037" s="7" t="s">
        <v>96</v>
      </c>
      <c r="G1037" s="7" t="s">
        <v>75</v>
      </c>
      <c r="H1037" s="9" t="s">
        <v>254</v>
      </c>
      <c r="I1037" s="7" t="s">
        <v>835</v>
      </c>
      <c r="J1037" s="7">
        <v>-8.5</v>
      </c>
      <c r="K1037" s="7">
        <v>187</v>
      </c>
      <c r="L1037" s="7">
        <v>9</v>
      </c>
      <c r="M1037" s="7">
        <v>0.5</v>
      </c>
      <c r="N1037" s="7">
        <v>-6</v>
      </c>
      <c r="O1037" s="7">
        <v>-2.8</v>
      </c>
      <c r="P1037" s="7">
        <v>-3.2</v>
      </c>
      <c r="Q1037" s="7" t="s">
        <v>81</v>
      </c>
      <c r="R1037" s="7" t="s">
        <v>81</v>
      </c>
      <c r="S1037" s="7" t="s">
        <v>79</v>
      </c>
      <c r="T1037" s="7">
        <v>0</v>
      </c>
    </row>
    <row r="1038" spans="1:20" ht="28.5" x14ac:dyDescent="0.25">
      <c r="A1038" s="10">
        <v>41043</v>
      </c>
      <c r="B1038" s="12" t="s">
        <v>71</v>
      </c>
      <c r="C1038" s="11" t="s">
        <v>91</v>
      </c>
      <c r="D1038" s="11">
        <v>2011</v>
      </c>
      <c r="E1038" s="11" t="s">
        <v>192</v>
      </c>
      <c r="F1038" s="11" t="s">
        <v>83</v>
      </c>
      <c r="G1038" s="11" t="s">
        <v>75</v>
      </c>
      <c r="H1038" s="13" t="s">
        <v>1565</v>
      </c>
      <c r="I1038" s="11" t="s">
        <v>90</v>
      </c>
      <c r="J1038" s="11">
        <v>-4.5</v>
      </c>
      <c r="K1038" s="11">
        <v>174</v>
      </c>
      <c r="L1038" s="11">
        <v>-1</v>
      </c>
      <c r="M1038" s="11">
        <v>-5.5</v>
      </c>
      <c r="N1038" s="11">
        <v>-11</v>
      </c>
      <c r="O1038" s="11">
        <v>-8.1999999999999993</v>
      </c>
      <c r="P1038" s="11">
        <v>-2.8</v>
      </c>
      <c r="Q1038" s="11" t="s">
        <v>78</v>
      </c>
      <c r="R1038" s="11" t="s">
        <v>78</v>
      </c>
      <c r="S1038" s="11" t="s">
        <v>79</v>
      </c>
      <c r="T1038" s="11">
        <v>0</v>
      </c>
    </row>
    <row r="1039" spans="1:20" x14ac:dyDescent="0.25">
      <c r="A1039" s="6">
        <v>41043</v>
      </c>
      <c r="B1039" s="8" t="s">
        <v>71</v>
      </c>
      <c r="C1039" s="7" t="s">
        <v>91</v>
      </c>
      <c r="D1039" s="7">
        <v>2011</v>
      </c>
      <c r="E1039" s="7" t="s">
        <v>87</v>
      </c>
      <c r="F1039" s="7" t="s">
        <v>118</v>
      </c>
      <c r="G1039" s="7" t="s">
        <v>75</v>
      </c>
      <c r="H1039" s="9" t="s">
        <v>1983</v>
      </c>
      <c r="I1039" s="7" t="s">
        <v>1984</v>
      </c>
      <c r="J1039" s="7">
        <v>-8</v>
      </c>
      <c r="K1039" s="7">
        <v>192</v>
      </c>
      <c r="L1039" s="7">
        <v>29</v>
      </c>
      <c r="M1039" s="7">
        <v>21</v>
      </c>
      <c r="N1039" s="7">
        <v>17</v>
      </c>
      <c r="O1039" s="7">
        <v>19</v>
      </c>
      <c r="P1039" s="7">
        <v>-2</v>
      </c>
      <c r="Q1039" s="7" t="s">
        <v>81</v>
      </c>
      <c r="R1039" s="7" t="s">
        <v>81</v>
      </c>
      <c r="S1039" s="7" t="s">
        <v>134</v>
      </c>
      <c r="T1039" s="7">
        <v>0</v>
      </c>
    </row>
    <row r="1040" spans="1:20" x14ac:dyDescent="0.25">
      <c r="A1040" s="10">
        <v>41044</v>
      </c>
      <c r="B1040" s="12" t="s">
        <v>71</v>
      </c>
      <c r="C1040" s="11" t="s">
        <v>122</v>
      </c>
      <c r="D1040" s="11">
        <v>2011</v>
      </c>
      <c r="E1040" s="11" t="s">
        <v>108</v>
      </c>
      <c r="F1040" s="11" t="s">
        <v>96</v>
      </c>
      <c r="G1040" s="11" t="s">
        <v>75</v>
      </c>
      <c r="H1040" s="13" t="s">
        <v>595</v>
      </c>
      <c r="I1040" s="11" t="s">
        <v>90</v>
      </c>
      <c r="J1040" s="11">
        <v>-6.5</v>
      </c>
      <c r="K1040" s="11">
        <v>185.5</v>
      </c>
      <c r="L1040" s="11">
        <v>-3</v>
      </c>
      <c r="M1040" s="11">
        <v>-9.5</v>
      </c>
      <c r="N1040" s="11">
        <v>-32.5</v>
      </c>
      <c r="O1040" s="11">
        <v>-21</v>
      </c>
      <c r="P1040" s="11">
        <v>-11.5</v>
      </c>
      <c r="Q1040" s="11" t="s">
        <v>78</v>
      </c>
      <c r="R1040" s="11" t="s">
        <v>78</v>
      </c>
      <c r="S1040" s="11" t="s">
        <v>79</v>
      </c>
      <c r="T1040" s="11">
        <v>0</v>
      </c>
    </row>
    <row r="1041" spans="1:20" x14ac:dyDescent="0.25">
      <c r="A1041" s="10">
        <v>41044</v>
      </c>
      <c r="B1041" s="12" t="s">
        <v>71</v>
      </c>
      <c r="C1041" s="11" t="s">
        <v>122</v>
      </c>
      <c r="D1041" s="11">
        <v>2011</v>
      </c>
      <c r="E1041" s="11" t="s">
        <v>100</v>
      </c>
      <c r="F1041" s="11" t="s">
        <v>129</v>
      </c>
      <c r="G1041" s="11" t="s">
        <v>75</v>
      </c>
      <c r="H1041" s="13" t="s">
        <v>672</v>
      </c>
      <c r="I1041" s="11" t="s">
        <v>1189</v>
      </c>
      <c r="J1041" s="11">
        <v>-11.5</v>
      </c>
      <c r="K1041" s="11">
        <v>192</v>
      </c>
      <c r="L1041" s="11">
        <v>16</v>
      </c>
      <c r="M1041" s="11">
        <v>4.5</v>
      </c>
      <c r="N1041" s="11">
        <v>8</v>
      </c>
      <c r="O1041" s="11">
        <v>6.2</v>
      </c>
      <c r="P1041" s="11">
        <v>1.8</v>
      </c>
      <c r="Q1041" s="11" t="s">
        <v>81</v>
      </c>
      <c r="R1041" s="11" t="s">
        <v>81</v>
      </c>
      <c r="S1041" s="11" t="s">
        <v>134</v>
      </c>
      <c r="T1041" s="11">
        <v>0</v>
      </c>
    </row>
    <row r="1042" spans="1:20" ht="28.5" x14ac:dyDescent="0.25">
      <c r="A1042" s="6">
        <v>41045</v>
      </c>
      <c r="B1042" s="8" t="s">
        <v>71</v>
      </c>
      <c r="C1042" s="7" t="s">
        <v>105</v>
      </c>
      <c r="D1042" s="7">
        <v>2011</v>
      </c>
      <c r="E1042" s="7" t="s">
        <v>83</v>
      </c>
      <c r="F1042" s="7" t="s">
        <v>192</v>
      </c>
      <c r="G1042" s="7" t="s">
        <v>75</v>
      </c>
      <c r="H1042" s="9" t="s">
        <v>1873</v>
      </c>
      <c r="I1042" s="7" t="s">
        <v>90</v>
      </c>
      <c r="J1042" s="7">
        <v>-2</v>
      </c>
      <c r="K1042" s="7">
        <v>172</v>
      </c>
      <c r="L1042" s="7">
        <v>-16</v>
      </c>
      <c r="M1042" s="7">
        <v>-18</v>
      </c>
      <c r="N1042" s="7">
        <v>26</v>
      </c>
      <c r="O1042" s="7">
        <v>4</v>
      </c>
      <c r="P1042" s="7">
        <v>22</v>
      </c>
      <c r="Q1042" s="7" t="s">
        <v>78</v>
      </c>
      <c r="R1042" s="7" t="s">
        <v>78</v>
      </c>
      <c r="S1042" s="7" t="s">
        <v>134</v>
      </c>
      <c r="T1042" s="7">
        <v>0</v>
      </c>
    </row>
    <row r="1043" spans="1:20" x14ac:dyDescent="0.25">
      <c r="A1043" s="10">
        <v>41045</v>
      </c>
      <c r="B1043" s="12" t="s">
        <v>71</v>
      </c>
      <c r="C1043" s="11" t="s">
        <v>105</v>
      </c>
      <c r="D1043" s="11">
        <v>2011</v>
      </c>
      <c r="E1043" s="11" t="s">
        <v>87</v>
      </c>
      <c r="F1043" s="11" t="s">
        <v>118</v>
      </c>
      <c r="G1043" s="11" t="s">
        <v>75</v>
      </c>
      <c r="H1043" s="13" t="s">
        <v>2007</v>
      </c>
      <c r="I1043" s="11" t="s">
        <v>90</v>
      </c>
      <c r="J1043" s="11">
        <v>-8</v>
      </c>
      <c r="K1043" s="11">
        <v>195.5</v>
      </c>
      <c r="L1043" s="11">
        <v>2</v>
      </c>
      <c r="M1043" s="11">
        <v>-6</v>
      </c>
      <c r="N1043" s="11">
        <v>-43.5</v>
      </c>
      <c r="O1043" s="11">
        <v>-24.8</v>
      </c>
      <c r="P1043" s="11">
        <v>-18.8</v>
      </c>
      <c r="Q1043" s="11" t="s">
        <v>81</v>
      </c>
      <c r="R1043" s="11" t="s">
        <v>78</v>
      </c>
      <c r="S1043" s="11" t="s">
        <v>79</v>
      </c>
      <c r="T1043" s="11">
        <v>0</v>
      </c>
    </row>
    <row r="1044" spans="1:20" x14ac:dyDescent="0.25">
      <c r="A1044" s="10">
        <v>41046</v>
      </c>
      <c r="B1044" s="12" t="s">
        <v>71</v>
      </c>
      <c r="C1044" s="11" t="s">
        <v>82</v>
      </c>
      <c r="D1044" s="11">
        <v>2011</v>
      </c>
      <c r="E1044" s="11" t="s">
        <v>96</v>
      </c>
      <c r="F1044" s="11" t="s">
        <v>108</v>
      </c>
      <c r="G1044" s="11" t="s">
        <v>75</v>
      </c>
      <c r="H1044" s="13" t="s">
        <v>659</v>
      </c>
      <c r="I1044" s="11" t="s">
        <v>90</v>
      </c>
      <c r="J1044" s="11">
        <v>1</v>
      </c>
      <c r="K1044" s="11">
        <v>181.5</v>
      </c>
      <c r="L1044" s="11">
        <v>19</v>
      </c>
      <c r="M1044" s="11">
        <v>20</v>
      </c>
      <c r="N1044" s="11">
        <v>-12.5</v>
      </c>
      <c r="O1044" s="11">
        <v>3.8</v>
      </c>
      <c r="P1044" s="11">
        <v>-16.2</v>
      </c>
      <c r="Q1044" s="11" t="s">
        <v>81</v>
      </c>
      <c r="R1044" s="11" t="s">
        <v>81</v>
      </c>
      <c r="S1044" s="11" t="s">
        <v>79</v>
      </c>
      <c r="T1044" s="11">
        <v>0</v>
      </c>
    </row>
    <row r="1045" spans="1:20" x14ac:dyDescent="0.25">
      <c r="A1045" s="10">
        <v>41046</v>
      </c>
      <c r="B1045" s="12" t="s">
        <v>71</v>
      </c>
      <c r="C1045" s="11" t="s">
        <v>82</v>
      </c>
      <c r="D1045" s="11">
        <v>2011</v>
      </c>
      <c r="E1045" s="11" t="s">
        <v>100</v>
      </c>
      <c r="F1045" s="11" t="s">
        <v>129</v>
      </c>
      <c r="G1045" s="11" t="s">
        <v>75</v>
      </c>
      <c r="H1045" s="13" t="s">
        <v>1242</v>
      </c>
      <c r="I1045" s="11" t="s">
        <v>90</v>
      </c>
      <c r="J1045" s="11">
        <v>-11</v>
      </c>
      <c r="K1045" s="11">
        <v>194</v>
      </c>
      <c r="L1045" s="11">
        <v>17</v>
      </c>
      <c r="M1045" s="11">
        <v>6</v>
      </c>
      <c r="N1045" s="11">
        <v>-1</v>
      </c>
      <c r="O1045" s="11">
        <v>2.5</v>
      </c>
      <c r="P1045" s="11">
        <v>-3.5</v>
      </c>
      <c r="Q1045" s="11" t="s">
        <v>81</v>
      </c>
      <c r="R1045" s="11" t="s">
        <v>81</v>
      </c>
      <c r="S1045" s="11" t="s">
        <v>79</v>
      </c>
      <c r="T1045" s="11">
        <v>0</v>
      </c>
    </row>
    <row r="1046" spans="1:20" ht="28.5" x14ac:dyDescent="0.25">
      <c r="A1046" s="10">
        <v>41047</v>
      </c>
      <c r="B1046" s="12" t="s">
        <v>71</v>
      </c>
      <c r="C1046" s="11" t="s">
        <v>94</v>
      </c>
      <c r="D1046" s="11">
        <v>2011</v>
      </c>
      <c r="E1046" s="11" t="s">
        <v>83</v>
      </c>
      <c r="F1046" s="11" t="s">
        <v>192</v>
      </c>
      <c r="G1046" s="11" t="s">
        <v>75</v>
      </c>
      <c r="H1046" s="13" t="s">
        <v>1581</v>
      </c>
      <c r="I1046" s="11" t="s">
        <v>90</v>
      </c>
      <c r="J1046" s="11">
        <v>-2</v>
      </c>
      <c r="K1046" s="11">
        <v>174</v>
      </c>
      <c r="L1046" s="11">
        <v>9</v>
      </c>
      <c r="M1046" s="11">
        <v>7</v>
      </c>
      <c r="N1046" s="11">
        <v>1</v>
      </c>
      <c r="O1046" s="11">
        <v>4</v>
      </c>
      <c r="P1046" s="11">
        <v>-3</v>
      </c>
      <c r="Q1046" s="11" t="s">
        <v>81</v>
      </c>
      <c r="R1046" s="11" t="s">
        <v>81</v>
      </c>
      <c r="S1046" s="11" t="s">
        <v>134</v>
      </c>
      <c r="T1046" s="11">
        <v>0</v>
      </c>
    </row>
    <row r="1047" spans="1:20" x14ac:dyDescent="0.25">
      <c r="A1047" s="6">
        <v>41047</v>
      </c>
      <c r="B1047" s="8" t="s">
        <v>71</v>
      </c>
      <c r="C1047" s="7" t="s">
        <v>94</v>
      </c>
      <c r="D1047" s="7">
        <v>2011</v>
      </c>
      <c r="E1047" s="7" t="s">
        <v>118</v>
      </c>
      <c r="F1047" s="7" t="s">
        <v>87</v>
      </c>
      <c r="G1047" s="7" t="s">
        <v>75</v>
      </c>
      <c r="H1047" s="9" t="s">
        <v>544</v>
      </c>
      <c r="I1047" s="7" t="s">
        <v>90</v>
      </c>
      <c r="J1047" s="7">
        <v>-2.5</v>
      </c>
      <c r="K1047" s="7">
        <v>191.5</v>
      </c>
      <c r="L1047" s="7">
        <v>3</v>
      </c>
      <c r="M1047" s="7">
        <v>0.5</v>
      </c>
      <c r="N1047" s="7">
        <v>3.5</v>
      </c>
      <c r="O1047" s="7">
        <v>2</v>
      </c>
      <c r="P1047" s="7">
        <v>1.5</v>
      </c>
      <c r="Q1047" s="7" t="s">
        <v>81</v>
      </c>
      <c r="R1047" s="7" t="s">
        <v>81</v>
      </c>
      <c r="S1047" s="7" t="s">
        <v>134</v>
      </c>
      <c r="T1047" s="7">
        <v>0</v>
      </c>
    </row>
    <row r="1048" spans="1:20" x14ac:dyDescent="0.25">
      <c r="A1048" s="10">
        <v>41048</v>
      </c>
      <c r="B1048" s="12" t="s">
        <v>71</v>
      </c>
      <c r="C1048" s="11" t="s">
        <v>72</v>
      </c>
      <c r="D1048" s="11">
        <v>2011</v>
      </c>
      <c r="E1048" s="11" t="s">
        <v>118</v>
      </c>
      <c r="F1048" s="11" t="s">
        <v>87</v>
      </c>
      <c r="G1048" s="11" t="s">
        <v>75</v>
      </c>
      <c r="H1048" s="13" t="s">
        <v>598</v>
      </c>
      <c r="I1048" s="11" t="s">
        <v>102</v>
      </c>
      <c r="J1048" s="11">
        <v>1.5</v>
      </c>
      <c r="K1048" s="11">
        <v>188.5</v>
      </c>
      <c r="L1048" s="11">
        <v>-3</v>
      </c>
      <c r="M1048" s="11">
        <v>-1.5</v>
      </c>
      <c r="N1048" s="11">
        <v>14.5</v>
      </c>
      <c r="O1048" s="11">
        <v>6.5</v>
      </c>
      <c r="P1048" s="11">
        <v>8</v>
      </c>
      <c r="Q1048" s="11" t="s">
        <v>78</v>
      </c>
      <c r="R1048" s="11" t="s">
        <v>78</v>
      </c>
      <c r="S1048" s="11" t="s">
        <v>134</v>
      </c>
      <c r="T1048" s="11">
        <v>0</v>
      </c>
    </row>
    <row r="1049" spans="1:20" x14ac:dyDescent="0.25">
      <c r="A1049" s="10">
        <v>41048</v>
      </c>
      <c r="B1049" s="12" t="s">
        <v>71</v>
      </c>
      <c r="C1049" s="11" t="s">
        <v>72</v>
      </c>
      <c r="D1049" s="11">
        <v>2011</v>
      </c>
      <c r="E1049" s="11" t="s">
        <v>129</v>
      </c>
      <c r="F1049" s="11" t="s">
        <v>100</v>
      </c>
      <c r="G1049" s="11" t="s">
        <v>75</v>
      </c>
      <c r="H1049" s="13" t="s">
        <v>639</v>
      </c>
      <c r="I1049" s="11" t="s">
        <v>90</v>
      </c>
      <c r="J1049" s="11">
        <v>5.5</v>
      </c>
      <c r="K1049" s="11">
        <v>191.5</v>
      </c>
      <c r="L1049" s="11">
        <v>-10</v>
      </c>
      <c r="M1049" s="11">
        <v>-4.5</v>
      </c>
      <c r="N1049" s="11">
        <v>-9.5</v>
      </c>
      <c r="O1049" s="11">
        <v>-7</v>
      </c>
      <c r="P1049" s="11">
        <v>-2.5</v>
      </c>
      <c r="Q1049" s="11" t="s">
        <v>78</v>
      </c>
      <c r="R1049" s="11" t="s">
        <v>78</v>
      </c>
      <c r="S1049" s="11" t="s">
        <v>79</v>
      </c>
      <c r="T1049" s="11">
        <v>0</v>
      </c>
    </row>
    <row r="1050" spans="1:20" x14ac:dyDescent="0.25">
      <c r="A1050" s="6">
        <v>41049</v>
      </c>
      <c r="B1050" s="8" t="s">
        <v>71</v>
      </c>
      <c r="C1050" s="7" t="s">
        <v>86</v>
      </c>
      <c r="D1050" s="7">
        <v>2011</v>
      </c>
      <c r="E1050" s="7" t="s">
        <v>96</v>
      </c>
      <c r="F1050" s="7" t="s">
        <v>108</v>
      </c>
      <c r="G1050" s="7" t="s">
        <v>75</v>
      </c>
      <c r="H1050" s="9" t="s">
        <v>759</v>
      </c>
      <c r="I1050" s="7" t="s">
        <v>124</v>
      </c>
      <c r="J1050" s="7">
        <v>1.5</v>
      </c>
      <c r="K1050" s="7">
        <v>179</v>
      </c>
      <c r="L1050" s="7">
        <v>-8</v>
      </c>
      <c r="M1050" s="7">
        <v>-6.5</v>
      </c>
      <c r="N1050" s="7">
        <v>15</v>
      </c>
      <c r="O1050" s="7">
        <v>4.2</v>
      </c>
      <c r="P1050" s="7">
        <v>10.8</v>
      </c>
      <c r="Q1050" s="7" t="s">
        <v>78</v>
      </c>
      <c r="R1050" s="7" t="s">
        <v>78</v>
      </c>
      <c r="S1050" s="7" t="s">
        <v>134</v>
      </c>
      <c r="T1050" s="7">
        <v>0</v>
      </c>
    </row>
    <row r="1051" spans="1:20" x14ac:dyDescent="0.25">
      <c r="A1051" s="6">
        <v>41049</v>
      </c>
      <c r="B1051" s="8" t="s">
        <v>71</v>
      </c>
      <c r="C1051" s="7" t="s">
        <v>86</v>
      </c>
      <c r="D1051" s="7">
        <v>2011</v>
      </c>
      <c r="E1051" s="7" t="s">
        <v>129</v>
      </c>
      <c r="F1051" s="7" t="s">
        <v>100</v>
      </c>
      <c r="G1051" s="7" t="s">
        <v>75</v>
      </c>
      <c r="H1051" s="9" t="s">
        <v>1787</v>
      </c>
      <c r="I1051" s="7" t="s">
        <v>102</v>
      </c>
      <c r="J1051" s="7">
        <v>7.5</v>
      </c>
      <c r="K1051" s="7">
        <v>192</v>
      </c>
      <c r="L1051" s="7">
        <v>-3</v>
      </c>
      <c r="M1051" s="7">
        <v>4.5</v>
      </c>
      <c r="N1051" s="7">
        <v>9</v>
      </c>
      <c r="O1051" s="7">
        <v>6.8</v>
      </c>
      <c r="P1051" s="7">
        <v>2.2000000000000002</v>
      </c>
      <c r="Q1051" s="7" t="s">
        <v>78</v>
      </c>
      <c r="R1051" s="7" t="s">
        <v>81</v>
      </c>
      <c r="S1051" s="7" t="s">
        <v>134</v>
      </c>
      <c r="T1051" s="7">
        <v>0</v>
      </c>
    </row>
    <row r="1052" spans="1:20" ht="28.5" x14ac:dyDescent="0.25">
      <c r="A1052" s="6">
        <v>41050</v>
      </c>
      <c r="B1052" s="8" t="s">
        <v>71</v>
      </c>
      <c r="C1052" s="7" t="s">
        <v>91</v>
      </c>
      <c r="D1052" s="7">
        <v>2011</v>
      </c>
      <c r="E1052" s="7" t="s">
        <v>192</v>
      </c>
      <c r="F1052" s="7" t="s">
        <v>83</v>
      </c>
      <c r="G1052" s="7" t="s">
        <v>75</v>
      </c>
      <c r="H1052" s="9" t="s">
        <v>456</v>
      </c>
      <c r="I1052" s="7" t="s">
        <v>124</v>
      </c>
      <c r="J1052" s="7">
        <v>-5.5</v>
      </c>
      <c r="K1052" s="7">
        <v>173.5</v>
      </c>
      <c r="L1052" s="7">
        <v>16</v>
      </c>
      <c r="M1052" s="7">
        <v>10.5</v>
      </c>
      <c r="N1052" s="7">
        <v>12.5</v>
      </c>
      <c r="O1052" s="7">
        <v>11.5</v>
      </c>
      <c r="P1052" s="7">
        <v>1</v>
      </c>
      <c r="Q1052" s="7" t="s">
        <v>81</v>
      </c>
      <c r="R1052" s="7" t="s">
        <v>81</v>
      </c>
      <c r="S1052" s="7" t="s">
        <v>134</v>
      </c>
      <c r="T1052" s="7">
        <v>0</v>
      </c>
    </row>
    <row r="1053" spans="1:20" x14ac:dyDescent="0.25">
      <c r="A1053" s="6">
        <v>41050</v>
      </c>
      <c r="B1053" s="8" t="s">
        <v>71</v>
      </c>
      <c r="C1053" s="7" t="s">
        <v>91</v>
      </c>
      <c r="D1053" s="7">
        <v>2011</v>
      </c>
      <c r="E1053" s="7" t="s">
        <v>87</v>
      </c>
      <c r="F1053" s="7" t="s">
        <v>118</v>
      </c>
      <c r="G1053" s="7" t="s">
        <v>75</v>
      </c>
      <c r="H1053" s="9" t="s">
        <v>675</v>
      </c>
      <c r="I1053" s="7" t="s">
        <v>90</v>
      </c>
      <c r="J1053" s="7">
        <v>-7.5</v>
      </c>
      <c r="K1053" s="7">
        <v>191.5</v>
      </c>
      <c r="L1053" s="7">
        <v>16</v>
      </c>
      <c r="M1053" s="7">
        <v>8.5</v>
      </c>
      <c r="N1053" s="7">
        <v>4.5</v>
      </c>
      <c r="O1053" s="7">
        <v>6.5</v>
      </c>
      <c r="P1053" s="7">
        <v>-2</v>
      </c>
      <c r="Q1053" s="7" t="s">
        <v>81</v>
      </c>
      <c r="R1053" s="7" t="s">
        <v>81</v>
      </c>
      <c r="S1053" s="7" t="s">
        <v>134</v>
      </c>
      <c r="T1053" s="7">
        <v>0</v>
      </c>
    </row>
    <row r="1054" spans="1:20" x14ac:dyDescent="0.25">
      <c r="A1054" s="10">
        <v>41051</v>
      </c>
      <c r="B1054" s="12" t="s">
        <v>71</v>
      </c>
      <c r="C1054" s="11" t="s">
        <v>122</v>
      </c>
      <c r="D1054" s="11">
        <v>2011</v>
      </c>
      <c r="E1054" s="11" t="s">
        <v>108</v>
      </c>
      <c r="F1054" s="11" t="s">
        <v>96</v>
      </c>
      <c r="G1054" s="11" t="s">
        <v>75</v>
      </c>
      <c r="H1054" s="13" t="s">
        <v>1890</v>
      </c>
      <c r="I1054" s="11" t="s">
        <v>90</v>
      </c>
      <c r="J1054" s="11">
        <v>-7</v>
      </c>
      <c r="K1054" s="11">
        <v>180.5</v>
      </c>
      <c r="L1054" s="11">
        <v>32</v>
      </c>
      <c r="M1054" s="11">
        <v>25</v>
      </c>
      <c r="N1054" s="11">
        <v>17.5</v>
      </c>
      <c r="O1054" s="11">
        <v>21.2</v>
      </c>
      <c r="P1054" s="11">
        <v>-3.8</v>
      </c>
      <c r="Q1054" s="11" t="s">
        <v>81</v>
      </c>
      <c r="R1054" s="11" t="s">
        <v>81</v>
      </c>
      <c r="S1054" s="11" t="s">
        <v>134</v>
      </c>
      <c r="T1054" s="11">
        <v>0</v>
      </c>
    </row>
    <row r="1055" spans="1:20" ht="28.5" x14ac:dyDescent="0.25">
      <c r="A1055" s="10">
        <v>41052</v>
      </c>
      <c r="B1055" s="12" t="s">
        <v>71</v>
      </c>
      <c r="C1055" s="11" t="s">
        <v>105</v>
      </c>
      <c r="D1055" s="11">
        <v>2011</v>
      </c>
      <c r="E1055" s="11" t="s">
        <v>83</v>
      </c>
      <c r="F1055" s="11" t="s">
        <v>192</v>
      </c>
      <c r="G1055" s="11" t="s">
        <v>75</v>
      </c>
      <c r="H1055" s="13" t="s">
        <v>171</v>
      </c>
      <c r="I1055" s="11" t="s">
        <v>90</v>
      </c>
      <c r="J1055" s="11">
        <v>-2</v>
      </c>
      <c r="K1055" s="11">
        <v>175.5</v>
      </c>
      <c r="L1055" s="11">
        <v>7</v>
      </c>
      <c r="M1055" s="11">
        <v>5</v>
      </c>
      <c r="N1055" s="11">
        <v>-18.5</v>
      </c>
      <c r="O1055" s="11">
        <v>-6.8</v>
      </c>
      <c r="P1055" s="11">
        <v>-11.8</v>
      </c>
      <c r="Q1055" s="11" t="s">
        <v>81</v>
      </c>
      <c r="R1055" s="11" t="s">
        <v>81</v>
      </c>
      <c r="S1055" s="11" t="s">
        <v>79</v>
      </c>
      <c r="T1055" s="11">
        <v>0</v>
      </c>
    </row>
    <row r="1056" spans="1:20" x14ac:dyDescent="0.25">
      <c r="A1056" s="6">
        <v>41053</v>
      </c>
      <c r="B1056" s="8" t="s">
        <v>71</v>
      </c>
      <c r="C1056" s="7" t="s">
        <v>82</v>
      </c>
      <c r="D1056" s="7">
        <v>2011</v>
      </c>
      <c r="E1056" s="7" t="s">
        <v>96</v>
      </c>
      <c r="F1056" s="7" t="s">
        <v>108</v>
      </c>
      <c r="G1056" s="7" t="s">
        <v>75</v>
      </c>
      <c r="H1056" s="9" t="s">
        <v>627</v>
      </c>
      <c r="I1056" s="7" t="s">
        <v>90</v>
      </c>
      <c r="J1056" s="7">
        <v>3</v>
      </c>
      <c r="K1056" s="7">
        <v>181</v>
      </c>
      <c r="L1056" s="7">
        <v>-12</v>
      </c>
      <c r="M1056" s="7">
        <v>-9</v>
      </c>
      <c r="N1056" s="7">
        <v>17</v>
      </c>
      <c r="O1056" s="7">
        <v>4</v>
      </c>
      <c r="P1056" s="7">
        <v>13</v>
      </c>
      <c r="Q1056" s="7" t="s">
        <v>78</v>
      </c>
      <c r="R1056" s="7" t="s">
        <v>78</v>
      </c>
      <c r="S1056" s="7" t="s">
        <v>134</v>
      </c>
      <c r="T1056" s="7">
        <v>0</v>
      </c>
    </row>
    <row r="1057" spans="1:20" ht="28.5" x14ac:dyDescent="0.25">
      <c r="A1057" s="6">
        <v>41055</v>
      </c>
      <c r="B1057" s="8" t="s">
        <v>71</v>
      </c>
      <c r="C1057" s="7" t="s">
        <v>72</v>
      </c>
      <c r="D1057" s="7">
        <v>2011</v>
      </c>
      <c r="E1057" s="7" t="s">
        <v>192</v>
      </c>
      <c r="F1057" s="7" t="s">
        <v>83</v>
      </c>
      <c r="G1057" s="7" t="s">
        <v>75</v>
      </c>
      <c r="H1057" s="9" t="s">
        <v>1571</v>
      </c>
      <c r="I1057" s="7" t="s">
        <v>124</v>
      </c>
      <c r="J1057" s="7">
        <v>-5.5</v>
      </c>
      <c r="K1057" s="7">
        <v>170</v>
      </c>
      <c r="L1057" s="7">
        <v>10</v>
      </c>
      <c r="M1057" s="7">
        <v>4.5</v>
      </c>
      <c r="N1057" s="7">
        <v>-10</v>
      </c>
      <c r="O1057" s="7">
        <v>-2.8</v>
      </c>
      <c r="P1057" s="7">
        <v>-7.2</v>
      </c>
      <c r="Q1057" s="7" t="s">
        <v>81</v>
      </c>
      <c r="R1057" s="7" t="s">
        <v>81</v>
      </c>
      <c r="S1057" s="7" t="s">
        <v>79</v>
      </c>
      <c r="T1057" s="7">
        <v>0</v>
      </c>
    </row>
    <row r="1058" spans="1:20" x14ac:dyDescent="0.25">
      <c r="A1058" s="6">
        <v>41056</v>
      </c>
      <c r="B1058" s="8" t="s">
        <v>71</v>
      </c>
      <c r="C1058" s="7" t="s">
        <v>86</v>
      </c>
      <c r="D1058" s="7">
        <v>2011</v>
      </c>
      <c r="E1058" s="7" t="s">
        <v>100</v>
      </c>
      <c r="F1058" s="7" t="s">
        <v>87</v>
      </c>
      <c r="G1058" s="7" t="s">
        <v>75</v>
      </c>
      <c r="H1058" s="9" t="s">
        <v>413</v>
      </c>
      <c r="I1058" s="7" t="s">
        <v>1174</v>
      </c>
      <c r="J1058" s="7">
        <v>-5.5</v>
      </c>
      <c r="K1058" s="7">
        <v>204.5</v>
      </c>
      <c r="L1058" s="7">
        <v>3</v>
      </c>
      <c r="M1058" s="7">
        <v>-2.5</v>
      </c>
      <c r="N1058" s="7">
        <v>-5.5</v>
      </c>
      <c r="O1058" s="7">
        <v>-4</v>
      </c>
      <c r="P1058" s="7">
        <v>-1.5</v>
      </c>
      <c r="Q1058" s="7" t="s">
        <v>81</v>
      </c>
      <c r="R1058" s="7" t="s">
        <v>78</v>
      </c>
      <c r="S1058" s="7" t="s">
        <v>79</v>
      </c>
      <c r="T1058" s="7">
        <v>0</v>
      </c>
    </row>
    <row r="1059" spans="1:20" x14ac:dyDescent="0.25">
      <c r="A1059" s="10">
        <v>41057</v>
      </c>
      <c r="B1059" s="12" t="s">
        <v>71</v>
      </c>
      <c r="C1059" s="11" t="s">
        <v>91</v>
      </c>
      <c r="D1059" s="11">
        <v>2011</v>
      </c>
      <c r="E1059" s="11" t="s">
        <v>108</v>
      </c>
      <c r="F1059" s="11" t="s">
        <v>192</v>
      </c>
      <c r="G1059" s="11" t="s">
        <v>75</v>
      </c>
      <c r="H1059" s="13" t="s">
        <v>1093</v>
      </c>
      <c r="I1059" s="11" t="s">
        <v>85</v>
      </c>
      <c r="J1059" s="11">
        <v>-8.5</v>
      </c>
      <c r="K1059" s="11">
        <v>178.5</v>
      </c>
      <c r="L1059" s="11">
        <v>14</v>
      </c>
      <c r="M1059" s="11">
        <v>5.5</v>
      </c>
      <c r="N1059" s="11">
        <v>-6.5</v>
      </c>
      <c r="O1059" s="11">
        <v>-0.5</v>
      </c>
      <c r="P1059" s="11">
        <v>-6</v>
      </c>
      <c r="Q1059" s="11" t="s">
        <v>81</v>
      </c>
      <c r="R1059" s="11" t="s">
        <v>81</v>
      </c>
      <c r="S1059" s="11" t="s">
        <v>79</v>
      </c>
      <c r="T1059" s="11">
        <v>0</v>
      </c>
    </row>
    <row r="1060" spans="1:20" x14ac:dyDescent="0.25">
      <c r="A1060" s="6">
        <v>41058</v>
      </c>
      <c r="B1060" s="8" t="s">
        <v>71</v>
      </c>
      <c r="C1060" s="7" t="s">
        <v>122</v>
      </c>
      <c r="D1060" s="7">
        <v>2011</v>
      </c>
      <c r="E1060" s="7" t="s">
        <v>100</v>
      </c>
      <c r="F1060" s="7" t="s">
        <v>87</v>
      </c>
      <c r="G1060" s="7" t="s">
        <v>75</v>
      </c>
      <c r="H1060" s="9" t="s">
        <v>890</v>
      </c>
      <c r="I1060" s="7" t="s">
        <v>90</v>
      </c>
      <c r="J1060" s="7">
        <v>-5</v>
      </c>
      <c r="K1060" s="7">
        <v>203</v>
      </c>
      <c r="L1060" s="7">
        <v>9</v>
      </c>
      <c r="M1060" s="7">
        <v>4</v>
      </c>
      <c r="N1060" s="7">
        <v>28</v>
      </c>
      <c r="O1060" s="7">
        <v>16</v>
      </c>
      <c r="P1060" s="7">
        <v>12</v>
      </c>
      <c r="Q1060" s="7" t="s">
        <v>81</v>
      </c>
      <c r="R1060" s="7" t="s">
        <v>81</v>
      </c>
      <c r="S1060" s="7" t="s">
        <v>134</v>
      </c>
      <c r="T1060" s="7">
        <v>0</v>
      </c>
    </row>
    <row r="1061" spans="1:20" x14ac:dyDescent="0.25">
      <c r="A1061" s="10">
        <v>41059</v>
      </c>
      <c r="B1061" s="12" t="s">
        <v>71</v>
      </c>
      <c r="C1061" s="11" t="s">
        <v>105</v>
      </c>
      <c r="D1061" s="11">
        <v>2011</v>
      </c>
      <c r="E1061" s="11" t="s">
        <v>108</v>
      </c>
      <c r="F1061" s="11" t="s">
        <v>192</v>
      </c>
      <c r="G1061" s="11" t="s">
        <v>75</v>
      </c>
      <c r="H1061" s="13" t="s">
        <v>971</v>
      </c>
      <c r="I1061" s="11" t="s">
        <v>90</v>
      </c>
      <c r="J1061" s="11">
        <v>-8</v>
      </c>
      <c r="K1061" s="11">
        <v>177</v>
      </c>
      <c r="L1061" s="11">
        <v>4</v>
      </c>
      <c r="M1061" s="11">
        <v>-4</v>
      </c>
      <c r="N1061" s="11">
        <v>49</v>
      </c>
      <c r="O1061" s="11">
        <v>22.5</v>
      </c>
      <c r="P1061" s="11">
        <v>26.5</v>
      </c>
      <c r="Q1061" s="11" t="s">
        <v>81</v>
      </c>
      <c r="R1061" s="11" t="s">
        <v>78</v>
      </c>
      <c r="S1061" s="11" t="s">
        <v>134</v>
      </c>
      <c r="T1061" s="11">
        <v>1</v>
      </c>
    </row>
    <row r="1062" spans="1:20" x14ac:dyDescent="0.25">
      <c r="A1062" s="6">
        <v>41060</v>
      </c>
      <c r="B1062" s="8" t="s">
        <v>71</v>
      </c>
      <c r="C1062" s="7" t="s">
        <v>82</v>
      </c>
      <c r="D1062" s="7">
        <v>2011</v>
      </c>
      <c r="E1062" s="7" t="s">
        <v>87</v>
      </c>
      <c r="F1062" s="7" t="s">
        <v>100</v>
      </c>
      <c r="G1062" s="7" t="s">
        <v>75</v>
      </c>
      <c r="H1062" s="9" t="s">
        <v>796</v>
      </c>
      <c r="I1062" s="7" t="s">
        <v>90</v>
      </c>
      <c r="J1062" s="7">
        <v>-4</v>
      </c>
      <c r="K1062" s="7">
        <v>206.5</v>
      </c>
      <c r="L1062" s="7">
        <v>20</v>
      </c>
      <c r="M1062" s="7">
        <v>16</v>
      </c>
      <c r="N1062" s="7">
        <v>-22.5</v>
      </c>
      <c r="O1062" s="7">
        <v>-3.2</v>
      </c>
      <c r="P1062" s="7">
        <v>-19.2</v>
      </c>
      <c r="Q1062" s="7" t="s">
        <v>81</v>
      </c>
      <c r="R1062" s="7" t="s">
        <v>81</v>
      </c>
      <c r="S1062" s="7" t="s">
        <v>79</v>
      </c>
      <c r="T1062" s="7">
        <v>0</v>
      </c>
    </row>
    <row r="1063" spans="1:20" x14ac:dyDescent="0.25">
      <c r="A1063" s="6">
        <v>41061</v>
      </c>
      <c r="B1063" s="8" t="s">
        <v>71</v>
      </c>
      <c r="C1063" s="7" t="s">
        <v>94</v>
      </c>
      <c r="D1063" s="7">
        <v>2011</v>
      </c>
      <c r="E1063" s="7" t="s">
        <v>192</v>
      </c>
      <c r="F1063" s="7" t="s">
        <v>108</v>
      </c>
      <c r="G1063" s="7" t="s">
        <v>75</v>
      </c>
      <c r="H1063" s="9" t="s">
        <v>176</v>
      </c>
      <c r="I1063" s="7" t="s">
        <v>90</v>
      </c>
      <c r="J1063" s="7">
        <v>-2.5</v>
      </c>
      <c r="K1063" s="7">
        <v>180.5</v>
      </c>
      <c r="L1063" s="7">
        <v>10</v>
      </c>
      <c r="M1063" s="7">
        <v>7.5</v>
      </c>
      <c r="N1063" s="7">
        <v>11.5</v>
      </c>
      <c r="O1063" s="7">
        <v>9.5</v>
      </c>
      <c r="P1063" s="7">
        <v>2</v>
      </c>
      <c r="Q1063" s="7" t="s">
        <v>81</v>
      </c>
      <c r="R1063" s="7" t="s">
        <v>81</v>
      </c>
      <c r="S1063" s="7" t="s">
        <v>134</v>
      </c>
      <c r="T1063" s="7">
        <v>0</v>
      </c>
    </row>
    <row r="1064" spans="1:20" x14ac:dyDescent="0.25">
      <c r="A1064" s="10">
        <v>41062</v>
      </c>
      <c r="B1064" s="12" t="s">
        <v>71</v>
      </c>
      <c r="C1064" s="11" t="s">
        <v>72</v>
      </c>
      <c r="D1064" s="11">
        <v>2011</v>
      </c>
      <c r="E1064" s="11" t="s">
        <v>87</v>
      </c>
      <c r="F1064" s="11" t="s">
        <v>100</v>
      </c>
      <c r="G1064" s="11" t="s">
        <v>75</v>
      </c>
      <c r="H1064" s="13" t="s">
        <v>238</v>
      </c>
      <c r="I1064" s="11" t="s">
        <v>90</v>
      </c>
      <c r="J1064" s="11">
        <v>-3.5</v>
      </c>
      <c r="K1064" s="11">
        <v>201.5</v>
      </c>
      <c r="L1064" s="11">
        <v>6</v>
      </c>
      <c r="M1064" s="11">
        <v>2.5</v>
      </c>
      <c r="N1064" s="11">
        <v>10.5</v>
      </c>
      <c r="O1064" s="11">
        <v>6.5</v>
      </c>
      <c r="P1064" s="11">
        <v>4</v>
      </c>
      <c r="Q1064" s="11" t="s">
        <v>81</v>
      </c>
      <c r="R1064" s="11" t="s">
        <v>81</v>
      </c>
      <c r="S1064" s="11" t="s">
        <v>134</v>
      </c>
      <c r="T1064" s="11">
        <v>0</v>
      </c>
    </row>
    <row r="1065" spans="1:20" x14ac:dyDescent="0.25">
      <c r="A1065" s="10">
        <v>41063</v>
      </c>
      <c r="B1065" s="12" t="s">
        <v>71</v>
      </c>
      <c r="C1065" s="11" t="s">
        <v>86</v>
      </c>
      <c r="D1065" s="11">
        <v>2011</v>
      </c>
      <c r="E1065" s="11" t="s">
        <v>192</v>
      </c>
      <c r="F1065" s="11" t="s">
        <v>108</v>
      </c>
      <c r="G1065" s="11" t="s">
        <v>75</v>
      </c>
      <c r="H1065" s="13" t="s">
        <v>1225</v>
      </c>
      <c r="I1065" s="11" t="s">
        <v>90</v>
      </c>
      <c r="J1065" s="11">
        <v>1.5</v>
      </c>
      <c r="K1065" s="11">
        <v>180</v>
      </c>
      <c r="L1065" s="11">
        <v>2</v>
      </c>
      <c r="M1065" s="11">
        <v>3.5</v>
      </c>
      <c r="N1065" s="11">
        <v>4</v>
      </c>
      <c r="O1065" s="11">
        <v>3.8</v>
      </c>
      <c r="P1065" s="11">
        <v>0.2</v>
      </c>
      <c r="Q1065" s="11" t="s">
        <v>81</v>
      </c>
      <c r="R1065" s="11" t="s">
        <v>81</v>
      </c>
      <c r="S1065" s="11" t="s">
        <v>134</v>
      </c>
      <c r="T1065" s="11">
        <v>1</v>
      </c>
    </row>
    <row r="1066" spans="1:20" x14ac:dyDescent="0.25">
      <c r="A1066" s="6">
        <v>41064</v>
      </c>
      <c r="B1066" s="8" t="s">
        <v>71</v>
      </c>
      <c r="C1066" s="7" t="s">
        <v>91</v>
      </c>
      <c r="D1066" s="7">
        <v>2011</v>
      </c>
      <c r="E1066" s="7" t="s">
        <v>100</v>
      </c>
      <c r="F1066" s="7" t="s">
        <v>87</v>
      </c>
      <c r="G1066" s="7" t="s">
        <v>75</v>
      </c>
      <c r="H1066" s="9" t="s">
        <v>2041</v>
      </c>
      <c r="I1066" s="7" t="s">
        <v>90</v>
      </c>
      <c r="J1066" s="7">
        <v>-5</v>
      </c>
      <c r="K1066" s="7">
        <v>202</v>
      </c>
      <c r="L1066" s="7">
        <v>-5</v>
      </c>
      <c r="M1066" s="7">
        <v>-10</v>
      </c>
      <c r="N1066" s="7">
        <v>9</v>
      </c>
      <c r="O1066" s="7">
        <v>-0.5</v>
      </c>
      <c r="P1066" s="7">
        <v>9.5</v>
      </c>
      <c r="Q1066" s="7" t="s">
        <v>78</v>
      </c>
      <c r="R1066" s="7" t="s">
        <v>78</v>
      </c>
      <c r="S1066" s="7" t="s">
        <v>134</v>
      </c>
      <c r="T1066" s="7">
        <v>0</v>
      </c>
    </row>
    <row r="1067" spans="1:20" x14ac:dyDescent="0.25">
      <c r="A1067" s="6">
        <v>41065</v>
      </c>
      <c r="B1067" s="8" t="s">
        <v>71</v>
      </c>
      <c r="C1067" s="7" t="s">
        <v>122</v>
      </c>
      <c r="D1067" s="7">
        <v>2011</v>
      </c>
      <c r="E1067" s="7" t="s">
        <v>108</v>
      </c>
      <c r="F1067" s="7" t="s">
        <v>192</v>
      </c>
      <c r="G1067" s="7" t="s">
        <v>75</v>
      </c>
      <c r="H1067" s="9" t="s">
        <v>1132</v>
      </c>
      <c r="I1067" s="7" t="s">
        <v>90</v>
      </c>
      <c r="J1067" s="7">
        <v>-7.5</v>
      </c>
      <c r="K1067" s="7">
        <v>180</v>
      </c>
      <c r="L1067" s="7">
        <v>-4</v>
      </c>
      <c r="M1067" s="7">
        <v>-11.5</v>
      </c>
      <c r="N1067" s="7">
        <v>4</v>
      </c>
      <c r="O1067" s="7">
        <v>-3.8</v>
      </c>
      <c r="P1067" s="7">
        <v>7.8</v>
      </c>
      <c r="Q1067" s="7" t="s">
        <v>78</v>
      </c>
      <c r="R1067" s="7" t="s">
        <v>78</v>
      </c>
      <c r="S1067" s="7" t="s">
        <v>134</v>
      </c>
      <c r="T1067" s="7">
        <v>0</v>
      </c>
    </row>
    <row r="1068" spans="1:20" x14ac:dyDescent="0.25">
      <c r="A1068" s="10">
        <v>41066</v>
      </c>
      <c r="B1068" s="12" t="s">
        <v>71</v>
      </c>
      <c r="C1068" s="11" t="s">
        <v>105</v>
      </c>
      <c r="D1068" s="11">
        <v>2011</v>
      </c>
      <c r="E1068" s="11" t="s">
        <v>87</v>
      </c>
      <c r="F1068" s="11" t="s">
        <v>100</v>
      </c>
      <c r="G1068" s="11" t="s">
        <v>75</v>
      </c>
      <c r="H1068" s="13" t="s">
        <v>707</v>
      </c>
      <c r="I1068" s="11" t="s">
        <v>90</v>
      </c>
      <c r="J1068" s="11">
        <v>-5</v>
      </c>
      <c r="K1068" s="11">
        <v>203</v>
      </c>
      <c r="L1068" s="11">
        <v>8</v>
      </c>
      <c r="M1068" s="11">
        <v>3</v>
      </c>
      <c r="N1068" s="11">
        <v>3</v>
      </c>
      <c r="O1068" s="11">
        <v>3</v>
      </c>
      <c r="P1068" s="11">
        <v>0</v>
      </c>
      <c r="Q1068" s="11" t="s">
        <v>81</v>
      </c>
      <c r="R1068" s="11" t="s">
        <v>81</v>
      </c>
      <c r="S1068" s="11" t="s">
        <v>134</v>
      </c>
      <c r="T1068" s="11">
        <v>0</v>
      </c>
    </row>
    <row r="1069" spans="1:20" x14ac:dyDescent="0.25">
      <c r="A1069" s="10">
        <v>41067</v>
      </c>
      <c r="B1069" s="12" t="s">
        <v>71</v>
      </c>
      <c r="C1069" s="11" t="s">
        <v>82</v>
      </c>
      <c r="D1069" s="11">
        <v>2011</v>
      </c>
      <c r="E1069" s="11" t="s">
        <v>192</v>
      </c>
      <c r="F1069" s="11" t="s">
        <v>108</v>
      </c>
      <c r="G1069" s="11" t="s">
        <v>75</v>
      </c>
      <c r="H1069" s="13" t="s">
        <v>1886</v>
      </c>
      <c r="I1069" s="11" t="s">
        <v>90</v>
      </c>
      <c r="J1069" s="11">
        <v>2</v>
      </c>
      <c r="K1069" s="11">
        <v>179</v>
      </c>
      <c r="L1069" s="11">
        <v>-19</v>
      </c>
      <c r="M1069" s="11">
        <v>-17</v>
      </c>
      <c r="N1069" s="11">
        <v>-2</v>
      </c>
      <c r="O1069" s="11">
        <v>-9.5</v>
      </c>
      <c r="P1069" s="11">
        <v>7.5</v>
      </c>
      <c r="Q1069" s="11" t="s">
        <v>78</v>
      </c>
      <c r="R1069" s="11" t="s">
        <v>78</v>
      </c>
      <c r="S1069" s="11" t="s">
        <v>79</v>
      </c>
      <c r="T1069" s="11">
        <v>0</v>
      </c>
    </row>
    <row r="1070" spans="1:20" x14ac:dyDescent="0.25">
      <c r="A1070" s="6">
        <v>41069</v>
      </c>
      <c r="B1070" s="8" t="s">
        <v>71</v>
      </c>
      <c r="C1070" s="7" t="s">
        <v>72</v>
      </c>
      <c r="D1070" s="7">
        <v>2011</v>
      </c>
      <c r="E1070" s="7" t="s">
        <v>108</v>
      </c>
      <c r="F1070" s="7" t="s">
        <v>192</v>
      </c>
      <c r="G1070" s="7" t="s">
        <v>75</v>
      </c>
      <c r="H1070" s="9" t="s">
        <v>466</v>
      </c>
      <c r="I1070" s="7" t="s">
        <v>90</v>
      </c>
      <c r="J1070" s="7">
        <v>-7.5</v>
      </c>
      <c r="K1070" s="7">
        <v>178.8</v>
      </c>
      <c r="L1070" s="7">
        <v>13</v>
      </c>
      <c r="M1070" s="7">
        <v>5.5</v>
      </c>
      <c r="N1070" s="7">
        <v>10.199999999999999</v>
      </c>
      <c r="O1070" s="7">
        <v>7.8</v>
      </c>
      <c r="P1070" s="7">
        <v>2.2999999999999998</v>
      </c>
      <c r="Q1070" s="7" t="s">
        <v>81</v>
      </c>
      <c r="R1070" s="7" t="s">
        <v>81</v>
      </c>
      <c r="S1070" s="7" t="s">
        <v>134</v>
      </c>
      <c r="T1070" s="7">
        <v>0</v>
      </c>
    </row>
    <row r="1071" spans="1:20" x14ac:dyDescent="0.25">
      <c r="A1071" s="6">
        <v>41069</v>
      </c>
      <c r="B1071" s="8" t="s">
        <v>71</v>
      </c>
      <c r="C1071" s="7" t="s">
        <v>72</v>
      </c>
      <c r="D1071" s="7">
        <v>2011</v>
      </c>
      <c r="E1071" s="7" t="s">
        <v>108</v>
      </c>
      <c r="F1071" s="7" t="s">
        <v>192</v>
      </c>
      <c r="G1071" s="7" t="s">
        <v>75</v>
      </c>
      <c r="H1071" s="9" t="s">
        <v>466</v>
      </c>
      <c r="I1071" s="7" t="s">
        <v>90</v>
      </c>
      <c r="J1071" s="7">
        <v>-7.5</v>
      </c>
      <c r="K1071" s="7">
        <v>178.8</v>
      </c>
      <c r="L1071" s="7">
        <v>13</v>
      </c>
      <c r="M1071" s="7">
        <v>5.5</v>
      </c>
      <c r="N1071" s="7">
        <v>10.199999999999999</v>
      </c>
      <c r="O1071" s="7">
        <v>7.8</v>
      </c>
      <c r="P1071" s="7">
        <v>2.2999999999999998</v>
      </c>
      <c r="Q1071" s="7" t="s">
        <v>81</v>
      </c>
      <c r="R1071" s="7" t="s">
        <v>81</v>
      </c>
      <c r="S1071" s="7" t="s">
        <v>134</v>
      </c>
      <c r="T1071" s="7">
        <v>0</v>
      </c>
    </row>
    <row r="1072" spans="1:20" x14ac:dyDescent="0.25">
      <c r="A1072" s="6">
        <v>41072</v>
      </c>
      <c r="B1072" s="8" t="s">
        <v>71</v>
      </c>
      <c r="C1072" s="7" t="s">
        <v>122</v>
      </c>
      <c r="D1072" s="7">
        <v>2011</v>
      </c>
      <c r="E1072" s="7" t="s">
        <v>87</v>
      </c>
      <c r="F1072" s="7" t="s">
        <v>108</v>
      </c>
      <c r="G1072" s="7" t="s">
        <v>75</v>
      </c>
      <c r="H1072" s="9" t="s">
        <v>908</v>
      </c>
      <c r="I1072" s="7" t="s">
        <v>1752</v>
      </c>
      <c r="J1072" s="7">
        <v>-5</v>
      </c>
      <c r="K1072" s="7">
        <v>196</v>
      </c>
      <c r="L1072" s="7">
        <v>11</v>
      </c>
      <c r="M1072" s="7">
        <v>6</v>
      </c>
      <c r="N1072" s="7">
        <v>3</v>
      </c>
      <c r="O1072" s="7">
        <v>4.5</v>
      </c>
      <c r="P1072" s="7">
        <v>-1.5</v>
      </c>
      <c r="Q1072" s="7" t="s">
        <v>81</v>
      </c>
      <c r="R1072" s="7" t="s">
        <v>81</v>
      </c>
      <c r="S1072" s="7" t="s">
        <v>134</v>
      </c>
      <c r="T1072" s="7">
        <v>0</v>
      </c>
    </row>
    <row r="1073" spans="1:20" x14ac:dyDescent="0.25">
      <c r="A1073" s="10">
        <v>41074</v>
      </c>
      <c r="B1073" s="12" t="s">
        <v>71</v>
      </c>
      <c r="C1073" s="11" t="s">
        <v>82</v>
      </c>
      <c r="D1073" s="11">
        <v>2011</v>
      </c>
      <c r="E1073" s="11" t="s">
        <v>87</v>
      </c>
      <c r="F1073" s="11" t="s">
        <v>108</v>
      </c>
      <c r="G1073" s="11" t="s">
        <v>75</v>
      </c>
      <c r="H1073" s="13" t="s">
        <v>261</v>
      </c>
      <c r="I1073" s="11" t="s">
        <v>90</v>
      </c>
      <c r="J1073" s="11">
        <v>-5</v>
      </c>
      <c r="K1073" s="11">
        <v>196</v>
      </c>
      <c r="L1073" s="11">
        <v>-4</v>
      </c>
      <c r="M1073" s="11">
        <v>-9</v>
      </c>
      <c r="N1073" s="11">
        <v>0</v>
      </c>
      <c r="O1073" s="11">
        <v>-4.5</v>
      </c>
      <c r="P1073" s="11">
        <v>4.5</v>
      </c>
      <c r="Q1073" s="11" t="s">
        <v>78</v>
      </c>
      <c r="R1073" s="11" t="s">
        <v>78</v>
      </c>
      <c r="S1073" s="11" t="s">
        <v>126</v>
      </c>
      <c r="T1073" s="11">
        <v>0</v>
      </c>
    </row>
    <row r="1074" spans="1:20" x14ac:dyDescent="0.25">
      <c r="A1074" s="6">
        <v>41077</v>
      </c>
      <c r="B1074" s="8" t="s">
        <v>71</v>
      </c>
      <c r="C1074" s="7" t="s">
        <v>86</v>
      </c>
      <c r="D1074" s="7">
        <v>2011</v>
      </c>
      <c r="E1074" s="7" t="s">
        <v>108</v>
      </c>
      <c r="F1074" s="7" t="s">
        <v>87</v>
      </c>
      <c r="G1074" s="7" t="s">
        <v>75</v>
      </c>
      <c r="H1074" s="9" t="s">
        <v>214</v>
      </c>
      <c r="I1074" s="7" t="s">
        <v>124</v>
      </c>
      <c r="J1074" s="7">
        <v>-4</v>
      </c>
      <c r="K1074" s="7">
        <v>193</v>
      </c>
      <c r="L1074" s="7">
        <v>6</v>
      </c>
      <c r="M1074" s="7">
        <v>2</v>
      </c>
      <c r="N1074" s="7">
        <v>-17</v>
      </c>
      <c r="O1074" s="7">
        <v>-7.5</v>
      </c>
      <c r="P1074" s="7">
        <v>-9.5</v>
      </c>
      <c r="Q1074" s="7" t="s">
        <v>81</v>
      </c>
      <c r="R1074" s="7" t="s">
        <v>81</v>
      </c>
      <c r="S1074" s="7" t="s">
        <v>79</v>
      </c>
      <c r="T1074" s="7">
        <v>0</v>
      </c>
    </row>
    <row r="1075" spans="1:20" x14ac:dyDescent="0.25">
      <c r="A1075" s="10">
        <v>41079</v>
      </c>
      <c r="B1075" s="12" t="s">
        <v>71</v>
      </c>
      <c r="C1075" s="11" t="s">
        <v>122</v>
      </c>
      <c r="D1075" s="11">
        <v>2011</v>
      </c>
      <c r="E1075" s="11" t="s">
        <v>108</v>
      </c>
      <c r="F1075" s="11" t="s">
        <v>87</v>
      </c>
      <c r="G1075" s="11" t="s">
        <v>75</v>
      </c>
      <c r="H1075" s="13" t="s">
        <v>703</v>
      </c>
      <c r="I1075" s="11" t="s">
        <v>90</v>
      </c>
      <c r="J1075" s="11">
        <v>-3.5</v>
      </c>
      <c r="K1075" s="11">
        <v>193</v>
      </c>
      <c r="L1075" s="11">
        <v>6</v>
      </c>
      <c r="M1075" s="11">
        <v>2.5</v>
      </c>
      <c r="N1075" s="11">
        <v>9</v>
      </c>
      <c r="O1075" s="11">
        <v>5.8</v>
      </c>
      <c r="P1075" s="11">
        <v>3.2</v>
      </c>
      <c r="Q1075" s="11" t="s">
        <v>81</v>
      </c>
      <c r="R1075" s="11" t="s">
        <v>81</v>
      </c>
      <c r="S1075" s="11" t="s">
        <v>134</v>
      </c>
      <c r="T1075" s="11">
        <v>0</v>
      </c>
    </row>
    <row r="1076" spans="1:20" x14ac:dyDescent="0.25">
      <c r="A1076" s="6">
        <v>41081</v>
      </c>
      <c r="B1076" s="8" t="s">
        <v>71</v>
      </c>
      <c r="C1076" s="7" t="s">
        <v>82</v>
      </c>
      <c r="D1076" s="7">
        <v>2011</v>
      </c>
      <c r="E1076" s="7" t="s">
        <v>108</v>
      </c>
      <c r="F1076" s="7" t="s">
        <v>87</v>
      </c>
      <c r="G1076" s="7" t="s">
        <v>75</v>
      </c>
      <c r="H1076" s="9" t="s">
        <v>1999</v>
      </c>
      <c r="I1076" s="7" t="s">
        <v>90</v>
      </c>
      <c r="J1076" s="7">
        <v>-3.5</v>
      </c>
      <c r="K1076" s="7">
        <v>194</v>
      </c>
      <c r="L1076" s="7">
        <v>15</v>
      </c>
      <c r="M1076" s="7">
        <v>11.5</v>
      </c>
      <c r="N1076" s="7">
        <v>33</v>
      </c>
      <c r="O1076" s="7">
        <v>22.2</v>
      </c>
      <c r="P1076" s="7">
        <v>10.8</v>
      </c>
      <c r="Q1076" s="7" t="s">
        <v>81</v>
      </c>
      <c r="R1076" s="7" t="s">
        <v>81</v>
      </c>
      <c r="S1076" s="7" t="s">
        <v>134</v>
      </c>
      <c r="T1076" s="7">
        <v>0</v>
      </c>
    </row>
    <row r="1077" spans="1:20" x14ac:dyDescent="0.25">
      <c r="A1077" s="7" t="s">
        <v>2029</v>
      </c>
      <c r="B1077" s="8" t="s">
        <v>71</v>
      </c>
      <c r="C1077" s="7" t="s">
        <v>72</v>
      </c>
      <c r="D1077" s="7">
        <v>2011</v>
      </c>
      <c r="E1077" s="7" t="s">
        <v>87</v>
      </c>
      <c r="F1077" s="7" t="s">
        <v>114</v>
      </c>
      <c r="G1077" s="7" t="s">
        <v>75</v>
      </c>
      <c r="H1077" s="9" t="s">
        <v>709</v>
      </c>
      <c r="I1077" s="7" t="s">
        <v>104</v>
      </c>
      <c r="J1077" s="7">
        <v>-11.5</v>
      </c>
      <c r="K1077" s="7">
        <v>200.5</v>
      </c>
      <c r="L1077" s="7">
        <v>10</v>
      </c>
      <c r="M1077" s="7">
        <v>-1.5</v>
      </c>
      <c r="N1077" s="7">
        <v>3.5</v>
      </c>
      <c r="O1077" s="7">
        <v>1</v>
      </c>
      <c r="P1077" s="7">
        <v>2.5</v>
      </c>
      <c r="Q1077" s="7" t="s">
        <v>81</v>
      </c>
      <c r="R1077" s="7" t="s">
        <v>78</v>
      </c>
      <c r="S1077" s="7" t="s">
        <v>134</v>
      </c>
      <c r="T1077" s="7">
        <v>0</v>
      </c>
    </row>
  </sheetData>
  <autoFilter ref="A1:T1">
    <sortState ref="A2:T1077">
      <sortCondition ref="A1"/>
    </sortState>
  </autoFilter>
  <hyperlinks>
    <hyperlink ref="B24" r:id="rId1" display="http://www.nba.com/games/20111228/BOSNOP/gameinfo.html"/>
    <hyperlink ref="B110" r:id="rId2" display="http://www.nba.com/games/20120107/CHIATL/gameinfo.html"/>
    <hyperlink ref="B170" r:id="rId3" display="http://www.nba.com/games/20120114/TORCHI/gameinfo.html"/>
    <hyperlink ref="B171" r:id="rId4" display="http://www.nba.com/games/20120114/NOPMEM/gameinfo.html"/>
    <hyperlink ref="B202" r:id="rId5" display="http://www.nba.com/games/20120118/TORBOS/gameinfo.html"/>
    <hyperlink ref="B227" r:id="rId6" display="http://www.nba.com/games/20120121/DALNOP/gameinfo.html"/>
    <hyperlink ref="B242" r:id="rId7" display="http://www.nba.com/games/20120123/ORLBOS/gameinfo.html"/>
    <hyperlink ref="B270" r:id="rId8" display="http://www.nba.com/games/20120126/BOSORL/gameinfo.html"/>
    <hyperlink ref="B272" r:id="rId9" display="http://www.nba.com/games/20120127/INDBOS/gameinfo.html"/>
    <hyperlink ref="B291" r:id="rId10" display="http://www.nba.com/games/20120129/ATLNOP/gameinfo.html"/>
    <hyperlink ref="B315" r:id="rId11" display="http://www.nba.com/games/20120201/TORBOS/gameinfo.html"/>
    <hyperlink ref="B342" r:id="rId12" display="http://www.nba.com/games/20120204/NOPDET/gameinfo.html"/>
    <hyperlink ref="B355" r:id="rId13" display="http://www.nba.com/games/20120205/MEMBOS/gameinfo.html"/>
    <hyperlink ref="B367" r:id="rId14" display="http://www.nba.com/games/20120207/CHABOS/gameinfo.html"/>
    <hyperlink ref="B384" r:id="rId15" display="http://www.nba.com/games/20120209/LALBOS/gameinfo.html"/>
    <hyperlink ref="B388" r:id="rId16" display="http://www.nba.com/games/20120210/BOSTOR/gameinfo.html"/>
    <hyperlink ref="B408" r:id="rId17" display="http://www.nba.com/games/20120212/CHIBOS/gameinfo.html"/>
    <hyperlink ref="B409" r:id="rId18" display="http://www.nba.com/games/20120212/LALTOR/gameinfo.html"/>
    <hyperlink ref="B528" r:id="rId19" display="http://www.nba.com/games/20120302/DALNOP/gameinfo.html"/>
    <hyperlink ref="B569" r:id="rId20" display="http://www.nba.com/games/20120307/BOSPHI/gameinfo.html"/>
    <hyperlink ref="B811" r:id="rId21" display="http://www.nba.com/games/20120405/BOSCHI/gameinfo.html"/>
    <hyperlink ref="B835" r:id="rId22" display="http://www.nba.com/games/20120408/PHIBOS/gameinfo.html"/>
    <hyperlink ref="B991" r:id="rId23" display="http://www.nba.com/games/20120428/PHICHI/gameinfo.html"/>
    <hyperlink ref="B1002" r:id="rId24" display="http://www.nba.com/games/20120501/PHICHI/gameinfo.html"/>
    <hyperlink ref="B1003" r:id="rId25" display="http://www.nba.com/games/20120501/BOSATL/gameinfo.html"/>
    <hyperlink ref="B1010" r:id="rId26" display="http://www.nba.com/games/20120504/ATLBOS/gameinfo.html"/>
    <hyperlink ref="B1017" r:id="rId27" display="http://www.nba.com/games/20120506/ATLBOS/gameinfo.html"/>
    <hyperlink ref="B1018" r:id="rId28" display="http://www.nba.com/games/20120506/CHIPHI/gameinfo.html"/>
    <hyperlink ref="B1023" r:id="rId29" display="http://www.nba.com/games/20120508/PHICHI/gameinfo.html"/>
    <hyperlink ref="B1024" r:id="rId30" display="http://www.nba.com/games/20120508/BOSATL/gameinfo.html"/>
    <hyperlink ref="B1029" r:id="rId31" display="http://www.nba.com/games/20120510/ATLBOS/gameinfo.html"/>
    <hyperlink ref="B1030" r:id="rId32" display="http://www.nba.com/games/20120510/CHIPHI/gameinfo.html"/>
    <hyperlink ref="B1033" r:id="rId33" display="http://www.nba.com/games/20120512/PHIBOS/gameinfo.html"/>
    <hyperlink ref="B1038" r:id="rId34" display="http://www.nba.com/games/20120514/PHIBOS/gameinfo.html"/>
    <hyperlink ref="B1042" r:id="rId35" display="http://www.nba.com/games/20120516/BOSPHI/gameinfo.html"/>
    <hyperlink ref="B1046" r:id="rId36" display="http://www.nba.com/games/20120518/BOSPHI/gameinfo.html"/>
    <hyperlink ref="B1052" r:id="rId37" display="http://www.nba.com/games/20120521/PHIBOS/gameinfo.html"/>
    <hyperlink ref="B1055" r:id="rId38" display="http://www.nba.com/games/20120523/BOSPHI/gameinfo.html"/>
    <hyperlink ref="B1057" r:id="rId39" display="http://www.nba.com/games/20120526/PHIBOS/gameinfo.html"/>
    <hyperlink ref="B40" r:id="rId40" display="http://www.nba.com/games/20111230/BKNATL/gameinfo.html"/>
    <hyperlink ref="B126" r:id="rId41" display="http://www.nba.com/games/20120109/DETCHI/gameinfo.html"/>
    <hyperlink ref="B154" r:id="rId42" display="http://www.nba.com/games/20120112/DETMIL/gameinfo.html"/>
    <hyperlink ref="B159" r:id="rId43" display="http://www.nba.com/games/20120113/CHIBOS/gameinfo.html"/>
    <hyperlink ref="B184" r:id="rId44" display="http://www.nba.com/games/20120116/TORATL/gameinfo.html"/>
    <hyperlink ref="B243" r:id="rId45" display="http://www.nba.com/games/20120123/SASNOP/gameinfo.html"/>
    <hyperlink ref="B273" r:id="rId46" display="http://www.nba.com/games/20120127/ORLNOP/gameinfo.html"/>
    <hyperlink ref="B285" r:id="rId47" display="http://www.nba.com/games/20120128/DETPHI/gameinfo.html"/>
    <hyperlink ref="B308" r:id="rId48" display="http://www.nba.com/games/20120131/ATLTOR/gameinfo.html"/>
    <hyperlink ref="B499" r:id="rId49" display="http://www.nba.com/games/20120223/ORLATL/gameinfo.html"/>
    <hyperlink ref="B699" r:id="rId50" display="http://www.nba.com/games/20120323/BOSPHI/gameinfo.html"/>
    <hyperlink ref="B769" r:id="rId51" display="http://www.nba.com/games/20120331/ATLPHI/gameinfo.html"/>
    <hyperlink ref="B874" r:id="rId52" display="http://www.nba.com/games/20120413/BOSTOR/gameinfo.html"/>
    <hyperlink ref="B1061" r:id="rId53" display="http://www.nba.com/games/20120530/BOSMIA/gameinfo.html"/>
    <hyperlink ref="B19" r:id="rId54" display="http://www.nba.com/games/20111227/ATLBKN/gameinfo.html"/>
    <hyperlink ref="B127" r:id="rId55" display="http://www.nba.com/games/20120109/ATLBKN/gameinfo.html"/>
    <hyperlink ref="B160" r:id="rId56" display="http://www.nba.com/games/20120113/INDTOR/gameinfo.html"/>
    <hyperlink ref="B185" r:id="rId57" display="http://www.nba.com/games/20120116/CHIMEM/gameinfo.html"/>
    <hyperlink ref="B203" r:id="rId58" display="http://www.nba.com/games/20120118/MEMNOP/gameinfo.html"/>
    <hyperlink ref="B299" r:id="rId59" display="http://www.nba.com/games/20120130/ORLPHI/gameinfo.html"/>
    <hyperlink ref="B316" r:id="rId60" display="http://www.nba.com/games/20120201/CHIPHI/gameinfo.html"/>
    <hyperlink ref="B357" r:id="rId61" display="http://www.nba.com/games/20120206/LALPHI/gameinfo.html"/>
    <hyperlink ref="B414" r:id="rId62" display="http://www.nba.com/games/20120213/PHICHA/gameinfo.html"/>
    <hyperlink ref="B420" r:id="rId63" display="http://www.nba.com/games/20120214/ATLLAL/gameinfo.html"/>
    <hyperlink ref="B442" r:id="rId64" display="http://www.nba.com/games/20120216/BOSCHI/gameinfo.html"/>
    <hyperlink ref="B470" r:id="rId65" display="http://www.nba.com/games/20120220/BOSDAL/gameinfo.html"/>
    <hyperlink ref="B858" r:id="rId66" display="http://www.nba.com/games/20120411/PHITOR/gameinfo.html"/>
    <hyperlink ref="B937" r:id="rId67" display="http://www.nba.com/games/20120420/BOSATL/gameinfo.html"/>
    <hyperlink ref="B1035" r:id="rId68" display="http://www.nba.com/games/20120513/LACMEM/gameinfo.html"/>
    <hyperlink ref="B1059" r:id="rId69" display="http://www.nba.com/games/20120528/BOSMIA/gameinfo.html"/>
    <hyperlink ref="B1070" r:id="rId70" display="http://www.nba.com/games/20120609/BOSMIA/gameinfo.html"/>
    <hyperlink ref="B82" r:id="rId71" display="http://www.nba.com/games/20120104/BKNBOS/gameinfo.html"/>
    <hyperlink ref="B161" r:id="rId72" display="http://www.nba.com/games/20120113/DETCHA/gameinfo.html"/>
    <hyperlink ref="B237" r:id="rId73" display="http://www.nba.com/games/20120122/INDLAL/gameinfo.html"/>
    <hyperlink ref="B274" r:id="rId74" display="http://www.nba.com/games/20120127/ATLDET/gameinfo.html"/>
    <hyperlink ref="B309" r:id="rId75" display="http://www.nba.com/games/20120131/BOSCLE/gameinfo.html"/>
    <hyperlink ref="B445" r:id="rId76" display="http://www.nba.com/games/20120217/DALPHI/gameinfo.html"/>
    <hyperlink ref="B512" r:id="rId77" display="http://www.nba.com/games/20120229/TORNOP/gameinfo.html"/>
    <hyperlink ref="B603" r:id="rId78" display="http://www.nba.com/games/20120311/BOSLAL/gameinfo.html"/>
    <hyperlink ref="B859" r:id="rId79" display="http://www.nba.com/games/20120411/ATLBOS/gameinfo.html"/>
    <hyperlink ref="B918" r:id="rId80" display="http://www.nba.com/games/20120418/ORLBOS/gameinfo.html"/>
    <hyperlink ref="B919" r:id="rId81" display="http://www.nba.com/games/20120418/NOPMEM/gameinfo.html"/>
    <hyperlink ref="B995" r:id="rId82" display="http://www.nba.com/games/20120429/BOSATL/gameinfo.html"/>
    <hyperlink ref="B1011" r:id="rId83" display="http://www.nba.com/games/20120504/CHIPHI/gameinfo.html"/>
    <hyperlink ref="B1025" r:id="rId84" display="http://www.nba.com/games/20120508/ORLIND/gameinfo.html"/>
    <hyperlink ref="B1032" r:id="rId85" display="http://www.nba.com/games/20120511/MEMLAC/gameinfo.html"/>
    <hyperlink ref="B1036" r:id="rId86" display="http://www.nba.com/games/20120513/LACMEM/gameinfo.html"/>
    <hyperlink ref="B1050" r:id="rId87" display="http://www.nba.com/games/20120520/MIAIND/gameinfo.html"/>
    <hyperlink ref="B1069" r:id="rId88" display="http://www.nba.com/games/20120607/MIABOS/gameinfo.html"/>
    <hyperlink ref="B1071" r:id="rId89" display="http://www.nba.com/games/20120609/BOSMIA/gameinfo.html"/>
    <hyperlink ref="B7" r:id="rId90" display="http://www.nba.com/games/20111226/MILCHA/gameinfo.html"/>
    <hyperlink ref="B111" r:id="rId91" display="http://www.nba.com/games/20120107/NOPDAL/gameinfo.html"/>
    <hyperlink ref="B172" r:id="rId92" display="http://www.nba.com/games/20120114/BOSIND/gameinfo.html"/>
    <hyperlink ref="B216" r:id="rId93" display="http://www.nba.com/games/20120120/MEMDET/gameinfo.html"/>
    <hyperlink ref="B217" r:id="rId94" display="http://www.nba.com/games/20120120/PORTOR/gameinfo.html"/>
    <hyperlink ref="B292" r:id="rId95" display="http://www.nba.com/games/20120129/CLEBOS/gameinfo.html"/>
    <hyperlink ref="B343" r:id="rId96" display="http://www.nba.com/games/20120204/PHIATL/gameinfo.html"/>
    <hyperlink ref="B389" r:id="rId97" display="http://www.nba.com/games/20120210/PORNOP/gameinfo.html"/>
    <hyperlink ref="B429" r:id="rId98" display="http://www.nba.com/games/20120215/PHIORL/gameinfo.html"/>
    <hyperlink ref="B486" r:id="rId99" display="http://www.nba.com/games/20120222/LALDAL/gameinfo.html"/>
    <hyperlink ref="B503" r:id="rId100" display="http://www.nba.com/games/20120228/NOPCHI/gameinfo.html"/>
    <hyperlink ref="B626" r:id="rId101" display="http://www.nba.com/games/20120314/LALNOP/gameinfo.html"/>
    <hyperlink ref="B826" r:id="rId102" display="http://www.nba.com/games/20120407/ORLPHI/gameinfo.html"/>
    <hyperlink ref="B920" r:id="rId103" display="http://www.nba.com/games/20120418/CHICHA/gameinfo.html"/>
    <hyperlink ref="B966" r:id="rId104" display="http://www.nba.com/games/20120424/MIABOS/gameinfo.html"/>
    <hyperlink ref="B1054" r:id="rId105" display="http://www.nba.com/games/20120522/INDMIA/gameinfo.html"/>
    <hyperlink ref="B1063" r:id="rId106" display="http://www.nba.com/games/20120601/MIABOS/gameinfo.html"/>
    <hyperlink ref="B1065" r:id="rId107" display="http://www.nba.com/games/20120603/MIABOS/gameinfo.html"/>
    <hyperlink ref="B1067" r:id="rId108" display="http://www.nba.com/games/20120605/BOSMIA/gameinfo.html"/>
    <hyperlink ref="B34" r:id="rId109" display="http://www.nba.com/games/20111229/BKNORL/gameinfo.html"/>
    <hyperlink ref="B51" r:id="rId110" display="http://www.nba.com/games/20111231/INDDET/gameinfo.html"/>
    <hyperlink ref="B83" r:id="rId111" display="http://www.nba.com/games/20120104/PHINOP/gameinfo.html"/>
    <hyperlink ref="B98" r:id="rId112" display="http://www.nba.com/games/20120106/CHIORL/gameinfo.html"/>
    <hyperlink ref="B143" r:id="rId113" display="http://www.nba.com/games/20120111/WASCHI/gameinfo.html"/>
    <hyperlink ref="B162" r:id="rId114" display="http://www.nba.com/games/20120113/MINNOP/gameinfo.html"/>
    <hyperlink ref="B218" r:id="rId115" display="http://www.nba.com/games/20120120/LALORL/gameinfo.html"/>
    <hyperlink ref="B228" r:id="rId116" display="http://www.nba.com/games/20120121/PORDET/gameinfo.html"/>
    <hyperlink ref="B293" r:id="rId117" display="http://www.nba.com/games/20120129/INDORL/gameinfo.html"/>
    <hyperlink ref="B310" r:id="rId118" display="http://www.nba.com/games/20120131/CHALAL/gameinfo.html"/>
    <hyperlink ref="B373" r:id="rId119" display="http://www.nba.com/games/20120208/CHINOP/gameinfo.html"/>
    <hyperlink ref="B374" r:id="rId120" display="http://www.nba.com/games/20120208/SASPHI/gameinfo.html"/>
    <hyperlink ref="B390" r:id="rId121" display="http://www.nba.com/games/20120210/CHICHA/gameinfo.html"/>
    <hyperlink ref="B430" r:id="rId122" display="http://www.nba.com/games/20120215/DETBOS/gameinfo.html"/>
    <hyperlink ref="B460" r:id="rId123" display="http://www.nba.com/games/20120219/BOSDET/gameinfo.html"/>
    <hyperlink ref="B471" r:id="rId124" display="http://www.nba.com/games/20120220/ATLCHI/gameinfo.html"/>
    <hyperlink ref="B472" r:id="rId125" display="http://www.nba.com/games/20120220/PORLAL/gameinfo.html"/>
    <hyperlink ref="B481" r:id="rId126" display="http://www.nba.com/games/20120221/PHIMEM/gameinfo.html"/>
    <hyperlink ref="B482" r:id="rId127" display="http://www.nba.com/games/20120221/NOPIND/gameinfo.html"/>
    <hyperlink ref="B513" r:id="rId128" display="http://www.nba.com/games/20120229/DALMEM/gameinfo.html"/>
    <hyperlink ref="B546" r:id="rId129" display="http://www.nba.com/games/20120304/CHIPHI/gameinfo.html"/>
    <hyperlink ref="B693" r:id="rId130" display="http://www.nba.com/games/20120322/LACNOP/gameinfo.html"/>
    <hyperlink ref="B727" r:id="rId131" display="http://www.nba.com/games/20120326/NOPLAC/gameinfo.html"/>
    <hyperlink ref="B743" r:id="rId132" display="http://www.nba.com/games/20120328/CHIATL/gameinfo.html"/>
    <hyperlink ref="B757" r:id="rId133" display="http://www.nba.com/games/20120330/DETCHI/gameinfo.html"/>
    <hyperlink ref="B791" r:id="rId134" display="http://www.nba.com/games/20120403/ORLDET/gameinfo.html"/>
    <hyperlink ref="B827" r:id="rId135" display="http://www.nba.com/games/20120407/DALMEM/gameinfo.html"/>
    <hyperlink ref="B943" r:id="rId136" display="http://www.nba.com/games/20120421/DALCHI/gameinfo.html"/>
    <hyperlink ref="B1013" r:id="rId137" display="http://www.nba.com/games/20120505/INDORL/gameinfo.html"/>
    <hyperlink ref="B1044" r:id="rId138" display="http://www.nba.com/games/20120517/MIAIND/gameinfo.html"/>
    <hyperlink ref="B1056" r:id="rId139" display="http://www.nba.com/games/20120524/MIAIND/gameinfo.html"/>
    <hyperlink ref="B66" r:id="rId140" display="http://www.nba.com/games/20120102/NOPUTA/gameinfo.html"/>
    <hyperlink ref="B67" r:id="rId141" display="http://www.nba.com/games/20120102/INDBKN/gameinfo.html"/>
    <hyperlink ref="B84" r:id="rId142" display="http://www.nba.com/games/20120104/CHIDET/gameinfo.html"/>
    <hyperlink ref="B99" r:id="rId143" display="http://www.nba.com/games/20120106/BKNTOR/gameinfo.html"/>
    <hyperlink ref="B132" r:id="rId144" display="http://www.nba.com/games/20120110/DALDET/gameinfo.html"/>
    <hyperlink ref="B155" r:id="rId145" display="http://www.nba.com/games/20120112/CHAATL/gameinfo.html"/>
    <hyperlink ref="B186" r:id="rId146" display="http://www.nba.com/games/20120116/PORNOP/gameinfo.html"/>
    <hyperlink ref="B244" r:id="rId147" display="http://www.nba.com/games/20120123/ATLMIL/gameinfo.html"/>
    <hyperlink ref="B252" r:id="rId148" display="http://www.nba.com/games/20120124/ORLIND/gameinfo.html"/>
    <hyperlink ref="B275" r:id="rId149" display="http://www.nba.com/games/20120127/CHAPHI/gameinfo.html"/>
    <hyperlink ref="B300" r:id="rId150" display="http://www.nba.com/games/20120130/DETMIL/gameinfo.html"/>
    <hyperlink ref="B317" r:id="rId151" display="http://www.nba.com/games/20120201/PHXNOP/gameinfo.html"/>
    <hyperlink ref="B326" r:id="rId152" display="http://www.nba.com/games/20120202/NOPSAS/gameinfo.html"/>
    <hyperlink ref="B391" r:id="rId153" display="http://www.nba.com/games/20120210/ATLORL/gameinfo.html"/>
    <hyperlink ref="B415" r:id="rId154" display="http://www.nba.com/games/20120213/UTANOP/gameinfo.html"/>
    <hyperlink ref="B456" r:id="rId155" display="http://www.nba.com/games/20120218/ATLPOR/gameinfo.html"/>
    <hyperlink ref="B487" r:id="rId156" display="http://www.nba.com/games/20120222/NOPCLE/gameinfo.html"/>
    <hyperlink ref="B584" r:id="rId157" display="http://www.nba.com/games/20120309/ATLDET/gameinfo.html"/>
    <hyperlink ref="B611" r:id="rId158" display="http://www.nba.com/games/20120312/CHANOP/gameinfo.html"/>
    <hyperlink ref="B670" r:id="rId159" display="http://www.nba.com/games/20120319/BOSATL/gameinfo.html"/>
    <hyperlink ref="B893" r:id="rId160" display="http://www.nba.com/games/20120415/MEMNOP/gameinfo.html"/>
    <hyperlink ref="B902" r:id="rId161" display="http://www.nba.com/games/20120416/PHIORL/gameinfo.html"/>
    <hyperlink ref="B903" r:id="rId162" display="http://www.nba.com/games/20120416/ATLTOR/gameinfo.html"/>
    <hyperlink ref="B938" r:id="rId163" display="http://www.nba.com/games/20120420/MEMCHA/gameinfo.html"/>
    <hyperlink ref="B951" r:id="rId164" display="http://www.nba.com/games/20120422/NOPLAC/gameinfo.html"/>
    <hyperlink ref="B978" r:id="rId165" display="http://www.nba.com/games/20120426/PHIDET/gameinfo.html"/>
    <hyperlink ref="B1021" r:id="rId166" display="http://www.nba.com/games/20120507/MEMLAC/gameinfo.html"/>
    <hyperlink ref="B1027" r:id="rId167" display="http://www.nba.com/games/20120509/LACMEM/gameinfo.html"/>
    <hyperlink ref="B41" r:id="rId168" display="http://www.nba.com/games/20111230/ORLCHA/gameinfo.html"/>
    <hyperlink ref="B42" r:id="rId169" display="http://www.nba.com/games/20111230/DETBOS/gameinfo.html"/>
    <hyperlink ref="B43" r:id="rId170" display="http://www.nba.com/games/20111230/PHXNOP/gameinfo.html"/>
    <hyperlink ref="B57" r:id="rId171" display="http://www.nba.com/games/20120101/NOPSAC/gameinfo.html"/>
    <hyperlink ref="B68" r:id="rId172" display="http://www.nba.com/games/20120102/ORLDET/gameinfo.html"/>
    <hyperlink ref="B76" r:id="rId173" display="http://www.nba.com/games/20120103/ATLCHI/gameinfo.html"/>
    <hyperlink ref="B120" r:id="rId174" display="http://www.nba.com/games/20120108/MEMLAL/gameinfo.html"/>
    <hyperlink ref="B144" r:id="rId175" display="http://www.nba.com/games/20120111/DALBOS/gameinfo.html"/>
    <hyperlink ref="B145" r:id="rId176" display="http://www.nba.com/games/20120111/ATLIND/gameinfo.html"/>
    <hyperlink ref="B187" r:id="rId177" display="http://www.nba.com/games/20120116/DALLAL/gameinfo.html"/>
    <hyperlink ref="B195" r:id="rId178" display="http://www.nba.com/games/20120117/PHXCHI/gameinfo.html"/>
    <hyperlink ref="B204" r:id="rId179" display="http://www.nba.com/games/20120118/DALLAC/gameinfo.html"/>
    <hyperlink ref="B219" r:id="rId180" display="http://www.nba.com/games/20120120/PHXBOS/gameinfo.html"/>
    <hyperlink ref="B238" r:id="rId181" display="http://www.nba.com/games/20120122/BOSWAS/gameinfo.html"/>
    <hyperlink ref="B245" r:id="rId182" display="http://www.nba.com/games/20120123/PHXDAL/gameinfo.html"/>
    <hyperlink ref="B286" r:id="rId183" display="http://www.nba.com/games/20120128/LALMIL/gameinfo.html"/>
    <hyperlink ref="B294" r:id="rId184" display="http://www.nba.com/games/20120129/LALMIN/gameinfo.html"/>
    <hyperlink ref="B318" r:id="rId185" display="http://www.nba.com/games/20120201/DETBKN/gameinfo.html"/>
    <hyperlink ref="B319" r:id="rId186" display="http://www.nba.com/games/20120201/CHAPOR/gameinfo.html"/>
    <hyperlink ref="B327" r:id="rId187" display="http://www.nba.com/games/20120202/MEMATL/gameinfo.html"/>
    <hyperlink ref="B332" r:id="rId188" display="http://www.nba.com/games/20120203/MILDET/gameinfo.html"/>
    <hyperlink ref="B358" r:id="rId189" display="http://www.nba.com/games/20120206/SACNOP/gameinfo.html"/>
    <hyperlink ref="B504" r:id="rId190" display="http://www.nba.com/games/20120228/PHIDET/gameinfo.html"/>
    <hyperlink ref="B529" r:id="rId191" display="http://www.nba.com/games/20120302/MEMTOR/gameinfo.html"/>
    <hyperlink ref="B539" r:id="rId192" display="http://www.nba.com/games/20120303/INDNOP/gameinfo.html"/>
    <hyperlink ref="B563" r:id="rId193" display="http://www.nba.com/games/20120306/ATLIND/gameinfo.html"/>
    <hyperlink ref="B585" r:id="rId194" display="http://www.nba.com/games/20120309/PORBOS/gameinfo.html"/>
    <hyperlink ref="B618" r:id="rId195" display="http://www.nba.com/games/20120313/LALMEM/gameinfo.html"/>
    <hyperlink ref="B671" r:id="rId196" display="http://www.nba.com/games/20120319/PHICHA/gameinfo.html"/>
    <hyperlink ref="B728" r:id="rId197" display="http://www.nba.com/games/20120326/BOSCHA/gameinfo.html"/>
    <hyperlink ref="B729" r:id="rId198" display="http://www.nba.com/games/20120326/ORLTOR/gameinfo.html"/>
    <hyperlink ref="B770" r:id="rId199" display="http://www.nba.com/games/20120331/CHADET/gameinfo.html"/>
    <hyperlink ref="B799" r:id="rId200" display="http://www.nba.com/games/20120404/TORPHI/gameinfo.html"/>
    <hyperlink ref="B852" r:id="rId201" display="http://www.nba.com/games/20120410/BOSMIA/gameinfo.html"/>
    <hyperlink ref="B894" r:id="rId202" display="http://www.nba.com/games/20120415/BOSCHA/gameinfo.html"/>
    <hyperlink ref="B913" r:id="rId203" display="http://www.nba.com/games/20120417/BOSNYK/gameinfo.html"/>
    <hyperlink ref="B932" r:id="rId204" display="http://www.nba.com/games/20120419/CHIMIA/gameinfo.html"/>
    <hyperlink ref="B979" r:id="rId205" display="http://www.nba.com/games/20120426/BKNTOR/gameinfo.html"/>
    <hyperlink ref="B1005" r:id="rId206" display="http://www.nba.com/games/20120502/INDORL/gameinfo.html"/>
    <hyperlink ref="B1019" r:id="rId207" display="http://www.nba.com/games/20120506/MIANYK/gameinfo.html"/>
    <hyperlink ref="B1028" r:id="rId208" display="http://www.nba.com/games/20120509/NYKMIA/gameinfo.html"/>
    <hyperlink ref="B2" r:id="rId209" display="http://www.nba.com/games/20111225/CHILAL/gameinfo.html"/>
    <hyperlink ref="B133" r:id="rId210" display="http://www.nba.com/games/20120110/TORWAS/gameinfo.html"/>
    <hyperlink ref="B146" r:id="rId211" display="http://www.nba.com/games/20120111/OKCNOP/gameinfo.html"/>
    <hyperlink ref="B147" r:id="rId212" display="http://www.nba.com/games/20120111/LALUTA/gameinfo.html"/>
    <hyperlink ref="B163" r:id="rId213" display="http://www.nba.com/games/20120113/MILDAL/gameinfo.html"/>
    <hyperlink ref="B205" r:id="rId214" display="http://www.nba.com/games/20120118/PORATL/gameinfo.html"/>
    <hyperlink ref="B213" r:id="rId215" display="http://www.nba.com/games/20120119/DALUTA/gameinfo.html"/>
    <hyperlink ref="B214" r:id="rId216" display="http://www.nba.com/games/20120119/NOPHOU/gameinfo.html"/>
    <hyperlink ref="B220" r:id="rId217" display="http://www.nba.com/games/20120120/ATLPHI/gameinfo.html"/>
    <hyperlink ref="B229" r:id="rId218" display="http://www.nba.com/games/20120121/CHACHI/gameinfo.html"/>
    <hyperlink ref="B239" r:id="rId219" display="http://www.nba.com/games/20120122/TORLAC/gameinfo.html"/>
    <hyperlink ref="B257" r:id="rId220" display="http://www.nba.com/games/20120125/MINDAL/gameinfo.html"/>
    <hyperlink ref="B287" r:id="rId221" display="http://www.nba.com/games/20120128/WASCHA/gameinfo.html"/>
    <hyperlink ref="B295" r:id="rId222" display="http://www.nba.com/games/20120129/TORBKN/gameinfo.html"/>
    <hyperlink ref="B311" r:id="rId223" display="http://www.nba.com/games/20120131/DETNYK/gameinfo.html"/>
    <hyperlink ref="B320" r:id="rId224" display="http://www.nba.com/games/20120201/WASORL/gameinfo.html"/>
    <hyperlink ref="B333" r:id="rId225" display="http://www.nba.com/games/20120203/NYKBOS/gameinfo.html"/>
    <hyperlink ref="B334" r:id="rId226" display="http://www.nba.com/games/20120203/WASTOR/gameinfo.html"/>
    <hyperlink ref="B431" r:id="rId227" display="http://www.nba.com/games/20120215/NOPMIL/gameinfo.html"/>
    <hyperlink ref="B446" r:id="rId228" display="http://www.nba.com/games/20120217/NOPNYK/gameinfo.html"/>
    <hyperlink ref="B505" r:id="rId229" display="http://www.nba.com/games/20120228/BOSCLE/gameinfo.html"/>
    <hyperlink ref="B582" r:id="rId230" display="http://www.nba.com/games/20120308/ORLCHI/gameinfo.html"/>
    <hyperlink ref="B604" r:id="rId231" display="http://www.nba.com/games/20120311/INDORL/gameinfo.html"/>
    <hyperlink ref="B627" r:id="rId232" display="http://www.nba.com/games/20120314/ATLLAC/gameinfo.html"/>
    <hyperlink ref="B672" r:id="rId233" display="http://www.nba.com/games/20120319/CHIORL/gameinfo.html"/>
    <hyperlink ref="B683" r:id="rId234" display="http://www.nba.com/games/20120321/CHITOR/gameinfo.html"/>
    <hyperlink ref="B710" r:id="rId235" display="http://www.nba.com/games/20120324/TORCHI/gameinfo.html"/>
    <hyperlink ref="B792" r:id="rId236" display="http://www.nba.com/games/20120403/PHIMIA/gameinfo.html"/>
    <hyperlink ref="B800" r:id="rId237" display="http://www.nba.com/games/20120404/MEMDAL/gameinfo.html"/>
    <hyperlink ref="B842" r:id="rId238" display="http://www.nba.com/games/20120409/DETORL/gameinfo.html"/>
    <hyperlink ref="B875" r:id="rId239" display="http://www.nba.com/games/20120413/ATLORL/gameinfo.html"/>
    <hyperlink ref="B886" r:id="rId240" display="http://www.nba.com/games/20120414/BOSBKN/gameinfo.html"/>
    <hyperlink ref="B895" r:id="rId241" display="http://www.nba.com/games/20120415/TORATL/gameinfo.html"/>
    <hyperlink ref="B896" r:id="rId242" display="http://www.nba.com/games/20120415/CHIDET/gameinfo.html"/>
    <hyperlink ref="B914" r:id="rId243" display="http://www.nba.com/games/20120417/INDPHI/gameinfo.html"/>
    <hyperlink ref="B921" r:id="rId244" display="http://www.nba.com/games/20120418/PHICLE/gameinfo.html"/>
    <hyperlink ref="B980" r:id="rId245" display="http://www.nba.com/games/20120426/CLECHI/gameinfo.html"/>
    <hyperlink ref="B981" r:id="rId246" display="http://www.nba.com/games/20120426/MIAWAS/gameinfo.html"/>
    <hyperlink ref="B996" r:id="rId247" display="http://www.nba.com/games/20120429/LACMEM/gameinfo.html"/>
    <hyperlink ref="B44" r:id="rId248" display="http://www.nba.com/games/20111230/WASMIL/gameinfo.html"/>
    <hyperlink ref="B58" r:id="rId249" display="http://www.nba.com/games/20120101/BKNCLE/gameinfo.html"/>
    <hyperlink ref="B59" r:id="rId250" display="http://www.nba.com/games/20120101/BOSWAS/gameinfo.html"/>
    <hyperlink ref="B100" r:id="rId251" display="http://www.nba.com/games/20120106/INDBOS/gameinfo.html"/>
    <hyperlink ref="B101" r:id="rId252" display="http://www.nba.com/games/20120106/DETPHI/gameinfo.html"/>
    <hyperlink ref="B128" r:id="rId253" display="http://www.nba.com/games/20120109/INDPHI/gameinfo.html"/>
    <hyperlink ref="B134" r:id="rId254" display="http://www.nba.com/games/20120110/CHIMIN/gameinfo.html"/>
    <hyperlink ref="B148" r:id="rId255" display="http://www.nba.com/games/20120111/ORLPOR/gameinfo.html"/>
    <hyperlink ref="B206" r:id="rId256" display="http://www.nba.com/games/20120118/DETMIN/gameinfo.html"/>
    <hyperlink ref="B276" r:id="rId257" display="http://www.nba.com/games/20120127/MILCHI/gameinfo.html"/>
    <hyperlink ref="B277" r:id="rId258" display="http://www.nba.com/games/20120127/UTADAL/gameinfo.html"/>
    <hyperlink ref="B301" r:id="rId259" display="http://www.nba.com/games/20120130/DALPHX/gameinfo.html"/>
    <hyperlink ref="B359" r:id="rId260" display="http://www.nba.com/games/20120206/SASMEM/gameinfo.html"/>
    <hyperlink ref="B375" r:id="rId261" display="http://www.nba.com/games/20120208/MILTOR/gameinfo.html"/>
    <hyperlink ref="B392" r:id="rId262" display="http://www.nba.com/games/20120210/INDMEM/gameinfo.html"/>
    <hyperlink ref="B393" r:id="rId263" display="http://www.nba.com/games/20120210/LALNYK/gameinfo.html"/>
    <hyperlink ref="B400" r:id="rId264" display="http://www.nba.com/games/20120211/PHICLE/gameinfo.html"/>
    <hyperlink ref="B447" r:id="rId265" display="http://www.nba.com/games/20120217/CHATOR/gameinfo.html"/>
    <hyperlink ref="B514" r:id="rId266" display="http://www.nba.com/games/20120229/MILBOS/gameinfo.html"/>
    <hyperlink ref="B530" r:id="rId267" display="http://www.nba.com/games/20120302/BKNBOS/gameinfo.html"/>
    <hyperlink ref="B554" r:id="rId268" display="http://www.nba.com/games/20120305/ORLTOR/gameinfo.html"/>
    <hyperlink ref="B586" r:id="rId269" display="http://www.nba.com/games/20120309/UTAPHI/gameinfo.html"/>
    <hyperlink ref="B612" r:id="rId270" display="http://www.nba.com/games/20120312/BOSLAC/gameinfo.html"/>
    <hyperlink ref="B628" r:id="rId271" display="http://www.nba.com/games/20120314/PHIIND/gameinfo.html"/>
    <hyperlink ref="B753" r:id="rId272" display="http://www.nba.com/games/20120329/NOPPOR/gameinfo.html"/>
    <hyperlink ref="B758" r:id="rId273" display="http://www.nba.com/games/20120330/PHIWAS/gameinfo.html"/>
    <hyperlink ref="B828" r:id="rId274" display="http://www.nba.com/games/20120407/BOSIND/gameinfo.html"/>
    <hyperlink ref="B869" r:id="rId275" display="http://www.nba.com/games/20120412/MIACHI/gameinfo.html"/>
    <hyperlink ref="B904" r:id="rId276" display="http://www.nba.com/games/20120416/NOPCHA/gameinfo.html"/>
    <hyperlink ref="B999" r:id="rId277" display="http://www.nba.com/games/20120430/NYKMIA/gameinfo.html"/>
    <hyperlink ref="B1006" r:id="rId278" display="http://www.nba.com/games/20120502/LACMEM/gameinfo.html"/>
    <hyperlink ref="B1040" r:id="rId279" display="http://www.nba.com/games/20120515/INDMIA/gameinfo.html"/>
    <hyperlink ref="B20" r:id="rId280" display="http://www.nba.com/games/20111227/BOSMIA/gameinfo.html"/>
    <hyperlink ref="B21" r:id="rId281" display="http://www.nba.com/games/20111227/UTALAL/gameinfo.html"/>
    <hyperlink ref="B60" r:id="rId282" display="http://www.nba.com/games/20120101/TORORL/gameinfo.html"/>
    <hyperlink ref="B102" r:id="rId283" display="http://www.nba.com/games/20120106/ATLCHA/gameinfo.html"/>
    <hyperlink ref="B112" r:id="rId284" display="http://www.nba.com/games/20120107/TORPHI/gameinfo.html"/>
    <hyperlink ref="B113" r:id="rId285" display="http://www.nba.com/games/20120107/UTAGSW/gameinfo.html"/>
    <hyperlink ref="B121" r:id="rId286" display="http://www.nba.com/games/20120108/MILPHX/gameinfo.html"/>
    <hyperlink ref="B135" r:id="rId287" display="http://www.nba.com/games/20120110/SASMIL/gameinfo.html"/>
    <hyperlink ref="B164" r:id="rId288" display="http://www.nba.com/games/20120113/WASPHI/gameinfo.html"/>
    <hyperlink ref="B173" r:id="rId289" display="http://www.nba.com/games/20120114/PHIWAS/gameinfo.html"/>
    <hyperlink ref="B188" r:id="rId290" display="http://www.nba.com/games/20120116/MILPHI/gameinfo.html"/>
    <hyperlink ref="B246" r:id="rId291" display="http://www.nba.com/games/20120123/BKNCHI/gameinfo.html"/>
    <hyperlink ref="B247" r:id="rId292" display="http://www.nba.com/games/20120123/DETOKC/gameinfo.html"/>
    <hyperlink ref="B253" r:id="rId293" display="http://www.nba.com/games/20120124/MEMPOR/gameinfo.html"/>
    <hyperlink ref="B258" r:id="rId294" display="http://www.nba.com/games/20120125/INDCHI/gameinfo.html"/>
    <hyperlink ref="B259" r:id="rId295" display="http://www.nba.com/games/20120125/LACLAL/gameinfo.html"/>
    <hyperlink ref="B260" r:id="rId296" display="http://www.nba.com/games/20120125/MIADET/gameinfo.html"/>
    <hyperlink ref="B261" r:id="rId297" display="http://www.nba.com/games/20120125/NOPOKC/gameinfo.html"/>
    <hyperlink ref="B296" r:id="rId298" display="http://www.nba.com/games/20120129/SASDAL/gameinfo.html"/>
    <hyperlink ref="B302" r:id="rId299" display="http://www.nba.com/games/20120130/PORUTA/gameinfo.html"/>
    <hyperlink ref="B344" r:id="rId300" display="http://www.nba.com/games/20120204/ORLIND/gameinfo.html"/>
    <hyperlink ref="B360" r:id="rId301" display="http://www.nba.com/games/20120206/TORWAS/gameinfo.html"/>
    <hyperlink ref="B376" r:id="rId302" display="http://www.nba.com/games/20120208/DETBKN/gameinfo.html"/>
    <hyperlink ref="B394" r:id="rId303" display="http://www.nba.com/games/20120210/LACPHI/gameinfo.html"/>
    <hyperlink ref="B401" r:id="rId304" display="http://www.nba.com/games/20120211/ORLMIL/gameinfo.html"/>
    <hyperlink ref="B402" r:id="rId305" display="http://www.nba.com/games/20120211/PORDAL/gameinfo.html"/>
    <hyperlink ref="B421" r:id="rId306" display="http://www.nba.com/games/20120214/SACCHI/gameinfo.html"/>
    <hyperlink ref="B432" r:id="rId307" display="http://www.nba.com/games/20120215/MEMBKN/gameinfo.html"/>
    <hyperlink ref="B448" r:id="rId308" display="http://www.nba.com/games/20120217/PHXLAL/gameinfo.html"/>
    <hyperlink ref="B461" r:id="rId309" display="http://www.nba.com/games/20120219/DALNYK/gameinfo.html"/>
    <hyperlink ref="B488" r:id="rId310" display="http://www.nba.com/games/20120222/BOSOKC/gameinfo.html"/>
    <hyperlink ref="B531" r:id="rId311" display="http://www.nba.com/games/20120302/MILATL/gameinfo.html"/>
    <hyperlink ref="B540" r:id="rId312" display="http://www.nba.com/games/20120303/DETMEM/gameinfo.html"/>
    <hyperlink ref="B541" r:id="rId313" display="http://www.nba.com/games/20120303/UTADAL/gameinfo.html"/>
    <hyperlink ref="B555" r:id="rId314" display="http://www.nba.com/games/20120305/NOPPOR/gameinfo.html"/>
    <hyperlink ref="B564" r:id="rId315" display="http://www.nba.com/games/20120306/LALDET/gameinfo.html"/>
    <hyperlink ref="B594" r:id="rId316" display="http://www.nba.com/games/20120310/TORDET/gameinfo.html"/>
    <hyperlink ref="B629" r:id="rId317" display="http://www.nba.com/games/20120314/TORBKN/gameinfo.html"/>
    <hyperlink ref="B643" r:id="rId318" display="http://www.nba.com/games/20120316/TORMEM/gameinfo.html"/>
    <hyperlink ref="B801" r:id="rId319" display="http://www.nba.com/games/20120404/CHAATL/gameinfo.html"/>
    <hyperlink ref="B836" r:id="rId320" display="http://www.nba.com/games/20120408/CHINYK/gameinfo.html"/>
    <hyperlink ref="B843" r:id="rId321" display="http://www.nba.com/games/20120409/LALNOP/gameinfo.html"/>
    <hyperlink ref="B876" r:id="rId322" display="http://www.nba.com/games/20120413/BKNPHI/gameinfo.html"/>
    <hyperlink ref="B922" r:id="rId323" display="http://www.nba.com/games/20120418/TORMIA/gameinfo.html"/>
    <hyperlink ref="B952" r:id="rId324" display="http://www.nba.com/games/20120422/TORDET/gameinfo.html"/>
    <hyperlink ref="B971" r:id="rId325" display="http://www.nba.com/games/20120425/CHAORL/gameinfo.html"/>
    <hyperlink ref="B992" r:id="rId326" display="http://www.nba.com/games/20120428/NYKMIA/gameinfo.html"/>
    <hyperlink ref="B1008" r:id="rId327" display="http://www.nba.com/games/20120503/MIANYK/gameinfo.html"/>
    <hyperlink ref="B1037" r:id="rId328" display="http://www.nba.com/games/20120513/INDMIA/gameinfo.html"/>
    <hyperlink ref="B25" r:id="rId329" display="http://www.nba.com/games/20111228/WASATL/gameinfo.html"/>
    <hyperlink ref="B77" r:id="rId330" display="http://www.nba.com/games/20120103/MILUTA/gameinfo.html"/>
    <hyperlink ref="B103" r:id="rId331" display="http://www.nba.com/games/20120106/MEMUTA/gameinfo.html"/>
    <hyperlink ref="B104" r:id="rId332" display="http://www.nba.com/games/20120106/GSWLAL/gameinfo.html"/>
    <hyperlink ref="B189" r:id="rId333" display="http://www.nba.com/games/20120116/OKCBOS/gameinfo.html"/>
    <hyperlink ref="B221" r:id="rId334" display="http://www.nba.com/games/20120120/CHICLE/gameinfo.html"/>
    <hyperlink ref="B303" r:id="rId335" display="http://www.nba.com/games/20120130/NOPMIA/gameinfo.html"/>
    <hyperlink ref="B345" r:id="rId336" display="http://www.nba.com/games/20120204/LALUTA/gameinfo.html"/>
    <hyperlink ref="B377" r:id="rId337" display="http://www.nba.com/games/20120208/INDATL/gameinfo.html"/>
    <hyperlink ref="B433" r:id="rId338" display="http://www.nba.com/games/20120215/SASTOR/gameinfo.html"/>
    <hyperlink ref="B489" r:id="rId339" display="http://www.nba.com/games/20120222/ATLNYK/gameinfo.html"/>
    <hyperlink ref="B490" r:id="rId340" display="http://www.nba.com/games/20120222/ORLBKN/gameinfo.html"/>
    <hyperlink ref="B491" r:id="rId341" display="http://www.nba.com/games/20120222/PHIHOU/gameinfo.html"/>
    <hyperlink ref="B654" r:id="rId342" display="http://www.nba.com/games/20120317/TORCHA/gameinfo.html"/>
    <hyperlink ref="B655" r:id="rId343" display="http://www.nba.com/games/20120317/PHICHI/gameinfo.html"/>
    <hyperlink ref="B736" r:id="rId344" display="http://www.nba.com/games/20120327/CLEPHI/gameinfo.html"/>
    <hyperlink ref="B759" r:id="rId345" display="http://www.nba.com/games/20120330/NYKATL/gameinfo.html"/>
    <hyperlink ref="B760" r:id="rId346" display="http://www.nba.com/games/20120330/DALORL/gameinfo.html"/>
    <hyperlink ref="B771" r:id="rId347" display="http://www.nba.com/games/20120331/NOPLAL/gameinfo.html"/>
    <hyperlink ref="B777" r:id="rId348" display="http://www.nba.com/games/20120401/MIABOS/gameinfo.html"/>
    <hyperlink ref="B785" r:id="rId349" display="http://www.nba.com/games/20120402/HOUCHI/gameinfo.html"/>
    <hyperlink ref="B815" r:id="rId350" display="http://www.nba.com/games/20120406/DETATL/gameinfo.html"/>
    <hyperlink ref="B844" r:id="rId351" display="http://www.nba.com/games/20120409/LACMEM/gameinfo.html"/>
    <hyperlink ref="B853" r:id="rId352" display="http://www.nba.com/games/20120410/PHIBKN/gameinfo.html"/>
    <hyperlink ref="B982" r:id="rId353" display="http://www.nba.com/games/20120426/ORLMEM/gameinfo.html"/>
    <hyperlink ref="B1014" r:id="rId354" display="http://www.nba.com/games/20120505/MEMLAC/gameinfo.html"/>
    <hyperlink ref="B8" r:id="rId355" display="http://www.nba.com/games/20111226/PHIPOR/gameinfo.html"/>
    <hyperlink ref="B35" r:id="rId356" display="http://www.nba.com/games/20111229/CHISAC/gameinfo.html"/>
    <hyperlink ref="B61" r:id="rId357" display="http://www.nba.com/games/20120101/MEMCHI/gameinfo.html"/>
    <hyperlink ref="B69" r:id="rId358" display="http://www.nba.com/games/20120102/WASBOS/gameinfo.html"/>
    <hyperlink ref="B94" r:id="rId359" display="http://www.nba.com/games/20120105/MIAATL/gameinfo.html"/>
    <hyperlink ref="B95" r:id="rId360" display="http://www.nba.com/games/20120105/MILSAC/gameinfo.html"/>
    <hyperlink ref="B96" r:id="rId361" display="http://www.nba.com/games/20120105/LALPOR/gameinfo.html"/>
    <hyperlink ref="B129" r:id="rId362" display="http://www.nba.com/games/20120109/MINTOR/gameinfo.html"/>
    <hyperlink ref="B136" r:id="rId363" display="http://www.nba.com/games/20120110/CLEUTA/gameinfo.html"/>
    <hyperlink ref="B156" r:id="rId364" display="http://www.nba.com/games/20120112/ORLGSW/gameinfo.html"/>
    <hyperlink ref="B165" r:id="rId365" display="http://www.nba.com/games/20120113/CLELAL/gameinfo.html"/>
    <hyperlink ref="B174" r:id="rId366" display="http://www.nba.com/games/20120114/MINATL/gameinfo.html"/>
    <hyperlink ref="B181" r:id="rId367" display="http://www.nba.com/games/20120115/GSWDET/gameinfo.html"/>
    <hyperlink ref="B230" r:id="rId368" display="http://www.nba.com/games/20120121/CLEATL/gameinfo.html"/>
    <hyperlink ref="B254" r:id="rId369" display="http://www.nba.com/games/20120124/TORPHX/gameinfo.html"/>
    <hyperlink ref="B335" r:id="rId370" display="http://www.nba.com/games/20120203/CLEORL/gameinfo.html"/>
    <hyperlink ref="B378" r:id="rId371" display="http://www.nba.com/games/20120208/MINMEM/gameinfo.html"/>
    <hyperlink ref="B395" r:id="rId372" display="http://www.nba.com/games/20120210/BKNDET/gameinfo.html"/>
    <hyperlink ref="B403" r:id="rId373" display="http://www.nba.com/games/20120211/LACCHA/gameinfo.html"/>
    <hyperlink ref="B410" r:id="rId374" display="http://www.nba.com/games/20120212/UTAMEM/gameinfo.html"/>
    <hyperlink ref="B416" r:id="rId375" display="http://www.nba.com/games/20120213/LACDAL/gameinfo.html"/>
    <hyperlink ref="B422" r:id="rId376" display="http://www.nba.com/games/20120214/HOUMEM/gameinfo.html"/>
    <hyperlink ref="B434" r:id="rId377" display="http://www.nba.com/games/20120215/ATLPHX/gameinfo.html"/>
    <hyperlink ref="B473" r:id="rId378" display="http://www.nba.com/games/20120220/ORLMIL/gameinfo.html"/>
    <hyperlink ref="B474" r:id="rId379" display="http://www.nba.com/games/20120220/MEMHOU/gameinfo.html"/>
    <hyperlink ref="B506" r:id="rId380" display="http://www.nba.com/games/20120228/BKNDAL/gameinfo.html"/>
    <hyperlink ref="B565" r:id="rId381" display="http://www.nba.com/games/20120306/ORLCHA/gameinfo.html"/>
    <hyperlink ref="B570" r:id="rId382" display="http://www.nba.com/games/20120307/HOUTOR/gameinfo.html"/>
    <hyperlink ref="B638" r:id="rId383" display="http://www.nba.com/games/20120315/CHADAL/gameinfo.html"/>
    <hyperlink ref="B656" r:id="rId384" display="http://www.nba.com/games/20120317/NOPBKN/gameinfo.html"/>
    <hyperlink ref="B676" r:id="rId385" display="http://www.nba.com/games/20120320/LACIND/gameinfo.html"/>
    <hyperlink ref="B684" r:id="rId386" display="http://www.nba.com/games/20120321/GSWNOP/gameinfo.html"/>
    <hyperlink ref="B700" r:id="rId387" display="http://www.nba.com/games/20120323/BKNATL/gameinfo.html"/>
    <hyperlink ref="B711" r:id="rId388" display="http://www.nba.com/games/20120324/MEMLAC/gameinfo.html"/>
    <hyperlink ref="B761" r:id="rId389" display="http://www.nba.com/games/20120330/PORLAC/gameinfo.html"/>
    <hyperlink ref="B793" r:id="rId390" display="http://www.nba.com/games/20120403/CHATOR/gameinfo.html"/>
    <hyperlink ref="B802" r:id="rId391" display="http://www.nba.com/games/20120404/LALLAC/gameinfo.html"/>
    <hyperlink ref="B845" r:id="rId392" display="http://www.nba.com/games/20120409/TORIND/gameinfo.html"/>
    <hyperlink ref="B854" r:id="rId393" display="http://www.nba.com/games/20120410/NYKCHI/gameinfo.html"/>
    <hyperlink ref="B905" r:id="rId394" display="http://www.nba.com/games/20120416/WASCHI/gameinfo.html"/>
    <hyperlink ref="B933" r:id="rId395" display="http://www.nba.com/games/20120419/HOUNOP/gameinfo.html"/>
    <hyperlink ref="B960" r:id="rId396" display="http://www.nba.com/games/20120423/PHIBKN/gameinfo.html"/>
    <hyperlink ref="B1000" r:id="rId397" display="http://www.nba.com/games/20120430/ORLIND/gameinfo.html"/>
    <hyperlink ref="B3" r:id="rId398" display="http://www.nba.com/games/20111225/MIADAL/gameinfo.html"/>
    <hyperlink ref="B26" r:id="rId399" display="http://www.nba.com/games/20111228/CLEDET/gameinfo.html"/>
    <hyperlink ref="B45" r:id="rId400" display="http://www.nba.com/games/20111230/CLEIND/gameinfo.html"/>
    <hyperlink ref="B52" r:id="rId401" display="http://www.nba.com/games/20111231/PHIGSW/gameinfo.html"/>
    <hyperlink ref="B78" r:id="rId402" display="http://www.nba.com/games/20120103/CHACLE/gameinfo.html"/>
    <hyperlink ref="B85" r:id="rId403" display="http://www.nba.com/games/20120104/WASORL/gameinfo.html"/>
    <hyperlink ref="B114" r:id="rId404" display="http://www.nba.com/games/20120107/CHAIND/gameinfo.html"/>
    <hyperlink ref="B175" r:id="rId405" display="http://www.nba.com/games/20120114/LALLAC/gameinfo.html"/>
    <hyperlink ref="B262" r:id="rId406" display="http://www.nba.com/games/20120125/TORUTA/gameinfo.html"/>
    <hyperlink ref="B263" r:id="rId407" display="http://www.nba.com/games/20120125/ATLSAS/gameinfo.html"/>
    <hyperlink ref="B346" r:id="rId408" display="http://www.nba.com/games/20120204/CHAPHX/gameinfo.html"/>
    <hyperlink ref="B356" r:id="rId409" display="http://www.nba.com/games/20120205/TORMIA/gameinfo.html"/>
    <hyperlink ref="B361" r:id="rId410" display="http://www.nba.com/games/20120206/PHXATL/gameinfo.html"/>
    <hyperlink ref="B362" r:id="rId411" display="http://www.nba.com/games/20120206/CHIBKN/gameinfo.html"/>
    <hyperlink ref="B417" r:id="rId412" display="http://www.nba.com/games/20120213/MINORL/gameinfo.html"/>
    <hyperlink ref="B423" r:id="rId413" display="http://www.nba.com/games/20120214/SASDET/gameinfo.html"/>
    <hyperlink ref="B475" r:id="rId414" display="http://www.nba.com/games/20120220/NOPOKC/gameinfo.html"/>
    <hyperlink ref="B483" r:id="rId415" display="http://www.nba.com/games/20120221/SASPOR/gameinfo.html"/>
    <hyperlink ref="B492" r:id="rId416" display="http://www.nba.com/games/20120222/MILCHI/gameinfo.html"/>
    <hyperlink ref="B493" r:id="rId417" display="http://www.nba.com/games/20120222/DETTOR/gameinfo.html"/>
    <hyperlink ref="B515" r:id="rId418" display="http://www.nba.com/games/20120229/MINLAL/gameinfo.html"/>
    <hyperlink ref="B516" r:id="rId419" display="http://www.nba.com/games/20120229/CHADET/gameinfo.html"/>
    <hyperlink ref="B532" r:id="rId420" display="http://www.nba.com/games/20120302/CHICLE/gameinfo.html"/>
    <hyperlink ref="B533" r:id="rId421" display="http://www.nba.com/games/20120302/GSWPHI/gameinfo.html"/>
    <hyperlink ref="B547" r:id="rId422" display="http://www.nba.com/games/20120304/NYKBOS/gameinfo.html"/>
    <hyperlink ref="B556" r:id="rId423" display="http://www.nba.com/games/20120305/INDCHI/gameinfo.html"/>
    <hyperlink ref="B566" r:id="rId424" display="http://www.nba.com/games/20120306/HOUBOS/gameinfo.html"/>
    <hyperlink ref="B571" r:id="rId425" display="http://www.nba.com/games/20120307/ATLMIA/gameinfo.html"/>
    <hyperlink ref="B595" r:id="rId426" display="http://www.nba.com/games/20120310/NOPMIN/gameinfo.html"/>
    <hyperlink ref="B685" r:id="rId427" display="http://www.nba.com/games/20120321/CLEATL/gameinfo.html"/>
    <hyperlink ref="B744" r:id="rId428" display="http://www.nba.com/games/20120328/ORLNYK/gameinfo.html"/>
    <hyperlink ref="B754" r:id="rId429" display="http://www.nba.com/games/20120329/DALMIA/gameinfo.html"/>
    <hyperlink ref="B812" r:id="rId430" display="http://www.nba.com/games/20120405/NYKORL/gameinfo.html"/>
    <hyperlink ref="B816" r:id="rId431" display="http://www.nba.com/games/20120406/MEMMIA/gameinfo.html"/>
    <hyperlink ref="B829" r:id="rId432" display="http://www.nba.com/games/20120407/ATLCHA/gameinfo.html"/>
    <hyperlink ref="B897" r:id="rId433" display="http://www.nba.com/games/20120415/MIANYK/gameinfo.html"/>
    <hyperlink ref="B898" r:id="rId434" display="http://www.nba.com/games/20120415/DALLAL/gameinfo.html"/>
    <hyperlink ref="B972" r:id="rId435" display="http://www.nba.com/games/20120425/CHIIND/gameinfo.html"/>
    <hyperlink ref="B983" r:id="rId436" display="http://www.nba.com/games/20120426/NOPHOU/gameinfo.html"/>
    <hyperlink ref="B1048" r:id="rId437" display="http://www.nba.com/games/20120519/OKCLAL/gameinfo.html"/>
    <hyperlink ref="B9" r:id="rId438" display="http://www.nba.com/games/20111226/BKNWAS/gameinfo.html"/>
    <hyperlink ref="B53" r:id="rId439" display="http://www.nba.com/games/20111231/ATLHOU/gameinfo.html"/>
    <hyperlink ref="B79" r:id="rId440" display="http://www.nba.com/games/20120103/SACMEM/gameinfo.html"/>
    <hyperlink ref="B97" r:id="rId441" display="http://www.nba.com/games/20120105/DALSAS/gameinfo.html"/>
    <hyperlink ref="B137" r:id="rId442" display="http://www.nba.com/games/20120110/PHXLAL/gameinfo.html"/>
    <hyperlink ref="B149" r:id="rId443" display="http://www.nba.com/games/20120111/SACTOR/gameinfo.html"/>
    <hyperlink ref="B196" r:id="rId444" display="http://www.nba.com/games/20120117/DETHOU/gameinfo.html"/>
    <hyperlink ref="B222" r:id="rId445" display="http://www.nba.com/games/20120120/MILNYK/gameinfo.html"/>
    <hyperlink ref="B264" r:id="rId446" display="http://www.nba.com/games/20120125/MILHOU/gameinfo.html"/>
    <hyperlink ref="B304" r:id="rId447" display="http://www.nba.com/games/20120130/SASMEM/gameinfo.html"/>
    <hyperlink ref="B305" r:id="rId448" display="http://www.nba.com/games/20120130/CHIWAS/gameinfo.html"/>
    <hyperlink ref="B312" r:id="rId449" display="http://www.nba.com/games/20120131/BKNIND/gameinfo.html"/>
    <hyperlink ref="B328" r:id="rId450" display="http://www.nba.com/games/20120202/PORSAC/gameinfo.html"/>
    <hyperlink ref="B329" r:id="rId451" display="http://www.nba.com/games/20120202/CHINYK/gameinfo.html"/>
    <hyperlink ref="B347" r:id="rId452" display="http://www.nba.com/games/20120204/CHIMIL/gameinfo.html"/>
    <hyperlink ref="B348" r:id="rId453" display="http://www.nba.com/games/20120204/DALCLE/gameinfo.html"/>
    <hyperlink ref="B411" r:id="rId454" display="http://www.nba.com/games/20120212/MIAATL/gameinfo.html"/>
    <hyperlink ref="B457" r:id="rId455" display="http://www.nba.com/games/20120218/BKNCHI/gameinfo.html"/>
    <hyperlink ref="B462" r:id="rId456" display="http://www.nba.com/games/20120219/CHAIND/gameinfo.html"/>
    <hyperlink ref="B463" r:id="rId457" display="http://www.nba.com/games/20120219/LALPHX/gameinfo.html"/>
    <hyperlink ref="B494" r:id="rId458" display="http://www.nba.com/games/20120222/INDCHA/gameinfo.html"/>
    <hyperlink ref="B557" r:id="rId459" display="http://www.nba.com/games/20120305/PHIMIL/gameinfo.html"/>
    <hyperlink ref="B619" r:id="rId460" display="http://www.nba.com/games/20120313/MIAORL/gameinfo.html"/>
    <hyperlink ref="B630" r:id="rId461" display="http://www.nba.com/games/20120314/MIACHI/gameinfo.html"/>
    <hyperlink ref="B631" r:id="rId462" display="http://www.nba.com/games/20120314/BOSGSW/gameinfo.html"/>
    <hyperlink ref="B644" r:id="rId463" display="http://www.nba.com/games/20120316/MIAPHI/gameinfo.html"/>
    <hyperlink ref="B662" r:id="rId464" display="http://www.nba.com/games/20120318/DETLAC/gameinfo.html"/>
    <hyperlink ref="B686" r:id="rId465" display="http://www.nba.com/games/20120321/LALDAL/gameinfo.html"/>
    <hyperlink ref="B745" r:id="rId466" display="http://www.nba.com/games/20120328/UTABOS/gameinfo.html"/>
    <hyperlink ref="B746" r:id="rId467" display="http://www.nba.com/games/20120328/NOPGSW/gameinfo.html"/>
    <hyperlink ref="B786" r:id="rId468" display="http://www.nba.com/games/20120402/LACDAL/gameinfo.html"/>
    <hyperlink ref="B817" r:id="rId469" display="http://www.nba.com/games/20120406/CLETOR/gameinfo.html"/>
    <hyperlink ref="B837" r:id="rId470" display="http://www.nba.com/games/20120408/DETMIA/gameinfo.html"/>
    <hyperlink ref="B944" r:id="rId471" display="http://www.nba.com/games/20120421/PHIIND/gameinfo.html"/>
    <hyperlink ref="B27" r:id="rId472" display="http://www.nba.com/games/20111228/MIACHA/gameinfo.html"/>
    <hyperlink ref="B115" r:id="rId473" display="http://www.nba.com/games/20120107/MIABKN/gameinfo.html"/>
    <hyperlink ref="B176" r:id="rId474" display="http://www.nba.com/games/20120114/GSWCHA/gameinfo.html"/>
    <hyperlink ref="B177" r:id="rId475" display="http://www.nba.com/games/20120114/BKNUTA/gameinfo.html"/>
    <hyperlink ref="B197" r:id="rId476" display="http://www.nba.com/games/20120117/LACUTA/gameinfo.html"/>
    <hyperlink ref="B207" r:id="rId477" display="http://www.nba.com/games/20120118/INDSAC/gameinfo.html"/>
    <hyperlink ref="B231" r:id="rId478" display="http://www.nba.com/games/20120121/SACMEM/gameinfo.html"/>
    <hyperlink ref="B424" r:id="rId479" display="http://www.nba.com/games/20120214/NYKTOR/gameinfo.html"/>
    <hyperlink ref="B507" r:id="rId480" display="http://www.nba.com/games/20120228/TORHOU/gameinfo.html"/>
    <hyperlink ref="B542" r:id="rId481" display="http://www.nba.com/games/20120303/MILORL/gameinfo.html"/>
    <hyperlink ref="B583" r:id="rId482" display="http://www.nba.com/games/20120308/DALPHX/gameinfo.html"/>
    <hyperlink ref="B620" r:id="rId483" display="http://www.nba.com/games/20120313/PORIND/gameinfo.html"/>
    <hyperlink ref="B663" r:id="rId484" display="http://www.nba.com/games/20120318/ORLMIA/gameinfo.html"/>
    <hyperlink ref="B712" r:id="rId485" display="http://www.nba.com/games/20120324/ATLWAS/gameinfo.html"/>
    <hyperlink ref="B762" r:id="rId486" display="http://www.nba.com/games/20120330/MEMHOU/gameinfo.html"/>
    <hyperlink ref="B813" r:id="rId487" display="http://www.nba.com/games/20120405/WASDET/gameinfo.html"/>
    <hyperlink ref="B899" r:id="rId488" display="http://www.nba.com/games/20120415/ORLCLE/gameinfo.html"/>
    <hyperlink ref="B923" r:id="rId489" display="http://www.nba.com/games/20120418/DETATL/gameinfo.html"/>
    <hyperlink ref="B953" r:id="rId490" display="http://www.nba.com/games/20120422/HOUMIA/gameinfo.html"/>
    <hyperlink ref="B961" r:id="rId491" display="http://www.nba.com/games/20120423/CLEMEM/gameinfo.html"/>
    <hyperlink ref="B80" r:id="rId492" display="http://www.nba.com/games/20120103/HOULAL/gameinfo.html"/>
    <hyperlink ref="B86" r:id="rId493" display="http://www.nba.com/games/20120104/CLETOR/gameinfo.html"/>
    <hyperlink ref="B105" r:id="rId494" display="http://www.nba.com/games/20120106/DENNOP/gameinfo.html"/>
    <hyperlink ref="B116" r:id="rId495" display="http://www.nba.com/games/20120107/NYKDET/gameinfo.html"/>
    <hyperlink ref="B190" r:id="rId496" display="http://www.nba.com/games/20120116/HOUWAS/gameinfo.html"/>
    <hyperlink ref="B215" r:id="rId497" display="http://www.nba.com/games/20120119/LALMIA/gameinfo.html"/>
    <hyperlink ref="B223" r:id="rId498" display="http://www.nba.com/games/20120120/MINLAC/gameinfo.html"/>
    <hyperlink ref="B232" r:id="rId499" display="http://www.nba.com/games/20120121/MINUTA/gameinfo.html"/>
    <hyperlink ref="B255" r:id="rId500" display="http://www.nba.com/games/20120124/NYKCHA/gameinfo.html"/>
    <hyperlink ref="B278" r:id="rId501" display="http://www.nba.com/games/20120127/BKNCLE/gameinfo.html"/>
    <hyperlink ref="B288" r:id="rId502" display="http://www.nba.com/games/20120128/MEMPHX/gameinfo.html"/>
    <hyperlink ref="B363" r:id="rId503" display="http://www.nba.com/games/20120206/LACORL/gameinfo.html"/>
    <hyperlink ref="B464" r:id="rId504" display="http://www.nba.com/games/20120219/PHIMIN/gameinfo.html"/>
    <hyperlink ref="B517" r:id="rId505" display="http://www.nba.com/games/20120229/GSWATL/gameinfo.html"/>
    <hyperlink ref="B518" r:id="rId506" display="http://www.nba.com/games/20120229/OKCPHI/gameinfo.html"/>
    <hyperlink ref="B543" r:id="rId507" display="http://www.nba.com/games/20120303/OKCATL/gameinfo.html"/>
    <hyperlink ref="B632" r:id="rId508" display="http://www.nba.com/games/20120314/CHAHOU/gameinfo.html"/>
    <hyperlink ref="B664" r:id="rId509" display="http://www.nba.com/games/20120318/ATLCLE/gameinfo.html"/>
    <hyperlink ref="B677" r:id="rId510" display="http://www.nba.com/games/20120320/LALHOU/gameinfo.html"/>
    <hyperlink ref="B687" r:id="rId511" display="http://www.nba.com/games/20120321/NYKPHI/gameinfo.html"/>
    <hyperlink ref="B701" r:id="rId512" display="http://www.nba.com/games/20120323/CLEORL/gameinfo.html"/>
    <hyperlink ref="B702" r:id="rId513" display="http://www.nba.com/games/20120323/MIADET/gameinfo.html"/>
    <hyperlink ref="B719" r:id="rId514" display="http://www.nba.com/games/20120325/PHISAS/gameinfo.html"/>
    <hyperlink ref="B747" r:id="rId515" display="http://www.nba.com/games/20120328/DETCLE/gameinfo.html"/>
    <hyperlink ref="B763" r:id="rId516" display="http://www.nba.com/games/20120330/BOSMIN/gameinfo.html"/>
    <hyperlink ref="B778" r:id="rId517" display="http://www.nba.com/games/20120401/WASTOR/gameinfo.html"/>
    <hyperlink ref="B794" r:id="rId518" display="http://www.nba.com/games/20120403/NYKIND/gameinfo.html"/>
    <hyperlink ref="B877" r:id="rId519" display="http://www.nba.com/games/20120413/UTANOP/gameinfo.html"/>
    <hyperlink ref="B887" r:id="rId520" display="http://www.nba.com/games/20120414/UTAMEM/gameinfo.html"/>
    <hyperlink ref="B962" r:id="rId521" display="http://www.nba.com/games/20120423/DETIND/gameinfo.html"/>
    <hyperlink ref="B963" r:id="rId522" display="http://www.nba.com/games/20120423/CHAWAS/gameinfo.html"/>
    <hyperlink ref="B984" r:id="rId523" display="http://www.nba.com/games/20120426/MILBOS/gameinfo.html"/>
    <hyperlink ref="B46" r:id="rId524" display="http://www.nba.com/games/20111230/PHIUTA/gameinfo.html"/>
    <hyperlink ref="B336" r:id="rId525" display="http://www.nba.com/games/20120203/INDDAL/gameinfo.html"/>
    <hyperlink ref="B337" r:id="rId526" display="http://www.nba.com/games/20120203/MIAPHI/gameinfo.html"/>
    <hyperlink ref="B379" r:id="rId527" display="http://www.nba.com/games/20120208/MIAORL/gameinfo.html"/>
    <hyperlink ref="B449" r:id="rId528" display="http://www.nba.com/games/20120217/MILORL/gameinfo.html"/>
    <hyperlink ref="B450" r:id="rId529" display="http://www.nba.com/games/20120217/SACDET/gameinfo.html"/>
    <hyperlink ref="B465" r:id="rId530" display="http://www.nba.com/games/20120219/ORLMIA/gameinfo.html"/>
    <hyperlink ref="B596" r:id="rId531" display="http://www.nba.com/games/20120310/HOUBKN/gameinfo.html"/>
    <hyperlink ref="B645" r:id="rId532" display="http://www.nba.com/games/20120316/BKNORL/gameinfo.html"/>
    <hyperlink ref="B713" r:id="rId533" display="http://www.nba.com/games/20120324/SASNOP/gameinfo.html"/>
    <hyperlink ref="B720" r:id="rId534" display="http://www.nba.com/games/20120325/UTAATL/gameinfo.html"/>
    <hyperlink ref="B779" r:id="rId535" display="http://www.nba.com/games/20120401/NOPPHX/gameinfo.html"/>
    <hyperlink ref="B818" r:id="rId536" display="http://www.nba.com/games/20120406/PORDAL/gameinfo.html"/>
    <hyperlink ref="B945" r:id="rId537" display="http://www.nba.com/games/20120421/PORMEM/gameinfo.html"/>
    <hyperlink ref="B985" r:id="rId538" display="http://www.nba.com/games/20120426/NYKCHA/gameinfo.html"/>
    <hyperlink ref="B993" r:id="rId539" display="http://www.nba.com/games/20120428/ORLIND/gameinfo.html"/>
    <hyperlink ref="B1047" r:id="rId540" display="http://www.nba.com/games/20120518/OKCLAL/gameinfo.html"/>
    <hyperlink ref="B1049" r:id="rId541" display="http://www.nba.com/games/20120519/SASLAC/gameinfo.html"/>
    <hyperlink ref="B1053" r:id="rId542" display="http://www.nba.com/games/20120521/LALOKC/gameinfo.html"/>
    <hyperlink ref="B47" r:id="rId543" display="http://www.nba.com/games/20111230/CHILAC/gameinfo.html"/>
    <hyperlink ref="B87" r:id="rId544" display="http://www.nba.com/games/20120104/GSWSAS/gameinfo.html"/>
    <hyperlink ref="B224" r:id="rId545" display="http://www.nba.com/games/20120120/INDGSW/gameinfo.html"/>
    <hyperlink ref="B265" r:id="rId546" display="http://www.nba.com/games/20120125/BKNPHI/gameinfo.html"/>
    <hyperlink ref="B266" r:id="rId547" display="http://www.nba.com/games/20120125/CHAWAS/gameinfo.html"/>
    <hyperlink ref="B396" r:id="rId548" display="http://www.nba.com/games/20120210/DALMIN/gameinfo.html"/>
    <hyperlink ref="B443" r:id="rId549" display="http://www.nba.com/games/20120216/BKNIND/gameinfo.html"/>
    <hyperlink ref="B444" r:id="rId550" display="http://www.nba.com/games/20120216/LACPOR/gameinfo.html"/>
    <hyperlink ref="B458" r:id="rId551" display="http://www.nba.com/games/20120218/SASLAC/gameinfo.html"/>
    <hyperlink ref="B476" r:id="rId552" display="http://www.nba.com/games/20120220/SASUTA/gameinfo.html"/>
    <hyperlink ref="B519" r:id="rId553" display="http://www.nba.com/games/20120229/CHISAS/gameinfo.html"/>
    <hyperlink ref="B524" r:id="rId554" display="http://www.nba.com/games/20120301/OKCORL/gameinfo.html"/>
    <hyperlink ref="B548" r:id="rId555" display="http://www.nba.com/games/20120304/BKNCHA/gameinfo.html"/>
    <hyperlink ref="B549" r:id="rId556" display="http://www.nba.com/games/20120304/MIALAL/gameinfo.html"/>
    <hyperlink ref="B567" r:id="rId557" display="http://www.nba.com/games/20120306/NYKDAL/gameinfo.html"/>
    <hyperlink ref="B572" r:id="rId558" display="http://www.nba.com/games/20120307/NOPSAC/gameinfo.html"/>
    <hyperlink ref="B613" r:id="rId559" display="http://www.nba.com/games/20120312/DETUTA/gameinfo.html"/>
    <hyperlink ref="B721" r:id="rId560" display="http://www.nba.com/games/20120325/WASBOS/gameinfo.html"/>
    <hyperlink ref="B764" r:id="rId561" display="http://www.nba.com/games/20120330/MIATOR/gameinfo.html"/>
    <hyperlink ref="B772" r:id="rId562" display="http://www.nba.com/games/20120331/UTALAC/gameinfo.html"/>
    <hyperlink ref="B830" r:id="rId563" display="http://www.nba.com/games/20120407/MINNOP/gameinfo.html"/>
    <hyperlink ref="B870" r:id="rId564" display="http://www.nba.com/games/20120412/DETCHA/gameinfo.html"/>
    <hyperlink ref="B915" r:id="rId565" display="http://www.nba.com/games/20120417/CLEDET/gameinfo.html"/>
    <hyperlink ref="B924" r:id="rId566" display="http://www.nba.com/games/20120418/HOUDAL/gameinfo.html"/>
    <hyperlink ref="B954" r:id="rId567" display="http://www.nba.com/games/20120422/NYKATL/gameinfo.html"/>
    <hyperlink ref="B973" r:id="rId568" display="http://www.nba.com/games/20120425/LACNYK/gameinfo.html"/>
    <hyperlink ref="B1039" r:id="rId569" display="http://www.nba.com/games/20120514/LALOKC/gameinfo.html"/>
    <hyperlink ref="B1041" r:id="rId570" display="http://www.nba.com/games/20120515/LACSAS/gameinfo.html"/>
    <hyperlink ref="B1051" r:id="rId571" display="http://www.nba.com/games/20120520/SASLAC/gameinfo.html"/>
    <hyperlink ref="B117" r:id="rId572" display="http://www.nba.com/games/20120107/MILLAC/gameinfo.html"/>
    <hyperlink ref="B122" r:id="rId573" display="http://www.nba.com/games/20120108/CLEPOR/gameinfo.html"/>
    <hyperlink ref="B130" r:id="rId574" display="http://www.nba.com/games/20120109/NOPDEN/gameinfo.html"/>
    <hyperlink ref="B191" r:id="rId575" display="http://www.nba.com/games/20120116/ORLNYK/gameinfo.html"/>
    <hyperlink ref="B267" r:id="rId576" display="http://www.nba.com/games/20120125/PORGSW/gameinfo.html"/>
    <hyperlink ref="B271" r:id="rId577" display="http://www.nba.com/games/20120126/MEMLAC/gameinfo.html"/>
    <hyperlink ref="B289" r:id="rId578" display="http://www.nba.com/games/20120128/SACUTA/gameinfo.html"/>
    <hyperlink ref="B297" r:id="rId579" display="http://www.nba.com/games/20120129/CHIMIA/gameinfo.html"/>
    <hyperlink ref="B338" r:id="rId580" display="http://www.nba.com/games/20120203/MEMOKC/gameinfo.html"/>
    <hyperlink ref="B412" r:id="rId581" display="http://www.nba.com/games/20120212/WASDET/gameinfo.html"/>
    <hyperlink ref="B435" r:id="rId582" display="http://www.nba.com/games/20120215/CHAMIN/gameinfo.html"/>
    <hyperlink ref="B484" r:id="rId583" display="http://www.nba.com/games/20120221/DETCLE/gameinfo.html"/>
    <hyperlink ref="B520" r:id="rId584" display="http://www.nba.com/games/20120229/ORLWAS/gameinfo.html"/>
    <hyperlink ref="B550" r:id="rId585" display="http://www.nba.com/games/20120304/GSWTOR/gameinfo.html"/>
    <hyperlink ref="B573" r:id="rId586" display="http://www.nba.com/games/20120307/UTACHA/gameinfo.html"/>
    <hyperlink ref="B574" r:id="rId587" display="http://www.nba.com/games/20120307/LACBKN/gameinfo.html"/>
    <hyperlink ref="B587" r:id="rId588" display="http://www.nba.com/games/20120309/BKNCHA/gameinfo.html"/>
    <hyperlink ref="B588" r:id="rId589" display="http://www.nba.com/games/20120309/LALMIN/gameinfo.html"/>
    <hyperlink ref="B597" r:id="rId590" display="http://www.nba.com/games/20120310/UTACHI/gameinfo.html"/>
    <hyperlink ref="B598" r:id="rId591" display="http://www.nba.com/games/20120310/MEMPHX/gameinfo.html"/>
    <hyperlink ref="B599" r:id="rId592" display="http://www.nba.com/games/20120310/DALGSW/gameinfo.html"/>
    <hyperlink ref="B605" r:id="rId593" display="http://www.nba.com/games/20120311/ATLSAC/gameinfo.html"/>
    <hyperlink ref="B633" r:id="rId594" display="http://www.nba.com/games/20120314/ORLSAS/gameinfo.html"/>
    <hyperlink ref="B688" r:id="rId595" display="http://www.nba.com/games/20120321/PHXORL/gameinfo.html"/>
    <hyperlink ref="B714" r:id="rId596" display="http://www.nba.com/games/20120324/CHABKN/gameinfo.html"/>
    <hyperlink ref="B722" r:id="rId597" display="http://www.nba.com/games/20120325/MEMLAL/gameinfo.html"/>
    <hyperlink ref="B755" r:id="rId598" display="http://www.nba.com/games/20120329/WASIND/gameinfo.html"/>
    <hyperlink ref="B780" r:id="rId599" display="http://www.nba.com/games/20120401/CHIOKC/gameinfo.html"/>
    <hyperlink ref="B803" r:id="rId600" display="http://www.nba.com/games/20120404/SASBOS/gameinfo.html"/>
    <hyperlink ref="B838" r:id="rId601" display="http://www.nba.com/games/20120408/CLEBKN/gameinfo.html"/>
    <hyperlink ref="B860" r:id="rId602" display="http://www.nba.com/games/20120411/INDCLE/gameinfo.html"/>
    <hyperlink ref="B22" r:id="rId603" display="http://www.nba.com/games/20111227/MINMIL/gameinfo.html"/>
    <hyperlink ref="B48" r:id="rId604" display="http://www.nba.com/games/20111230/TORDAL/gameinfo.html"/>
    <hyperlink ref="B70" r:id="rId605" display="http://www.nba.com/games/20120102/GSWPHX/gameinfo.html"/>
    <hyperlink ref="B166" r:id="rId606" display="http://www.nba.com/games/20120113/PORSAS/gameinfo.html"/>
    <hyperlink ref="B192" r:id="rId607" display="http://www.nba.com/games/20120116/CLECHA/gameinfo.html"/>
    <hyperlink ref="B193" r:id="rId608" display="http://www.nba.com/games/20120116/BKNLAC/gameinfo.html"/>
    <hyperlink ref="B233" r:id="rId609" display="http://www.nba.com/games/20120121/SASHOU/gameinfo.html"/>
    <hyperlink ref="B279" r:id="rId610" display="http://www.nba.com/games/20120127/PHXPOR/gameinfo.html"/>
    <hyperlink ref="B368" r:id="rId611" display="http://www.nba.com/games/20120207/UTAIND/gameinfo.html"/>
    <hyperlink ref="B380" r:id="rId612" display="http://www.nba.com/games/20120208/NYKWAS/gameinfo.html"/>
    <hyperlink ref="B397" r:id="rId613" display="http://www.nba.com/games/20120210/MILCLE/gameinfo.html"/>
    <hyperlink ref="B404" r:id="rId614" display="http://www.nba.com/games/20120211/SASBKN/gameinfo.html"/>
    <hyperlink ref="B575" r:id="rId615" display="http://www.nba.com/games/20120307/MEMGSW/gameinfo.html"/>
    <hyperlink ref="B646" r:id="rId616" display="http://www.nba.com/games/20120316/PORCHI/gameinfo.html"/>
    <hyperlink ref="B657" r:id="rId617" display="http://www.nba.com/games/20120317/HOULAC/gameinfo.html"/>
    <hyperlink ref="B730" r:id="rId618" display="http://www.nba.com/games/20120326/MIAIND/gameinfo.html"/>
    <hyperlink ref="B737" r:id="rId619" display="http://www.nba.com/games/20120327/HOUDAL/gameinfo.html"/>
    <hyperlink ref="B773" r:id="rId620" display="http://www.nba.com/games/20120331/CLENYK/gameinfo.html"/>
    <hyperlink ref="B878" r:id="rId621" display="http://www.nba.com/games/20120413/CHAMIA/gameinfo.html"/>
    <hyperlink ref="B879" r:id="rId622" display="http://www.nba.com/games/20120413/DALPOR/gameinfo.html"/>
    <hyperlink ref="B906" r:id="rId623" display="http://www.nba.com/games/20120416/MIABKN/gameinfo.html"/>
    <hyperlink ref="B916" r:id="rId624" display="http://www.nba.com/games/20120417/MEMMIN/gameinfo.html"/>
    <hyperlink ref="B925" r:id="rId625" display="http://www.nba.com/games/20120418/NYKBKN/gameinfo.html"/>
    <hyperlink ref="B1015" r:id="rId626" display="http://www.nba.com/games/20120505/OKCDAL/gameinfo.html"/>
    <hyperlink ref="B1074" r:id="rId627" display="http://www.nba.com/games/20120617/OKCMIA/gameinfo.html"/>
    <hyperlink ref="B1075" r:id="rId628" display="http://www.nba.com/games/20120619/OKCMIA/gameinfo.html"/>
    <hyperlink ref="B4" r:id="rId629" display="http://www.nba.com/games/20111225/BOSNYK/gameinfo.html"/>
    <hyperlink ref="B28" r:id="rId630" display="http://www.nba.com/games/20111228/INDTOR/gameinfo.html"/>
    <hyperlink ref="B138" r:id="rId631" display="http://www.nba.com/games/20120110/OKCMEM/gameinfo.html"/>
    <hyperlink ref="B198" r:id="rId632" display="http://www.nba.com/games/20120117/CHAORL/gameinfo.html"/>
    <hyperlink ref="B234" r:id="rId633" display="http://www.nba.com/games/20120121/PHIMIA/gameinfo.html"/>
    <hyperlink ref="B240" r:id="rId634" display="http://www.nba.com/games/20120122/CHABKN/gameinfo.html"/>
    <hyperlink ref="B290" r:id="rId635" display="http://www.nba.com/games/20120128/NYKHOU/gameinfo.html"/>
    <hyperlink ref="B425" r:id="rId636" display="http://www.nba.com/games/20120214/WASPOR/gameinfo.html"/>
    <hyperlink ref="B639" r:id="rId637" display="http://www.nba.com/games/20120315/WASNOP/gameinfo.html"/>
    <hyperlink ref="B665" r:id="rId638" display="http://www.nba.com/games/20120318/UTALAL/gameinfo.html"/>
    <hyperlink ref="B781" r:id="rId639" display="http://www.nba.com/games/20120401/INDHOU/gameinfo.html"/>
    <hyperlink ref="B880" r:id="rId640" display="http://www.nba.com/games/20120413/CLEIND/gameinfo.html"/>
    <hyperlink ref="B907" r:id="rId641" display="http://www.nba.com/games/20120416/DALUTA/gameinfo.html"/>
    <hyperlink ref="B967" r:id="rId642" display="http://www.nba.com/games/20120424/LACATL/gameinfo.html"/>
    <hyperlink ref="B968" r:id="rId643" display="http://www.nba.com/games/20120424/NOPGSW/gameinfo.html"/>
    <hyperlink ref="B994" r:id="rId644" display="http://www.nba.com/games/20120428/DALOKC/gameinfo.html"/>
    <hyperlink ref="B1001" r:id="rId645" display="http://www.nba.com/games/20120430/DALOKC/gameinfo.html"/>
    <hyperlink ref="B10" r:id="rId646" display="http://www.nba.com/games/20111226/NOPPHX/gameinfo.html"/>
    <hyperlink ref="B29" r:id="rId647" display="http://www.nba.com/games/20111228/OKCMEM/gameinfo.html"/>
    <hyperlink ref="B139" r:id="rId648" display="http://www.nba.com/games/20120110/HOUCHA/gameinfo.html"/>
    <hyperlink ref="B157" r:id="rId649" display="http://www.nba.com/games/20120112/NYKMEM/gameinfo.html"/>
    <hyperlink ref="B208" r:id="rId650" display="http://www.nba.com/games/20120118/SASORL/gameinfo.html"/>
    <hyperlink ref="B248" r:id="rId651" display="http://www.nba.com/games/20120123/WASPHI/gameinfo.html"/>
    <hyperlink ref="B436" r:id="rId652" display="http://www.nba.com/games/20120215/INDCLE/gameinfo.html"/>
    <hyperlink ref="B466" r:id="rId653" display="http://www.nba.com/games/20120219/MILBKN/gameinfo.html"/>
    <hyperlink ref="B589" r:id="rId654" display="http://www.nba.com/games/20120309/LACSAS/gameinfo.html"/>
    <hyperlink ref="B621" r:id="rId655" display="http://www.nba.com/games/20120313/TORCLE/gameinfo.html"/>
    <hyperlink ref="B703" r:id="rId656" display="http://www.nba.com/games/20120323/NYKTOR/gameinfo.html"/>
    <hyperlink ref="B715" r:id="rId657" display="http://www.nba.com/games/20120324/DETNYK/gameinfo.html"/>
    <hyperlink ref="B716" r:id="rId658" display="http://www.nba.com/games/20120324/DALHOU/gameinfo.html"/>
    <hyperlink ref="B748" r:id="rId659" display="http://www.nba.com/games/20120328/PHXLAC/gameinfo.html"/>
    <hyperlink ref="B804" r:id="rId660" display="http://www.nba.com/games/20120404/INDWAS/gameinfo.html"/>
    <hyperlink ref="B819" r:id="rId661" display="http://www.nba.com/games/20120406/NOPSAS/gameinfo.html"/>
    <hyperlink ref="B946" r:id="rId662" display="http://www.nba.com/games/20120421/WASMIA/gameinfo.html"/>
    <hyperlink ref="B986" r:id="rId663" display="http://www.nba.com/games/20120426/DALATL/gameinfo.html"/>
    <hyperlink ref="B1009" r:id="rId664" display="http://www.nba.com/games/20120503/OKCDAL/gameinfo.html"/>
    <hyperlink ref="B1045" r:id="rId665" display="http://www.nba.com/games/20120517/LACSAS/gameinfo.html"/>
    <hyperlink ref="B1076" r:id="rId666" display="http://www.nba.com/games/20120621/OKCMIA/gameinfo.html"/>
    <hyperlink ref="B5" r:id="rId667" display="http://www.nba.com/games/20111225/ORLOKC/gameinfo.html"/>
    <hyperlink ref="B11" r:id="rId668" display="http://www.nba.com/games/20111226/MEMSAS/gameinfo.html"/>
    <hyperlink ref="B30" r:id="rId669" display="http://www.nba.com/games/20111228/LACSAS/gameinfo.html"/>
    <hyperlink ref="B54" r:id="rId670" display="http://www.nba.com/games/20111231/UTASAS/gameinfo.html"/>
    <hyperlink ref="B88" r:id="rId671" display="http://www.nba.com/games/20120104/PHXDAL/gameinfo.html"/>
    <hyperlink ref="B123" r:id="rId672" display="http://www.nba.com/games/20120108/ORLSAC/gameinfo.html"/>
    <hyperlink ref="B124" r:id="rId673" display="http://www.nba.com/games/20120108/MINWAS/gameinfo.html"/>
    <hyperlink ref="B140" r:id="rId674" display="http://www.nba.com/games/20120110/MIAGSW/gameinfo.html"/>
    <hyperlink ref="B241" r:id="rId675" display="http://www.nba.com/games/20120122/MILMIA/gameinfo.html"/>
    <hyperlink ref="B249" r:id="rId676" display="http://www.nba.com/games/20120123/SACPOR/gameinfo.html"/>
    <hyperlink ref="B250" r:id="rId677" display="http://www.nba.com/games/20120123/MEMGSW/gameinfo.html"/>
    <hyperlink ref="B349" r:id="rId678" display="http://www.nba.com/games/20120204/BKNNYK/gameinfo.html"/>
    <hyperlink ref="B364" r:id="rId679" display="http://www.nba.com/games/20120206/UTANYK/gameinfo.html"/>
    <hyperlink ref="B369" r:id="rId680" display="http://www.nba.com/games/20120207/PHXMIL/gameinfo.html"/>
    <hyperlink ref="B459" r:id="rId681" display="http://www.nba.com/games/20120218/GSWMEM/gameinfo.html"/>
    <hyperlink ref="B521" r:id="rId682" display="http://www.nba.com/games/20120229/HOUUTA/gameinfo.html"/>
    <hyperlink ref="B551" r:id="rId683" display="http://www.nba.com/games/20120304/LACHOU/gameinfo.html"/>
    <hyperlink ref="B576" r:id="rId684" display="http://www.nba.com/games/20120307/LALWAS/gameinfo.html"/>
    <hyperlink ref="B606" r:id="rId685" display="http://www.nba.com/games/20120311/PHINYK/gameinfo.html"/>
    <hyperlink ref="B694" r:id="rId686" display="http://www.nba.com/games/20120322/MEMPOR/gameinfo.html"/>
    <hyperlink ref="B731" r:id="rId687" display="http://www.nba.com/games/20120326/DETWAS/gameinfo.html"/>
    <hyperlink ref="B861" r:id="rId688" display="http://www.nba.com/games/20120411/PHXMEM/gameinfo.html"/>
    <hyperlink ref="B871" r:id="rId689" display="http://www.nba.com/games/20120412/LACMIN/gameinfo.html"/>
    <hyperlink ref="B947" r:id="rId690" display="http://www.nba.com/games/20120421/ORLUTA/gameinfo.html"/>
    <hyperlink ref="B49" r:id="rId691" display="http://www.nba.com/games/20111230/HOUMEM/gameinfo.html"/>
    <hyperlink ref="B71" r:id="rId692" display="http://www.nba.com/games/20120102/ATLMIA/gameinfo.html"/>
    <hyperlink ref="B125" r:id="rId693" display="http://www.nba.com/games/20120108/SASOKC/gameinfo.html"/>
    <hyperlink ref="B150" r:id="rId694" display="http://www.nba.com/games/20120111/PHINYK/gameinfo.html"/>
    <hyperlink ref="B167" r:id="rId695" display="http://www.nba.com/games/20120113/BKNPHX/gameinfo.html"/>
    <hyperlink ref="B178" r:id="rId696" display="http://www.nba.com/games/20120114/SACDAL/gameinfo.html"/>
    <hyperlink ref="B179" r:id="rId697" display="http://www.nba.com/games/20120114/PORHOU/gameinfo.html"/>
    <hyperlink ref="B350" r:id="rId698" display="http://www.nba.com/games/20120204/OKCSAS/gameinfo.html"/>
    <hyperlink ref="B381" r:id="rId699" display="http://www.nba.com/games/20120208/LACCLE/gameinfo.html"/>
    <hyperlink ref="B477" r:id="rId700" display="http://www.nba.com/games/20120220/BKNNYK/gameinfo.html"/>
    <hyperlink ref="B500" r:id="rId701" display="http://www.nba.com/games/20120223/LALOKC/gameinfo.html"/>
    <hyperlink ref="B522" r:id="rId702" display="http://www.nba.com/games/20120229/CLENYK/gameinfo.html"/>
    <hyperlink ref="B544" r:id="rId703" display="http://www.nba.com/games/20120303/MINPOR/gameinfo.html"/>
    <hyperlink ref="B558" r:id="rId704" display="http://www.nba.com/games/20120305/UTACLE/gameinfo.html"/>
    <hyperlink ref="B559" r:id="rId705" display="http://www.nba.com/games/20120305/DALOKC/gameinfo.html"/>
    <hyperlink ref="B577" r:id="rId706" display="http://www.nba.com/games/20120307/CHIMIL/gameinfo.html"/>
    <hyperlink ref="B578" r:id="rId707" display="http://www.nba.com/games/20120307/PORMIN/gameinfo.html"/>
    <hyperlink ref="B590" r:id="rId708" display="http://www.nba.com/games/20120309/NOPDEN/gameinfo.html"/>
    <hyperlink ref="B622" r:id="rId709" display="http://www.nba.com/games/20120313/ATLDEN/gameinfo.html"/>
    <hyperlink ref="B704" r:id="rId710" display="http://www.nba.com/games/20120323/PORLAL/gameinfo.html"/>
    <hyperlink ref="B705" r:id="rId711" display="http://www.nba.com/games/20120323/PHXIND/gameinfo.html"/>
    <hyperlink ref="B749" r:id="rId712" display="http://www.nba.com/games/20120328/INDBKN/gameinfo.html"/>
    <hyperlink ref="B795" r:id="rId713" display="http://www.nba.com/games/20120403/BKNLAL/gameinfo.html"/>
    <hyperlink ref="B805" r:id="rId714" display="http://www.nba.com/games/20120404/DENNOP/gameinfo.html"/>
    <hyperlink ref="B820" r:id="rId715" display="http://www.nba.com/games/20120406/HOULAL/gameinfo.html"/>
    <hyperlink ref="B855" r:id="rId716" display="http://www.nba.com/games/20120410/CHACLE/gameinfo.html"/>
    <hyperlink ref="B856" r:id="rId717" display="http://www.nba.com/games/20120410/ORLWAS/gameinfo.html"/>
    <hyperlink ref="B888" r:id="rId718" display="http://www.nba.com/games/20120414/GSWLAC/gameinfo.html"/>
    <hyperlink ref="B939" r:id="rId719" display="http://www.nba.com/games/20120420/NYKCLE/gameinfo.html"/>
    <hyperlink ref="B974" r:id="rId720" display="http://www.nba.com/games/20120425/PHIMIL/gameinfo.html"/>
    <hyperlink ref="B975" r:id="rId721" display="http://www.nba.com/games/20120425/WASCLE/gameinfo.html"/>
    <hyperlink ref="B1043" r:id="rId722" display="http://www.nba.com/games/20120516/LALOKC/gameinfo.html"/>
    <hyperlink ref="B12" r:id="rId723" display="http://www.nba.com/games/20111226/DETIND/gameinfo.html"/>
    <hyperlink ref="B13" r:id="rId724" display="http://www.nba.com/games/20111226/CHIGSW/gameinfo.html"/>
    <hyperlink ref="B36" r:id="rId725" display="http://www.nba.com/games/20111229/NYKLAL/gameinfo.html"/>
    <hyperlink ref="B37" r:id="rId726" display="http://www.nba.com/games/20111229/DALOKC/gameinfo.html"/>
    <hyperlink ref="B81" r:id="rId727" display="http://www.nba.com/games/20120103/POROKC/gameinfo.html"/>
    <hyperlink ref="B106" r:id="rId728" display="http://www.nba.com/games/20120106/PORPHX/gameinfo.html"/>
    <hyperlink ref="B141" r:id="rId729" display="http://www.nba.com/games/20120110/LACPOR/gameinfo.html"/>
    <hyperlink ref="B194" r:id="rId730" display="http://www.nba.com/games/20120116/SACMIN/gameinfo.html"/>
    <hyperlink ref="B209" r:id="rId731" display="http://www.nba.com/games/20120118/GSWBKN/gameinfo.html"/>
    <hyperlink ref="B225" r:id="rId732" display="http://www.nba.com/games/20120120/SACSAS/gameinfo.html"/>
    <hyperlink ref="B268" r:id="rId733" display="http://www.nba.com/games/20120125/NYKCLE/gameinfo.html"/>
    <hyperlink ref="B280" r:id="rId734" display="http://www.nba.com/games/20120127/NYKMIA/gameinfo.html"/>
    <hyperlink ref="B281" r:id="rId735" display="http://www.nba.com/games/20120127/SASMIN/gameinfo.html"/>
    <hyperlink ref="B321" r:id="rId736" display="http://www.nba.com/games/20120201/MIAMIL/gameinfo.html"/>
    <hyperlink ref="B322" r:id="rId737" display="http://www.nba.com/games/20120201/HOUSAS/gameinfo.html"/>
    <hyperlink ref="B323" r:id="rId738" display="http://www.nba.com/games/20120201/INDMIN/gameinfo.html"/>
    <hyperlink ref="B330" r:id="rId739" display="http://www.nba.com/games/20120202/UTAGSW/gameinfo.html"/>
    <hyperlink ref="B339" r:id="rId740" display="http://www.nba.com/games/20120203/LALDEN/gameinfo.html"/>
    <hyperlink ref="B365" r:id="rId741" display="http://www.nba.com/games/20120206/OKCPOR/gameinfo.html"/>
    <hyperlink ref="B382" r:id="rId742" display="http://www.nba.com/games/20120208/DALDEN/gameinfo.html"/>
    <hyperlink ref="B383" r:id="rId743" display="http://www.nba.com/games/20120208/HOUPOR/gameinfo.html"/>
    <hyperlink ref="B405" r:id="rId744" display="http://www.nba.com/games/20120211/PHXSAC/gameinfo.html"/>
    <hyperlink ref="B467" r:id="rId745" display="http://www.nba.com/games/20120219/UTAHOU/gameinfo.html"/>
    <hyperlink ref="B508" r:id="rId746" display="http://www.nba.com/games/20120228/MINLAC/gameinfo.html"/>
    <hyperlink ref="B534" r:id="rId747" display="http://www.nba.com/games/20120302/SACLAL/gameinfo.html"/>
    <hyperlink ref="B535" r:id="rId748" display="http://www.nba.com/games/20120302/LACPHX/gameinfo.html"/>
    <hyperlink ref="B600" r:id="rId749" display="http://www.nba.com/games/20120310/INDMIA/gameinfo.html"/>
    <hyperlink ref="B607" r:id="rId750" display="http://www.nba.com/games/20120311/HOUCLE/gameinfo.html"/>
    <hyperlink ref="B647" r:id="rId751" display="http://www.nba.com/games/20120316/BOSSAC/gameinfo.html"/>
    <hyperlink ref="B648" r:id="rId752" display="http://www.nba.com/games/20120316/MINLAL/gameinfo.html"/>
    <hyperlink ref="B695" r:id="rId753" display="http://www.nba.com/games/20120322/GSWHOU/gameinfo.html"/>
    <hyperlink ref="B787" r:id="rId754" display="http://www.nba.com/games/20120402/MEMOKC/gameinfo.html"/>
    <hyperlink ref="B806" r:id="rId755" display="http://www.nba.com/games/20120404/BKNPOR/gameinfo.html"/>
    <hyperlink ref="B846" r:id="rId756" display="http://www.nba.com/games/20120409/WASCHA/gameinfo.html"/>
    <hyperlink ref="B847" r:id="rId757" display="http://www.nba.com/games/20120409/HOUPOR/gameinfo.html"/>
    <hyperlink ref="B872" r:id="rId758" display="http://www.nba.com/games/20120412/MEMSAS/gameinfo.html"/>
    <hyperlink ref="B955" r:id="rId759" display="http://www.nba.com/games/20120422/SACCHA/gameinfo.html"/>
    <hyperlink ref="B1034" r:id="rId760" display="http://www.nba.com/games/20120512/DENLAL/gameinfo.html"/>
    <hyperlink ref="B1072" r:id="rId761" display="http://www.nba.com/games/20120612/MIAOKC/gameinfo.html"/>
    <hyperlink ref="B1073" r:id="rId762" display="http://www.nba.com/games/20120614/MIAOKC/gameinfo.html"/>
    <hyperlink ref="B14" r:id="rId763" display="http://www.nba.com/games/20111226/LALSAC/gameinfo.html"/>
    <hyperlink ref="B23" r:id="rId764" display="http://www.nba.com/games/20111227/SACPOR/gameinfo.html"/>
    <hyperlink ref="B31" r:id="rId765" display="http://www.nba.com/games/20111228/PHIPHX/gameinfo.html"/>
    <hyperlink ref="B72" r:id="rId766" display="http://www.nba.com/games/20120102/OKCDAL/gameinfo.html"/>
    <hyperlink ref="B73" r:id="rId767" display="http://www.nba.com/games/20120102/MILDEN/gameinfo.html"/>
    <hyperlink ref="B89" r:id="rId768" display="http://www.nba.com/games/20120104/INDMIA/gameinfo.html"/>
    <hyperlink ref="B90" r:id="rId769" display="http://www.nba.com/games/20120104/MEMMIN/gameinfo.html"/>
    <hyperlink ref="B180" r:id="rId770" display="http://www.nba.com/games/20120114/NYKOKC/gameinfo.html"/>
    <hyperlink ref="B182" r:id="rId771" display="http://www.nba.com/games/20120115/PHXSAS/gameinfo.html"/>
    <hyperlink ref="B251" r:id="rId772" display="http://www.nba.com/games/20120123/HOUMIN/gameinfo.html"/>
    <hyperlink ref="B282" r:id="rId773" display="http://www.nba.com/games/20120127/TORDEN/gameinfo.html"/>
    <hyperlink ref="B324" r:id="rId774" display="http://www.nba.com/games/20120201/LACUTA/gameinfo.html"/>
    <hyperlink ref="B325" r:id="rId775" display="http://www.nba.com/games/20120201/OKCDAL/gameinfo.html"/>
    <hyperlink ref="B406" r:id="rId776" display="http://www.nba.com/games/20120211/NYKMIN/gameinfo.html"/>
    <hyperlink ref="B437" r:id="rId777" display="http://www.nba.com/games/20120215/DENDAL/gameinfo.html"/>
    <hyperlink ref="B438" r:id="rId778" display="http://www.nba.com/games/20120215/PORGSW/gameinfo.html"/>
    <hyperlink ref="B451" r:id="rId779" display="http://www.nba.com/games/20120217/DENMEM/gameinfo.html"/>
    <hyperlink ref="B452" r:id="rId780" display="http://www.nba.com/games/20120217/WASUTA/gameinfo.html"/>
    <hyperlink ref="B536" r:id="rId781" display="http://www.nba.com/games/20120302/MIAUTA/gameinfo.html"/>
    <hyperlink ref="B591" r:id="rId782" display="http://www.nba.com/games/20120309/DALSAC/gameinfo.html"/>
    <hyperlink ref="B658" r:id="rId783" display="http://www.nba.com/games/20120317/BOSDEN/gameinfo.html"/>
    <hyperlink ref="B689" r:id="rId784" display="http://www.nba.com/games/20120321/LACOKC/gameinfo.html"/>
    <hyperlink ref="B723" r:id="rId785" display="http://www.nba.com/games/20120325/GSWPOR/gameinfo.html"/>
    <hyperlink ref="B732" r:id="rId786" display="http://www.nba.com/games/20120326/UTABKN/gameinfo.html"/>
    <hyperlink ref="B738" r:id="rId787" display="http://www.nba.com/games/20120327/LALGSW/gameinfo.html"/>
    <hyperlink ref="B765" r:id="rId788" display="http://www.nba.com/games/20120330/BKNGSW/gameinfo.html"/>
    <hyperlink ref="B782" r:id="rId789" display="http://www.nba.com/games/20120401/GSWLAL/gameinfo.html"/>
    <hyperlink ref="B796" r:id="rId790" display="http://www.nba.com/games/20120403/GSWMEM/gameinfo.html"/>
    <hyperlink ref="B807" r:id="rId791" display="http://www.nba.com/games/20120404/OKCMIA/gameinfo.html"/>
    <hyperlink ref="B821" r:id="rId792" display="http://www.nba.com/games/20120406/WASBKN/gameinfo.html"/>
    <hyperlink ref="B839" r:id="rId793" display="http://www.nba.com/games/20120408/TOROKC/gameinfo.html"/>
    <hyperlink ref="B862" r:id="rId794" display="http://www.nba.com/games/20120411/SACNOP/gameinfo.html"/>
    <hyperlink ref="B863" r:id="rId795" display="http://www.nba.com/games/20120411/LACOKC/gameinfo.html"/>
    <hyperlink ref="B934" r:id="rId796" display="http://www.nba.com/games/20120419/MINDET/gameinfo.html"/>
    <hyperlink ref="B935" r:id="rId797" display="http://www.nba.com/games/20120419/LACPHX/gameinfo.html"/>
    <hyperlink ref="B38" r:id="rId798" display="http://www.nba.com/games/20111229/SASHOU/gameinfo.html"/>
    <hyperlink ref="B62" r:id="rId799" display="http://www.nba.com/games/20120101/CHAMIA/gameinfo.html"/>
    <hyperlink ref="B74" r:id="rId800" display="http://www.nba.com/games/20120102/SASMIN/gameinfo.html"/>
    <hyperlink ref="B142" r:id="rId801" display="http://www.nba.com/games/20120110/SACPHI/gameinfo.html"/>
    <hyperlink ref="B158" r:id="rId802" display="http://www.nba.com/games/20120112/CLEPHX/gameinfo.html"/>
    <hyperlink ref="B199" r:id="rId803" display="http://www.nba.com/games/20120117/GSWCLE/gameinfo.html"/>
    <hyperlink ref="B210" r:id="rId804" display="http://www.nba.com/games/20120118/OKCWAS/gameinfo.html"/>
    <hyperlink ref="B283" r:id="rId805" display="http://www.nba.com/games/20120127/WASHOU/gameinfo.html"/>
    <hyperlink ref="B340" r:id="rId806" display="http://www.nba.com/games/20120203/MINBKN/gameinfo.html"/>
    <hyperlink ref="B370" r:id="rId807" display="http://www.nba.com/games/20120207/SACMIN/gameinfo.html"/>
    <hyperlink ref="B439" r:id="rId808" display="http://www.nba.com/games/20120215/WASLAC/gameinfo.html"/>
    <hyperlink ref="B495" r:id="rId809" display="http://www.nba.com/games/20120222/UTAMIN/gameinfo.html"/>
    <hyperlink ref="B537" r:id="rId810" display="http://www.nba.com/games/20120302/CHASAS/gameinfo.html"/>
    <hyperlink ref="B560" r:id="rId811" display="http://www.nba.com/games/20120305/LACMIN/gameinfo.html"/>
    <hyperlink ref="B568" r:id="rId812" display="http://www.nba.com/games/20120306/BKNMIA/gameinfo.html"/>
    <hyperlink ref="B608" r:id="rId813" display="http://www.nba.com/games/20120311/MILTOR/gameinfo.html"/>
    <hyperlink ref="B640" r:id="rId814" display="http://www.nba.com/games/20120315/PHXLAC/gameinfo.html"/>
    <hyperlink ref="B649" r:id="rId815" display="http://www.nba.com/games/20120316/DETPHX/gameinfo.html"/>
    <hyperlink ref="B673" r:id="rId816" display="http://www.nba.com/games/20120319/CLEBKN/gameinfo.html"/>
    <hyperlink ref="B739" r:id="rId817" display="http://www.nba.com/games/20120327/ATLMIL/gameinfo.html"/>
    <hyperlink ref="B873" r:id="rId818" display="http://www.nba.com/games/20120412/DALGSW/gameinfo.html"/>
    <hyperlink ref="B15" r:id="rId819" display="http://www.nba.com/games/20111226/TORCLE/gameinfo.html"/>
    <hyperlink ref="B55" r:id="rId820" display="http://www.nba.com/games/20111231/DENLAL/gameinfo.html"/>
    <hyperlink ref="B75" r:id="rId821" display="http://www.nba.com/games/20120102/TORNYK/gameinfo.html"/>
    <hyperlink ref="B118" r:id="rId822" display="http://www.nba.com/games/20120107/DENSAS/gameinfo.html"/>
    <hyperlink ref="B306" r:id="rId823" display="http://www.nba.com/games/20120130/MINHOU/gameinfo.html"/>
    <hyperlink ref="B313" r:id="rId824" display="http://www.nba.com/games/20120131/SACGSW/gameinfo.html"/>
    <hyperlink ref="B371" r:id="rId825" display="http://www.nba.com/games/20120207/CLEMIA/gameinfo.html"/>
    <hyperlink ref="B385" r:id="rId826" display="http://www.nba.com/games/20120209/HOUPHX/gameinfo.html"/>
    <hyperlink ref="B478" r:id="rId827" display="http://www.nba.com/games/20120220/LACGSW/gameinfo.html"/>
    <hyperlink ref="B525" r:id="rId828" display="http://www.nba.com/games/20120301/MIAPOR/gameinfo.html"/>
    <hyperlink ref="B614" r:id="rId829" display="http://www.nba.com/games/20120312/NYKCHI/gameinfo.html"/>
    <hyperlink ref="B615" r:id="rId830" display="http://www.nba.com/games/20120312/MINPHX/gameinfo.html"/>
    <hyperlink ref="B659" r:id="rId831" display="http://www.nba.com/games/20120317/SASDAL/gameinfo.html"/>
    <hyperlink ref="B783" r:id="rId832" display="http://www.nba.com/games/20120401/MINPOR/gameinfo.html"/>
    <hyperlink ref="B864" r:id="rId833" display="http://www.nba.com/games/20120411/UTAHOU/gameinfo.html"/>
    <hyperlink ref="B865" r:id="rId834" display="http://www.nba.com/games/20120411/GSWPOR/gameinfo.html"/>
    <hyperlink ref="B881" r:id="rId835" display="http://www.nba.com/games/20120413/WASNYK/gameinfo.html"/>
    <hyperlink ref="B889" r:id="rId836" display="http://www.nba.com/games/20120414/CLEWAS/gameinfo.html"/>
    <hyperlink ref="B908" r:id="rId837" display="http://www.nba.com/games/20120416/OKCLAC/gameinfo.html"/>
    <hyperlink ref="B987" r:id="rId838" display="http://www.nba.com/games/20120426/PORUTA/gameinfo.html"/>
    <hyperlink ref="B1031" r:id="rId839" display="http://www.nba.com/games/20120510/LALDEN/gameinfo.html"/>
    <hyperlink ref="B63" r:id="rId840" display="http://www.nba.com/games/20120101/LALDEN/gameinfo.html"/>
    <hyperlink ref="B107" r:id="rId841" display="http://www.nba.com/games/20120106/CLEMIN/gameinfo.html"/>
    <hyperlink ref="B151" r:id="rId842" display="http://www.nba.com/games/20120111/BKNDEN/gameinfo.html"/>
    <hyperlink ref="B152" r:id="rId843" display="http://www.nba.com/games/20120111/HOUSAS/gameinfo.html"/>
    <hyperlink ref="B200" r:id="rId844" display="http://www.nba.com/games/20120117/DENMIL/gameinfo.html"/>
    <hyperlink ref="B440" r:id="rId845" display="http://www.nba.com/games/20120215/SACNYK/gameinfo.html"/>
    <hyperlink ref="B453" r:id="rId846" display="http://www.nba.com/games/20120217/MIACLE/gameinfo.html"/>
    <hyperlink ref="B454" r:id="rId847" display="http://www.nba.com/games/20120217/MINHOU/gameinfo.html"/>
    <hyperlink ref="B601" r:id="rId848" display="http://www.nba.com/games/20120310/CHAOKC/gameinfo.html"/>
    <hyperlink ref="B616" r:id="rId849" display="http://www.nba.com/games/20120312/MILBKN/gameinfo.html"/>
    <hyperlink ref="B634" r:id="rId850" display="http://www.nba.com/games/20120314/DETSAC/gameinfo.html"/>
    <hyperlink ref="B635" r:id="rId851" display="http://www.nba.com/games/20120314/UTAPHX/gameinfo.html"/>
    <hyperlink ref="B660" r:id="rId852" display="http://www.nba.com/games/20120317/NYKIND/gameinfo.html"/>
    <hyperlink ref="B678" r:id="rId853" display="http://www.nba.com/games/20120320/PHXMIA/gameinfo.html"/>
    <hyperlink ref="B740" r:id="rId854" display="http://www.nba.com/games/20120327/OKCPOR/gameinfo.html"/>
    <hyperlink ref="B788" r:id="rId855" display="http://www.nba.com/games/20120402/UTAPOR/gameinfo.html"/>
    <hyperlink ref="B926" r:id="rId856" display="http://www.nba.com/games/20120418/UTAPOR/gameinfo.html"/>
    <hyperlink ref="B1022" r:id="rId857" display="http://www.nba.com/games/20120507/SASUTA/gameinfo.html"/>
    <hyperlink ref="B16" r:id="rId858" display="http://www.nba.com/games/20111226/HOUORL/gameinfo.html"/>
    <hyperlink ref="B108" r:id="rId859" display="http://www.nba.com/games/20120106/NYKWAS/gameinfo.html"/>
    <hyperlink ref="B168" r:id="rId860" display="http://www.nba.com/games/20120113/SACHOU/gameinfo.html"/>
    <hyperlink ref="B284" r:id="rId861" display="http://www.nba.com/games/20120127/OKCGSW/gameinfo.html"/>
    <hyperlink ref="B351" r:id="rId862" display="http://www.nba.com/games/20120204/GSWSAC/gameinfo.html"/>
    <hyperlink ref="B426" r:id="rId863" display="http://www.nba.com/games/20120214/MIAIND/gameinfo.html"/>
    <hyperlink ref="B468" r:id="rId864" display="http://www.nba.com/games/20120219/SACCLE/gameinfo.html"/>
    <hyperlink ref="B650" r:id="rId865" display="http://www.nba.com/games/20120316/INDNYK/gameinfo.html"/>
    <hyperlink ref="B679" r:id="rId866" display="http://www.nba.com/games/20120320/TORNYK/gameinfo.html"/>
    <hyperlink ref="B696" r:id="rId867" display="http://www.nba.com/games/20120322/BOSMIL/gameinfo.html"/>
    <hyperlink ref="B733" r:id="rId868" display="http://www.nba.com/games/20120326/DENCHI/gameinfo.html"/>
    <hyperlink ref="B831" r:id="rId869" display="http://www.nba.com/games/20120407/LALPHX/gameinfo.html"/>
    <hyperlink ref="B909" r:id="rId870" display="http://www.nba.com/games/20120416/MININD/gameinfo.html"/>
    <hyperlink ref="B917" r:id="rId871" display="http://www.nba.com/games/20120417/SASLAL/gameinfo.html"/>
    <hyperlink ref="B956" r:id="rId872" display="http://www.nba.com/games/20120422/OKCLAL/gameinfo.html"/>
    <hyperlink ref="B56" r:id="rId873" display="http://www.nba.com/games/20111231/NYKSAC/gameinfo.html"/>
    <hyperlink ref="B64" r:id="rId874" display="http://www.nba.com/games/20120101/PORLAC/gameinfo.html"/>
    <hyperlink ref="B91" r:id="rId875" display="http://www.nba.com/games/20120104/CHANYK/gameinfo.html"/>
    <hyperlink ref="B201" r:id="rId876" display="http://www.nba.com/games/20120117/SASMIA/gameinfo.html"/>
    <hyperlink ref="B211" r:id="rId877" display="http://www.nba.com/games/20120118/PHXNYK/gameinfo.html"/>
    <hyperlink ref="B307" r:id="rId878" display="http://www.nba.com/games/20120130/OKCLAC/gameinfo.html"/>
    <hyperlink ref="B523" r:id="rId879" display="http://www.nba.com/games/20120229/PORDEN/gameinfo.html"/>
    <hyperlink ref="B609" r:id="rId880" display="http://www.nba.com/games/20120311/GSWLAC/gameinfo.html"/>
    <hyperlink ref="B610" r:id="rId881" display="http://www.nba.com/games/20120311/MEMDEN/gameinfo.html"/>
    <hyperlink ref="B623" r:id="rId882" display="http://www.nba.com/games/20120313/WASDAL/gameinfo.html"/>
    <hyperlink ref="B636" r:id="rId883" display="http://www.nba.com/games/20120314/PORNYK/gameinfo.html"/>
    <hyperlink ref="B651" r:id="rId884" display="http://www.nba.com/games/20120316/WASATL/gameinfo.html"/>
    <hyperlink ref="B661" r:id="rId885" display="http://www.nba.com/games/20120317/GSWUTA/gameinfo.html"/>
    <hyperlink ref="B666" r:id="rId886" display="http://www.nba.com/games/20120318/WASMEM/gameinfo.html"/>
    <hyperlink ref="B690" r:id="rId887" display="http://www.nba.com/games/20120321/DETDEN/gameinfo.html"/>
    <hyperlink ref="B697" r:id="rId888" display="http://www.nba.com/games/20120322/INDWAS/gameinfo.html"/>
    <hyperlink ref="B706" r:id="rId889" display="http://www.nba.com/games/20120323/DALSAS/gameinfo.html"/>
    <hyperlink ref="B756" r:id="rId890" display="http://www.nba.com/games/20120329/OKCLAL/gameinfo.html"/>
    <hyperlink ref="B882" r:id="rId891" display="http://www.nba.com/games/20120413/PHXHOU/gameinfo.html"/>
    <hyperlink ref="B910" r:id="rId892" display="http://www.nba.com/games/20120416/PORPHX/gameinfo.html"/>
    <hyperlink ref="B964" r:id="rId893" display="http://www.nba.com/games/20120423/TORMIL/gameinfo.html"/>
    <hyperlink ref="B1026" r:id="rId894" display="http://www.nba.com/games/20120508/DENLAL/gameinfo.html"/>
    <hyperlink ref="B1077" r:id="rId895" display="http://www.nba.com/games/20111231/PHXOKC/gameinfo.html"/>
    <hyperlink ref="B119" r:id="rId896" display="http://www.nba.com/games/20120107/OKCHOU/gameinfo.html"/>
    <hyperlink ref="B235" r:id="rId897" display="http://www.nba.com/games/20120121/OKCBKN/gameinfo.html"/>
    <hyperlink ref="B314" r:id="rId898" display="http://www.nba.com/games/20120131/DENMEM/gameinfo.html"/>
    <hyperlink ref="B341" r:id="rId899" display="http://www.nba.com/games/20120203/PHXHOU/gameinfo.html"/>
    <hyperlink ref="B352" r:id="rId900" display="http://www.nba.com/games/20120204/DENPOR/gameinfo.html"/>
    <hyperlink ref="B353" r:id="rId901" display="http://www.nba.com/games/20120204/LACWAS/gameinfo.html"/>
    <hyperlink ref="B398" r:id="rId902" display="http://www.nba.com/games/20120210/MIAWAS/gameinfo.html"/>
    <hyperlink ref="B407" r:id="rId903" display="http://www.nba.com/games/20120211/DENIND/gameinfo.html"/>
    <hyperlink ref="B418" r:id="rId904" display="http://www.nba.com/games/20120213/MIAMIL/gameinfo.html"/>
    <hyperlink ref="B427" r:id="rId905" display="http://www.nba.com/games/20120214/UTAOKC/gameinfo.html"/>
    <hyperlink ref="B479" r:id="rId906" display="http://www.nba.com/games/20120220/WASPHX/gameinfo.html"/>
    <hyperlink ref="B496" r:id="rId907" display="http://www.nba.com/games/20120222/DENLAC/gameinfo.html"/>
    <hyperlink ref="B526" r:id="rId908" display="http://www.nba.com/games/20120301/LACSAC/gameinfo.html"/>
    <hyperlink ref="B527" r:id="rId909" display="http://www.nba.com/games/20120301/MINPHX/gameinfo.html"/>
    <hyperlink ref="B545" r:id="rId910" display="http://www.nba.com/games/20120303/CLEWAS/gameinfo.html"/>
    <hyperlink ref="B579" r:id="rId911" display="http://www.nba.com/games/20120307/NYKSAS/gameinfo.html"/>
    <hyperlink ref="B602" r:id="rId912" display="http://www.nba.com/games/20120310/PORWAS/gameinfo.html"/>
    <hyperlink ref="B667" r:id="rId913" display="http://www.nba.com/games/20120318/POROKC/gameinfo.html"/>
    <hyperlink ref="B724" r:id="rId914" display="http://www.nba.com/games/20120325/MIAOKC/gameinfo.html"/>
    <hyperlink ref="B741" r:id="rId915" display="http://www.nba.com/games/20120327/MINMEM/gameinfo.html"/>
    <hyperlink ref="B750" r:id="rId916" display="http://www.nba.com/games/20120328/MINCHA/gameinfo.html"/>
    <hyperlink ref="B784" r:id="rId917" display="http://www.nba.com/games/20120401/DENORL/gameinfo.html"/>
    <hyperlink ref="B797" r:id="rId918" display="http://www.nba.com/games/20120403/SASCLE/gameinfo.html"/>
    <hyperlink ref="B822" r:id="rId919" display="http://www.nba.com/games/20120406/OKCIND/gameinfo.html"/>
    <hyperlink ref="B883" r:id="rId920" display="http://www.nba.com/games/20120413/DENLAL/gameinfo.html"/>
    <hyperlink ref="B940" r:id="rId921" display="http://www.nba.com/games/20120420/GSWDAL/gameinfo.html"/>
    <hyperlink ref="B1004" r:id="rId922" display="http://www.nba.com/games/20120501/DENLAL/gameinfo.html"/>
    <hyperlink ref="B1020" r:id="rId923" display="http://www.nba.com/games/20120506/LALDEN/gameinfo.html"/>
    <hyperlink ref="B17" r:id="rId924" display="http://www.nba.com/games/20111226/DENDAL/gameinfo.html"/>
    <hyperlink ref="B39" r:id="rId925" display="http://www.nba.com/games/20111229/DENPOR/gameinfo.html"/>
    <hyperlink ref="B65" r:id="rId926" display="http://www.nba.com/games/20120101/DALMIN/gameinfo.html"/>
    <hyperlink ref="B131" r:id="rId927" display="http://www.nba.com/games/20120109/CHANYK/gameinfo.html"/>
    <hyperlink ref="B256" r:id="rId928" display="http://www.nba.com/games/20120124/CLEMIA/gameinfo.html"/>
    <hyperlink ref="B399" r:id="rId929" display="http://www.nba.com/games/20120210/OKCUTA/gameinfo.html"/>
    <hyperlink ref="B501" r:id="rId930" display="http://www.nba.com/games/20120223/NYKMIA/gameinfo.html"/>
    <hyperlink ref="B509" r:id="rId931" display="http://www.nba.com/games/20120228/WASMIL/gameinfo.html"/>
    <hyperlink ref="B510" r:id="rId932" display="http://www.nba.com/games/20120228/UTASAC/gameinfo.html"/>
    <hyperlink ref="B511" r:id="rId933" display="http://www.nba.com/games/20120228/GSWIND/gameinfo.html"/>
    <hyperlink ref="B680" r:id="rId934" display="http://www.nba.com/games/20120320/MEMSAC/gameinfo.html"/>
    <hyperlink ref="B725" r:id="rId935" display="http://www.nba.com/games/20120325/PHXCLE/gameinfo.html"/>
    <hyperlink ref="B751" r:id="rId936" display="http://www.nba.com/games/20120328/DENTOR/gameinfo.html"/>
    <hyperlink ref="B808" r:id="rId937" display="http://www.nba.com/games/20120404/PHXUTA/gameinfo.html"/>
    <hyperlink ref="B823" r:id="rId938" display="http://www.nba.com/games/20120406/GSWUTA/gameinfo.html"/>
    <hyperlink ref="B857" r:id="rId939" display="http://www.nba.com/games/20120410/SACDAL/gameinfo.html"/>
    <hyperlink ref="B866" r:id="rId940" display="http://www.nba.com/games/20120411/NYKMIL/gameinfo.html"/>
    <hyperlink ref="B867" r:id="rId941" display="http://www.nba.com/games/20120411/LALSAS/gameinfo.html"/>
    <hyperlink ref="B927" r:id="rId942" display="http://www.nba.com/games/20120418/LACDEN/gameinfo.html"/>
    <hyperlink ref="B997" r:id="rId943" display="http://www.nba.com/games/20120429/DENLAL/gameinfo.html"/>
    <hyperlink ref="B1016" r:id="rId944" display="http://www.nba.com/games/20120505/SASUTA/gameinfo.html"/>
    <hyperlink ref="B1064" r:id="rId945" display="http://www.nba.com/games/20120602/SASOKC/gameinfo.html"/>
    <hyperlink ref="B1066" r:id="rId946" display="http://www.nba.com/games/20120604/OKCSAS/gameinfo.html"/>
    <hyperlink ref="B32" r:id="rId947" display="http://www.nba.com/games/20111228/UTADEN/gameinfo.html"/>
    <hyperlink ref="B33" r:id="rId948" display="http://www.nba.com/games/20111228/NYKGSW/gameinfo.html"/>
    <hyperlink ref="B92" r:id="rId949" display="http://www.nba.com/games/20120104/HOULAC/gameinfo.html"/>
    <hyperlink ref="B153" r:id="rId950" display="http://www.nba.com/games/20120111/MIALAC/gameinfo.html"/>
    <hyperlink ref="B212" r:id="rId951" display="http://www.nba.com/games/20120118/DENPHI/gameinfo.html"/>
    <hyperlink ref="B354" r:id="rId952" display="http://www.nba.com/games/20120204/HOUMIN/gameinfo.html"/>
    <hyperlink ref="B386" r:id="rId953" display="http://www.nba.com/games/20120209/OKCSAC/gameinfo.html"/>
    <hyperlink ref="B413" r:id="rId954" display="http://www.nba.com/games/20120212/HOUGSW/gameinfo.html"/>
    <hyperlink ref="B419" r:id="rId955" display="http://www.nba.com/games/20120213/PHXGSW/gameinfo.html"/>
    <hyperlink ref="B441" r:id="rId956" display="http://www.nba.com/games/20120215/OKCHOU/gameinfo.html"/>
    <hyperlink ref="B485" r:id="rId957" display="http://www.nba.com/games/20120221/SACMIA/gameinfo.html"/>
    <hyperlink ref="B497" r:id="rId958" display="http://www.nba.com/games/20120222/GSWPHX/gameinfo.html"/>
    <hyperlink ref="B498" r:id="rId959" display="http://www.nba.com/games/20120222/SACWAS/gameinfo.html"/>
    <hyperlink ref="B502" r:id="rId960" display="http://www.nba.com/games/20120223/SASDEN/gameinfo.html"/>
    <hyperlink ref="B538" r:id="rId961" display="http://www.nba.com/games/20120302/DENHOU/gameinfo.html"/>
    <hyperlink ref="B561" r:id="rId962" display="http://www.nba.com/games/20120305/GSWWAS/gameinfo.html"/>
    <hyperlink ref="B580" r:id="rId963" display="http://www.nba.com/games/20120307/PHXOKC/gameinfo.html"/>
    <hyperlink ref="B592" r:id="rId964" display="http://www.nba.com/games/20120309/CLEOKC/gameinfo.html"/>
    <hyperlink ref="B624" r:id="rId965" display="http://www.nba.com/games/20120313/HOUOKC/gameinfo.html"/>
    <hyperlink ref="B641" r:id="rId966" display="http://www.nba.com/games/20120315/MINUTA/gameinfo.html"/>
    <hyperlink ref="B668" r:id="rId967" display="http://www.nba.com/games/20120318/HOUPHX/gameinfo.html"/>
    <hyperlink ref="B674" r:id="rId968" display="http://www.nba.com/games/20120319/DALDEN/gameinfo.html"/>
    <hyperlink ref="B675" r:id="rId969" display="http://www.nba.com/games/20120319/MINGSW/gameinfo.html"/>
    <hyperlink ref="B681" r:id="rId970" display="http://www.nba.com/games/20120320/OKCUTA/gameinfo.html"/>
    <hyperlink ref="B691" r:id="rId971" display="http://www.nba.com/games/20120321/WASBKN/gameinfo.html"/>
    <hyperlink ref="B707" r:id="rId972" display="http://www.nba.com/games/20120323/MILCHA/gameinfo.html"/>
    <hyperlink ref="B717" r:id="rId973" display="http://www.nba.com/games/20120324/INDMIL/gameinfo.html"/>
    <hyperlink ref="B742" r:id="rId974" display="http://www.nba.com/games/20120327/SASPHX/gameinfo.html"/>
    <hyperlink ref="B766" r:id="rId975" display="http://www.nba.com/games/20120330/DENCHA/gameinfo.html"/>
    <hyperlink ref="B774" r:id="rId976" display="http://www.nba.com/games/20120331/MEMMIL/gameinfo.html"/>
    <hyperlink ref="B775" r:id="rId977" display="http://www.nba.com/games/20120331/INDSAS/gameinfo.html"/>
    <hyperlink ref="B824" r:id="rId978" display="http://www.nba.com/games/20120406/CHAMIL/gameinfo.html"/>
    <hyperlink ref="B884" r:id="rId979" display="http://www.nba.com/games/20120413/MILDET/gameinfo.html"/>
    <hyperlink ref="B890" r:id="rId980" display="http://www.nba.com/games/20120414/OKCMIN/gameinfo.html"/>
    <hyperlink ref="B928" r:id="rId981" display="http://www.nba.com/games/20120418/LALGSW/gameinfo.html"/>
    <hyperlink ref="B941" r:id="rId982" display="http://www.nba.com/games/20120420/LALSAS/gameinfo.html"/>
    <hyperlink ref="B948" r:id="rId983" display="http://www.nba.com/games/20120421/GSWHOU/gameinfo.html"/>
    <hyperlink ref="B957" r:id="rId984" display="http://www.nba.com/games/20120422/ORLDEN/gameinfo.html"/>
    <hyperlink ref="B969" r:id="rId985" display="http://www.nba.com/games/20120424/PHXUTA/gameinfo.html"/>
    <hyperlink ref="B988" r:id="rId986" display="http://www.nba.com/games/20120426/LALSAC/gameinfo.html"/>
    <hyperlink ref="B1007" r:id="rId987" display="http://www.nba.com/games/20120502/UTASAS/gameinfo.html"/>
    <hyperlink ref="B1012" r:id="rId988" display="http://www.nba.com/games/20120504/LALDEN/gameinfo.html"/>
    <hyperlink ref="B1060" r:id="rId989" display="http://www.nba.com/games/20120529/OKCSAS/gameinfo.html"/>
    <hyperlink ref="B1068" r:id="rId990" display="http://www.nba.com/games/20120606/SASOKC/gameinfo.html"/>
    <hyperlink ref="B93" r:id="rId991" display="http://www.nba.com/games/20120104/SACDEN/gameinfo.html"/>
    <hyperlink ref="B109" r:id="rId992" display="http://www.nba.com/games/20120106/HOUOKC/gameinfo.html"/>
    <hyperlink ref="B226" r:id="rId993" display="http://www.nba.com/games/20120120/DENWAS/gameinfo.html"/>
    <hyperlink ref="B269" r:id="rId994" display="http://www.nba.com/games/20120125/DENSAC/gameinfo.html"/>
    <hyperlink ref="B372" r:id="rId995" display="http://www.nba.com/games/20120207/OKCGSW/gameinfo.html"/>
    <hyperlink ref="B428" r:id="rId996" display="http://www.nba.com/games/20120214/PHXDEN/gameinfo.html"/>
    <hyperlink ref="B552" r:id="rId997" display="http://www.nba.com/games/20120304/SACPHX/gameinfo.html"/>
    <hyperlink ref="B625" r:id="rId998" display="http://www.nba.com/games/20120313/GSWSAC/gameinfo.html"/>
    <hyperlink ref="B637" r:id="rId999" display="http://www.nba.com/games/20120314/CLEMIL/gameinfo.html"/>
    <hyperlink ref="B682" r:id="rId1000" display="http://www.nba.com/games/20120320/MILPOR/gameinfo.html"/>
    <hyperlink ref="B767" r:id="rId1001" display="http://www.nba.com/games/20120330/MILCLE/gameinfo.html"/>
    <hyperlink ref="B789" r:id="rId1002" display="http://www.nba.com/games/20120402/MILWAS/gameinfo.html"/>
    <hyperlink ref="B809" r:id="rId1003" display="http://www.nba.com/games/20120404/CLEMIL/gameinfo.html"/>
    <hyperlink ref="B814" r:id="rId1004" display="http://www.nba.com/games/20120405/LACSAC/gameinfo.html"/>
    <hyperlink ref="B832" r:id="rId1005" display="http://www.nba.com/games/20120407/PORMIL/gameinfo.html"/>
    <hyperlink ref="B833" r:id="rId1006" display="http://www.nba.com/games/20120407/SACLAC/gameinfo.html"/>
    <hyperlink ref="B891" r:id="rId1007" display="http://www.nba.com/games/20120414/INDMIL/gameinfo.html"/>
    <hyperlink ref="B929" r:id="rId1008" display="http://www.nba.com/games/20120418/MILWAS/gameinfo.html"/>
    <hyperlink ref="B936" r:id="rId1009" display="http://www.nba.com/games/20120419/MILIND/gameinfo.html"/>
    <hyperlink ref="B958" r:id="rId1010" display="http://www.nba.com/games/20120422/CLESAS/gameinfo.html"/>
    <hyperlink ref="B959" r:id="rId1011" display="http://www.nba.com/games/20120422/GSWMIN/gameinfo.html"/>
    <hyperlink ref="B976" r:id="rId1012" display="http://www.nba.com/games/20120425/SASPHX/gameinfo.html"/>
    <hyperlink ref="B1058" r:id="rId1013" display="http://www.nba.com/games/20120527/OKCSAS/gameinfo.html"/>
    <hyperlink ref="B6" r:id="rId1014" display="http://www.nba.com/games/20111225/LACGSW/gameinfo.html"/>
    <hyperlink ref="B18" r:id="rId1015" display="http://www.nba.com/games/20111226/OKCMIN/gameinfo.html"/>
    <hyperlink ref="B183" r:id="rId1016" display="http://www.nba.com/games/20120115/UTADEN/gameinfo.html"/>
    <hyperlink ref="B236" r:id="rId1017" display="http://www.nba.com/games/20120121/DENNYK/gameinfo.html"/>
    <hyperlink ref="B298" r:id="rId1018" display="http://www.nba.com/games/20120129/LACDEN/gameinfo.html"/>
    <hyperlink ref="B331" r:id="rId1019" display="http://www.nba.com/games/20120202/DENLAC/gameinfo.html"/>
    <hyperlink ref="B366" r:id="rId1020" display="http://www.nba.com/games/20120206/HOUDEN/gameinfo.html"/>
    <hyperlink ref="B455" r:id="rId1021" display="http://www.nba.com/games/20120217/GSWOKC/gameinfo.html"/>
    <hyperlink ref="B553" r:id="rId1022" display="http://www.nba.com/games/20120304/DENSAS/gameinfo.html"/>
    <hyperlink ref="B581" r:id="rId1023" display="http://www.nba.com/games/20120307/CLEDEN/gameinfo.html"/>
    <hyperlink ref="B593" r:id="rId1024" display="http://www.nba.com/games/20120309/NYKMIL/gameinfo.html"/>
    <hyperlink ref="B617" r:id="rId1025" display="http://www.nba.com/games/20120312/WASSAS/gameinfo.html"/>
    <hyperlink ref="B652" r:id="rId1026" display="http://www.nba.com/games/20120316/SASOKC/gameinfo.html"/>
    <hyperlink ref="B653" r:id="rId1027" display="http://www.nba.com/games/20120316/MILGSW/gameinfo.html"/>
    <hyperlink ref="B692" r:id="rId1028" display="http://www.nba.com/games/20120321/MINSAS/gameinfo.html"/>
    <hyperlink ref="B708" r:id="rId1029" display="http://www.nba.com/games/20120323/DENUTA/gameinfo.html"/>
    <hyperlink ref="B734" r:id="rId1030" display="http://www.nba.com/games/20120326/MILNYK/gameinfo.html"/>
    <hyperlink ref="B810" r:id="rId1031" display="http://www.nba.com/games/20120404/GSWMIN/gameinfo.html"/>
    <hyperlink ref="B834" r:id="rId1032" display="http://www.nba.com/games/20120407/DENGSW/gameinfo.html"/>
    <hyperlink ref="B840" r:id="rId1033" display="http://www.nba.com/games/20120408/HOUSAC/gameinfo.html"/>
    <hyperlink ref="B900" r:id="rId1034" display="http://www.nba.com/games/20120415/PORSAC/gameinfo.html"/>
    <hyperlink ref="B901" r:id="rId1035" display="http://www.nba.com/games/20120415/HOUDEN/gameinfo.html"/>
    <hyperlink ref="B911" r:id="rId1036" display="http://www.nba.com/games/20120416/DENHOU/gameinfo.html"/>
    <hyperlink ref="B930" r:id="rId1037" display="http://www.nba.com/games/20120418/OKCPHX/gameinfo.html"/>
    <hyperlink ref="B949" r:id="rId1038" display="http://www.nba.com/games/20120421/BKNMIL/gameinfo.html"/>
    <hyperlink ref="B965" r:id="rId1039" display="http://www.nba.com/games/20120423/PORSAS/gameinfo.html"/>
    <hyperlink ref="B989" r:id="rId1040" display="http://www.nba.com/games/20120426/SASGSW/gameinfo.html"/>
    <hyperlink ref="B998" r:id="rId1041" display="http://www.nba.com/games/20120429/UTASAS/gameinfo.html"/>
    <hyperlink ref="B1062" r:id="rId1042" display="http://www.nba.com/games/20120531/SASOKC/gameinfo.html"/>
    <hyperlink ref="B50" r:id="rId1043" display="http://www.nba.com/games/20111230/MIAMIN/gameinfo.html"/>
    <hyperlink ref="B169" r:id="rId1044" display="http://www.nba.com/games/20120113/MIADEN/gameinfo.html"/>
    <hyperlink ref="B387" r:id="rId1045" display="http://www.nba.com/games/20120209/GSWDEN/gameinfo.html"/>
    <hyperlink ref="B469" r:id="rId1046" display="http://www.nba.com/games/20120219/DENOKC/gameinfo.html"/>
    <hyperlink ref="B480" r:id="rId1047" display="http://www.nba.com/games/20120220/MINDEN/gameinfo.html"/>
    <hyperlink ref="B562" r:id="rId1048" display="http://www.nba.com/games/20120305/SACDEN/gameinfo.html"/>
    <hyperlink ref="B669" r:id="rId1049" display="http://www.nba.com/games/20120318/MINSAC/gameinfo.html"/>
    <hyperlink ref="B698" r:id="rId1050" display="http://www.nba.com/games/20120322/UTASAC/gameinfo.html"/>
    <hyperlink ref="B709" r:id="rId1051" display="http://www.nba.com/games/20120323/MINOKC/gameinfo.html"/>
    <hyperlink ref="B718" r:id="rId1052" display="http://www.nba.com/games/20120324/SACGSW/gameinfo.html"/>
    <hyperlink ref="B726" r:id="rId1053" display="http://www.nba.com/games/20120325/DENMIN/gameinfo.html"/>
    <hyperlink ref="B735" r:id="rId1054" display="http://www.nba.com/games/20120326/SACHOU/gameinfo.html"/>
    <hyperlink ref="B776" r:id="rId1055" display="http://www.nba.com/games/20120331/BKNSAC/gameinfo.html"/>
    <hyperlink ref="B825" r:id="rId1056" display="http://www.nba.com/games/20120406/PHXDEN/gameinfo.html"/>
    <hyperlink ref="B841" r:id="rId1057" display="http://www.nba.com/games/20120408/UTASAS/gameinfo.html"/>
    <hyperlink ref="B848" r:id="rId1058" display="http://www.nba.com/games/20120409/OKCMIL/gameinfo.html"/>
    <hyperlink ref="B849" r:id="rId1059" display="http://www.nba.com/games/20120409/SASUTA/gameinfo.html"/>
    <hyperlink ref="B850" r:id="rId1060" display="http://www.nba.com/games/20120409/GSWDEN/gameinfo.html"/>
    <hyperlink ref="B851" r:id="rId1061" display="http://www.nba.com/games/20120409/PHXMIN/gameinfo.html"/>
    <hyperlink ref="B892" r:id="rId1062" display="http://www.nba.com/games/20120414/PHXSAS/gameinfo.html"/>
    <hyperlink ref="B912" r:id="rId1063" display="http://www.nba.com/games/20120416/SASGSW/gameinfo.html"/>
    <hyperlink ref="B950" r:id="rId1064" display="http://www.nba.com/games/20120421/DENPHX/gameinfo.html"/>
    <hyperlink ref="B970" r:id="rId1065" display="http://www.nba.com/games/20120424/SACOKC/gameinfo.html"/>
    <hyperlink ref="B977" r:id="rId1066" display="http://www.nba.com/games/20120425/DENOKC/gameinfo.html"/>
    <hyperlink ref="B990" r:id="rId1067" display="http://www.nba.com/games/20120426/DENMIN/gameinfo.html"/>
    <hyperlink ref="B642" r:id="rId1068" display="http://www.nba.com/games/20120315/OKCDEN/gameinfo.html"/>
    <hyperlink ref="B752" r:id="rId1069" display="http://www.nba.com/games/20120328/SASSAC/gameinfo.html"/>
    <hyperlink ref="B768" r:id="rId1070" display="http://www.nba.com/games/20120330/SACUTA/gameinfo.html"/>
    <hyperlink ref="B790" r:id="rId1071" display="http://www.nba.com/games/20120402/MINSAC/gameinfo.html"/>
    <hyperlink ref="B798" r:id="rId1072" display="http://www.nba.com/games/20120403/PHXSAC/gameinfo.html"/>
    <hyperlink ref="B868" r:id="rId1073" display="http://www.nba.com/games/20120411/MINDEN/gameinfo.html"/>
    <hyperlink ref="B885" r:id="rId1074" display="http://www.nba.com/games/20120413/SACOKC/gameinfo.html"/>
    <hyperlink ref="B931" r:id="rId1075" display="http://www.nba.com/games/20120418/SASSAC/gameinfo.html"/>
    <hyperlink ref="B942" r:id="rId1076" display="http://www.nba.com/games/20120420/OKCSAC/gameinfo.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2"/>
  <sheetViews>
    <sheetView tabSelected="1" topLeftCell="A1291" workbookViewId="0">
      <selection activeCell="C1320" sqref="C1320"/>
    </sheetView>
  </sheetViews>
  <sheetFormatPr defaultRowHeight="15" x14ac:dyDescent="0.25"/>
  <cols>
    <col min="1" max="1" width="17.42578125" customWidth="1"/>
  </cols>
  <sheetData>
    <row r="1" spans="1:20" x14ac:dyDescent="0.25">
      <c r="A1" s="5" t="s">
        <v>1</v>
      </c>
      <c r="B1" s="5" t="s">
        <v>53</v>
      </c>
      <c r="C1" s="5" t="s">
        <v>0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</row>
    <row r="2" spans="1:20" ht="28.5" x14ac:dyDescent="0.25">
      <c r="A2" s="6">
        <v>40532</v>
      </c>
      <c r="B2" s="8" t="s">
        <v>71</v>
      </c>
      <c r="C2" s="7" t="s">
        <v>91</v>
      </c>
      <c r="D2" s="7">
        <v>2010</v>
      </c>
      <c r="E2" s="7" t="s">
        <v>149</v>
      </c>
      <c r="F2" s="7" t="s">
        <v>113</v>
      </c>
      <c r="G2" s="7" t="s">
        <v>75</v>
      </c>
      <c r="H2" s="9" t="s">
        <v>2060</v>
      </c>
      <c r="I2" s="7" t="s">
        <v>90</v>
      </c>
      <c r="J2" s="7">
        <v>-3.5</v>
      </c>
      <c r="K2" s="7">
        <v>178.5</v>
      </c>
      <c r="L2" s="7">
        <v>26</v>
      </c>
      <c r="M2" s="7">
        <v>22.5</v>
      </c>
      <c r="N2" s="7">
        <v>7.5</v>
      </c>
      <c r="O2" s="7">
        <v>15</v>
      </c>
      <c r="P2" s="7">
        <v>-7.5</v>
      </c>
      <c r="Q2" s="7" t="s">
        <v>81</v>
      </c>
      <c r="R2" s="7" t="s">
        <v>81</v>
      </c>
      <c r="S2" s="7" t="s">
        <v>134</v>
      </c>
      <c r="T2" s="7">
        <v>0</v>
      </c>
    </row>
    <row r="3" spans="1:20" x14ac:dyDescent="0.25">
      <c r="A3" s="10">
        <v>40551</v>
      </c>
      <c r="B3" s="12" t="s">
        <v>71</v>
      </c>
      <c r="C3" s="11" t="s">
        <v>72</v>
      </c>
      <c r="D3" s="11">
        <v>2010</v>
      </c>
      <c r="E3" s="11" t="s">
        <v>95</v>
      </c>
      <c r="F3" s="11" t="s">
        <v>113</v>
      </c>
      <c r="G3" s="11" t="s">
        <v>75</v>
      </c>
      <c r="H3" s="13" t="s">
        <v>1352</v>
      </c>
      <c r="I3" s="11" t="s">
        <v>102</v>
      </c>
      <c r="J3" s="11">
        <v>-1</v>
      </c>
      <c r="K3" s="11">
        <v>178.5</v>
      </c>
      <c r="L3" s="11">
        <v>-23</v>
      </c>
      <c r="M3" s="11">
        <v>-24</v>
      </c>
      <c r="N3" s="11">
        <v>28.5</v>
      </c>
      <c r="O3" s="11">
        <v>2.2000000000000002</v>
      </c>
      <c r="P3" s="11">
        <v>26.2</v>
      </c>
      <c r="Q3" s="11" t="s">
        <v>78</v>
      </c>
      <c r="R3" s="11" t="s">
        <v>78</v>
      </c>
      <c r="S3" s="11" t="s">
        <v>134</v>
      </c>
      <c r="T3" s="11">
        <v>0</v>
      </c>
    </row>
    <row r="4" spans="1:20" x14ac:dyDescent="0.25">
      <c r="A4" s="6">
        <v>40567</v>
      </c>
      <c r="B4" s="8" t="s">
        <v>71</v>
      </c>
      <c r="C4" s="7" t="s">
        <v>91</v>
      </c>
      <c r="D4" s="7">
        <v>2010</v>
      </c>
      <c r="E4" s="7" t="s">
        <v>111</v>
      </c>
      <c r="F4" s="7" t="s">
        <v>113</v>
      </c>
      <c r="G4" s="7" t="s">
        <v>75</v>
      </c>
      <c r="H4" s="9" t="s">
        <v>1581</v>
      </c>
      <c r="I4" s="7" t="s">
        <v>90</v>
      </c>
      <c r="J4" s="7">
        <v>-8</v>
      </c>
      <c r="K4" s="7">
        <v>178.5</v>
      </c>
      <c r="L4" s="7">
        <v>9</v>
      </c>
      <c r="M4" s="7">
        <v>1</v>
      </c>
      <c r="N4" s="7">
        <v>-3.5</v>
      </c>
      <c r="O4" s="7">
        <v>-1.2</v>
      </c>
      <c r="P4" s="7">
        <v>-2.2000000000000002</v>
      </c>
      <c r="Q4" s="7" t="s">
        <v>81</v>
      </c>
      <c r="R4" s="7" t="s">
        <v>81</v>
      </c>
      <c r="S4" s="7" t="s">
        <v>79</v>
      </c>
      <c r="T4" s="7">
        <v>0</v>
      </c>
    </row>
    <row r="5" spans="1:20" x14ac:dyDescent="0.25">
      <c r="A5" s="10">
        <v>40617</v>
      </c>
      <c r="B5" s="12" t="s">
        <v>71</v>
      </c>
      <c r="C5" s="11" t="s">
        <v>122</v>
      </c>
      <c r="D5" s="11">
        <v>2010</v>
      </c>
      <c r="E5" s="11" t="s">
        <v>123</v>
      </c>
      <c r="F5" s="11" t="s">
        <v>113</v>
      </c>
      <c r="G5" s="11" t="s">
        <v>75</v>
      </c>
      <c r="H5" s="13" t="s">
        <v>2061</v>
      </c>
      <c r="I5" s="11" t="s">
        <v>110</v>
      </c>
      <c r="J5" s="11">
        <v>-5.5</v>
      </c>
      <c r="K5" s="11">
        <v>176</v>
      </c>
      <c r="L5" s="11">
        <v>25</v>
      </c>
      <c r="M5" s="11">
        <v>19.5</v>
      </c>
      <c r="N5" s="11">
        <v>19</v>
      </c>
      <c r="O5" s="11">
        <v>19.2</v>
      </c>
      <c r="P5" s="11">
        <v>-0.2</v>
      </c>
      <c r="Q5" s="11" t="s">
        <v>81</v>
      </c>
      <c r="R5" s="11" t="s">
        <v>81</v>
      </c>
      <c r="S5" s="11" t="s">
        <v>134</v>
      </c>
      <c r="T5" s="11">
        <v>0</v>
      </c>
    </row>
    <row r="6" spans="1:20" x14ac:dyDescent="0.25">
      <c r="A6" s="6">
        <v>40620</v>
      </c>
      <c r="B6" s="8" t="s">
        <v>71</v>
      </c>
      <c r="C6" s="7" t="s">
        <v>94</v>
      </c>
      <c r="D6" s="7">
        <v>2010</v>
      </c>
      <c r="E6" s="7" t="s">
        <v>113</v>
      </c>
      <c r="F6" s="7" t="s">
        <v>95</v>
      </c>
      <c r="G6" s="7" t="s">
        <v>75</v>
      </c>
      <c r="H6" s="9" t="s">
        <v>654</v>
      </c>
      <c r="I6" s="7" t="s">
        <v>104</v>
      </c>
      <c r="J6" s="7">
        <v>-5.5</v>
      </c>
      <c r="K6" s="7">
        <v>177</v>
      </c>
      <c r="L6" s="7">
        <v>15</v>
      </c>
      <c r="M6" s="7">
        <v>9.5</v>
      </c>
      <c r="N6" s="7">
        <v>28</v>
      </c>
      <c r="O6" s="7">
        <v>18.8</v>
      </c>
      <c r="P6" s="7">
        <v>9.1999999999999993</v>
      </c>
      <c r="Q6" s="7" t="s">
        <v>81</v>
      </c>
      <c r="R6" s="7" t="s">
        <v>81</v>
      </c>
      <c r="S6" s="7" t="s">
        <v>134</v>
      </c>
      <c r="T6" s="7">
        <v>0</v>
      </c>
    </row>
    <row r="7" spans="1:20" x14ac:dyDescent="0.25">
      <c r="A7" s="10">
        <v>40621</v>
      </c>
      <c r="B7" s="12" t="s">
        <v>71</v>
      </c>
      <c r="C7" s="11" t="s">
        <v>72</v>
      </c>
      <c r="D7" s="11">
        <v>2010</v>
      </c>
      <c r="E7" s="11" t="s">
        <v>103</v>
      </c>
      <c r="F7" s="11" t="s">
        <v>192</v>
      </c>
      <c r="G7" s="11" t="s">
        <v>75</v>
      </c>
      <c r="H7" s="13" t="s">
        <v>761</v>
      </c>
      <c r="I7" s="11" t="s">
        <v>77</v>
      </c>
      <c r="J7" s="11">
        <v>1</v>
      </c>
      <c r="K7" s="11">
        <v>178.5</v>
      </c>
      <c r="L7" s="11">
        <v>-4</v>
      </c>
      <c r="M7" s="11">
        <v>-3</v>
      </c>
      <c r="N7" s="11">
        <v>-4.5</v>
      </c>
      <c r="O7" s="11">
        <v>-3.8</v>
      </c>
      <c r="P7" s="11">
        <v>-0.8</v>
      </c>
      <c r="Q7" s="11" t="s">
        <v>78</v>
      </c>
      <c r="R7" s="11" t="s">
        <v>78</v>
      </c>
      <c r="S7" s="11" t="s">
        <v>79</v>
      </c>
      <c r="T7" s="11">
        <v>0</v>
      </c>
    </row>
    <row r="8" spans="1:20" x14ac:dyDescent="0.25">
      <c r="A8" s="6">
        <v>40627</v>
      </c>
      <c r="B8" s="8" t="s">
        <v>71</v>
      </c>
      <c r="C8" s="7" t="s">
        <v>94</v>
      </c>
      <c r="D8" s="7">
        <v>2010</v>
      </c>
      <c r="E8" s="7" t="s">
        <v>192</v>
      </c>
      <c r="F8" s="7" t="s">
        <v>73</v>
      </c>
      <c r="G8" s="7" t="s">
        <v>75</v>
      </c>
      <c r="H8" s="9" t="s">
        <v>1608</v>
      </c>
      <c r="I8" s="7" t="s">
        <v>90</v>
      </c>
      <c r="J8" s="7">
        <v>-13</v>
      </c>
      <c r="K8" s="7">
        <v>178.5</v>
      </c>
      <c r="L8" s="7">
        <v>-2</v>
      </c>
      <c r="M8" s="7">
        <v>-15</v>
      </c>
      <c r="N8" s="7">
        <v>-14.5</v>
      </c>
      <c r="O8" s="7">
        <v>-14.8</v>
      </c>
      <c r="P8" s="7">
        <v>0.2</v>
      </c>
      <c r="Q8" s="7" t="s">
        <v>78</v>
      </c>
      <c r="R8" s="7" t="s">
        <v>78</v>
      </c>
      <c r="S8" s="7" t="s">
        <v>79</v>
      </c>
      <c r="T8" s="7">
        <v>0</v>
      </c>
    </row>
    <row r="9" spans="1:20" x14ac:dyDescent="0.25">
      <c r="A9" s="10">
        <v>40628</v>
      </c>
      <c r="B9" s="12" t="s">
        <v>71</v>
      </c>
      <c r="C9" s="11" t="s">
        <v>72</v>
      </c>
      <c r="D9" s="11">
        <v>2010</v>
      </c>
      <c r="E9" s="11" t="s">
        <v>113</v>
      </c>
      <c r="F9" s="11" t="s">
        <v>111</v>
      </c>
      <c r="G9" s="11" t="s">
        <v>75</v>
      </c>
      <c r="H9" s="13" t="s">
        <v>1091</v>
      </c>
      <c r="I9" s="11" t="s">
        <v>102</v>
      </c>
      <c r="J9" s="11">
        <v>5.5</v>
      </c>
      <c r="K9" s="11">
        <v>177</v>
      </c>
      <c r="L9" s="11">
        <v>-8</v>
      </c>
      <c r="M9" s="11">
        <v>-2.5</v>
      </c>
      <c r="N9" s="11">
        <v>5</v>
      </c>
      <c r="O9" s="11">
        <v>1.2</v>
      </c>
      <c r="P9" s="11">
        <v>3.8</v>
      </c>
      <c r="Q9" s="11" t="s">
        <v>78</v>
      </c>
      <c r="R9" s="11" t="s">
        <v>78</v>
      </c>
      <c r="S9" s="11" t="s">
        <v>134</v>
      </c>
      <c r="T9" s="11">
        <v>0</v>
      </c>
    </row>
    <row r="10" spans="1:20" x14ac:dyDescent="0.25">
      <c r="A10" s="6">
        <v>40630</v>
      </c>
      <c r="B10" s="8" t="s">
        <v>71</v>
      </c>
      <c r="C10" s="7" t="s">
        <v>91</v>
      </c>
      <c r="D10" s="7">
        <v>2010</v>
      </c>
      <c r="E10" s="7" t="s">
        <v>73</v>
      </c>
      <c r="F10" s="7" t="s">
        <v>113</v>
      </c>
      <c r="G10" s="7" t="s">
        <v>75</v>
      </c>
      <c r="H10" s="9" t="s">
        <v>720</v>
      </c>
      <c r="I10" s="7" t="s">
        <v>90</v>
      </c>
      <c r="J10" s="7">
        <v>-1</v>
      </c>
      <c r="K10" s="7">
        <v>178.5</v>
      </c>
      <c r="L10" s="7">
        <v>1</v>
      </c>
      <c r="M10" s="7">
        <v>0</v>
      </c>
      <c r="N10" s="7">
        <v>-5.5</v>
      </c>
      <c r="O10" s="7">
        <v>-2.8</v>
      </c>
      <c r="P10" s="7">
        <v>-2.8</v>
      </c>
      <c r="Q10" s="7" t="s">
        <v>81</v>
      </c>
      <c r="R10" s="7" t="s">
        <v>126</v>
      </c>
      <c r="S10" s="7" t="s">
        <v>79</v>
      </c>
      <c r="T10" s="7">
        <v>0</v>
      </c>
    </row>
    <row r="11" spans="1:20" x14ac:dyDescent="0.25">
      <c r="A11" s="10">
        <v>40634</v>
      </c>
      <c r="B11" s="12" t="s">
        <v>71</v>
      </c>
      <c r="C11" s="11" t="s">
        <v>94</v>
      </c>
      <c r="D11" s="11">
        <v>2010</v>
      </c>
      <c r="E11" s="11" t="s">
        <v>123</v>
      </c>
      <c r="F11" s="11" t="s">
        <v>192</v>
      </c>
      <c r="G11" s="11" t="s">
        <v>75</v>
      </c>
      <c r="H11" s="13" t="s">
        <v>1206</v>
      </c>
      <c r="I11" s="11" t="s">
        <v>104</v>
      </c>
      <c r="J11" s="11">
        <v>1</v>
      </c>
      <c r="K11" s="11">
        <v>178</v>
      </c>
      <c r="L11" s="11">
        <v>5</v>
      </c>
      <c r="M11" s="11">
        <v>6</v>
      </c>
      <c r="N11" s="11">
        <v>-7</v>
      </c>
      <c r="O11" s="11">
        <v>-0.5</v>
      </c>
      <c r="P11" s="11">
        <v>-6.5</v>
      </c>
      <c r="Q11" s="11" t="s">
        <v>81</v>
      </c>
      <c r="R11" s="11" t="s">
        <v>81</v>
      </c>
      <c r="S11" s="11" t="s">
        <v>79</v>
      </c>
      <c r="T11" s="11">
        <v>0</v>
      </c>
    </row>
    <row r="12" spans="1:20" x14ac:dyDescent="0.25">
      <c r="A12" s="6">
        <v>40659</v>
      </c>
      <c r="B12" s="8" t="s">
        <v>71</v>
      </c>
      <c r="C12" s="7" t="s">
        <v>122</v>
      </c>
      <c r="D12" s="7">
        <v>2010</v>
      </c>
      <c r="E12" s="7" t="s">
        <v>92</v>
      </c>
      <c r="F12" s="7" t="s">
        <v>123</v>
      </c>
      <c r="G12" s="7" t="s">
        <v>75</v>
      </c>
      <c r="H12" s="9" t="s">
        <v>2062</v>
      </c>
      <c r="I12" s="7" t="s">
        <v>90</v>
      </c>
      <c r="J12" s="7">
        <v>-7.5</v>
      </c>
      <c r="K12" s="7">
        <v>178</v>
      </c>
      <c r="L12" s="7">
        <v>25</v>
      </c>
      <c r="M12" s="7">
        <v>17.5</v>
      </c>
      <c r="N12" s="7">
        <v>-1</v>
      </c>
      <c r="O12" s="7">
        <v>8.1999999999999993</v>
      </c>
      <c r="P12" s="7">
        <v>-9.1999999999999993</v>
      </c>
      <c r="Q12" s="7" t="s">
        <v>81</v>
      </c>
      <c r="R12" s="7" t="s">
        <v>81</v>
      </c>
      <c r="S12" s="7" t="s">
        <v>79</v>
      </c>
      <c r="T12" s="7">
        <v>0</v>
      </c>
    </row>
    <row r="13" spans="1:20" x14ac:dyDescent="0.25">
      <c r="A13" s="10">
        <v>40661</v>
      </c>
      <c r="B13" s="12" t="s">
        <v>71</v>
      </c>
      <c r="C13" s="11" t="s">
        <v>82</v>
      </c>
      <c r="D13" s="11">
        <v>2010</v>
      </c>
      <c r="E13" s="11" t="s">
        <v>123</v>
      </c>
      <c r="F13" s="11" t="s">
        <v>92</v>
      </c>
      <c r="G13" s="11" t="s">
        <v>75</v>
      </c>
      <c r="H13" s="13" t="s">
        <v>2063</v>
      </c>
      <c r="I13" s="11" t="s">
        <v>90</v>
      </c>
      <c r="J13" s="11">
        <v>2</v>
      </c>
      <c r="K13" s="11">
        <v>178</v>
      </c>
      <c r="L13" s="11">
        <v>3</v>
      </c>
      <c r="M13" s="11">
        <v>5</v>
      </c>
      <c r="N13" s="11">
        <v>-13</v>
      </c>
      <c r="O13" s="11">
        <v>-4</v>
      </c>
      <c r="P13" s="11">
        <v>-9</v>
      </c>
      <c r="Q13" s="11" t="s">
        <v>81</v>
      </c>
      <c r="R13" s="11" t="s">
        <v>81</v>
      </c>
      <c r="S13" s="11" t="s">
        <v>79</v>
      </c>
      <c r="T13" s="11">
        <v>0</v>
      </c>
    </row>
    <row r="14" spans="1:20" x14ac:dyDescent="0.25">
      <c r="A14" s="6">
        <v>40665</v>
      </c>
      <c r="B14" s="8" t="s">
        <v>71</v>
      </c>
      <c r="C14" s="7" t="s">
        <v>91</v>
      </c>
      <c r="D14" s="7">
        <v>2010</v>
      </c>
      <c r="E14" s="7" t="s">
        <v>111</v>
      </c>
      <c r="F14" s="7" t="s">
        <v>123</v>
      </c>
      <c r="G14" s="7" t="s">
        <v>75</v>
      </c>
      <c r="H14" s="9" t="s">
        <v>344</v>
      </c>
      <c r="I14" s="7" t="s">
        <v>2064</v>
      </c>
      <c r="J14" s="7">
        <v>-8.5</v>
      </c>
      <c r="K14" s="7">
        <v>178</v>
      </c>
      <c r="L14" s="7">
        <v>-8</v>
      </c>
      <c r="M14" s="7">
        <v>-16.5</v>
      </c>
      <c r="N14" s="7">
        <v>20</v>
      </c>
      <c r="O14" s="7">
        <v>1.8</v>
      </c>
      <c r="P14" s="7">
        <v>18.2</v>
      </c>
      <c r="Q14" s="7" t="s">
        <v>78</v>
      </c>
      <c r="R14" s="7" t="s">
        <v>78</v>
      </c>
      <c r="S14" s="7" t="s">
        <v>134</v>
      </c>
      <c r="T14" s="7">
        <v>0</v>
      </c>
    </row>
    <row r="15" spans="1:20" x14ac:dyDescent="0.25">
      <c r="A15" s="10">
        <v>40669</v>
      </c>
      <c r="B15" s="12" t="s">
        <v>71</v>
      </c>
      <c r="C15" s="11" t="s">
        <v>94</v>
      </c>
      <c r="D15" s="11">
        <v>2010</v>
      </c>
      <c r="E15" s="11" t="s">
        <v>123</v>
      </c>
      <c r="F15" s="11" t="s">
        <v>111</v>
      </c>
      <c r="G15" s="11" t="s">
        <v>75</v>
      </c>
      <c r="H15" s="13" t="s">
        <v>1735</v>
      </c>
      <c r="I15" s="11" t="s">
        <v>90</v>
      </c>
      <c r="J15" s="11">
        <v>2.5</v>
      </c>
      <c r="K15" s="11">
        <v>178</v>
      </c>
      <c r="L15" s="11">
        <v>-17</v>
      </c>
      <c r="M15" s="11">
        <v>-14.5</v>
      </c>
      <c r="N15" s="11">
        <v>3</v>
      </c>
      <c r="O15" s="11">
        <v>-5.8</v>
      </c>
      <c r="P15" s="11">
        <v>8.8000000000000007</v>
      </c>
      <c r="Q15" s="11" t="s">
        <v>78</v>
      </c>
      <c r="R15" s="11" t="s">
        <v>78</v>
      </c>
      <c r="S15" s="11" t="s">
        <v>134</v>
      </c>
      <c r="T15" s="11">
        <v>0</v>
      </c>
    </row>
    <row r="16" spans="1:20" x14ac:dyDescent="0.25">
      <c r="A16" s="6">
        <v>40539</v>
      </c>
      <c r="B16" s="8" t="s">
        <v>71</v>
      </c>
      <c r="C16" s="7" t="s">
        <v>91</v>
      </c>
      <c r="D16" s="7">
        <v>2010</v>
      </c>
      <c r="E16" s="7" t="s">
        <v>113</v>
      </c>
      <c r="F16" s="7" t="s">
        <v>123</v>
      </c>
      <c r="G16" s="7" t="s">
        <v>75</v>
      </c>
      <c r="H16" s="9" t="s">
        <v>2065</v>
      </c>
      <c r="I16" s="7" t="s">
        <v>182</v>
      </c>
      <c r="J16" s="7">
        <v>-1.5</v>
      </c>
      <c r="K16" s="7">
        <v>179.5</v>
      </c>
      <c r="L16" s="7">
        <v>-15</v>
      </c>
      <c r="M16" s="7">
        <v>-16.5</v>
      </c>
      <c r="N16" s="7">
        <v>-4.5</v>
      </c>
      <c r="O16" s="7">
        <v>-10.5</v>
      </c>
      <c r="P16" s="7">
        <v>6</v>
      </c>
      <c r="Q16" s="7" t="s">
        <v>78</v>
      </c>
      <c r="R16" s="7" t="s">
        <v>78</v>
      </c>
      <c r="S16" s="7" t="s">
        <v>79</v>
      </c>
      <c r="T16" s="7">
        <v>0</v>
      </c>
    </row>
    <row r="17" spans="1:20" x14ac:dyDescent="0.25">
      <c r="A17" s="10">
        <v>40540</v>
      </c>
      <c r="B17" s="12" t="s">
        <v>71</v>
      </c>
      <c r="C17" s="11" t="s">
        <v>122</v>
      </c>
      <c r="D17" s="11">
        <v>2010</v>
      </c>
      <c r="E17" s="11" t="s">
        <v>111</v>
      </c>
      <c r="F17" s="11" t="s">
        <v>113</v>
      </c>
      <c r="G17" s="11" t="s">
        <v>75</v>
      </c>
      <c r="H17" s="13" t="s">
        <v>2066</v>
      </c>
      <c r="I17" s="11" t="s">
        <v>104</v>
      </c>
      <c r="J17" s="11">
        <v>-9</v>
      </c>
      <c r="K17" s="11">
        <v>179</v>
      </c>
      <c r="L17" s="11">
        <v>13</v>
      </c>
      <c r="M17" s="11">
        <v>4</v>
      </c>
      <c r="N17" s="11">
        <v>-12</v>
      </c>
      <c r="O17" s="11">
        <v>-4</v>
      </c>
      <c r="P17" s="11">
        <v>-8</v>
      </c>
      <c r="Q17" s="11" t="s">
        <v>81</v>
      </c>
      <c r="R17" s="11" t="s">
        <v>81</v>
      </c>
      <c r="S17" s="11" t="s">
        <v>79</v>
      </c>
      <c r="T17" s="11">
        <v>0</v>
      </c>
    </row>
    <row r="18" spans="1:20" ht="28.5" x14ac:dyDescent="0.25">
      <c r="A18" s="6">
        <v>40544</v>
      </c>
      <c r="B18" s="8" t="s">
        <v>71</v>
      </c>
      <c r="C18" s="7" t="s">
        <v>72</v>
      </c>
      <c r="D18" s="7">
        <v>2010</v>
      </c>
      <c r="E18" s="7" t="s">
        <v>113</v>
      </c>
      <c r="F18" s="7" t="s">
        <v>84</v>
      </c>
      <c r="G18" s="7" t="s">
        <v>75</v>
      </c>
      <c r="H18" s="9" t="s">
        <v>458</v>
      </c>
      <c r="I18" s="7" t="s">
        <v>85</v>
      </c>
      <c r="J18" s="7">
        <v>1.5</v>
      </c>
      <c r="K18" s="7">
        <v>179</v>
      </c>
      <c r="L18" s="7">
        <v>12</v>
      </c>
      <c r="M18" s="7">
        <v>13.5</v>
      </c>
      <c r="N18" s="7">
        <v>7</v>
      </c>
      <c r="O18" s="7">
        <v>10.199999999999999</v>
      </c>
      <c r="P18" s="7">
        <v>-3.2</v>
      </c>
      <c r="Q18" s="7" t="s">
        <v>81</v>
      </c>
      <c r="R18" s="7" t="s">
        <v>81</v>
      </c>
      <c r="S18" s="7" t="s">
        <v>134</v>
      </c>
      <c r="T18" s="7">
        <v>0</v>
      </c>
    </row>
    <row r="19" spans="1:20" x14ac:dyDescent="0.25">
      <c r="A19" s="10">
        <v>40609</v>
      </c>
      <c r="B19" s="12" t="s">
        <v>71</v>
      </c>
      <c r="C19" s="11" t="s">
        <v>91</v>
      </c>
      <c r="D19" s="11">
        <v>2010</v>
      </c>
      <c r="E19" s="11" t="s">
        <v>111</v>
      </c>
      <c r="F19" s="11" t="s">
        <v>103</v>
      </c>
      <c r="G19" s="11" t="s">
        <v>75</v>
      </c>
      <c r="H19" s="13" t="s">
        <v>2067</v>
      </c>
      <c r="I19" s="11" t="s">
        <v>102</v>
      </c>
      <c r="J19" s="11">
        <v>-10</v>
      </c>
      <c r="K19" s="11">
        <v>179.5</v>
      </c>
      <c r="L19" s="11">
        <v>8</v>
      </c>
      <c r="M19" s="11">
        <v>-2</v>
      </c>
      <c r="N19" s="11">
        <v>-17.5</v>
      </c>
      <c r="O19" s="11">
        <v>-9.8000000000000007</v>
      </c>
      <c r="P19" s="11">
        <v>-7.8</v>
      </c>
      <c r="Q19" s="11" t="s">
        <v>81</v>
      </c>
      <c r="R19" s="11" t="s">
        <v>78</v>
      </c>
      <c r="S19" s="11" t="s">
        <v>79</v>
      </c>
      <c r="T19" s="11">
        <v>0</v>
      </c>
    </row>
    <row r="20" spans="1:20" x14ac:dyDescent="0.25">
      <c r="A20" s="6">
        <v>40613</v>
      </c>
      <c r="B20" s="8" t="s">
        <v>71</v>
      </c>
      <c r="C20" s="7" t="s">
        <v>94</v>
      </c>
      <c r="D20" s="7">
        <v>2010</v>
      </c>
      <c r="E20" s="7" t="s">
        <v>111</v>
      </c>
      <c r="F20" s="7" t="s">
        <v>123</v>
      </c>
      <c r="G20" s="7" t="s">
        <v>75</v>
      </c>
      <c r="H20" s="9" t="s">
        <v>882</v>
      </c>
      <c r="I20" s="7" t="s">
        <v>139</v>
      </c>
      <c r="J20" s="7">
        <v>-7.5</v>
      </c>
      <c r="K20" s="7">
        <v>179</v>
      </c>
      <c r="L20" s="7">
        <v>18</v>
      </c>
      <c r="M20" s="7">
        <v>10.5</v>
      </c>
      <c r="N20" s="7">
        <v>-9</v>
      </c>
      <c r="O20" s="7">
        <v>0.8</v>
      </c>
      <c r="P20" s="7">
        <v>-9.8000000000000007</v>
      </c>
      <c r="Q20" s="7" t="s">
        <v>81</v>
      </c>
      <c r="R20" s="7" t="s">
        <v>81</v>
      </c>
      <c r="S20" s="7" t="s">
        <v>79</v>
      </c>
      <c r="T20" s="7">
        <v>0</v>
      </c>
    </row>
    <row r="21" spans="1:20" x14ac:dyDescent="0.25">
      <c r="A21" s="10">
        <v>40615</v>
      </c>
      <c r="B21" s="12" t="s">
        <v>71</v>
      </c>
      <c r="C21" s="11" t="s">
        <v>86</v>
      </c>
      <c r="D21" s="11">
        <v>2010</v>
      </c>
      <c r="E21" s="11" t="s">
        <v>192</v>
      </c>
      <c r="F21" s="11" t="s">
        <v>113</v>
      </c>
      <c r="G21" s="11" t="s">
        <v>75</v>
      </c>
      <c r="H21" s="13" t="s">
        <v>1865</v>
      </c>
      <c r="I21" s="11" t="s">
        <v>104</v>
      </c>
      <c r="J21" s="11">
        <v>-8.5</v>
      </c>
      <c r="K21" s="11">
        <v>179.5</v>
      </c>
      <c r="L21" s="11">
        <v>31</v>
      </c>
      <c r="M21" s="11">
        <v>22.5</v>
      </c>
      <c r="N21" s="11">
        <v>-36.5</v>
      </c>
      <c r="O21" s="11">
        <v>-7</v>
      </c>
      <c r="P21" s="11">
        <v>-29.5</v>
      </c>
      <c r="Q21" s="11" t="s">
        <v>81</v>
      </c>
      <c r="R21" s="11" t="s">
        <v>81</v>
      </c>
      <c r="S21" s="11" t="s">
        <v>79</v>
      </c>
      <c r="T21" s="11">
        <v>0</v>
      </c>
    </row>
    <row r="22" spans="1:20" x14ac:dyDescent="0.25">
      <c r="A22" s="6">
        <v>40638</v>
      </c>
      <c r="B22" s="8" t="s">
        <v>71</v>
      </c>
      <c r="C22" s="7" t="s">
        <v>122</v>
      </c>
      <c r="D22" s="7">
        <v>2010</v>
      </c>
      <c r="E22" s="7" t="s">
        <v>92</v>
      </c>
      <c r="F22" s="7" t="s">
        <v>113</v>
      </c>
      <c r="G22" s="7" t="s">
        <v>75</v>
      </c>
      <c r="H22" s="9" t="s">
        <v>2068</v>
      </c>
      <c r="I22" s="7" t="s">
        <v>139</v>
      </c>
      <c r="J22" s="7">
        <v>-8</v>
      </c>
      <c r="K22" s="7">
        <v>179.5</v>
      </c>
      <c r="L22" s="7">
        <v>6</v>
      </c>
      <c r="M22" s="7">
        <v>-2</v>
      </c>
      <c r="N22" s="7">
        <v>-29.5</v>
      </c>
      <c r="O22" s="7">
        <v>-15.8</v>
      </c>
      <c r="P22" s="7">
        <v>-13.8</v>
      </c>
      <c r="Q22" s="7" t="s">
        <v>81</v>
      </c>
      <c r="R22" s="7" t="s">
        <v>78</v>
      </c>
      <c r="S22" s="7" t="s">
        <v>79</v>
      </c>
      <c r="T22" s="7">
        <v>0</v>
      </c>
    </row>
    <row r="23" spans="1:20" x14ac:dyDescent="0.25">
      <c r="A23" s="10">
        <v>40640</v>
      </c>
      <c r="B23" s="12" t="s">
        <v>71</v>
      </c>
      <c r="C23" s="11" t="s">
        <v>82</v>
      </c>
      <c r="D23" s="11">
        <v>2010</v>
      </c>
      <c r="E23" s="11" t="s">
        <v>111</v>
      </c>
      <c r="F23" s="11" t="s">
        <v>192</v>
      </c>
      <c r="G23" s="11" t="s">
        <v>75</v>
      </c>
      <c r="H23" s="13" t="s">
        <v>269</v>
      </c>
      <c r="I23" s="11" t="s">
        <v>90</v>
      </c>
      <c r="J23" s="11">
        <v>-4.5</v>
      </c>
      <c r="K23" s="11">
        <v>179</v>
      </c>
      <c r="L23" s="11">
        <v>16</v>
      </c>
      <c r="M23" s="11">
        <v>11.5</v>
      </c>
      <c r="N23" s="11">
        <v>-1</v>
      </c>
      <c r="O23" s="11">
        <v>5.2</v>
      </c>
      <c r="P23" s="11">
        <v>-6.2</v>
      </c>
      <c r="Q23" s="11" t="s">
        <v>81</v>
      </c>
      <c r="R23" s="11" t="s">
        <v>81</v>
      </c>
      <c r="S23" s="11" t="s">
        <v>79</v>
      </c>
      <c r="T23" s="11">
        <v>0</v>
      </c>
    </row>
    <row r="24" spans="1:20" x14ac:dyDescent="0.25">
      <c r="A24" s="6">
        <v>40649</v>
      </c>
      <c r="B24" s="8" t="s">
        <v>71</v>
      </c>
      <c r="C24" s="7" t="s">
        <v>72</v>
      </c>
      <c r="D24" s="7">
        <v>2010</v>
      </c>
      <c r="E24" s="7" t="s">
        <v>92</v>
      </c>
      <c r="F24" s="7" t="s">
        <v>123</v>
      </c>
      <c r="G24" s="7" t="s">
        <v>75</v>
      </c>
      <c r="H24" s="9" t="s">
        <v>1237</v>
      </c>
      <c r="I24" s="7" t="s">
        <v>124</v>
      </c>
      <c r="J24" s="7">
        <v>-8.5</v>
      </c>
      <c r="K24" s="7">
        <v>179.5</v>
      </c>
      <c r="L24" s="7">
        <v>-10</v>
      </c>
      <c r="M24" s="7">
        <v>-18.5</v>
      </c>
      <c r="N24" s="7">
        <v>16.5</v>
      </c>
      <c r="O24" s="7">
        <v>-1</v>
      </c>
      <c r="P24" s="7">
        <v>17.5</v>
      </c>
      <c r="Q24" s="7" t="s">
        <v>78</v>
      </c>
      <c r="R24" s="7" t="s">
        <v>78</v>
      </c>
      <c r="S24" s="7" t="s">
        <v>134</v>
      </c>
      <c r="T24" s="7">
        <v>0</v>
      </c>
    </row>
    <row r="25" spans="1:20" x14ac:dyDescent="0.25">
      <c r="A25" s="10">
        <v>40657</v>
      </c>
      <c r="B25" s="12" t="s">
        <v>71</v>
      </c>
      <c r="C25" s="11" t="s">
        <v>86</v>
      </c>
      <c r="D25" s="11">
        <v>2010</v>
      </c>
      <c r="E25" s="11" t="s">
        <v>123</v>
      </c>
      <c r="F25" s="11" t="s">
        <v>92</v>
      </c>
      <c r="G25" s="11" t="s">
        <v>75</v>
      </c>
      <c r="H25" s="13" t="s">
        <v>178</v>
      </c>
      <c r="I25" s="11" t="s">
        <v>90</v>
      </c>
      <c r="J25" s="11">
        <v>2</v>
      </c>
      <c r="K25" s="11">
        <v>179</v>
      </c>
      <c r="L25" s="11">
        <v>3</v>
      </c>
      <c r="M25" s="11">
        <v>5</v>
      </c>
      <c r="N25" s="11">
        <v>-6</v>
      </c>
      <c r="O25" s="11">
        <v>-0.5</v>
      </c>
      <c r="P25" s="11">
        <v>-5.5</v>
      </c>
      <c r="Q25" s="11" t="s">
        <v>81</v>
      </c>
      <c r="R25" s="11" t="s">
        <v>81</v>
      </c>
      <c r="S25" s="11" t="s">
        <v>79</v>
      </c>
      <c r="T25" s="11">
        <v>0</v>
      </c>
    </row>
    <row r="26" spans="1:20" x14ac:dyDescent="0.25">
      <c r="A26" s="6">
        <v>40667</v>
      </c>
      <c r="B26" s="8" t="s">
        <v>71</v>
      </c>
      <c r="C26" s="7" t="s">
        <v>105</v>
      </c>
      <c r="D26" s="7">
        <v>2010</v>
      </c>
      <c r="E26" s="7" t="s">
        <v>111</v>
      </c>
      <c r="F26" s="7" t="s">
        <v>123</v>
      </c>
      <c r="G26" s="7" t="s">
        <v>75</v>
      </c>
      <c r="H26" s="9" t="s">
        <v>1605</v>
      </c>
      <c r="I26" s="7" t="s">
        <v>90</v>
      </c>
      <c r="J26" s="7">
        <v>-8.5</v>
      </c>
      <c r="K26" s="7">
        <v>179.5</v>
      </c>
      <c r="L26" s="7">
        <v>13</v>
      </c>
      <c r="M26" s="7">
        <v>4.5</v>
      </c>
      <c r="N26" s="7">
        <v>-20.5</v>
      </c>
      <c r="O26" s="7">
        <v>-8</v>
      </c>
      <c r="P26" s="7">
        <v>-12.5</v>
      </c>
      <c r="Q26" s="7" t="s">
        <v>81</v>
      </c>
      <c r="R26" s="7" t="s">
        <v>81</v>
      </c>
      <c r="S26" s="7" t="s">
        <v>79</v>
      </c>
      <c r="T26" s="7">
        <v>0</v>
      </c>
    </row>
    <row r="27" spans="1:20" x14ac:dyDescent="0.25">
      <c r="A27" s="10">
        <v>40671</v>
      </c>
      <c r="B27" s="12" t="s">
        <v>71</v>
      </c>
      <c r="C27" s="11" t="s">
        <v>86</v>
      </c>
      <c r="D27" s="11">
        <v>2010</v>
      </c>
      <c r="E27" s="11" t="s">
        <v>123</v>
      </c>
      <c r="F27" s="11" t="s">
        <v>111</v>
      </c>
      <c r="G27" s="11" t="s">
        <v>75</v>
      </c>
      <c r="H27" s="13" t="s">
        <v>469</v>
      </c>
      <c r="I27" s="11" t="s">
        <v>90</v>
      </c>
      <c r="J27" s="11">
        <v>3.5</v>
      </c>
      <c r="K27" s="11">
        <v>179</v>
      </c>
      <c r="L27" s="11">
        <v>12</v>
      </c>
      <c r="M27" s="11">
        <v>15.5</v>
      </c>
      <c r="N27" s="11">
        <v>9</v>
      </c>
      <c r="O27" s="11">
        <v>12.2</v>
      </c>
      <c r="P27" s="11">
        <v>-3.2</v>
      </c>
      <c r="Q27" s="11" t="s">
        <v>81</v>
      </c>
      <c r="R27" s="11" t="s">
        <v>81</v>
      </c>
      <c r="S27" s="11" t="s">
        <v>134</v>
      </c>
      <c r="T27" s="11">
        <v>0</v>
      </c>
    </row>
    <row r="28" spans="1:20" x14ac:dyDescent="0.25">
      <c r="A28" s="6">
        <v>40675</v>
      </c>
      <c r="B28" s="8" t="s">
        <v>71</v>
      </c>
      <c r="C28" s="7" t="s">
        <v>82</v>
      </c>
      <c r="D28" s="7">
        <v>2010</v>
      </c>
      <c r="E28" s="7" t="s">
        <v>123</v>
      </c>
      <c r="F28" s="7" t="s">
        <v>111</v>
      </c>
      <c r="G28" s="7" t="s">
        <v>75</v>
      </c>
      <c r="H28" s="9" t="s">
        <v>2069</v>
      </c>
      <c r="I28" s="7" t="s">
        <v>90</v>
      </c>
      <c r="J28" s="7">
        <v>3.5</v>
      </c>
      <c r="K28" s="7">
        <v>179</v>
      </c>
      <c r="L28" s="7">
        <v>-20</v>
      </c>
      <c r="M28" s="7">
        <v>-16.5</v>
      </c>
      <c r="N28" s="7">
        <v>-13</v>
      </c>
      <c r="O28" s="7">
        <v>-14.8</v>
      </c>
      <c r="P28" s="7">
        <v>1.8</v>
      </c>
      <c r="Q28" s="7" t="s">
        <v>78</v>
      </c>
      <c r="R28" s="7" t="s">
        <v>78</v>
      </c>
      <c r="S28" s="7" t="s">
        <v>79</v>
      </c>
      <c r="T28" s="7">
        <v>0</v>
      </c>
    </row>
    <row r="29" spans="1:20" x14ac:dyDescent="0.25">
      <c r="A29" s="10">
        <v>40685</v>
      </c>
      <c r="B29" s="12" t="s">
        <v>71</v>
      </c>
      <c r="C29" s="11" t="s">
        <v>86</v>
      </c>
      <c r="D29" s="11">
        <v>2010</v>
      </c>
      <c r="E29" s="11" t="s">
        <v>108</v>
      </c>
      <c r="F29" s="11" t="s">
        <v>111</v>
      </c>
      <c r="G29" s="11" t="s">
        <v>75</v>
      </c>
      <c r="H29" s="13" t="s">
        <v>1320</v>
      </c>
      <c r="I29" s="11" t="s">
        <v>304</v>
      </c>
      <c r="J29" s="11">
        <v>-5</v>
      </c>
      <c r="K29" s="11">
        <v>179</v>
      </c>
      <c r="L29" s="11">
        <v>11</v>
      </c>
      <c r="M29" s="11">
        <v>6</v>
      </c>
      <c r="N29" s="11">
        <v>2</v>
      </c>
      <c r="O29" s="11">
        <v>4</v>
      </c>
      <c r="P29" s="11">
        <v>-2</v>
      </c>
      <c r="Q29" s="11" t="s">
        <v>81</v>
      </c>
      <c r="R29" s="11" t="s">
        <v>81</v>
      </c>
      <c r="S29" s="11" t="s">
        <v>134</v>
      </c>
      <c r="T29" s="11">
        <v>0</v>
      </c>
    </row>
    <row r="30" spans="1:20" x14ac:dyDescent="0.25">
      <c r="A30" s="6">
        <v>40687</v>
      </c>
      <c r="B30" s="8" t="s">
        <v>71</v>
      </c>
      <c r="C30" s="7" t="s">
        <v>122</v>
      </c>
      <c r="D30" s="7">
        <v>2010</v>
      </c>
      <c r="E30" s="7" t="s">
        <v>108</v>
      </c>
      <c r="F30" s="7" t="s">
        <v>111</v>
      </c>
      <c r="G30" s="7" t="s">
        <v>75</v>
      </c>
      <c r="H30" s="9" t="s">
        <v>471</v>
      </c>
      <c r="I30" s="7" t="s">
        <v>90</v>
      </c>
      <c r="J30" s="7">
        <v>-5</v>
      </c>
      <c r="K30" s="7">
        <v>179</v>
      </c>
      <c r="L30" s="7">
        <v>8</v>
      </c>
      <c r="M30" s="7">
        <v>3</v>
      </c>
      <c r="N30" s="7">
        <v>15</v>
      </c>
      <c r="O30" s="7">
        <v>9</v>
      </c>
      <c r="P30" s="7">
        <v>6</v>
      </c>
      <c r="Q30" s="7" t="s">
        <v>81</v>
      </c>
      <c r="R30" s="7" t="s">
        <v>81</v>
      </c>
      <c r="S30" s="7" t="s">
        <v>134</v>
      </c>
      <c r="T30" s="7">
        <v>1</v>
      </c>
    </row>
    <row r="31" spans="1:20" x14ac:dyDescent="0.25">
      <c r="A31" s="6">
        <v>40569</v>
      </c>
      <c r="B31" s="8" t="s">
        <v>71</v>
      </c>
      <c r="C31" s="7" t="s">
        <v>105</v>
      </c>
      <c r="D31" s="7">
        <v>2010</v>
      </c>
      <c r="E31" s="7" t="s">
        <v>113</v>
      </c>
      <c r="F31" s="7" t="s">
        <v>123</v>
      </c>
      <c r="G31" s="7" t="s">
        <v>75</v>
      </c>
      <c r="H31" s="9" t="s">
        <v>250</v>
      </c>
      <c r="I31" s="7" t="s">
        <v>121</v>
      </c>
      <c r="J31" s="7">
        <v>2</v>
      </c>
      <c r="K31" s="7">
        <v>180.5</v>
      </c>
      <c r="L31" s="7">
        <v>8</v>
      </c>
      <c r="M31" s="7">
        <v>10</v>
      </c>
      <c r="N31" s="7">
        <v>7.5</v>
      </c>
      <c r="O31" s="7">
        <v>8.8000000000000007</v>
      </c>
      <c r="P31" s="7">
        <v>-1.2</v>
      </c>
      <c r="Q31" s="7" t="s">
        <v>81</v>
      </c>
      <c r="R31" s="7" t="s">
        <v>81</v>
      </c>
      <c r="S31" s="7" t="s">
        <v>134</v>
      </c>
      <c r="T31" s="7">
        <v>0</v>
      </c>
    </row>
    <row r="32" spans="1:20" x14ac:dyDescent="0.25">
      <c r="A32" s="10">
        <v>40618</v>
      </c>
      <c r="B32" s="12" t="s">
        <v>71</v>
      </c>
      <c r="C32" s="11" t="s">
        <v>105</v>
      </c>
      <c r="D32" s="11">
        <v>2010</v>
      </c>
      <c r="E32" s="11" t="s">
        <v>113</v>
      </c>
      <c r="F32" s="11" t="s">
        <v>92</v>
      </c>
      <c r="G32" s="11" t="s">
        <v>75</v>
      </c>
      <c r="H32" s="13" t="s">
        <v>449</v>
      </c>
      <c r="I32" s="11" t="s">
        <v>107</v>
      </c>
      <c r="J32" s="11">
        <v>5.5</v>
      </c>
      <c r="K32" s="11">
        <v>180</v>
      </c>
      <c r="L32" s="11">
        <v>-4</v>
      </c>
      <c r="M32" s="11">
        <v>1.5</v>
      </c>
      <c r="N32" s="11">
        <v>2</v>
      </c>
      <c r="O32" s="11">
        <v>1.8</v>
      </c>
      <c r="P32" s="11">
        <v>0.2</v>
      </c>
      <c r="Q32" s="11" t="s">
        <v>78</v>
      </c>
      <c r="R32" s="11" t="s">
        <v>81</v>
      </c>
      <c r="S32" s="11" t="s">
        <v>134</v>
      </c>
      <c r="T32" s="11">
        <v>1</v>
      </c>
    </row>
    <row r="33" spans="1:20" x14ac:dyDescent="0.25">
      <c r="A33" s="6">
        <v>40689</v>
      </c>
      <c r="B33" s="8" t="s">
        <v>71</v>
      </c>
      <c r="C33" s="7" t="s">
        <v>82</v>
      </c>
      <c r="D33" s="7">
        <v>2010</v>
      </c>
      <c r="E33" s="7" t="s">
        <v>111</v>
      </c>
      <c r="F33" s="7" t="s">
        <v>108</v>
      </c>
      <c r="G33" s="7" t="s">
        <v>75</v>
      </c>
      <c r="H33" s="9" t="s">
        <v>2070</v>
      </c>
      <c r="I33" s="7" t="s">
        <v>90</v>
      </c>
      <c r="J33" s="7">
        <v>-3</v>
      </c>
      <c r="K33" s="7">
        <v>180</v>
      </c>
      <c r="L33" s="7">
        <v>-3</v>
      </c>
      <c r="M33" s="7">
        <v>-6</v>
      </c>
      <c r="N33" s="7">
        <v>-17</v>
      </c>
      <c r="O33" s="7">
        <v>-11.5</v>
      </c>
      <c r="P33" s="7">
        <v>-5.5</v>
      </c>
      <c r="Q33" s="7" t="s">
        <v>78</v>
      </c>
      <c r="R33" s="7" t="s">
        <v>78</v>
      </c>
      <c r="S33" s="7" t="s">
        <v>79</v>
      </c>
      <c r="T33" s="7">
        <v>0</v>
      </c>
    </row>
    <row r="34" spans="1:20" ht="28.5" x14ac:dyDescent="0.25">
      <c r="A34" s="6">
        <v>40547</v>
      </c>
      <c r="B34" s="8" t="s">
        <v>71</v>
      </c>
      <c r="C34" s="7" t="s">
        <v>122</v>
      </c>
      <c r="D34" s="7">
        <v>2010</v>
      </c>
      <c r="E34" s="7" t="s">
        <v>84</v>
      </c>
      <c r="F34" s="7" t="s">
        <v>149</v>
      </c>
      <c r="G34" s="7" t="s">
        <v>75</v>
      </c>
      <c r="H34" s="9" t="s">
        <v>2063</v>
      </c>
      <c r="I34" s="7" t="s">
        <v>90</v>
      </c>
      <c r="J34" s="7">
        <v>-3</v>
      </c>
      <c r="K34" s="7">
        <v>181.5</v>
      </c>
      <c r="L34" s="7">
        <v>3</v>
      </c>
      <c r="M34" s="7">
        <v>0</v>
      </c>
      <c r="N34" s="7">
        <v>-16.5</v>
      </c>
      <c r="O34" s="7">
        <v>-8.1999999999999993</v>
      </c>
      <c r="P34" s="7">
        <v>-8.1999999999999993</v>
      </c>
      <c r="Q34" s="7" t="s">
        <v>81</v>
      </c>
      <c r="R34" s="7" t="s">
        <v>126</v>
      </c>
      <c r="S34" s="7" t="s">
        <v>79</v>
      </c>
      <c r="T34" s="7">
        <v>0</v>
      </c>
    </row>
    <row r="35" spans="1:20" x14ac:dyDescent="0.25">
      <c r="A35" s="10">
        <v>40572</v>
      </c>
      <c r="B35" s="12" t="s">
        <v>71</v>
      </c>
      <c r="C35" s="11" t="s">
        <v>72</v>
      </c>
      <c r="D35" s="11">
        <v>2010</v>
      </c>
      <c r="E35" s="11" t="s">
        <v>113</v>
      </c>
      <c r="F35" s="11" t="s">
        <v>95</v>
      </c>
      <c r="G35" s="11" t="s">
        <v>75</v>
      </c>
      <c r="H35" s="13" t="s">
        <v>1202</v>
      </c>
      <c r="I35" s="11" t="s">
        <v>102</v>
      </c>
      <c r="J35" s="11">
        <v>-6.5</v>
      </c>
      <c r="K35" s="11">
        <v>181.5</v>
      </c>
      <c r="L35" s="11">
        <v>10</v>
      </c>
      <c r="M35" s="11">
        <v>3.5</v>
      </c>
      <c r="N35" s="11">
        <v>-9.5</v>
      </c>
      <c r="O35" s="11">
        <v>-3</v>
      </c>
      <c r="P35" s="11">
        <v>-6.5</v>
      </c>
      <c r="Q35" s="11" t="s">
        <v>81</v>
      </c>
      <c r="R35" s="11" t="s">
        <v>81</v>
      </c>
      <c r="S35" s="11" t="s">
        <v>79</v>
      </c>
      <c r="T35" s="11">
        <v>0</v>
      </c>
    </row>
    <row r="36" spans="1:20" ht="28.5" x14ac:dyDescent="0.25">
      <c r="A36" s="6">
        <v>40581</v>
      </c>
      <c r="B36" s="8" t="s">
        <v>71</v>
      </c>
      <c r="C36" s="7" t="s">
        <v>91</v>
      </c>
      <c r="D36" s="7">
        <v>2010</v>
      </c>
      <c r="E36" s="7" t="s">
        <v>149</v>
      </c>
      <c r="F36" s="7" t="s">
        <v>111</v>
      </c>
      <c r="G36" s="7" t="s">
        <v>75</v>
      </c>
      <c r="H36" s="9" t="s">
        <v>238</v>
      </c>
      <c r="I36" s="7" t="s">
        <v>90</v>
      </c>
      <c r="J36" s="7">
        <v>2.5</v>
      </c>
      <c r="K36" s="7">
        <v>181.5</v>
      </c>
      <c r="L36" s="7">
        <v>6</v>
      </c>
      <c r="M36" s="7">
        <v>8.5</v>
      </c>
      <c r="N36" s="7">
        <v>30.5</v>
      </c>
      <c r="O36" s="7">
        <v>19.5</v>
      </c>
      <c r="P36" s="7">
        <v>11</v>
      </c>
      <c r="Q36" s="7" t="s">
        <v>81</v>
      </c>
      <c r="R36" s="7" t="s">
        <v>81</v>
      </c>
      <c r="S36" s="7" t="s">
        <v>134</v>
      </c>
      <c r="T36" s="7">
        <v>0</v>
      </c>
    </row>
    <row r="37" spans="1:20" x14ac:dyDescent="0.25">
      <c r="A37" s="10">
        <v>40586</v>
      </c>
      <c r="B37" s="12" t="s">
        <v>71</v>
      </c>
      <c r="C37" s="11" t="s">
        <v>72</v>
      </c>
      <c r="D37" s="11">
        <v>2010</v>
      </c>
      <c r="E37" s="11" t="s">
        <v>103</v>
      </c>
      <c r="F37" s="11" t="s">
        <v>111</v>
      </c>
      <c r="G37" s="11" t="s">
        <v>75</v>
      </c>
      <c r="H37" s="13" t="s">
        <v>1101</v>
      </c>
      <c r="I37" s="11" t="s">
        <v>80</v>
      </c>
      <c r="J37" s="11">
        <v>3</v>
      </c>
      <c r="K37" s="11">
        <v>181.5</v>
      </c>
      <c r="L37" s="11">
        <v>-9</v>
      </c>
      <c r="M37" s="11">
        <v>-6</v>
      </c>
      <c r="N37" s="11">
        <v>3.5</v>
      </c>
      <c r="O37" s="11">
        <v>-1.2</v>
      </c>
      <c r="P37" s="11">
        <v>4.8</v>
      </c>
      <c r="Q37" s="11" t="s">
        <v>78</v>
      </c>
      <c r="R37" s="11" t="s">
        <v>78</v>
      </c>
      <c r="S37" s="11" t="s">
        <v>134</v>
      </c>
      <c r="T37" s="11">
        <v>0</v>
      </c>
    </row>
    <row r="38" spans="1:20" x14ac:dyDescent="0.25">
      <c r="A38" s="6">
        <v>40600</v>
      </c>
      <c r="B38" s="8" t="s">
        <v>71</v>
      </c>
      <c r="C38" s="7" t="s">
        <v>72</v>
      </c>
      <c r="D38" s="7">
        <v>2010</v>
      </c>
      <c r="E38" s="7" t="s">
        <v>113</v>
      </c>
      <c r="F38" s="7" t="s">
        <v>111</v>
      </c>
      <c r="G38" s="7" t="s">
        <v>75</v>
      </c>
      <c r="H38" s="9" t="s">
        <v>193</v>
      </c>
      <c r="I38" s="7" t="s">
        <v>110</v>
      </c>
      <c r="J38" s="7">
        <v>4</v>
      </c>
      <c r="K38" s="7">
        <v>181.5</v>
      </c>
      <c r="L38" s="7">
        <v>-8</v>
      </c>
      <c r="M38" s="7">
        <v>-4</v>
      </c>
      <c r="N38" s="7">
        <v>-23.5</v>
      </c>
      <c r="O38" s="7">
        <v>-13.8</v>
      </c>
      <c r="P38" s="7">
        <v>-9.8000000000000007</v>
      </c>
      <c r="Q38" s="7" t="s">
        <v>78</v>
      </c>
      <c r="R38" s="7" t="s">
        <v>78</v>
      </c>
      <c r="S38" s="7" t="s">
        <v>79</v>
      </c>
      <c r="T38" s="7">
        <v>0</v>
      </c>
    </row>
    <row r="39" spans="1:20" x14ac:dyDescent="0.25">
      <c r="A39" s="10">
        <v>40611</v>
      </c>
      <c r="B39" s="12" t="s">
        <v>71</v>
      </c>
      <c r="C39" s="11" t="s">
        <v>105</v>
      </c>
      <c r="D39" s="11">
        <v>2010</v>
      </c>
      <c r="E39" s="11" t="s">
        <v>73</v>
      </c>
      <c r="F39" s="11" t="s">
        <v>111</v>
      </c>
      <c r="G39" s="11" t="s">
        <v>75</v>
      </c>
      <c r="H39" s="13" t="s">
        <v>389</v>
      </c>
      <c r="I39" s="11" t="s">
        <v>90</v>
      </c>
      <c r="J39" s="11">
        <v>7.5</v>
      </c>
      <c r="K39" s="11">
        <v>181.5</v>
      </c>
      <c r="L39" s="11">
        <v>-17</v>
      </c>
      <c r="M39" s="11">
        <v>-9.5</v>
      </c>
      <c r="N39" s="11">
        <v>3.5</v>
      </c>
      <c r="O39" s="11">
        <v>-3</v>
      </c>
      <c r="P39" s="11">
        <v>6.5</v>
      </c>
      <c r="Q39" s="11" t="s">
        <v>78</v>
      </c>
      <c r="R39" s="11" t="s">
        <v>78</v>
      </c>
      <c r="S39" s="11" t="s">
        <v>134</v>
      </c>
      <c r="T39" s="11">
        <v>0</v>
      </c>
    </row>
    <row r="40" spans="1:20" ht="28.5" x14ac:dyDescent="0.25">
      <c r="A40" s="6">
        <v>40614</v>
      </c>
      <c r="B40" s="8" t="s">
        <v>71</v>
      </c>
      <c r="C40" s="7" t="s">
        <v>72</v>
      </c>
      <c r="D40" s="7">
        <v>2010</v>
      </c>
      <c r="E40" s="7" t="s">
        <v>123</v>
      </c>
      <c r="F40" s="7" t="s">
        <v>149</v>
      </c>
      <c r="G40" s="7" t="s">
        <v>75</v>
      </c>
      <c r="H40" s="9" t="s">
        <v>273</v>
      </c>
      <c r="I40" s="7" t="s">
        <v>102</v>
      </c>
      <c r="J40" s="7">
        <v>0</v>
      </c>
      <c r="K40" s="7">
        <v>181.5</v>
      </c>
      <c r="L40" s="7">
        <v>9</v>
      </c>
      <c r="M40" s="7">
        <v>9</v>
      </c>
      <c r="N40" s="7">
        <v>-8.5</v>
      </c>
      <c r="O40" s="7">
        <v>0.2</v>
      </c>
      <c r="P40" s="7">
        <v>-8.8000000000000007</v>
      </c>
      <c r="Q40" s="7" t="s">
        <v>81</v>
      </c>
      <c r="R40" s="7" t="s">
        <v>81</v>
      </c>
      <c r="S40" s="7" t="s">
        <v>79</v>
      </c>
      <c r="T40" s="7">
        <v>0</v>
      </c>
    </row>
    <row r="41" spans="1:20" ht="28.5" x14ac:dyDescent="0.25">
      <c r="A41" s="10">
        <v>40632</v>
      </c>
      <c r="B41" s="12" t="s">
        <v>71</v>
      </c>
      <c r="C41" s="11" t="s">
        <v>105</v>
      </c>
      <c r="D41" s="11">
        <v>2010</v>
      </c>
      <c r="E41" s="11" t="s">
        <v>103</v>
      </c>
      <c r="F41" s="11" t="s">
        <v>149</v>
      </c>
      <c r="G41" s="11" t="s">
        <v>75</v>
      </c>
      <c r="H41" s="13" t="s">
        <v>206</v>
      </c>
      <c r="I41" s="11" t="s">
        <v>110</v>
      </c>
      <c r="J41" s="11">
        <v>2</v>
      </c>
      <c r="K41" s="11">
        <v>181.5</v>
      </c>
      <c r="L41" s="11">
        <v>4</v>
      </c>
      <c r="M41" s="11">
        <v>6</v>
      </c>
      <c r="N41" s="11">
        <v>4.5</v>
      </c>
      <c r="O41" s="11">
        <v>5.2</v>
      </c>
      <c r="P41" s="11">
        <v>-0.8</v>
      </c>
      <c r="Q41" s="11" t="s">
        <v>81</v>
      </c>
      <c r="R41" s="11" t="s">
        <v>81</v>
      </c>
      <c r="S41" s="11" t="s">
        <v>134</v>
      </c>
      <c r="T41" s="11">
        <v>0</v>
      </c>
    </row>
    <row r="42" spans="1:20" x14ac:dyDescent="0.25">
      <c r="A42" s="6">
        <v>40639</v>
      </c>
      <c r="B42" s="8" t="s">
        <v>71</v>
      </c>
      <c r="C42" s="7" t="s">
        <v>105</v>
      </c>
      <c r="D42" s="7">
        <v>2010</v>
      </c>
      <c r="E42" s="7" t="s">
        <v>73</v>
      </c>
      <c r="F42" s="7" t="s">
        <v>92</v>
      </c>
      <c r="G42" s="7" t="s">
        <v>75</v>
      </c>
      <c r="H42" s="9" t="s">
        <v>1469</v>
      </c>
      <c r="I42" s="7" t="s">
        <v>102</v>
      </c>
      <c r="J42" s="7">
        <v>6.5</v>
      </c>
      <c r="K42" s="7">
        <v>181.5</v>
      </c>
      <c r="L42" s="7">
        <v>-9</v>
      </c>
      <c r="M42" s="7">
        <v>-2.5</v>
      </c>
      <c r="N42" s="7">
        <v>31.5</v>
      </c>
      <c r="O42" s="7">
        <v>14.5</v>
      </c>
      <c r="P42" s="7">
        <v>17</v>
      </c>
      <c r="Q42" s="7" t="s">
        <v>78</v>
      </c>
      <c r="R42" s="7" t="s">
        <v>78</v>
      </c>
      <c r="S42" s="7" t="s">
        <v>134</v>
      </c>
      <c r="T42" s="7">
        <v>1</v>
      </c>
    </row>
    <row r="43" spans="1:20" x14ac:dyDescent="0.25">
      <c r="A43" s="10">
        <v>40655</v>
      </c>
      <c r="B43" s="12" t="s">
        <v>71</v>
      </c>
      <c r="C43" s="11" t="s">
        <v>94</v>
      </c>
      <c r="D43" s="11">
        <v>2010</v>
      </c>
      <c r="E43" s="11" t="s">
        <v>123</v>
      </c>
      <c r="F43" s="11" t="s">
        <v>92</v>
      </c>
      <c r="G43" s="11" t="s">
        <v>75</v>
      </c>
      <c r="H43" s="13" t="s">
        <v>148</v>
      </c>
      <c r="I43" s="11" t="s">
        <v>124</v>
      </c>
      <c r="J43" s="11">
        <v>1</v>
      </c>
      <c r="K43" s="11">
        <v>181</v>
      </c>
      <c r="L43" s="11">
        <v>4</v>
      </c>
      <c r="M43" s="11">
        <v>5</v>
      </c>
      <c r="N43" s="11">
        <v>-9</v>
      </c>
      <c r="O43" s="11">
        <v>-2</v>
      </c>
      <c r="P43" s="11">
        <v>-7</v>
      </c>
      <c r="Q43" s="11" t="s">
        <v>81</v>
      </c>
      <c r="R43" s="11" t="s">
        <v>81</v>
      </c>
      <c r="S43" s="11" t="s">
        <v>79</v>
      </c>
      <c r="T43" s="11">
        <v>0</v>
      </c>
    </row>
    <row r="44" spans="1:20" x14ac:dyDescent="0.25">
      <c r="A44" s="6">
        <v>40672</v>
      </c>
      <c r="B44" s="8" t="s">
        <v>71</v>
      </c>
      <c r="C44" s="7" t="s">
        <v>91</v>
      </c>
      <c r="D44" s="7">
        <v>2010</v>
      </c>
      <c r="E44" s="7" t="s">
        <v>192</v>
      </c>
      <c r="F44" s="7" t="s">
        <v>108</v>
      </c>
      <c r="G44" s="7" t="s">
        <v>75</v>
      </c>
      <c r="H44" s="9" t="s">
        <v>249</v>
      </c>
      <c r="I44" s="7" t="s">
        <v>90</v>
      </c>
      <c r="J44" s="7">
        <v>1</v>
      </c>
      <c r="K44" s="7">
        <v>181</v>
      </c>
      <c r="L44" s="7">
        <v>-8</v>
      </c>
      <c r="M44" s="7">
        <v>-7</v>
      </c>
      <c r="N44" s="7">
        <v>7</v>
      </c>
      <c r="O44" s="7">
        <v>0</v>
      </c>
      <c r="P44" s="7">
        <v>7</v>
      </c>
      <c r="Q44" s="7" t="s">
        <v>78</v>
      </c>
      <c r="R44" s="7" t="s">
        <v>78</v>
      </c>
      <c r="S44" s="7" t="s">
        <v>134</v>
      </c>
      <c r="T44" s="7">
        <v>1</v>
      </c>
    </row>
    <row r="45" spans="1:20" x14ac:dyDescent="0.25">
      <c r="A45" s="10">
        <v>40673</v>
      </c>
      <c r="B45" s="12" t="s">
        <v>71</v>
      </c>
      <c r="C45" s="11" t="s">
        <v>122</v>
      </c>
      <c r="D45" s="11">
        <v>2010</v>
      </c>
      <c r="E45" s="11" t="s">
        <v>111</v>
      </c>
      <c r="F45" s="11" t="s">
        <v>123</v>
      </c>
      <c r="G45" s="11" t="s">
        <v>75</v>
      </c>
      <c r="H45" s="13" t="s">
        <v>198</v>
      </c>
      <c r="I45" s="11" t="s">
        <v>90</v>
      </c>
      <c r="J45" s="11">
        <v>-9</v>
      </c>
      <c r="K45" s="11">
        <v>181</v>
      </c>
      <c r="L45" s="11">
        <v>12</v>
      </c>
      <c r="M45" s="11">
        <v>3</v>
      </c>
      <c r="N45" s="11">
        <v>-3</v>
      </c>
      <c r="O45" s="11">
        <v>0</v>
      </c>
      <c r="P45" s="11">
        <v>-3</v>
      </c>
      <c r="Q45" s="11" t="s">
        <v>81</v>
      </c>
      <c r="R45" s="11" t="s">
        <v>81</v>
      </c>
      <c r="S45" s="11" t="s">
        <v>79</v>
      </c>
      <c r="T45" s="11">
        <v>0</v>
      </c>
    </row>
    <row r="46" spans="1:20" x14ac:dyDescent="0.25">
      <c r="A46" s="6">
        <v>40674</v>
      </c>
      <c r="B46" s="8" t="s">
        <v>71</v>
      </c>
      <c r="C46" s="7" t="s">
        <v>105</v>
      </c>
      <c r="D46" s="7">
        <v>2010</v>
      </c>
      <c r="E46" s="7" t="s">
        <v>108</v>
      </c>
      <c r="F46" s="7" t="s">
        <v>192</v>
      </c>
      <c r="G46" s="7" t="s">
        <v>75</v>
      </c>
      <c r="H46" s="9" t="s">
        <v>865</v>
      </c>
      <c r="I46" s="7" t="s">
        <v>90</v>
      </c>
      <c r="J46" s="7">
        <v>-7.5</v>
      </c>
      <c r="K46" s="7">
        <v>181</v>
      </c>
      <c r="L46" s="7">
        <v>10</v>
      </c>
      <c r="M46" s="7">
        <v>2.5</v>
      </c>
      <c r="N46" s="7">
        <v>3</v>
      </c>
      <c r="O46" s="7">
        <v>2.8</v>
      </c>
      <c r="P46" s="7">
        <v>0.2</v>
      </c>
      <c r="Q46" s="7" t="s">
        <v>81</v>
      </c>
      <c r="R46" s="7" t="s">
        <v>81</v>
      </c>
      <c r="S46" s="7" t="s">
        <v>134</v>
      </c>
      <c r="T46" s="7">
        <v>0</v>
      </c>
    </row>
    <row r="47" spans="1:20" x14ac:dyDescent="0.25">
      <c r="A47" s="10">
        <v>40678</v>
      </c>
      <c r="B47" s="12" t="s">
        <v>71</v>
      </c>
      <c r="C47" s="11" t="s">
        <v>86</v>
      </c>
      <c r="D47" s="11">
        <v>2010</v>
      </c>
      <c r="E47" s="11" t="s">
        <v>111</v>
      </c>
      <c r="F47" s="11" t="s">
        <v>108</v>
      </c>
      <c r="G47" s="11" t="s">
        <v>75</v>
      </c>
      <c r="H47" s="13" t="s">
        <v>180</v>
      </c>
      <c r="I47" s="11" t="s">
        <v>255</v>
      </c>
      <c r="J47" s="11">
        <v>-1.5</v>
      </c>
      <c r="K47" s="11">
        <v>181</v>
      </c>
      <c r="L47" s="11">
        <v>21</v>
      </c>
      <c r="M47" s="11">
        <v>19.5</v>
      </c>
      <c r="N47" s="11">
        <v>4</v>
      </c>
      <c r="O47" s="11">
        <v>11.8</v>
      </c>
      <c r="P47" s="11">
        <v>-7.8</v>
      </c>
      <c r="Q47" s="11" t="s">
        <v>81</v>
      </c>
      <c r="R47" s="11" t="s">
        <v>81</v>
      </c>
      <c r="S47" s="11" t="s">
        <v>134</v>
      </c>
      <c r="T47" s="11">
        <v>0</v>
      </c>
    </row>
    <row r="48" spans="1:20" x14ac:dyDescent="0.25">
      <c r="A48" s="6">
        <v>40681</v>
      </c>
      <c r="B48" s="8" t="s">
        <v>71</v>
      </c>
      <c r="C48" s="7" t="s">
        <v>105</v>
      </c>
      <c r="D48" s="7">
        <v>2010</v>
      </c>
      <c r="E48" s="7" t="s">
        <v>111</v>
      </c>
      <c r="F48" s="7" t="s">
        <v>108</v>
      </c>
      <c r="G48" s="7" t="s">
        <v>75</v>
      </c>
      <c r="H48" s="9" t="s">
        <v>2071</v>
      </c>
      <c r="I48" s="7" t="s">
        <v>124</v>
      </c>
      <c r="J48" s="7">
        <v>-2.5</v>
      </c>
      <c r="K48" s="7">
        <v>181.5</v>
      </c>
      <c r="L48" s="7">
        <v>-10</v>
      </c>
      <c r="M48" s="7">
        <v>-12.5</v>
      </c>
      <c r="N48" s="7">
        <v>-21.5</v>
      </c>
      <c r="O48" s="7">
        <v>-17</v>
      </c>
      <c r="P48" s="7">
        <v>-4.5</v>
      </c>
      <c r="Q48" s="7" t="s">
        <v>78</v>
      </c>
      <c r="R48" s="7" t="s">
        <v>78</v>
      </c>
      <c r="S48" s="7" t="s">
        <v>79</v>
      </c>
      <c r="T48" s="7">
        <v>0</v>
      </c>
    </row>
    <row r="49" spans="1:20" x14ac:dyDescent="0.25">
      <c r="A49" s="6">
        <v>40481</v>
      </c>
      <c r="B49" s="8" t="s">
        <v>71</v>
      </c>
      <c r="C49" s="7" t="s">
        <v>72</v>
      </c>
      <c r="D49" s="7">
        <v>2010</v>
      </c>
      <c r="E49" s="7" t="s">
        <v>113</v>
      </c>
      <c r="F49" s="7" t="s">
        <v>73</v>
      </c>
      <c r="G49" s="7" t="s">
        <v>75</v>
      </c>
      <c r="H49" s="9" t="s">
        <v>836</v>
      </c>
      <c r="I49" s="7" t="s">
        <v>102</v>
      </c>
      <c r="J49" s="7">
        <v>-6</v>
      </c>
      <c r="K49" s="7">
        <v>182.5</v>
      </c>
      <c r="L49" s="7">
        <v>10</v>
      </c>
      <c r="M49" s="7">
        <v>4</v>
      </c>
      <c r="N49" s="7">
        <v>3.5</v>
      </c>
      <c r="O49" s="7">
        <v>3.8</v>
      </c>
      <c r="P49" s="7">
        <v>-0.2</v>
      </c>
      <c r="Q49" s="7" t="s">
        <v>81</v>
      </c>
      <c r="R49" s="7" t="s">
        <v>81</v>
      </c>
      <c r="S49" s="7" t="s">
        <v>134</v>
      </c>
      <c r="T49" s="7">
        <v>0</v>
      </c>
    </row>
    <row r="50" spans="1:20" x14ac:dyDescent="0.25">
      <c r="A50" s="10">
        <v>40509</v>
      </c>
      <c r="B50" s="12" t="s">
        <v>71</v>
      </c>
      <c r="C50" s="11" t="s">
        <v>72</v>
      </c>
      <c r="D50" s="11">
        <v>2010</v>
      </c>
      <c r="E50" s="11" t="s">
        <v>113</v>
      </c>
      <c r="F50" s="11" t="s">
        <v>73</v>
      </c>
      <c r="G50" s="11" t="s">
        <v>75</v>
      </c>
      <c r="H50" s="13" t="s">
        <v>1199</v>
      </c>
      <c r="I50" s="11" t="s">
        <v>102</v>
      </c>
      <c r="J50" s="11">
        <v>-3</v>
      </c>
      <c r="K50" s="11">
        <v>182.5</v>
      </c>
      <c r="L50" s="11">
        <v>3</v>
      </c>
      <c r="M50" s="11">
        <v>0</v>
      </c>
      <c r="N50" s="11">
        <v>22.5</v>
      </c>
      <c r="O50" s="11">
        <v>11.2</v>
      </c>
      <c r="P50" s="11">
        <v>11.2</v>
      </c>
      <c r="Q50" s="11" t="s">
        <v>81</v>
      </c>
      <c r="R50" s="11" t="s">
        <v>126</v>
      </c>
      <c r="S50" s="11" t="s">
        <v>134</v>
      </c>
      <c r="T50" s="11">
        <v>0</v>
      </c>
    </row>
    <row r="51" spans="1:20" x14ac:dyDescent="0.25">
      <c r="A51" s="6">
        <v>40579</v>
      </c>
      <c r="B51" s="8" t="s">
        <v>71</v>
      </c>
      <c r="C51" s="7" t="s">
        <v>72</v>
      </c>
      <c r="D51" s="7">
        <v>2010</v>
      </c>
      <c r="E51" s="7" t="s">
        <v>113</v>
      </c>
      <c r="F51" s="7" t="s">
        <v>106</v>
      </c>
      <c r="G51" s="7" t="s">
        <v>75</v>
      </c>
      <c r="H51" s="9" t="s">
        <v>410</v>
      </c>
      <c r="I51" s="7" t="s">
        <v>104</v>
      </c>
      <c r="J51" s="7">
        <v>-6</v>
      </c>
      <c r="K51" s="7">
        <v>182</v>
      </c>
      <c r="L51" s="7">
        <v>-11</v>
      </c>
      <c r="M51" s="7">
        <v>-17</v>
      </c>
      <c r="N51" s="7">
        <v>-15</v>
      </c>
      <c r="O51" s="7">
        <v>-16</v>
      </c>
      <c r="P51" s="7">
        <v>1</v>
      </c>
      <c r="Q51" s="7" t="s">
        <v>78</v>
      </c>
      <c r="R51" s="7" t="s">
        <v>78</v>
      </c>
      <c r="S51" s="7" t="s">
        <v>79</v>
      </c>
      <c r="T51" s="7">
        <v>0</v>
      </c>
    </row>
    <row r="52" spans="1:20" x14ac:dyDescent="0.25">
      <c r="A52" s="10">
        <v>40581</v>
      </c>
      <c r="B52" s="12" t="s">
        <v>71</v>
      </c>
      <c r="C52" s="11" t="s">
        <v>91</v>
      </c>
      <c r="D52" s="11">
        <v>2010</v>
      </c>
      <c r="E52" s="11" t="s">
        <v>73</v>
      </c>
      <c r="F52" s="11" t="s">
        <v>192</v>
      </c>
      <c r="G52" s="11" t="s">
        <v>75</v>
      </c>
      <c r="H52" s="13" t="s">
        <v>616</v>
      </c>
      <c r="I52" s="11" t="s">
        <v>104</v>
      </c>
      <c r="J52" s="11">
        <v>4.5</v>
      </c>
      <c r="K52" s="11">
        <v>182.5</v>
      </c>
      <c r="L52" s="11">
        <v>5</v>
      </c>
      <c r="M52" s="11">
        <v>9.5</v>
      </c>
      <c r="N52" s="11">
        <v>0.5</v>
      </c>
      <c r="O52" s="11">
        <v>5</v>
      </c>
      <c r="P52" s="11">
        <v>-4.5</v>
      </c>
      <c r="Q52" s="11" t="s">
        <v>81</v>
      </c>
      <c r="R52" s="11" t="s">
        <v>81</v>
      </c>
      <c r="S52" s="11" t="s">
        <v>134</v>
      </c>
      <c r="T52" s="11">
        <v>0</v>
      </c>
    </row>
    <row r="53" spans="1:20" x14ac:dyDescent="0.25">
      <c r="A53" s="6">
        <v>40585</v>
      </c>
      <c r="B53" s="8" t="s">
        <v>71</v>
      </c>
      <c r="C53" s="7" t="s">
        <v>94</v>
      </c>
      <c r="D53" s="7">
        <v>2010</v>
      </c>
      <c r="E53" s="7" t="s">
        <v>74</v>
      </c>
      <c r="F53" s="7" t="s">
        <v>113</v>
      </c>
      <c r="G53" s="7" t="s">
        <v>75</v>
      </c>
      <c r="H53" s="9" t="s">
        <v>1673</v>
      </c>
      <c r="I53" s="7" t="s">
        <v>110</v>
      </c>
      <c r="J53" s="7">
        <v>-4.5</v>
      </c>
      <c r="K53" s="7">
        <v>182.5</v>
      </c>
      <c r="L53" s="7">
        <v>3</v>
      </c>
      <c r="M53" s="7">
        <v>-1.5</v>
      </c>
      <c r="N53" s="7">
        <v>-7.5</v>
      </c>
      <c r="O53" s="7">
        <v>-4.5</v>
      </c>
      <c r="P53" s="7">
        <v>-3</v>
      </c>
      <c r="Q53" s="7" t="s">
        <v>81</v>
      </c>
      <c r="R53" s="7" t="s">
        <v>78</v>
      </c>
      <c r="S53" s="7" t="s">
        <v>79</v>
      </c>
      <c r="T53" s="7">
        <v>0</v>
      </c>
    </row>
    <row r="54" spans="1:20" x14ac:dyDescent="0.25">
      <c r="A54" s="10">
        <v>40604</v>
      </c>
      <c r="B54" s="12" t="s">
        <v>71</v>
      </c>
      <c r="C54" s="11" t="s">
        <v>105</v>
      </c>
      <c r="D54" s="11">
        <v>2010</v>
      </c>
      <c r="E54" s="11" t="s">
        <v>123</v>
      </c>
      <c r="F54" s="11" t="s">
        <v>111</v>
      </c>
      <c r="G54" s="11" t="s">
        <v>75</v>
      </c>
      <c r="H54" s="13" t="s">
        <v>651</v>
      </c>
      <c r="I54" s="11" t="s">
        <v>90</v>
      </c>
      <c r="J54" s="11">
        <v>3.5</v>
      </c>
      <c r="K54" s="11">
        <v>182</v>
      </c>
      <c r="L54" s="11">
        <v>3</v>
      </c>
      <c r="M54" s="11">
        <v>6.5</v>
      </c>
      <c r="N54" s="11">
        <v>-19</v>
      </c>
      <c r="O54" s="11">
        <v>-6.2</v>
      </c>
      <c r="P54" s="11">
        <v>-12.8</v>
      </c>
      <c r="Q54" s="11" t="s">
        <v>81</v>
      </c>
      <c r="R54" s="11" t="s">
        <v>81</v>
      </c>
      <c r="S54" s="11" t="s">
        <v>79</v>
      </c>
      <c r="T54" s="11">
        <v>0</v>
      </c>
    </row>
    <row r="55" spans="1:20" x14ac:dyDescent="0.25">
      <c r="A55" s="6">
        <v>40608</v>
      </c>
      <c r="B55" s="8" t="s">
        <v>71</v>
      </c>
      <c r="C55" s="7" t="s">
        <v>86</v>
      </c>
      <c r="D55" s="7">
        <v>2010</v>
      </c>
      <c r="E55" s="7" t="s">
        <v>113</v>
      </c>
      <c r="F55" s="7" t="s">
        <v>192</v>
      </c>
      <c r="G55" s="7" t="s">
        <v>75</v>
      </c>
      <c r="H55" s="9" t="s">
        <v>173</v>
      </c>
      <c r="I55" s="7" t="s">
        <v>90</v>
      </c>
      <c r="J55" s="7">
        <v>7.5</v>
      </c>
      <c r="K55" s="7">
        <v>182.5</v>
      </c>
      <c r="L55" s="7">
        <v>-6</v>
      </c>
      <c r="M55" s="7">
        <v>1.5</v>
      </c>
      <c r="N55" s="7">
        <v>-10.5</v>
      </c>
      <c r="O55" s="7">
        <v>-4.5</v>
      </c>
      <c r="P55" s="7">
        <v>-6</v>
      </c>
      <c r="Q55" s="7" t="s">
        <v>78</v>
      </c>
      <c r="R55" s="7" t="s">
        <v>81</v>
      </c>
      <c r="S55" s="7" t="s">
        <v>79</v>
      </c>
      <c r="T55" s="7">
        <v>0</v>
      </c>
    </row>
    <row r="56" spans="1:20" x14ac:dyDescent="0.25">
      <c r="A56" s="10">
        <v>40624</v>
      </c>
      <c r="B56" s="12" t="s">
        <v>71</v>
      </c>
      <c r="C56" s="11" t="s">
        <v>122</v>
      </c>
      <c r="D56" s="11">
        <v>2010</v>
      </c>
      <c r="E56" s="11" t="s">
        <v>123</v>
      </c>
      <c r="F56" s="11" t="s">
        <v>111</v>
      </c>
      <c r="G56" s="11" t="s">
        <v>75</v>
      </c>
      <c r="H56" s="13" t="s">
        <v>2072</v>
      </c>
      <c r="I56" s="11" t="s">
        <v>104</v>
      </c>
      <c r="J56" s="11">
        <v>4</v>
      </c>
      <c r="K56" s="11">
        <v>182</v>
      </c>
      <c r="L56" s="11">
        <v>-33</v>
      </c>
      <c r="M56" s="11">
        <v>-29</v>
      </c>
      <c r="N56" s="11">
        <v>13</v>
      </c>
      <c r="O56" s="11">
        <v>-8</v>
      </c>
      <c r="P56" s="11">
        <v>21</v>
      </c>
      <c r="Q56" s="11" t="s">
        <v>78</v>
      </c>
      <c r="R56" s="11" t="s">
        <v>78</v>
      </c>
      <c r="S56" s="11" t="s">
        <v>134</v>
      </c>
      <c r="T56" s="11">
        <v>0</v>
      </c>
    </row>
    <row r="57" spans="1:20" x14ac:dyDescent="0.25">
      <c r="A57" s="6">
        <v>40650</v>
      </c>
      <c r="B57" s="8" t="s">
        <v>71</v>
      </c>
      <c r="C57" s="7" t="s">
        <v>86</v>
      </c>
      <c r="D57" s="7">
        <v>2010</v>
      </c>
      <c r="E57" s="7" t="s">
        <v>118</v>
      </c>
      <c r="F57" s="7" t="s">
        <v>103</v>
      </c>
      <c r="G57" s="7" t="s">
        <v>75</v>
      </c>
      <c r="H57" s="9" t="s">
        <v>1214</v>
      </c>
      <c r="I57" s="7" t="s">
        <v>304</v>
      </c>
      <c r="J57" s="7">
        <v>-10</v>
      </c>
      <c r="K57" s="7">
        <v>182.5</v>
      </c>
      <c r="L57" s="7">
        <v>-9</v>
      </c>
      <c r="M57" s="7">
        <v>-19</v>
      </c>
      <c r="N57" s="7">
        <v>26.5</v>
      </c>
      <c r="O57" s="7">
        <v>3.8</v>
      </c>
      <c r="P57" s="7">
        <v>22.8</v>
      </c>
      <c r="Q57" s="7" t="s">
        <v>78</v>
      </c>
      <c r="R57" s="7" t="s">
        <v>78</v>
      </c>
      <c r="S57" s="7" t="s">
        <v>134</v>
      </c>
      <c r="T57" s="7">
        <v>0</v>
      </c>
    </row>
    <row r="58" spans="1:20" ht="28.5" x14ac:dyDescent="0.25">
      <c r="A58" s="10">
        <v>40661</v>
      </c>
      <c r="B58" s="12" t="s">
        <v>71</v>
      </c>
      <c r="C58" s="11" t="s">
        <v>82</v>
      </c>
      <c r="D58" s="11">
        <v>2010</v>
      </c>
      <c r="E58" s="11" t="s">
        <v>149</v>
      </c>
      <c r="F58" s="11" t="s">
        <v>84</v>
      </c>
      <c r="G58" s="11" t="s">
        <v>75</v>
      </c>
      <c r="H58" s="13" t="s">
        <v>680</v>
      </c>
      <c r="I58" s="11" t="s">
        <v>124</v>
      </c>
      <c r="J58" s="11">
        <v>-4</v>
      </c>
      <c r="K58" s="11">
        <v>182</v>
      </c>
      <c r="L58" s="11">
        <v>-7</v>
      </c>
      <c r="M58" s="11">
        <v>-11</v>
      </c>
      <c r="N58" s="11">
        <v>17</v>
      </c>
      <c r="O58" s="11">
        <v>3</v>
      </c>
      <c r="P58" s="11">
        <v>14</v>
      </c>
      <c r="Q58" s="11" t="s">
        <v>78</v>
      </c>
      <c r="R58" s="11" t="s">
        <v>78</v>
      </c>
      <c r="S58" s="11" t="s">
        <v>134</v>
      </c>
      <c r="T58" s="11">
        <v>0</v>
      </c>
    </row>
    <row r="59" spans="1:20" x14ac:dyDescent="0.25">
      <c r="A59" s="6">
        <v>40664</v>
      </c>
      <c r="B59" s="8" t="s">
        <v>71</v>
      </c>
      <c r="C59" s="7" t="s">
        <v>86</v>
      </c>
      <c r="D59" s="7">
        <v>2010</v>
      </c>
      <c r="E59" s="7" t="s">
        <v>108</v>
      </c>
      <c r="F59" s="7" t="s">
        <v>192</v>
      </c>
      <c r="G59" s="7" t="s">
        <v>75</v>
      </c>
      <c r="H59" s="9" t="s">
        <v>154</v>
      </c>
      <c r="I59" s="7" t="s">
        <v>2073</v>
      </c>
      <c r="J59" s="7">
        <v>-5</v>
      </c>
      <c r="K59" s="7">
        <v>182.5</v>
      </c>
      <c r="L59" s="7">
        <v>9</v>
      </c>
      <c r="M59" s="7">
        <v>4</v>
      </c>
      <c r="N59" s="7">
        <v>6.5</v>
      </c>
      <c r="O59" s="7">
        <v>5.2</v>
      </c>
      <c r="P59" s="7">
        <v>1.2</v>
      </c>
      <c r="Q59" s="7" t="s">
        <v>81</v>
      </c>
      <c r="R59" s="7" t="s">
        <v>81</v>
      </c>
      <c r="S59" s="7" t="s">
        <v>134</v>
      </c>
      <c r="T59" s="7">
        <v>0</v>
      </c>
    </row>
    <row r="60" spans="1:20" x14ac:dyDescent="0.25">
      <c r="A60" s="10">
        <v>40666</v>
      </c>
      <c r="B60" s="12" t="s">
        <v>71</v>
      </c>
      <c r="C60" s="11" t="s">
        <v>122</v>
      </c>
      <c r="D60" s="11">
        <v>2010</v>
      </c>
      <c r="E60" s="11" t="s">
        <v>108</v>
      </c>
      <c r="F60" s="11" t="s">
        <v>192</v>
      </c>
      <c r="G60" s="11" t="s">
        <v>75</v>
      </c>
      <c r="H60" s="13" t="s">
        <v>356</v>
      </c>
      <c r="I60" s="11" t="s">
        <v>90</v>
      </c>
      <c r="J60" s="11">
        <v>-5</v>
      </c>
      <c r="K60" s="11">
        <v>182.5</v>
      </c>
      <c r="L60" s="11">
        <v>11</v>
      </c>
      <c r="M60" s="11">
        <v>6</v>
      </c>
      <c r="N60" s="11">
        <v>10.5</v>
      </c>
      <c r="O60" s="11">
        <v>8.1999999999999993</v>
      </c>
      <c r="P60" s="11">
        <v>2.2000000000000002</v>
      </c>
      <c r="Q60" s="11" t="s">
        <v>81</v>
      </c>
      <c r="R60" s="11" t="s">
        <v>81</v>
      </c>
      <c r="S60" s="11" t="s">
        <v>134</v>
      </c>
      <c r="T60" s="11">
        <v>0</v>
      </c>
    </row>
    <row r="61" spans="1:20" ht="28.5" x14ac:dyDescent="0.25">
      <c r="A61" s="6">
        <v>40478</v>
      </c>
      <c r="B61" s="8" t="s">
        <v>71</v>
      </c>
      <c r="C61" s="7" t="s">
        <v>105</v>
      </c>
      <c r="D61" s="7">
        <v>2010</v>
      </c>
      <c r="E61" s="7" t="s">
        <v>93</v>
      </c>
      <c r="F61" s="7" t="s">
        <v>192</v>
      </c>
      <c r="G61" s="7" t="s">
        <v>75</v>
      </c>
      <c r="H61" s="9" t="s">
        <v>485</v>
      </c>
      <c r="I61" s="7" t="s">
        <v>722</v>
      </c>
      <c r="J61" s="7">
        <v>4</v>
      </c>
      <c r="K61" s="7">
        <v>183.5</v>
      </c>
      <c r="L61" s="7">
        <v>8</v>
      </c>
      <c r="M61" s="7">
        <v>12</v>
      </c>
      <c r="N61" s="7">
        <v>-1.5</v>
      </c>
      <c r="O61" s="7">
        <v>5.2</v>
      </c>
      <c r="P61" s="7">
        <v>-6.8</v>
      </c>
      <c r="Q61" s="7" t="s">
        <v>81</v>
      </c>
      <c r="R61" s="7" t="s">
        <v>81</v>
      </c>
      <c r="S61" s="7" t="s">
        <v>79</v>
      </c>
      <c r="T61" s="7">
        <v>0</v>
      </c>
    </row>
    <row r="62" spans="1:20" ht="28.5" x14ac:dyDescent="0.25">
      <c r="A62" s="10">
        <v>40478</v>
      </c>
      <c r="B62" s="12" t="s">
        <v>71</v>
      </c>
      <c r="C62" s="11" t="s">
        <v>105</v>
      </c>
      <c r="D62" s="11">
        <v>2010</v>
      </c>
      <c r="E62" s="11" t="s">
        <v>84</v>
      </c>
      <c r="F62" s="11" t="s">
        <v>73</v>
      </c>
      <c r="G62" s="11" t="s">
        <v>75</v>
      </c>
      <c r="H62" s="13" t="s">
        <v>525</v>
      </c>
      <c r="I62" s="11" t="s">
        <v>185</v>
      </c>
      <c r="J62" s="11">
        <v>-6.5</v>
      </c>
      <c r="K62" s="11">
        <v>183.5</v>
      </c>
      <c r="L62" s="11">
        <v>15</v>
      </c>
      <c r="M62" s="11">
        <v>8.5</v>
      </c>
      <c r="N62" s="11">
        <v>3.5</v>
      </c>
      <c r="O62" s="11">
        <v>6</v>
      </c>
      <c r="P62" s="11">
        <v>-2.5</v>
      </c>
      <c r="Q62" s="11" t="s">
        <v>81</v>
      </c>
      <c r="R62" s="11" t="s">
        <v>81</v>
      </c>
      <c r="S62" s="11" t="s">
        <v>134</v>
      </c>
      <c r="T62" s="11">
        <v>0</v>
      </c>
    </row>
    <row r="63" spans="1:20" x14ac:dyDescent="0.25">
      <c r="A63" s="6">
        <v>40487</v>
      </c>
      <c r="B63" s="8" t="s">
        <v>71</v>
      </c>
      <c r="C63" s="7" t="s">
        <v>94</v>
      </c>
      <c r="D63" s="7">
        <v>2010</v>
      </c>
      <c r="E63" s="7" t="s">
        <v>106</v>
      </c>
      <c r="F63" s="7" t="s">
        <v>73</v>
      </c>
      <c r="G63" s="7" t="s">
        <v>75</v>
      </c>
      <c r="H63" s="9" t="s">
        <v>152</v>
      </c>
      <c r="I63" s="7" t="s">
        <v>90</v>
      </c>
      <c r="J63" s="7">
        <v>0</v>
      </c>
      <c r="K63" s="7">
        <v>183.5</v>
      </c>
      <c r="L63" s="7">
        <v>7</v>
      </c>
      <c r="M63" s="7">
        <v>7</v>
      </c>
      <c r="N63" s="7">
        <v>3.5</v>
      </c>
      <c r="O63" s="7">
        <v>5.2</v>
      </c>
      <c r="P63" s="7">
        <v>-1.8</v>
      </c>
      <c r="Q63" s="7" t="s">
        <v>81</v>
      </c>
      <c r="R63" s="7" t="s">
        <v>81</v>
      </c>
      <c r="S63" s="7" t="s">
        <v>134</v>
      </c>
      <c r="T63" s="7">
        <v>0</v>
      </c>
    </row>
    <row r="64" spans="1:20" x14ac:dyDescent="0.25">
      <c r="A64" s="10">
        <v>40508</v>
      </c>
      <c r="B64" s="12" t="s">
        <v>71</v>
      </c>
      <c r="C64" s="11" t="s">
        <v>94</v>
      </c>
      <c r="D64" s="11">
        <v>2010</v>
      </c>
      <c r="E64" s="11" t="s">
        <v>106</v>
      </c>
      <c r="F64" s="11" t="s">
        <v>113</v>
      </c>
      <c r="G64" s="11" t="s">
        <v>75</v>
      </c>
      <c r="H64" s="13" t="s">
        <v>465</v>
      </c>
      <c r="I64" s="11" t="s">
        <v>90</v>
      </c>
      <c r="J64" s="11">
        <v>0</v>
      </c>
      <c r="K64" s="11">
        <v>183</v>
      </c>
      <c r="L64" s="11">
        <v>14</v>
      </c>
      <c r="M64" s="11">
        <v>14</v>
      </c>
      <c r="N64" s="11">
        <v>9</v>
      </c>
      <c r="O64" s="11">
        <v>11.5</v>
      </c>
      <c r="P64" s="11">
        <v>-2.5</v>
      </c>
      <c r="Q64" s="11" t="s">
        <v>81</v>
      </c>
      <c r="R64" s="11" t="s">
        <v>81</v>
      </c>
      <c r="S64" s="11" t="s">
        <v>134</v>
      </c>
      <c r="T64" s="11">
        <v>0</v>
      </c>
    </row>
    <row r="65" spans="1:20" x14ac:dyDescent="0.25">
      <c r="A65" s="6">
        <v>40529</v>
      </c>
      <c r="B65" s="8" t="s">
        <v>71</v>
      </c>
      <c r="C65" s="7" t="s">
        <v>94</v>
      </c>
      <c r="D65" s="7">
        <v>2010</v>
      </c>
      <c r="E65" s="7" t="s">
        <v>123</v>
      </c>
      <c r="F65" s="7" t="s">
        <v>73</v>
      </c>
      <c r="G65" s="7" t="s">
        <v>75</v>
      </c>
      <c r="H65" s="9" t="s">
        <v>1414</v>
      </c>
      <c r="I65" s="7" t="s">
        <v>107</v>
      </c>
      <c r="J65" s="7">
        <v>-6.5</v>
      </c>
      <c r="K65" s="7">
        <v>183</v>
      </c>
      <c r="L65" s="7">
        <v>5</v>
      </c>
      <c r="M65" s="7">
        <v>-1.5</v>
      </c>
      <c r="N65" s="7">
        <v>-8</v>
      </c>
      <c r="O65" s="7">
        <v>-4.8</v>
      </c>
      <c r="P65" s="7">
        <v>-3.2</v>
      </c>
      <c r="Q65" s="7" t="s">
        <v>81</v>
      </c>
      <c r="R65" s="7" t="s">
        <v>78</v>
      </c>
      <c r="S65" s="7" t="s">
        <v>79</v>
      </c>
      <c r="T65" s="7">
        <v>0</v>
      </c>
    </row>
    <row r="66" spans="1:20" x14ac:dyDescent="0.25">
      <c r="A66" s="10">
        <v>40531</v>
      </c>
      <c r="B66" s="12" t="s">
        <v>71</v>
      </c>
      <c r="C66" s="11" t="s">
        <v>86</v>
      </c>
      <c r="D66" s="11">
        <v>2010</v>
      </c>
      <c r="E66" s="11" t="s">
        <v>106</v>
      </c>
      <c r="F66" s="11" t="s">
        <v>103</v>
      </c>
      <c r="G66" s="11" t="s">
        <v>75</v>
      </c>
      <c r="H66" s="13" t="s">
        <v>764</v>
      </c>
      <c r="I66" s="11" t="s">
        <v>90</v>
      </c>
      <c r="J66" s="11">
        <v>4</v>
      </c>
      <c r="K66" s="11">
        <v>183</v>
      </c>
      <c r="L66" s="11">
        <v>3</v>
      </c>
      <c r="M66" s="11">
        <v>7</v>
      </c>
      <c r="N66" s="11">
        <v>36</v>
      </c>
      <c r="O66" s="11">
        <v>21.5</v>
      </c>
      <c r="P66" s="11">
        <v>14.5</v>
      </c>
      <c r="Q66" s="11" t="s">
        <v>81</v>
      </c>
      <c r="R66" s="11" t="s">
        <v>81</v>
      </c>
      <c r="S66" s="11" t="s">
        <v>134</v>
      </c>
      <c r="T66" s="11">
        <v>1</v>
      </c>
    </row>
    <row r="67" spans="1:20" x14ac:dyDescent="0.25">
      <c r="A67" s="6">
        <v>40547</v>
      </c>
      <c r="B67" s="8" t="s">
        <v>71</v>
      </c>
      <c r="C67" s="7" t="s">
        <v>122</v>
      </c>
      <c r="D67" s="7">
        <v>2010</v>
      </c>
      <c r="E67" s="7" t="s">
        <v>108</v>
      </c>
      <c r="F67" s="7" t="s">
        <v>113</v>
      </c>
      <c r="G67" s="7" t="s">
        <v>75</v>
      </c>
      <c r="H67" s="9" t="s">
        <v>879</v>
      </c>
      <c r="I67" s="7" t="s">
        <v>80</v>
      </c>
      <c r="J67" s="7">
        <v>-10.5</v>
      </c>
      <c r="K67" s="7">
        <v>183.5</v>
      </c>
      <c r="L67" s="7">
        <v>12</v>
      </c>
      <c r="M67" s="7">
        <v>1.5</v>
      </c>
      <c r="N67" s="7">
        <v>6.5</v>
      </c>
      <c r="O67" s="7">
        <v>4</v>
      </c>
      <c r="P67" s="7">
        <v>2.5</v>
      </c>
      <c r="Q67" s="7" t="s">
        <v>81</v>
      </c>
      <c r="R67" s="7" t="s">
        <v>81</v>
      </c>
      <c r="S67" s="7" t="s">
        <v>134</v>
      </c>
      <c r="T67" s="7">
        <v>0</v>
      </c>
    </row>
    <row r="68" spans="1:20" x14ac:dyDescent="0.25">
      <c r="A68" s="10">
        <v>40550</v>
      </c>
      <c r="B68" s="12" t="s">
        <v>71</v>
      </c>
      <c r="C68" s="11" t="s">
        <v>94</v>
      </c>
      <c r="D68" s="11">
        <v>2010</v>
      </c>
      <c r="E68" s="11" t="s">
        <v>113</v>
      </c>
      <c r="F68" s="11" t="s">
        <v>108</v>
      </c>
      <c r="G68" s="11" t="s">
        <v>75</v>
      </c>
      <c r="H68" s="13" t="s">
        <v>385</v>
      </c>
      <c r="I68" s="11" t="s">
        <v>139</v>
      </c>
      <c r="J68" s="11">
        <v>6.5</v>
      </c>
      <c r="K68" s="11">
        <v>183.5</v>
      </c>
      <c r="L68" s="11">
        <v>-6</v>
      </c>
      <c r="M68" s="11">
        <v>0.5</v>
      </c>
      <c r="N68" s="11">
        <v>12.5</v>
      </c>
      <c r="O68" s="11">
        <v>6.5</v>
      </c>
      <c r="P68" s="11">
        <v>6</v>
      </c>
      <c r="Q68" s="11" t="s">
        <v>78</v>
      </c>
      <c r="R68" s="11" t="s">
        <v>81</v>
      </c>
      <c r="S68" s="11" t="s">
        <v>134</v>
      </c>
      <c r="T68" s="11">
        <v>1</v>
      </c>
    </row>
    <row r="69" spans="1:20" ht="28.5" x14ac:dyDescent="0.25">
      <c r="A69" s="6">
        <v>40558</v>
      </c>
      <c r="B69" s="8" t="s">
        <v>71</v>
      </c>
      <c r="C69" s="7" t="s">
        <v>72</v>
      </c>
      <c r="D69" s="7">
        <v>2010</v>
      </c>
      <c r="E69" s="7" t="s">
        <v>149</v>
      </c>
      <c r="F69" s="7" t="s">
        <v>95</v>
      </c>
      <c r="G69" s="7" t="s">
        <v>75</v>
      </c>
      <c r="H69" s="9" t="s">
        <v>245</v>
      </c>
      <c r="I69" s="7" t="s">
        <v>102</v>
      </c>
      <c r="J69" s="7">
        <v>-9.5</v>
      </c>
      <c r="K69" s="7">
        <v>183.5</v>
      </c>
      <c r="L69" s="7">
        <v>7</v>
      </c>
      <c r="M69" s="7">
        <v>-2.5</v>
      </c>
      <c r="N69" s="7">
        <v>1.5</v>
      </c>
      <c r="O69" s="7">
        <v>-0.5</v>
      </c>
      <c r="P69" s="7">
        <v>2</v>
      </c>
      <c r="Q69" s="7" t="s">
        <v>81</v>
      </c>
      <c r="R69" s="7" t="s">
        <v>78</v>
      </c>
      <c r="S69" s="7" t="s">
        <v>134</v>
      </c>
      <c r="T69" s="7">
        <v>0</v>
      </c>
    </row>
    <row r="70" spans="1:20" ht="28.5" x14ac:dyDescent="0.25">
      <c r="A70" s="10">
        <v>40570</v>
      </c>
      <c r="B70" s="12" t="s">
        <v>71</v>
      </c>
      <c r="C70" s="11" t="s">
        <v>82</v>
      </c>
      <c r="D70" s="11">
        <v>2010</v>
      </c>
      <c r="E70" s="11" t="s">
        <v>149</v>
      </c>
      <c r="F70" s="11" t="s">
        <v>192</v>
      </c>
      <c r="G70" s="11" t="s">
        <v>75</v>
      </c>
      <c r="H70" s="13" t="s">
        <v>2074</v>
      </c>
      <c r="I70" s="11" t="s">
        <v>110</v>
      </c>
      <c r="J70" s="11">
        <v>4</v>
      </c>
      <c r="K70" s="11">
        <v>183</v>
      </c>
      <c r="L70" s="11">
        <v>-10</v>
      </c>
      <c r="M70" s="11">
        <v>-6</v>
      </c>
      <c r="N70" s="11">
        <v>-17</v>
      </c>
      <c r="O70" s="11">
        <v>-11.5</v>
      </c>
      <c r="P70" s="11">
        <v>-5.5</v>
      </c>
      <c r="Q70" s="11" t="s">
        <v>78</v>
      </c>
      <c r="R70" s="11" t="s">
        <v>78</v>
      </c>
      <c r="S70" s="11" t="s">
        <v>79</v>
      </c>
      <c r="T70" s="11">
        <v>0</v>
      </c>
    </row>
    <row r="71" spans="1:20" x14ac:dyDescent="0.25">
      <c r="A71" s="6">
        <v>40573</v>
      </c>
      <c r="B71" s="8" t="s">
        <v>71</v>
      </c>
      <c r="C71" s="7" t="s">
        <v>86</v>
      </c>
      <c r="D71" s="7">
        <v>2010</v>
      </c>
      <c r="E71" s="7" t="s">
        <v>118</v>
      </c>
      <c r="F71" s="7" t="s">
        <v>192</v>
      </c>
      <c r="G71" s="7" t="s">
        <v>75</v>
      </c>
      <c r="H71" s="9" t="s">
        <v>1191</v>
      </c>
      <c r="I71" s="7" t="s">
        <v>90</v>
      </c>
      <c r="J71" s="7">
        <v>-3</v>
      </c>
      <c r="K71" s="7">
        <v>183.5</v>
      </c>
      <c r="L71" s="7">
        <v>-13</v>
      </c>
      <c r="M71" s="7">
        <v>-16</v>
      </c>
      <c r="N71" s="7">
        <v>21.5</v>
      </c>
      <c r="O71" s="7">
        <v>2.8</v>
      </c>
      <c r="P71" s="7">
        <v>18.8</v>
      </c>
      <c r="Q71" s="7" t="s">
        <v>78</v>
      </c>
      <c r="R71" s="7" t="s">
        <v>78</v>
      </c>
      <c r="S71" s="7" t="s">
        <v>134</v>
      </c>
      <c r="T71" s="7">
        <v>0</v>
      </c>
    </row>
    <row r="72" spans="1:20" x14ac:dyDescent="0.25">
      <c r="A72" s="10">
        <v>40589</v>
      </c>
      <c r="B72" s="12" t="s">
        <v>71</v>
      </c>
      <c r="C72" s="11" t="s">
        <v>122</v>
      </c>
      <c r="D72" s="11">
        <v>2010</v>
      </c>
      <c r="E72" s="11" t="s">
        <v>111</v>
      </c>
      <c r="F72" s="11" t="s">
        <v>73</v>
      </c>
      <c r="G72" s="11" t="s">
        <v>75</v>
      </c>
      <c r="H72" s="13" t="s">
        <v>589</v>
      </c>
      <c r="I72" s="11" t="s">
        <v>77</v>
      </c>
      <c r="J72" s="11">
        <v>-9.5</v>
      </c>
      <c r="K72" s="11">
        <v>183</v>
      </c>
      <c r="L72" s="11">
        <v>12</v>
      </c>
      <c r="M72" s="11">
        <v>2.5</v>
      </c>
      <c r="N72" s="11">
        <v>17</v>
      </c>
      <c r="O72" s="11">
        <v>9.8000000000000007</v>
      </c>
      <c r="P72" s="11">
        <v>7.2</v>
      </c>
      <c r="Q72" s="11" t="s">
        <v>81</v>
      </c>
      <c r="R72" s="11" t="s">
        <v>81</v>
      </c>
      <c r="S72" s="11" t="s">
        <v>134</v>
      </c>
      <c r="T72" s="11">
        <v>0</v>
      </c>
    </row>
    <row r="73" spans="1:20" ht="28.5" x14ac:dyDescent="0.25">
      <c r="A73" s="6">
        <v>40590</v>
      </c>
      <c r="B73" s="8" t="s">
        <v>71</v>
      </c>
      <c r="C73" s="7" t="s">
        <v>105</v>
      </c>
      <c r="D73" s="7">
        <v>2010</v>
      </c>
      <c r="E73" s="7" t="s">
        <v>149</v>
      </c>
      <c r="F73" s="7" t="s">
        <v>103</v>
      </c>
      <c r="G73" s="7" t="s">
        <v>75</v>
      </c>
      <c r="H73" s="9" t="s">
        <v>499</v>
      </c>
      <c r="I73" s="7" t="s">
        <v>104</v>
      </c>
      <c r="J73" s="7">
        <v>-5.5</v>
      </c>
      <c r="K73" s="7">
        <v>183</v>
      </c>
      <c r="L73" s="7">
        <v>7</v>
      </c>
      <c r="M73" s="7">
        <v>1.5</v>
      </c>
      <c r="N73" s="7">
        <v>16</v>
      </c>
      <c r="O73" s="7">
        <v>8.8000000000000007</v>
      </c>
      <c r="P73" s="7">
        <v>7.2</v>
      </c>
      <c r="Q73" s="7" t="s">
        <v>81</v>
      </c>
      <c r="R73" s="7" t="s">
        <v>81</v>
      </c>
      <c r="S73" s="7" t="s">
        <v>134</v>
      </c>
      <c r="T73" s="7">
        <v>0</v>
      </c>
    </row>
    <row r="74" spans="1:20" ht="28.5" x14ac:dyDescent="0.25">
      <c r="A74" s="10">
        <v>40613</v>
      </c>
      <c r="B74" s="12" t="s">
        <v>71</v>
      </c>
      <c r="C74" s="11" t="s">
        <v>94</v>
      </c>
      <c r="D74" s="11">
        <v>2010</v>
      </c>
      <c r="E74" s="11" t="s">
        <v>73</v>
      </c>
      <c r="F74" s="11" t="s">
        <v>149</v>
      </c>
      <c r="G74" s="11" t="s">
        <v>75</v>
      </c>
      <c r="H74" s="13" t="s">
        <v>235</v>
      </c>
      <c r="I74" s="11" t="s">
        <v>139</v>
      </c>
      <c r="J74" s="11">
        <v>4.5</v>
      </c>
      <c r="K74" s="11">
        <v>183</v>
      </c>
      <c r="L74" s="11">
        <v>5</v>
      </c>
      <c r="M74" s="11">
        <v>9.5</v>
      </c>
      <c r="N74" s="11">
        <v>6</v>
      </c>
      <c r="O74" s="11">
        <v>7.8</v>
      </c>
      <c r="P74" s="11">
        <v>-1.8</v>
      </c>
      <c r="Q74" s="11" t="s">
        <v>81</v>
      </c>
      <c r="R74" s="11" t="s">
        <v>81</v>
      </c>
      <c r="S74" s="11" t="s">
        <v>134</v>
      </c>
      <c r="T74" s="11">
        <v>0</v>
      </c>
    </row>
    <row r="75" spans="1:20" x14ac:dyDescent="0.25">
      <c r="A75" s="6">
        <v>40639</v>
      </c>
      <c r="B75" s="8" t="s">
        <v>71</v>
      </c>
      <c r="C75" s="7" t="s">
        <v>105</v>
      </c>
      <c r="D75" s="7">
        <v>2010</v>
      </c>
      <c r="E75" s="7" t="s">
        <v>108</v>
      </c>
      <c r="F75" s="7" t="s">
        <v>113</v>
      </c>
      <c r="G75" s="7" t="s">
        <v>75</v>
      </c>
      <c r="H75" s="9" t="s">
        <v>810</v>
      </c>
      <c r="I75" s="7" t="s">
        <v>77</v>
      </c>
      <c r="J75" s="7">
        <v>-9</v>
      </c>
      <c r="K75" s="7">
        <v>183</v>
      </c>
      <c r="L75" s="7">
        <v>-5</v>
      </c>
      <c r="M75" s="7">
        <v>-14</v>
      </c>
      <c r="N75" s="7">
        <v>-8</v>
      </c>
      <c r="O75" s="7">
        <v>-11</v>
      </c>
      <c r="P75" s="7">
        <v>3</v>
      </c>
      <c r="Q75" s="7" t="s">
        <v>78</v>
      </c>
      <c r="R75" s="7" t="s">
        <v>78</v>
      </c>
      <c r="S75" s="7" t="s">
        <v>79</v>
      </c>
      <c r="T75" s="7">
        <v>0</v>
      </c>
    </row>
    <row r="76" spans="1:20" x14ac:dyDescent="0.25">
      <c r="A76" s="10">
        <v>40643</v>
      </c>
      <c r="B76" s="12" t="s">
        <v>71</v>
      </c>
      <c r="C76" s="11" t="s">
        <v>86</v>
      </c>
      <c r="D76" s="11">
        <v>2010</v>
      </c>
      <c r="E76" s="11" t="s">
        <v>108</v>
      </c>
      <c r="F76" s="11" t="s">
        <v>192</v>
      </c>
      <c r="G76" s="11" t="s">
        <v>75</v>
      </c>
      <c r="H76" s="13" t="s">
        <v>2075</v>
      </c>
      <c r="I76" s="11" t="s">
        <v>90</v>
      </c>
      <c r="J76" s="11">
        <v>-6</v>
      </c>
      <c r="K76" s="11">
        <v>183</v>
      </c>
      <c r="L76" s="11">
        <v>23</v>
      </c>
      <c r="M76" s="11">
        <v>17</v>
      </c>
      <c r="N76" s="11">
        <v>-6</v>
      </c>
      <c r="O76" s="11">
        <v>5.5</v>
      </c>
      <c r="P76" s="11">
        <v>-11.5</v>
      </c>
      <c r="Q76" s="11" t="s">
        <v>81</v>
      </c>
      <c r="R76" s="11" t="s">
        <v>81</v>
      </c>
      <c r="S76" s="11" t="s">
        <v>79</v>
      </c>
      <c r="T76" s="11">
        <v>0</v>
      </c>
    </row>
    <row r="77" spans="1:20" x14ac:dyDescent="0.25">
      <c r="A77" s="6">
        <v>40643</v>
      </c>
      <c r="B77" s="8" t="s">
        <v>71</v>
      </c>
      <c r="C77" s="7" t="s">
        <v>86</v>
      </c>
      <c r="D77" s="7">
        <v>2010</v>
      </c>
      <c r="E77" s="7" t="s">
        <v>92</v>
      </c>
      <c r="F77" s="7" t="s">
        <v>111</v>
      </c>
      <c r="G77" s="7" t="s">
        <v>75</v>
      </c>
      <c r="H77" s="9" t="s">
        <v>1787</v>
      </c>
      <c r="I77" s="7" t="s">
        <v>85</v>
      </c>
      <c r="J77" s="7">
        <v>5</v>
      </c>
      <c r="K77" s="7">
        <v>183</v>
      </c>
      <c r="L77" s="7">
        <v>-3</v>
      </c>
      <c r="M77" s="7">
        <v>2</v>
      </c>
      <c r="N77" s="7">
        <v>18</v>
      </c>
      <c r="O77" s="7">
        <v>10</v>
      </c>
      <c r="P77" s="7">
        <v>8</v>
      </c>
      <c r="Q77" s="7" t="s">
        <v>78</v>
      </c>
      <c r="R77" s="7" t="s">
        <v>81</v>
      </c>
      <c r="S77" s="7" t="s">
        <v>134</v>
      </c>
      <c r="T77" s="7">
        <v>0</v>
      </c>
    </row>
    <row r="78" spans="1:20" x14ac:dyDescent="0.25">
      <c r="A78" s="10">
        <v>40652</v>
      </c>
      <c r="B78" s="12" t="s">
        <v>71</v>
      </c>
      <c r="C78" s="11" t="s">
        <v>122</v>
      </c>
      <c r="D78" s="11">
        <v>2010</v>
      </c>
      <c r="E78" s="11" t="s">
        <v>92</v>
      </c>
      <c r="F78" s="11" t="s">
        <v>123</v>
      </c>
      <c r="G78" s="11" t="s">
        <v>75</v>
      </c>
      <c r="H78" s="13" t="s">
        <v>516</v>
      </c>
      <c r="I78" s="11" t="s">
        <v>124</v>
      </c>
      <c r="J78" s="11">
        <v>-8.5</v>
      </c>
      <c r="K78" s="11">
        <v>183.5</v>
      </c>
      <c r="L78" s="11">
        <v>6</v>
      </c>
      <c r="M78" s="11">
        <v>-2.5</v>
      </c>
      <c r="N78" s="11">
        <v>-13.5</v>
      </c>
      <c r="O78" s="11">
        <v>-8</v>
      </c>
      <c r="P78" s="11">
        <v>-5.5</v>
      </c>
      <c r="Q78" s="11" t="s">
        <v>81</v>
      </c>
      <c r="R78" s="11" t="s">
        <v>78</v>
      </c>
      <c r="S78" s="11" t="s">
        <v>79</v>
      </c>
      <c r="T78" s="11">
        <v>0</v>
      </c>
    </row>
    <row r="79" spans="1:20" ht="28.5" x14ac:dyDescent="0.25">
      <c r="A79" s="6">
        <v>40652</v>
      </c>
      <c r="B79" s="8" t="s">
        <v>71</v>
      </c>
      <c r="C79" s="7" t="s">
        <v>122</v>
      </c>
      <c r="D79" s="7">
        <v>2010</v>
      </c>
      <c r="E79" s="7" t="s">
        <v>84</v>
      </c>
      <c r="F79" s="7" t="s">
        <v>149</v>
      </c>
      <c r="G79" s="7" t="s">
        <v>75</v>
      </c>
      <c r="H79" s="9" t="s">
        <v>879</v>
      </c>
      <c r="I79" s="7" t="s">
        <v>124</v>
      </c>
      <c r="J79" s="7">
        <v>-3.5</v>
      </c>
      <c r="K79" s="7">
        <v>183</v>
      </c>
      <c r="L79" s="7">
        <v>12</v>
      </c>
      <c r="M79" s="7">
        <v>8.5</v>
      </c>
      <c r="N79" s="7">
        <v>7</v>
      </c>
      <c r="O79" s="7">
        <v>7.8</v>
      </c>
      <c r="P79" s="7">
        <v>-0.8</v>
      </c>
      <c r="Q79" s="7" t="s">
        <v>81</v>
      </c>
      <c r="R79" s="7" t="s">
        <v>81</v>
      </c>
      <c r="S79" s="7" t="s">
        <v>134</v>
      </c>
      <c r="T79" s="7">
        <v>0</v>
      </c>
    </row>
    <row r="80" spans="1:20" x14ac:dyDescent="0.25">
      <c r="A80" s="10">
        <v>40657</v>
      </c>
      <c r="B80" s="12" t="s">
        <v>71</v>
      </c>
      <c r="C80" s="11" t="s">
        <v>86</v>
      </c>
      <c r="D80" s="11">
        <v>2010</v>
      </c>
      <c r="E80" s="11" t="s">
        <v>103</v>
      </c>
      <c r="F80" s="11" t="s">
        <v>118</v>
      </c>
      <c r="G80" s="11" t="s">
        <v>75</v>
      </c>
      <c r="H80" s="13" t="s">
        <v>1589</v>
      </c>
      <c r="I80" s="11" t="s">
        <v>90</v>
      </c>
      <c r="J80" s="11">
        <v>5.5</v>
      </c>
      <c r="K80" s="11">
        <v>183</v>
      </c>
      <c r="L80" s="11">
        <v>5</v>
      </c>
      <c r="M80" s="11">
        <v>10.5</v>
      </c>
      <c r="N80" s="11">
        <v>-2</v>
      </c>
      <c r="O80" s="11">
        <v>4.2</v>
      </c>
      <c r="P80" s="11">
        <v>-6.2</v>
      </c>
      <c r="Q80" s="11" t="s">
        <v>81</v>
      </c>
      <c r="R80" s="11" t="s">
        <v>81</v>
      </c>
      <c r="S80" s="11" t="s">
        <v>79</v>
      </c>
      <c r="T80" s="11">
        <v>0</v>
      </c>
    </row>
    <row r="81" spans="1:20" x14ac:dyDescent="0.25">
      <c r="A81" s="6">
        <v>40659</v>
      </c>
      <c r="B81" s="8" t="s">
        <v>71</v>
      </c>
      <c r="C81" s="7" t="s">
        <v>122</v>
      </c>
      <c r="D81" s="7">
        <v>2010</v>
      </c>
      <c r="E81" s="7" t="s">
        <v>118</v>
      </c>
      <c r="F81" s="7" t="s">
        <v>103</v>
      </c>
      <c r="G81" s="7" t="s">
        <v>75</v>
      </c>
      <c r="H81" s="9" t="s">
        <v>675</v>
      </c>
      <c r="I81" s="7" t="s">
        <v>90</v>
      </c>
      <c r="J81" s="7">
        <v>-10.5</v>
      </c>
      <c r="K81" s="7">
        <v>183</v>
      </c>
      <c r="L81" s="7">
        <v>16</v>
      </c>
      <c r="M81" s="7">
        <v>5.5</v>
      </c>
      <c r="N81" s="7">
        <v>13</v>
      </c>
      <c r="O81" s="7">
        <v>9.1999999999999993</v>
      </c>
      <c r="P81" s="7">
        <v>3.8</v>
      </c>
      <c r="Q81" s="7" t="s">
        <v>81</v>
      </c>
      <c r="R81" s="7" t="s">
        <v>81</v>
      </c>
      <c r="S81" s="7" t="s">
        <v>134</v>
      </c>
      <c r="T81" s="7">
        <v>0</v>
      </c>
    </row>
    <row r="82" spans="1:20" x14ac:dyDescent="0.25">
      <c r="A82" s="10">
        <v>40661</v>
      </c>
      <c r="B82" s="12" t="s">
        <v>71</v>
      </c>
      <c r="C82" s="11" t="s">
        <v>82</v>
      </c>
      <c r="D82" s="11">
        <v>2010</v>
      </c>
      <c r="E82" s="11" t="s">
        <v>103</v>
      </c>
      <c r="F82" s="11" t="s">
        <v>118</v>
      </c>
      <c r="G82" s="11" t="s">
        <v>75</v>
      </c>
      <c r="H82" s="13" t="s">
        <v>1011</v>
      </c>
      <c r="I82" s="11" t="s">
        <v>90</v>
      </c>
      <c r="J82" s="11">
        <v>5.5</v>
      </c>
      <c r="K82" s="11">
        <v>183</v>
      </c>
      <c r="L82" s="11">
        <v>-18</v>
      </c>
      <c r="M82" s="11">
        <v>-12.5</v>
      </c>
      <c r="N82" s="11">
        <v>-5</v>
      </c>
      <c r="O82" s="11">
        <v>-8.8000000000000007</v>
      </c>
      <c r="P82" s="11">
        <v>3.8</v>
      </c>
      <c r="Q82" s="11" t="s">
        <v>78</v>
      </c>
      <c r="R82" s="11" t="s">
        <v>78</v>
      </c>
      <c r="S82" s="11" t="s">
        <v>79</v>
      </c>
      <c r="T82" s="11">
        <v>0</v>
      </c>
    </row>
    <row r="83" spans="1:20" x14ac:dyDescent="0.25">
      <c r="A83" s="6">
        <v>40670</v>
      </c>
      <c r="B83" s="8" t="s">
        <v>71</v>
      </c>
      <c r="C83" s="7" t="s">
        <v>72</v>
      </c>
      <c r="D83" s="7">
        <v>2010</v>
      </c>
      <c r="E83" s="7" t="s">
        <v>192</v>
      </c>
      <c r="F83" s="7" t="s">
        <v>108</v>
      </c>
      <c r="G83" s="7" t="s">
        <v>75</v>
      </c>
      <c r="H83" s="9" t="s">
        <v>269</v>
      </c>
      <c r="I83" s="7" t="s">
        <v>304</v>
      </c>
      <c r="J83" s="7">
        <v>-3</v>
      </c>
      <c r="K83" s="7">
        <v>183</v>
      </c>
      <c r="L83" s="7">
        <v>16</v>
      </c>
      <c r="M83" s="7">
        <v>13</v>
      </c>
      <c r="N83" s="7">
        <v>-5</v>
      </c>
      <c r="O83" s="7">
        <v>4</v>
      </c>
      <c r="P83" s="7">
        <v>-9</v>
      </c>
      <c r="Q83" s="7" t="s">
        <v>81</v>
      </c>
      <c r="R83" s="7" t="s">
        <v>81</v>
      </c>
      <c r="S83" s="7" t="s">
        <v>79</v>
      </c>
      <c r="T83" s="7">
        <v>0</v>
      </c>
    </row>
    <row r="84" spans="1:20" ht="28.5" x14ac:dyDescent="0.25">
      <c r="A84" s="6">
        <v>40510</v>
      </c>
      <c r="B84" s="8" t="s">
        <v>71</v>
      </c>
      <c r="C84" s="7" t="s">
        <v>86</v>
      </c>
      <c r="D84" s="7">
        <v>2010</v>
      </c>
      <c r="E84" s="7" t="s">
        <v>95</v>
      </c>
      <c r="F84" s="7" t="s">
        <v>149</v>
      </c>
      <c r="G84" s="7" t="s">
        <v>75</v>
      </c>
      <c r="H84" s="9" t="s">
        <v>1285</v>
      </c>
      <c r="I84" s="7" t="s">
        <v>107</v>
      </c>
      <c r="J84" s="7">
        <v>4.5</v>
      </c>
      <c r="K84" s="7">
        <v>184.5</v>
      </c>
      <c r="L84" s="7">
        <v>2</v>
      </c>
      <c r="M84" s="7">
        <v>6.5</v>
      </c>
      <c r="N84" s="7">
        <v>9.5</v>
      </c>
      <c r="O84" s="7">
        <v>8</v>
      </c>
      <c r="P84" s="7">
        <v>1.5</v>
      </c>
      <c r="Q84" s="7" t="s">
        <v>81</v>
      </c>
      <c r="R84" s="7" t="s">
        <v>81</v>
      </c>
      <c r="S84" s="7" t="s">
        <v>134</v>
      </c>
      <c r="T84" s="7">
        <v>0</v>
      </c>
    </row>
    <row r="85" spans="1:20" x14ac:dyDescent="0.25">
      <c r="A85" s="10">
        <v>40515</v>
      </c>
      <c r="B85" s="12" t="s">
        <v>71</v>
      </c>
      <c r="C85" s="11" t="s">
        <v>94</v>
      </c>
      <c r="D85" s="11">
        <v>2010</v>
      </c>
      <c r="E85" s="11" t="s">
        <v>73</v>
      </c>
      <c r="F85" s="11" t="s">
        <v>95</v>
      </c>
      <c r="G85" s="11" t="s">
        <v>75</v>
      </c>
      <c r="H85" s="13" t="s">
        <v>1107</v>
      </c>
      <c r="I85" s="11" t="s">
        <v>90</v>
      </c>
      <c r="J85" s="11">
        <v>-7</v>
      </c>
      <c r="K85" s="11">
        <v>184.5</v>
      </c>
      <c r="L85" s="11">
        <v>7</v>
      </c>
      <c r="M85" s="11">
        <v>0</v>
      </c>
      <c r="N85" s="11">
        <v>-9.5</v>
      </c>
      <c r="O85" s="11">
        <v>-4.8</v>
      </c>
      <c r="P85" s="11">
        <v>-4.8</v>
      </c>
      <c r="Q85" s="11" t="s">
        <v>81</v>
      </c>
      <c r="R85" s="11" t="s">
        <v>126</v>
      </c>
      <c r="S85" s="11" t="s">
        <v>79</v>
      </c>
      <c r="T85" s="11">
        <v>1</v>
      </c>
    </row>
    <row r="86" spans="1:20" x14ac:dyDescent="0.25">
      <c r="A86" s="6">
        <v>40518</v>
      </c>
      <c r="B86" s="8" t="s">
        <v>71</v>
      </c>
      <c r="C86" s="7" t="s">
        <v>91</v>
      </c>
      <c r="D86" s="7">
        <v>2010</v>
      </c>
      <c r="E86" s="7" t="s">
        <v>113</v>
      </c>
      <c r="F86" s="7" t="s">
        <v>108</v>
      </c>
      <c r="G86" s="7" t="s">
        <v>75</v>
      </c>
      <c r="H86" s="9" t="s">
        <v>2074</v>
      </c>
      <c r="I86" s="7" t="s">
        <v>90</v>
      </c>
      <c r="J86" s="7">
        <v>5.5</v>
      </c>
      <c r="K86" s="7">
        <v>184.5</v>
      </c>
      <c r="L86" s="7">
        <v>-10</v>
      </c>
      <c r="M86" s="7">
        <v>-4.5</v>
      </c>
      <c r="N86" s="7">
        <v>-18.5</v>
      </c>
      <c r="O86" s="7">
        <v>-11.5</v>
      </c>
      <c r="P86" s="7">
        <v>-7</v>
      </c>
      <c r="Q86" s="7" t="s">
        <v>78</v>
      </c>
      <c r="R86" s="7" t="s">
        <v>78</v>
      </c>
      <c r="S86" s="7" t="s">
        <v>79</v>
      </c>
      <c r="T86" s="7">
        <v>0</v>
      </c>
    </row>
    <row r="87" spans="1:20" ht="28.5" x14ac:dyDescent="0.25">
      <c r="A87" s="10">
        <v>40527</v>
      </c>
      <c r="B87" s="12" t="s">
        <v>71</v>
      </c>
      <c r="C87" s="11" t="s">
        <v>105</v>
      </c>
      <c r="D87" s="11">
        <v>2010</v>
      </c>
      <c r="E87" s="11" t="s">
        <v>84</v>
      </c>
      <c r="F87" s="11" t="s">
        <v>149</v>
      </c>
      <c r="G87" s="11" t="s">
        <v>75</v>
      </c>
      <c r="H87" s="13" t="s">
        <v>263</v>
      </c>
      <c r="I87" s="11" t="s">
        <v>90</v>
      </c>
      <c r="J87" s="11">
        <v>-6.5</v>
      </c>
      <c r="K87" s="11">
        <v>184</v>
      </c>
      <c r="L87" s="11">
        <v>5</v>
      </c>
      <c r="M87" s="11">
        <v>-1.5</v>
      </c>
      <c r="N87" s="11">
        <v>17</v>
      </c>
      <c r="O87" s="11">
        <v>7.8</v>
      </c>
      <c r="P87" s="11">
        <v>9.1999999999999993</v>
      </c>
      <c r="Q87" s="11" t="s">
        <v>81</v>
      </c>
      <c r="R87" s="11" t="s">
        <v>78</v>
      </c>
      <c r="S87" s="11" t="s">
        <v>134</v>
      </c>
      <c r="T87" s="11">
        <v>0</v>
      </c>
    </row>
    <row r="88" spans="1:20" x14ac:dyDescent="0.25">
      <c r="A88" s="6">
        <v>40538</v>
      </c>
      <c r="B88" s="8" t="s">
        <v>71</v>
      </c>
      <c r="C88" s="7" t="s">
        <v>86</v>
      </c>
      <c r="D88" s="7">
        <v>2010</v>
      </c>
      <c r="E88" s="7" t="s">
        <v>103</v>
      </c>
      <c r="F88" s="7" t="s">
        <v>123</v>
      </c>
      <c r="G88" s="7" t="s">
        <v>75</v>
      </c>
      <c r="H88" s="9" t="s">
        <v>493</v>
      </c>
      <c r="I88" s="7" t="s">
        <v>304</v>
      </c>
      <c r="J88" s="7">
        <v>-4</v>
      </c>
      <c r="K88" s="7">
        <v>184</v>
      </c>
      <c r="L88" s="7">
        <v>7</v>
      </c>
      <c r="M88" s="7">
        <v>3</v>
      </c>
      <c r="N88" s="7">
        <v>-5</v>
      </c>
      <c r="O88" s="7">
        <v>-1</v>
      </c>
      <c r="P88" s="7">
        <v>-4</v>
      </c>
      <c r="Q88" s="7" t="s">
        <v>81</v>
      </c>
      <c r="R88" s="7" t="s">
        <v>81</v>
      </c>
      <c r="S88" s="7" t="s">
        <v>79</v>
      </c>
      <c r="T88" s="7">
        <v>0</v>
      </c>
    </row>
    <row r="89" spans="1:20" x14ac:dyDescent="0.25">
      <c r="A89" s="10">
        <v>40543</v>
      </c>
      <c r="B89" s="12" t="s">
        <v>71</v>
      </c>
      <c r="C89" s="11" t="s">
        <v>94</v>
      </c>
      <c r="D89" s="11">
        <v>2010</v>
      </c>
      <c r="E89" s="11" t="s">
        <v>192</v>
      </c>
      <c r="F89" s="11" t="s">
        <v>103</v>
      </c>
      <c r="G89" s="11" t="s">
        <v>75</v>
      </c>
      <c r="H89" s="13" t="s">
        <v>1608</v>
      </c>
      <c r="I89" s="11" t="s">
        <v>90</v>
      </c>
      <c r="J89" s="11">
        <v>-5.5</v>
      </c>
      <c r="K89" s="11">
        <v>184.5</v>
      </c>
      <c r="L89" s="11">
        <v>-2</v>
      </c>
      <c r="M89" s="11">
        <v>-7.5</v>
      </c>
      <c r="N89" s="11">
        <v>-20.5</v>
      </c>
      <c r="O89" s="11">
        <v>-14</v>
      </c>
      <c r="P89" s="11">
        <v>-6.5</v>
      </c>
      <c r="Q89" s="11" t="s">
        <v>78</v>
      </c>
      <c r="R89" s="11" t="s">
        <v>78</v>
      </c>
      <c r="S89" s="11" t="s">
        <v>79</v>
      </c>
      <c r="T89" s="11">
        <v>0</v>
      </c>
    </row>
    <row r="90" spans="1:20" x14ac:dyDescent="0.25">
      <c r="A90" s="6">
        <v>40558</v>
      </c>
      <c r="B90" s="8" t="s">
        <v>71</v>
      </c>
      <c r="C90" s="7" t="s">
        <v>72</v>
      </c>
      <c r="D90" s="7">
        <v>2010</v>
      </c>
      <c r="E90" s="7" t="s">
        <v>73</v>
      </c>
      <c r="F90" s="7" t="s">
        <v>103</v>
      </c>
      <c r="G90" s="7" t="s">
        <v>75</v>
      </c>
      <c r="H90" s="9" t="s">
        <v>1138</v>
      </c>
      <c r="I90" s="7" t="s">
        <v>102</v>
      </c>
      <c r="J90" s="7">
        <v>-2</v>
      </c>
      <c r="K90" s="7">
        <v>184</v>
      </c>
      <c r="L90" s="7">
        <v>-7</v>
      </c>
      <c r="M90" s="7">
        <v>-9</v>
      </c>
      <c r="N90" s="7">
        <v>-15</v>
      </c>
      <c r="O90" s="7">
        <v>-12</v>
      </c>
      <c r="P90" s="7">
        <v>-3</v>
      </c>
      <c r="Q90" s="7" t="s">
        <v>78</v>
      </c>
      <c r="R90" s="7" t="s">
        <v>78</v>
      </c>
      <c r="S90" s="7" t="s">
        <v>79</v>
      </c>
      <c r="T90" s="7">
        <v>0</v>
      </c>
    </row>
    <row r="91" spans="1:20" x14ac:dyDescent="0.25">
      <c r="A91" s="10">
        <v>40561</v>
      </c>
      <c r="B91" s="12" t="s">
        <v>71</v>
      </c>
      <c r="C91" s="11" t="s">
        <v>122</v>
      </c>
      <c r="D91" s="11">
        <v>2010</v>
      </c>
      <c r="E91" s="11" t="s">
        <v>111</v>
      </c>
      <c r="F91" s="11" t="s">
        <v>73</v>
      </c>
      <c r="G91" s="11" t="s">
        <v>75</v>
      </c>
      <c r="H91" s="13" t="s">
        <v>1095</v>
      </c>
      <c r="I91" s="11" t="s">
        <v>102</v>
      </c>
      <c r="J91" s="11">
        <v>-7.5</v>
      </c>
      <c r="K91" s="11">
        <v>184</v>
      </c>
      <c r="L91" s="11">
        <v>-1</v>
      </c>
      <c r="M91" s="11">
        <v>-8.5</v>
      </c>
      <c r="N91" s="11">
        <v>-19</v>
      </c>
      <c r="O91" s="11">
        <v>-13.8</v>
      </c>
      <c r="P91" s="11">
        <v>-5.2</v>
      </c>
      <c r="Q91" s="11" t="s">
        <v>78</v>
      </c>
      <c r="R91" s="11" t="s">
        <v>78</v>
      </c>
      <c r="S91" s="11" t="s">
        <v>79</v>
      </c>
      <c r="T91" s="11">
        <v>0</v>
      </c>
    </row>
    <row r="92" spans="1:20" x14ac:dyDescent="0.25">
      <c r="A92" s="6">
        <v>40562</v>
      </c>
      <c r="B92" s="8" t="s">
        <v>71</v>
      </c>
      <c r="C92" s="7" t="s">
        <v>105</v>
      </c>
      <c r="D92" s="7">
        <v>2010</v>
      </c>
      <c r="E92" s="7" t="s">
        <v>103</v>
      </c>
      <c r="F92" s="7" t="s">
        <v>74</v>
      </c>
      <c r="G92" s="7" t="s">
        <v>75</v>
      </c>
      <c r="H92" s="9" t="s">
        <v>166</v>
      </c>
      <c r="I92" s="7" t="s">
        <v>90</v>
      </c>
      <c r="J92" s="7">
        <v>-3.5</v>
      </c>
      <c r="K92" s="7">
        <v>184.5</v>
      </c>
      <c r="L92" s="7">
        <v>1</v>
      </c>
      <c r="M92" s="7">
        <v>-2.5</v>
      </c>
      <c r="N92" s="7">
        <v>20.5</v>
      </c>
      <c r="O92" s="7">
        <v>9</v>
      </c>
      <c r="P92" s="7">
        <v>11.5</v>
      </c>
      <c r="Q92" s="7" t="s">
        <v>81</v>
      </c>
      <c r="R92" s="7" t="s">
        <v>78</v>
      </c>
      <c r="S92" s="7" t="s">
        <v>134</v>
      </c>
      <c r="T92" s="7">
        <v>1</v>
      </c>
    </row>
    <row r="93" spans="1:20" ht="28.5" x14ac:dyDescent="0.25">
      <c r="A93" s="10">
        <v>40563</v>
      </c>
      <c r="B93" s="12" t="s">
        <v>71</v>
      </c>
      <c r="C93" s="11" t="s">
        <v>82</v>
      </c>
      <c r="D93" s="11">
        <v>2010</v>
      </c>
      <c r="E93" s="11" t="s">
        <v>111</v>
      </c>
      <c r="F93" s="11" t="s">
        <v>84</v>
      </c>
      <c r="G93" s="11" t="s">
        <v>75</v>
      </c>
      <c r="H93" s="13" t="s">
        <v>2076</v>
      </c>
      <c r="I93" s="11" t="s">
        <v>104</v>
      </c>
      <c r="J93" s="11">
        <v>-3.5</v>
      </c>
      <c r="K93" s="11">
        <v>184</v>
      </c>
      <c r="L93" s="11">
        <v>5</v>
      </c>
      <c r="M93" s="11">
        <v>1.5</v>
      </c>
      <c r="N93" s="11">
        <v>-25</v>
      </c>
      <c r="O93" s="11">
        <v>-11.8</v>
      </c>
      <c r="P93" s="11">
        <v>-13.2</v>
      </c>
      <c r="Q93" s="11" t="s">
        <v>81</v>
      </c>
      <c r="R93" s="11" t="s">
        <v>81</v>
      </c>
      <c r="S93" s="11" t="s">
        <v>79</v>
      </c>
      <c r="T93" s="11">
        <v>0</v>
      </c>
    </row>
    <row r="94" spans="1:20" x14ac:dyDescent="0.25">
      <c r="A94" s="6">
        <v>40564</v>
      </c>
      <c r="B94" s="8" t="s">
        <v>71</v>
      </c>
      <c r="C94" s="7" t="s">
        <v>94</v>
      </c>
      <c r="D94" s="7">
        <v>2010</v>
      </c>
      <c r="E94" s="7" t="s">
        <v>123</v>
      </c>
      <c r="F94" s="7" t="s">
        <v>103</v>
      </c>
      <c r="G94" s="7" t="s">
        <v>75</v>
      </c>
      <c r="H94" s="9" t="s">
        <v>2077</v>
      </c>
      <c r="I94" s="7" t="s">
        <v>110</v>
      </c>
      <c r="J94" s="7">
        <v>-4</v>
      </c>
      <c r="K94" s="7">
        <v>184.5</v>
      </c>
      <c r="L94" s="7">
        <v>-41</v>
      </c>
      <c r="M94" s="7">
        <v>-45</v>
      </c>
      <c r="N94" s="7">
        <v>-25.5</v>
      </c>
      <c r="O94" s="7">
        <v>-35.200000000000003</v>
      </c>
      <c r="P94" s="7">
        <v>9.8000000000000007</v>
      </c>
      <c r="Q94" s="7" t="s">
        <v>78</v>
      </c>
      <c r="R94" s="7" t="s">
        <v>78</v>
      </c>
      <c r="S94" s="7" t="s">
        <v>79</v>
      </c>
      <c r="T94" s="7">
        <v>0</v>
      </c>
    </row>
    <row r="95" spans="1:20" x14ac:dyDescent="0.25">
      <c r="A95" s="10">
        <v>40583</v>
      </c>
      <c r="B95" s="12" t="s">
        <v>71</v>
      </c>
      <c r="C95" s="11" t="s">
        <v>105</v>
      </c>
      <c r="D95" s="11">
        <v>2010</v>
      </c>
      <c r="E95" s="11" t="s">
        <v>95</v>
      </c>
      <c r="F95" s="11" t="s">
        <v>103</v>
      </c>
      <c r="G95" s="11" t="s">
        <v>75</v>
      </c>
      <c r="H95" s="13" t="s">
        <v>409</v>
      </c>
      <c r="I95" s="11" t="s">
        <v>110</v>
      </c>
      <c r="J95" s="11">
        <v>2.5</v>
      </c>
      <c r="K95" s="11">
        <v>184.5</v>
      </c>
      <c r="L95" s="11">
        <v>2</v>
      </c>
      <c r="M95" s="11">
        <v>4.5</v>
      </c>
      <c r="N95" s="11">
        <v>19.5</v>
      </c>
      <c r="O95" s="11">
        <v>12</v>
      </c>
      <c r="P95" s="11">
        <v>7.5</v>
      </c>
      <c r="Q95" s="11" t="s">
        <v>81</v>
      </c>
      <c r="R95" s="11" t="s">
        <v>81</v>
      </c>
      <c r="S95" s="11" t="s">
        <v>134</v>
      </c>
      <c r="T95" s="11">
        <v>1</v>
      </c>
    </row>
    <row r="96" spans="1:20" ht="28.5" x14ac:dyDescent="0.25">
      <c r="A96" s="6">
        <v>40601</v>
      </c>
      <c r="B96" s="8" t="s">
        <v>71</v>
      </c>
      <c r="C96" s="7" t="s">
        <v>86</v>
      </c>
      <c r="D96" s="7">
        <v>2010</v>
      </c>
      <c r="E96" s="7" t="s">
        <v>149</v>
      </c>
      <c r="F96" s="7" t="s">
        <v>123</v>
      </c>
      <c r="G96" s="7" t="s">
        <v>75</v>
      </c>
      <c r="H96" s="9" t="s">
        <v>1267</v>
      </c>
      <c r="I96" s="7" t="s">
        <v>90</v>
      </c>
      <c r="J96" s="7">
        <v>-4.5</v>
      </c>
      <c r="K96" s="7">
        <v>184</v>
      </c>
      <c r="L96" s="7">
        <v>-7</v>
      </c>
      <c r="M96" s="7">
        <v>-11.5</v>
      </c>
      <c r="N96" s="7">
        <v>-11</v>
      </c>
      <c r="O96" s="7">
        <v>-11.2</v>
      </c>
      <c r="P96" s="7">
        <v>0.2</v>
      </c>
      <c r="Q96" s="7" t="s">
        <v>78</v>
      </c>
      <c r="R96" s="7" t="s">
        <v>78</v>
      </c>
      <c r="S96" s="7" t="s">
        <v>79</v>
      </c>
      <c r="T96" s="7">
        <v>0</v>
      </c>
    </row>
    <row r="97" spans="1:20" x14ac:dyDescent="0.25">
      <c r="A97" s="10">
        <v>40603</v>
      </c>
      <c r="B97" s="12" t="s">
        <v>71</v>
      </c>
      <c r="C97" s="11" t="s">
        <v>122</v>
      </c>
      <c r="D97" s="11">
        <v>2010</v>
      </c>
      <c r="E97" s="11" t="s">
        <v>113</v>
      </c>
      <c r="F97" s="11" t="s">
        <v>106</v>
      </c>
      <c r="G97" s="11" t="s">
        <v>75</v>
      </c>
      <c r="H97" s="13" t="s">
        <v>305</v>
      </c>
      <c r="I97" s="11" t="s">
        <v>124</v>
      </c>
      <c r="J97" s="11">
        <v>-4.5</v>
      </c>
      <c r="K97" s="11">
        <v>184.5</v>
      </c>
      <c r="L97" s="11">
        <v>2</v>
      </c>
      <c r="M97" s="11">
        <v>-2.5</v>
      </c>
      <c r="N97" s="11">
        <v>-2.5</v>
      </c>
      <c r="O97" s="11">
        <v>-2.5</v>
      </c>
      <c r="P97" s="11">
        <v>0</v>
      </c>
      <c r="Q97" s="11" t="s">
        <v>81</v>
      </c>
      <c r="R97" s="11" t="s">
        <v>78</v>
      </c>
      <c r="S97" s="11" t="s">
        <v>79</v>
      </c>
      <c r="T97" s="11">
        <v>0</v>
      </c>
    </row>
    <row r="98" spans="1:20" x14ac:dyDescent="0.25">
      <c r="A98" s="6">
        <v>40606</v>
      </c>
      <c r="B98" s="8" t="s">
        <v>71</v>
      </c>
      <c r="C98" s="7" t="s">
        <v>94</v>
      </c>
      <c r="D98" s="7">
        <v>2010</v>
      </c>
      <c r="E98" s="7" t="s">
        <v>74</v>
      </c>
      <c r="F98" s="7" t="s">
        <v>103</v>
      </c>
      <c r="G98" s="7" t="s">
        <v>75</v>
      </c>
      <c r="H98" s="9" t="s">
        <v>294</v>
      </c>
      <c r="I98" s="7" t="s">
        <v>110</v>
      </c>
      <c r="J98" s="7">
        <v>-5.5</v>
      </c>
      <c r="K98" s="7">
        <v>184</v>
      </c>
      <c r="L98" s="7">
        <v>-7</v>
      </c>
      <c r="M98" s="7">
        <v>-12.5</v>
      </c>
      <c r="N98" s="7">
        <v>5</v>
      </c>
      <c r="O98" s="7">
        <v>-3.8</v>
      </c>
      <c r="P98" s="7">
        <v>8.8000000000000007</v>
      </c>
      <c r="Q98" s="7" t="s">
        <v>78</v>
      </c>
      <c r="R98" s="7" t="s">
        <v>78</v>
      </c>
      <c r="S98" s="7" t="s">
        <v>134</v>
      </c>
      <c r="T98" s="7">
        <v>0</v>
      </c>
    </row>
    <row r="99" spans="1:20" ht="28.5" x14ac:dyDescent="0.25">
      <c r="A99" s="10">
        <v>40607</v>
      </c>
      <c r="B99" s="12" t="s">
        <v>71</v>
      </c>
      <c r="C99" s="11" t="s">
        <v>72</v>
      </c>
      <c r="D99" s="11">
        <v>2010</v>
      </c>
      <c r="E99" s="11" t="s">
        <v>149</v>
      </c>
      <c r="F99" s="11" t="s">
        <v>73</v>
      </c>
      <c r="G99" s="11" t="s">
        <v>75</v>
      </c>
      <c r="H99" s="13" t="s">
        <v>2078</v>
      </c>
      <c r="I99" s="11" t="s">
        <v>77</v>
      </c>
      <c r="J99" s="11">
        <v>-10.5</v>
      </c>
      <c r="K99" s="11">
        <v>184.5</v>
      </c>
      <c r="L99" s="11">
        <v>24</v>
      </c>
      <c r="M99" s="11">
        <v>13.5</v>
      </c>
      <c r="N99" s="11">
        <v>-22.5</v>
      </c>
      <c r="O99" s="11">
        <v>-4.5</v>
      </c>
      <c r="P99" s="11">
        <v>-18</v>
      </c>
      <c r="Q99" s="11" t="s">
        <v>81</v>
      </c>
      <c r="R99" s="11" t="s">
        <v>81</v>
      </c>
      <c r="S99" s="11" t="s">
        <v>79</v>
      </c>
      <c r="T99" s="11">
        <v>0</v>
      </c>
    </row>
    <row r="100" spans="1:20" ht="28.5" x14ac:dyDescent="0.25">
      <c r="A100" s="6">
        <v>40641</v>
      </c>
      <c r="B100" s="8" t="s">
        <v>71</v>
      </c>
      <c r="C100" s="7" t="s">
        <v>94</v>
      </c>
      <c r="D100" s="7">
        <v>2010</v>
      </c>
      <c r="E100" s="7" t="s">
        <v>149</v>
      </c>
      <c r="F100" s="7" t="s">
        <v>118</v>
      </c>
      <c r="G100" s="7" t="s">
        <v>75</v>
      </c>
      <c r="H100" s="9" t="s">
        <v>493</v>
      </c>
      <c r="I100" s="7" t="s">
        <v>107</v>
      </c>
      <c r="J100" s="7">
        <v>2.5</v>
      </c>
      <c r="K100" s="7">
        <v>184.5</v>
      </c>
      <c r="L100" s="7">
        <v>7</v>
      </c>
      <c r="M100" s="7">
        <v>9.5</v>
      </c>
      <c r="N100" s="7">
        <v>-5.5</v>
      </c>
      <c r="O100" s="7">
        <v>2</v>
      </c>
      <c r="P100" s="7">
        <v>-7.5</v>
      </c>
      <c r="Q100" s="7" t="s">
        <v>81</v>
      </c>
      <c r="R100" s="7" t="s">
        <v>81</v>
      </c>
      <c r="S100" s="7" t="s">
        <v>79</v>
      </c>
      <c r="T100" s="7">
        <v>0</v>
      </c>
    </row>
    <row r="101" spans="1:20" x14ac:dyDescent="0.25">
      <c r="A101" s="10">
        <v>40655</v>
      </c>
      <c r="B101" s="12" t="s">
        <v>71</v>
      </c>
      <c r="C101" s="11" t="s">
        <v>94</v>
      </c>
      <c r="D101" s="11">
        <v>2010</v>
      </c>
      <c r="E101" s="11" t="s">
        <v>103</v>
      </c>
      <c r="F101" s="11" t="s">
        <v>118</v>
      </c>
      <c r="G101" s="11" t="s">
        <v>75</v>
      </c>
      <c r="H101" s="13" t="s">
        <v>1903</v>
      </c>
      <c r="I101" s="11" t="s">
        <v>90</v>
      </c>
      <c r="J101" s="11">
        <v>5</v>
      </c>
      <c r="K101" s="11">
        <v>184</v>
      </c>
      <c r="L101" s="11">
        <v>-14</v>
      </c>
      <c r="M101" s="11">
        <v>-9</v>
      </c>
      <c r="N101" s="11">
        <v>2</v>
      </c>
      <c r="O101" s="11">
        <v>-3.5</v>
      </c>
      <c r="P101" s="11">
        <v>5.5</v>
      </c>
      <c r="Q101" s="11" t="s">
        <v>78</v>
      </c>
      <c r="R101" s="11" t="s">
        <v>78</v>
      </c>
      <c r="S101" s="11" t="s">
        <v>134</v>
      </c>
      <c r="T101" s="11">
        <v>0</v>
      </c>
    </row>
    <row r="102" spans="1:20" ht="28.5" x14ac:dyDescent="0.25">
      <c r="A102" s="6">
        <v>40703</v>
      </c>
      <c r="B102" s="8" t="s">
        <v>71</v>
      </c>
      <c r="C102" s="7" t="s">
        <v>82</v>
      </c>
      <c r="D102" s="7">
        <v>2010</v>
      </c>
      <c r="E102" s="7" t="s">
        <v>84</v>
      </c>
      <c r="F102" s="7" t="s">
        <v>108</v>
      </c>
      <c r="G102" s="7" t="s">
        <v>75</v>
      </c>
      <c r="H102" s="9" t="s">
        <v>779</v>
      </c>
      <c r="I102" s="7" t="s">
        <v>90</v>
      </c>
      <c r="J102" s="7">
        <v>-1</v>
      </c>
      <c r="K102" s="7">
        <v>184.5</v>
      </c>
      <c r="L102" s="7">
        <v>9</v>
      </c>
      <c r="M102" s="7">
        <v>8</v>
      </c>
      <c r="N102" s="7">
        <v>30.5</v>
      </c>
      <c r="O102" s="7">
        <v>19.2</v>
      </c>
      <c r="P102" s="7">
        <v>11.2</v>
      </c>
      <c r="Q102" s="7" t="s">
        <v>81</v>
      </c>
      <c r="R102" s="7" t="s">
        <v>81</v>
      </c>
      <c r="S102" s="7" t="s">
        <v>134</v>
      </c>
      <c r="T102" s="7">
        <v>0</v>
      </c>
    </row>
    <row r="103" spans="1:20" x14ac:dyDescent="0.25">
      <c r="A103" s="6">
        <v>40485</v>
      </c>
      <c r="B103" s="8" t="s">
        <v>71</v>
      </c>
      <c r="C103" s="7" t="s">
        <v>105</v>
      </c>
      <c r="D103" s="7">
        <v>2010</v>
      </c>
      <c r="E103" s="7" t="s">
        <v>192</v>
      </c>
      <c r="F103" s="7" t="s">
        <v>113</v>
      </c>
      <c r="G103" s="7" t="s">
        <v>75</v>
      </c>
      <c r="H103" s="9" t="s">
        <v>1531</v>
      </c>
      <c r="I103" s="7" t="s">
        <v>102</v>
      </c>
      <c r="J103" s="7">
        <v>-7.5</v>
      </c>
      <c r="K103" s="7">
        <v>185.5</v>
      </c>
      <c r="L103" s="7">
        <v>3</v>
      </c>
      <c r="M103" s="7">
        <v>-4.5</v>
      </c>
      <c r="N103" s="7">
        <v>21.5</v>
      </c>
      <c r="O103" s="7">
        <v>8.5</v>
      </c>
      <c r="P103" s="7">
        <v>13</v>
      </c>
      <c r="Q103" s="7" t="s">
        <v>81</v>
      </c>
      <c r="R103" s="7" t="s">
        <v>78</v>
      </c>
      <c r="S103" s="7" t="s">
        <v>134</v>
      </c>
      <c r="T103" s="7">
        <v>1</v>
      </c>
    </row>
    <row r="104" spans="1:20" x14ac:dyDescent="0.25">
      <c r="A104" s="10">
        <v>40488</v>
      </c>
      <c r="B104" s="12" t="s">
        <v>71</v>
      </c>
      <c r="C104" s="11" t="s">
        <v>72</v>
      </c>
      <c r="D104" s="11">
        <v>2010</v>
      </c>
      <c r="E104" s="11" t="s">
        <v>73</v>
      </c>
      <c r="F104" s="11" t="s">
        <v>92</v>
      </c>
      <c r="G104" s="11" t="s">
        <v>75</v>
      </c>
      <c r="H104" s="13" t="s">
        <v>602</v>
      </c>
      <c r="I104" s="11" t="s">
        <v>102</v>
      </c>
      <c r="J104" s="11">
        <v>7</v>
      </c>
      <c r="K104" s="11">
        <v>185.5</v>
      </c>
      <c r="L104" s="11">
        <v>-3</v>
      </c>
      <c r="M104" s="11">
        <v>4</v>
      </c>
      <c r="N104" s="11">
        <v>-6.5</v>
      </c>
      <c r="O104" s="11">
        <v>-1.2</v>
      </c>
      <c r="P104" s="11">
        <v>-5.2</v>
      </c>
      <c r="Q104" s="11" t="s">
        <v>78</v>
      </c>
      <c r="R104" s="11" t="s">
        <v>81</v>
      </c>
      <c r="S104" s="11" t="s">
        <v>79</v>
      </c>
      <c r="T104" s="11">
        <v>0</v>
      </c>
    </row>
    <row r="105" spans="1:20" x14ac:dyDescent="0.25">
      <c r="A105" s="6">
        <v>40516</v>
      </c>
      <c r="B105" s="8" t="s">
        <v>71</v>
      </c>
      <c r="C105" s="7" t="s">
        <v>72</v>
      </c>
      <c r="D105" s="7">
        <v>2010</v>
      </c>
      <c r="E105" s="7" t="s">
        <v>113</v>
      </c>
      <c r="F105" s="7" t="s">
        <v>92</v>
      </c>
      <c r="G105" s="7" t="s">
        <v>75</v>
      </c>
      <c r="H105" s="9" t="s">
        <v>1320</v>
      </c>
      <c r="I105" s="7" t="s">
        <v>77</v>
      </c>
      <c r="J105" s="7">
        <v>-3</v>
      </c>
      <c r="K105" s="7">
        <v>185</v>
      </c>
      <c r="L105" s="7">
        <v>11</v>
      </c>
      <c r="M105" s="7">
        <v>8</v>
      </c>
      <c r="N105" s="7">
        <v>-4</v>
      </c>
      <c r="O105" s="7">
        <v>2</v>
      </c>
      <c r="P105" s="7">
        <v>-6</v>
      </c>
      <c r="Q105" s="7" t="s">
        <v>81</v>
      </c>
      <c r="R105" s="7" t="s">
        <v>81</v>
      </c>
      <c r="S105" s="7" t="s">
        <v>79</v>
      </c>
      <c r="T105" s="7">
        <v>0</v>
      </c>
    </row>
    <row r="106" spans="1:20" x14ac:dyDescent="0.25">
      <c r="A106" s="10">
        <v>40517</v>
      </c>
      <c r="B106" s="12" t="s">
        <v>71</v>
      </c>
      <c r="C106" s="11" t="s">
        <v>86</v>
      </c>
      <c r="D106" s="11">
        <v>2010</v>
      </c>
      <c r="E106" s="11" t="s">
        <v>95</v>
      </c>
      <c r="F106" s="11" t="s">
        <v>192</v>
      </c>
      <c r="G106" s="11" t="s">
        <v>75</v>
      </c>
      <c r="H106" s="13" t="s">
        <v>2079</v>
      </c>
      <c r="I106" s="11" t="s">
        <v>90</v>
      </c>
      <c r="J106" s="11">
        <v>6</v>
      </c>
      <c r="K106" s="11">
        <v>185</v>
      </c>
      <c r="L106" s="11">
        <v>-25</v>
      </c>
      <c r="M106" s="11">
        <v>-19</v>
      </c>
      <c r="N106" s="11">
        <v>-10</v>
      </c>
      <c r="O106" s="11">
        <v>-14.5</v>
      </c>
      <c r="P106" s="11">
        <v>4.5</v>
      </c>
      <c r="Q106" s="11" t="s">
        <v>78</v>
      </c>
      <c r="R106" s="11" t="s">
        <v>78</v>
      </c>
      <c r="S106" s="11" t="s">
        <v>79</v>
      </c>
      <c r="T106" s="11">
        <v>0</v>
      </c>
    </row>
    <row r="107" spans="1:20" x14ac:dyDescent="0.25">
      <c r="A107" s="6">
        <v>40519</v>
      </c>
      <c r="B107" s="8" t="s">
        <v>71</v>
      </c>
      <c r="C107" s="7" t="s">
        <v>122</v>
      </c>
      <c r="D107" s="7">
        <v>2010</v>
      </c>
      <c r="E107" s="7" t="s">
        <v>123</v>
      </c>
      <c r="F107" s="7" t="s">
        <v>95</v>
      </c>
      <c r="G107" s="7" t="s">
        <v>75</v>
      </c>
      <c r="H107" s="9" t="s">
        <v>1849</v>
      </c>
      <c r="I107" s="7" t="s">
        <v>107</v>
      </c>
      <c r="J107" s="7">
        <v>-6.5</v>
      </c>
      <c r="K107" s="7">
        <v>185.5</v>
      </c>
      <c r="L107" s="7">
        <v>15</v>
      </c>
      <c r="M107" s="7">
        <v>8.5</v>
      </c>
      <c r="N107" s="7">
        <v>31.5</v>
      </c>
      <c r="O107" s="7">
        <v>20</v>
      </c>
      <c r="P107" s="7">
        <v>11.5</v>
      </c>
      <c r="Q107" s="7" t="s">
        <v>81</v>
      </c>
      <c r="R107" s="7" t="s">
        <v>81</v>
      </c>
      <c r="S107" s="7" t="s">
        <v>134</v>
      </c>
      <c r="T107" s="7">
        <v>0</v>
      </c>
    </row>
    <row r="108" spans="1:20" x14ac:dyDescent="0.25">
      <c r="A108" s="10">
        <v>40520</v>
      </c>
      <c r="B108" s="12" t="s">
        <v>71</v>
      </c>
      <c r="C108" s="11" t="s">
        <v>105</v>
      </c>
      <c r="D108" s="11">
        <v>2010</v>
      </c>
      <c r="E108" s="11" t="s">
        <v>103</v>
      </c>
      <c r="F108" s="11" t="s">
        <v>106</v>
      </c>
      <c r="G108" s="11" t="s">
        <v>75</v>
      </c>
      <c r="H108" s="13" t="s">
        <v>451</v>
      </c>
      <c r="I108" s="11" t="s">
        <v>77</v>
      </c>
      <c r="J108" s="11">
        <v>-9.5</v>
      </c>
      <c r="K108" s="11">
        <v>185.5</v>
      </c>
      <c r="L108" s="11">
        <v>19</v>
      </c>
      <c r="M108" s="11">
        <v>9.5</v>
      </c>
      <c r="N108" s="11">
        <v>-18.5</v>
      </c>
      <c r="O108" s="11">
        <v>-4.5</v>
      </c>
      <c r="P108" s="11">
        <v>-14</v>
      </c>
      <c r="Q108" s="11" t="s">
        <v>81</v>
      </c>
      <c r="R108" s="11" t="s">
        <v>81</v>
      </c>
      <c r="S108" s="11" t="s">
        <v>79</v>
      </c>
      <c r="T108" s="11">
        <v>0</v>
      </c>
    </row>
    <row r="109" spans="1:20" ht="28.5" x14ac:dyDescent="0.25">
      <c r="A109" s="6">
        <v>40525</v>
      </c>
      <c r="B109" s="8" t="s">
        <v>71</v>
      </c>
      <c r="C109" s="7" t="s">
        <v>91</v>
      </c>
      <c r="D109" s="7">
        <v>2010</v>
      </c>
      <c r="E109" s="7" t="s">
        <v>84</v>
      </c>
      <c r="F109" s="7" t="s">
        <v>113</v>
      </c>
      <c r="G109" s="7" t="s">
        <v>75</v>
      </c>
      <c r="H109" s="9" t="s">
        <v>549</v>
      </c>
      <c r="I109" s="7" t="s">
        <v>139</v>
      </c>
      <c r="J109" s="7">
        <v>-7.5</v>
      </c>
      <c r="K109" s="7">
        <v>185.5</v>
      </c>
      <c r="L109" s="7">
        <v>-4</v>
      </c>
      <c r="M109" s="7">
        <v>-11.5</v>
      </c>
      <c r="N109" s="7">
        <v>16.5</v>
      </c>
      <c r="O109" s="7">
        <v>2.5</v>
      </c>
      <c r="P109" s="7">
        <v>14</v>
      </c>
      <c r="Q109" s="7" t="s">
        <v>78</v>
      </c>
      <c r="R109" s="7" t="s">
        <v>78</v>
      </c>
      <c r="S109" s="7" t="s">
        <v>134</v>
      </c>
      <c r="T109" s="7">
        <v>0</v>
      </c>
    </row>
    <row r="110" spans="1:20" x14ac:dyDescent="0.25">
      <c r="A110" s="10">
        <v>40531</v>
      </c>
      <c r="B110" s="12" t="s">
        <v>71</v>
      </c>
      <c r="C110" s="11" t="s">
        <v>86</v>
      </c>
      <c r="D110" s="11">
        <v>2010</v>
      </c>
      <c r="E110" s="11" t="s">
        <v>95</v>
      </c>
      <c r="F110" s="11" t="s">
        <v>123</v>
      </c>
      <c r="G110" s="11" t="s">
        <v>75</v>
      </c>
      <c r="H110" s="13" t="s">
        <v>1180</v>
      </c>
      <c r="I110" s="11" t="s">
        <v>90</v>
      </c>
      <c r="J110" s="11">
        <v>3.5</v>
      </c>
      <c r="K110" s="11">
        <v>185</v>
      </c>
      <c r="L110" s="11">
        <v>7</v>
      </c>
      <c r="M110" s="11">
        <v>10.5</v>
      </c>
      <c r="N110" s="11">
        <v>-14</v>
      </c>
      <c r="O110" s="11">
        <v>-1.8</v>
      </c>
      <c r="P110" s="11">
        <v>-12.2</v>
      </c>
      <c r="Q110" s="11" t="s">
        <v>81</v>
      </c>
      <c r="R110" s="11" t="s">
        <v>81</v>
      </c>
      <c r="S110" s="11" t="s">
        <v>79</v>
      </c>
      <c r="T110" s="11">
        <v>0</v>
      </c>
    </row>
    <row r="111" spans="1:20" x14ac:dyDescent="0.25">
      <c r="A111" s="6">
        <v>40534</v>
      </c>
      <c r="B111" s="8" t="s">
        <v>71</v>
      </c>
      <c r="C111" s="7" t="s">
        <v>105</v>
      </c>
      <c r="D111" s="7">
        <v>2010</v>
      </c>
      <c r="E111" s="7" t="s">
        <v>103</v>
      </c>
      <c r="F111" s="7" t="s">
        <v>95</v>
      </c>
      <c r="G111" s="7" t="s">
        <v>75</v>
      </c>
      <c r="H111" s="9" t="s">
        <v>591</v>
      </c>
      <c r="I111" s="7" t="s">
        <v>104</v>
      </c>
      <c r="J111" s="7">
        <v>-8.5</v>
      </c>
      <c r="K111" s="7">
        <v>185</v>
      </c>
      <c r="L111" s="7">
        <v>14</v>
      </c>
      <c r="M111" s="7">
        <v>5.5</v>
      </c>
      <c r="N111" s="7">
        <v>11</v>
      </c>
      <c r="O111" s="7">
        <v>8.1999999999999993</v>
      </c>
      <c r="P111" s="7">
        <v>2.8</v>
      </c>
      <c r="Q111" s="7" t="s">
        <v>81</v>
      </c>
      <c r="R111" s="7" t="s">
        <v>81</v>
      </c>
      <c r="S111" s="7" t="s">
        <v>134</v>
      </c>
      <c r="T111" s="7">
        <v>0</v>
      </c>
    </row>
    <row r="112" spans="1:20" x14ac:dyDescent="0.25">
      <c r="A112" s="10">
        <v>40535</v>
      </c>
      <c r="B112" s="12" t="s">
        <v>71</v>
      </c>
      <c r="C112" s="11" t="s">
        <v>82</v>
      </c>
      <c r="D112" s="11">
        <v>2010</v>
      </c>
      <c r="E112" s="11" t="s">
        <v>316</v>
      </c>
      <c r="F112" s="11" t="s">
        <v>113</v>
      </c>
      <c r="G112" s="11" t="s">
        <v>75</v>
      </c>
      <c r="H112" s="13" t="s">
        <v>2080</v>
      </c>
      <c r="I112" s="11" t="s">
        <v>90</v>
      </c>
      <c r="J112" s="11">
        <v>2</v>
      </c>
      <c r="K112" s="11">
        <v>185</v>
      </c>
      <c r="L112" s="11">
        <v>-5</v>
      </c>
      <c r="M112" s="11">
        <v>-3</v>
      </c>
      <c r="N112" s="11">
        <v>-22</v>
      </c>
      <c r="O112" s="11">
        <v>-12.5</v>
      </c>
      <c r="P112" s="11">
        <v>-9.5</v>
      </c>
      <c r="Q112" s="11" t="s">
        <v>78</v>
      </c>
      <c r="R112" s="11" t="s">
        <v>78</v>
      </c>
      <c r="S112" s="11" t="s">
        <v>79</v>
      </c>
      <c r="T112" s="11">
        <v>0</v>
      </c>
    </row>
    <row r="113" spans="1:20" x14ac:dyDescent="0.25">
      <c r="A113" s="6">
        <v>40548</v>
      </c>
      <c r="B113" s="8" t="s">
        <v>71</v>
      </c>
      <c r="C113" s="7" t="s">
        <v>105</v>
      </c>
      <c r="D113" s="7">
        <v>2010</v>
      </c>
      <c r="E113" s="7" t="s">
        <v>95</v>
      </c>
      <c r="F113" s="7" t="s">
        <v>111</v>
      </c>
      <c r="G113" s="7" t="s">
        <v>75</v>
      </c>
      <c r="H113" s="9" t="s">
        <v>314</v>
      </c>
      <c r="I113" s="7" t="s">
        <v>182</v>
      </c>
      <c r="J113" s="7">
        <v>4.5</v>
      </c>
      <c r="K113" s="7">
        <v>185</v>
      </c>
      <c r="L113" s="7">
        <v>2</v>
      </c>
      <c r="M113" s="7">
        <v>6.5</v>
      </c>
      <c r="N113" s="7">
        <v>5</v>
      </c>
      <c r="O113" s="7">
        <v>5.8</v>
      </c>
      <c r="P113" s="7">
        <v>-0.8</v>
      </c>
      <c r="Q113" s="7" t="s">
        <v>81</v>
      </c>
      <c r="R113" s="7" t="s">
        <v>81</v>
      </c>
      <c r="S113" s="7" t="s">
        <v>134</v>
      </c>
      <c r="T113" s="7">
        <v>0</v>
      </c>
    </row>
    <row r="114" spans="1:20" ht="28.5" x14ac:dyDescent="0.25">
      <c r="A114" s="10">
        <v>40552</v>
      </c>
      <c r="B114" s="12" t="s">
        <v>71</v>
      </c>
      <c r="C114" s="11" t="s">
        <v>86</v>
      </c>
      <c r="D114" s="11">
        <v>2010</v>
      </c>
      <c r="E114" s="11" t="s">
        <v>149</v>
      </c>
      <c r="F114" s="11" t="s">
        <v>108</v>
      </c>
      <c r="G114" s="11" t="s">
        <v>75</v>
      </c>
      <c r="H114" s="13" t="s">
        <v>1273</v>
      </c>
      <c r="I114" s="11" t="s">
        <v>90</v>
      </c>
      <c r="J114" s="11">
        <v>5.5</v>
      </c>
      <c r="K114" s="11">
        <v>185</v>
      </c>
      <c r="L114" s="11">
        <v>-7</v>
      </c>
      <c r="M114" s="11">
        <v>-1.5</v>
      </c>
      <c r="N114" s="11">
        <v>22</v>
      </c>
      <c r="O114" s="11">
        <v>10.199999999999999</v>
      </c>
      <c r="P114" s="11">
        <v>11.8</v>
      </c>
      <c r="Q114" s="11" t="s">
        <v>78</v>
      </c>
      <c r="R114" s="11" t="s">
        <v>78</v>
      </c>
      <c r="S114" s="11" t="s">
        <v>134</v>
      </c>
      <c r="T114" s="11">
        <v>1</v>
      </c>
    </row>
    <row r="115" spans="1:20" x14ac:dyDescent="0.25">
      <c r="A115" s="6">
        <v>40555</v>
      </c>
      <c r="B115" s="8" t="s">
        <v>71</v>
      </c>
      <c r="C115" s="7" t="s">
        <v>105</v>
      </c>
      <c r="D115" s="7">
        <v>2010</v>
      </c>
      <c r="E115" s="7" t="s">
        <v>73</v>
      </c>
      <c r="F115" s="7" t="s">
        <v>111</v>
      </c>
      <c r="G115" s="7" t="s">
        <v>75</v>
      </c>
      <c r="H115" s="9" t="s">
        <v>513</v>
      </c>
      <c r="I115" s="7" t="s">
        <v>90</v>
      </c>
      <c r="J115" s="7">
        <v>3</v>
      </c>
      <c r="K115" s="7">
        <v>185.5</v>
      </c>
      <c r="L115" s="7">
        <v>5</v>
      </c>
      <c r="M115" s="7">
        <v>8</v>
      </c>
      <c r="N115" s="7">
        <v>1.5</v>
      </c>
      <c r="O115" s="7">
        <v>4.8</v>
      </c>
      <c r="P115" s="7">
        <v>-3.2</v>
      </c>
      <c r="Q115" s="7" t="s">
        <v>81</v>
      </c>
      <c r="R115" s="7" t="s">
        <v>81</v>
      </c>
      <c r="S115" s="7" t="s">
        <v>134</v>
      </c>
      <c r="T115" s="7">
        <v>0</v>
      </c>
    </row>
    <row r="116" spans="1:20" x14ac:dyDescent="0.25">
      <c r="A116" s="10">
        <v>40565</v>
      </c>
      <c r="B116" s="12" t="s">
        <v>71</v>
      </c>
      <c r="C116" s="11" t="s">
        <v>72</v>
      </c>
      <c r="D116" s="11">
        <v>2010</v>
      </c>
      <c r="E116" s="11" t="s">
        <v>73</v>
      </c>
      <c r="F116" s="11" t="s">
        <v>123</v>
      </c>
      <c r="G116" s="11" t="s">
        <v>75</v>
      </c>
      <c r="H116" s="13" t="s">
        <v>1098</v>
      </c>
      <c r="I116" s="11" t="s">
        <v>104</v>
      </c>
      <c r="J116" s="11">
        <v>-3</v>
      </c>
      <c r="K116" s="11">
        <v>185</v>
      </c>
      <c r="L116" s="11">
        <v>-16</v>
      </c>
      <c r="M116" s="11">
        <v>-19</v>
      </c>
      <c r="N116" s="11">
        <v>5</v>
      </c>
      <c r="O116" s="11">
        <v>-7</v>
      </c>
      <c r="P116" s="11">
        <v>12</v>
      </c>
      <c r="Q116" s="11" t="s">
        <v>78</v>
      </c>
      <c r="R116" s="11" t="s">
        <v>78</v>
      </c>
      <c r="S116" s="11" t="s">
        <v>134</v>
      </c>
      <c r="T116" s="11">
        <v>0</v>
      </c>
    </row>
    <row r="117" spans="1:20" x14ac:dyDescent="0.25">
      <c r="A117" s="6">
        <v>40565</v>
      </c>
      <c r="B117" s="8" t="s">
        <v>71</v>
      </c>
      <c r="C117" s="7" t="s">
        <v>72</v>
      </c>
      <c r="D117" s="7">
        <v>2010</v>
      </c>
      <c r="E117" s="7" t="s">
        <v>103</v>
      </c>
      <c r="F117" s="7" t="s">
        <v>100</v>
      </c>
      <c r="G117" s="7" t="s">
        <v>75</v>
      </c>
      <c r="H117" s="9" t="s">
        <v>1948</v>
      </c>
      <c r="I117" s="7" t="s">
        <v>102</v>
      </c>
      <c r="J117" s="7">
        <v>2.5</v>
      </c>
      <c r="K117" s="7">
        <v>185.5</v>
      </c>
      <c r="L117" s="7">
        <v>24</v>
      </c>
      <c r="M117" s="7">
        <v>26.5</v>
      </c>
      <c r="N117" s="7">
        <v>-17.5</v>
      </c>
      <c r="O117" s="7">
        <v>4.5</v>
      </c>
      <c r="P117" s="7">
        <v>-22</v>
      </c>
      <c r="Q117" s="7" t="s">
        <v>81</v>
      </c>
      <c r="R117" s="7" t="s">
        <v>81</v>
      </c>
      <c r="S117" s="7" t="s">
        <v>79</v>
      </c>
      <c r="T117" s="7">
        <v>0</v>
      </c>
    </row>
    <row r="118" spans="1:20" ht="28.5" x14ac:dyDescent="0.25">
      <c r="A118" s="10">
        <v>40587</v>
      </c>
      <c r="B118" s="12" t="s">
        <v>71</v>
      </c>
      <c r="C118" s="11" t="s">
        <v>86</v>
      </c>
      <c r="D118" s="11">
        <v>2010</v>
      </c>
      <c r="E118" s="11" t="s">
        <v>106</v>
      </c>
      <c r="F118" s="11" t="s">
        <v>149</v>
      </c>
      <c r="G118" s="11" t="s">
        <v>75</v>
      </c>
      <c r="H118" s="13" t="s">
        <v>318</v>
      </c>
      <c r="I118" s="11" t="s">
        <v>90</v>
      </c>
      <c r="J118" s="11">
        <v>2</v>
      </c>
      <c r="K118" s="11">
        <v>185</v>
      </c>
      <c r="L118" s="11">
        <v>-5</v>
      </c>
      <c r="M118" s="11">
        <v>-3</v>
      </c>
      <c r="N118" s="11">
        <v>20</v>
      </c>
      <c r="O118" s="11">
        <v>8.5</v>
      </c>
      <c r="P118" s="11">
        <v>11.5</v>
      </c>
      <c r="Q118" s="11" t="s">
        <v>78</v>
      </c>
      <c r="R118" s="11" t="s">
        <v>78</v>
      </c>
      <c r="S118" s="11" t="s">
        <v>134</v>
      </c>
      <c r="T118" s="11">
        <v>0</v>
      </c>
    </row>
    <row r="119" spans="1:20" x14ac:dyDescent="0.25">
      <c r="A119" s="6">
        <v>40588</v>
      </c>
      <c r="B119" s="8" t="s">
        <v>71</v>
      </c>
      <c r="C119" s="7" t="s">
        <v>91</v>
      </c>
      <c r="D119" s="7">
        <v>2010</v>
      </c>
      <c r="E119" s="7" t="s">
        <v>106</v>
      </c>
      <c r="F119" s="7" t="s">
        <v>123</v>
      </c>
      <c r="G119" s="7" t="s">
        <v>75</v>
      </c>
      <c r="H119" s="9" t="s">
        <v>1173</v>
      </c>
      <c r="I119" s="7" t="s">
        <v>107</v>
      </c>
      <c r="J119" s="7">
        <v>4.5</v>
      </c>
      <c r="K119" s="7">
        <v>185.5</v>
      </c>
      <c r="L119" s="7">
        <v>-15</v>
      </c>
      <c r="M119" s="7">
        <v>-10.5</v>
      </c>
      <c r="N119" s="7">
        <v>-12.5</v>
      </c>
      <c r="O119" s="7">
        <v>-11.5</v>
      </c>
      <c r="P119" s="7">
        <v>-1</v>
      </c>
      <c r="Q119" s="7" t="s">
        <v>78</v>
      </c>
      <c r="R119" s="7" t="s">
        <v>78</v>
      </c>
      <c r="S119" s="7" t="s">
        <v>79</v>
      </c>
      <c r="T119" s="7">
        <v>0</v>
      </c>
    </row>
    <row r="120" spans="1:20" x14ac:dyDescent="0.25">
      <c r="A120" s="10">
        <v>40590</v>
      </c>
      <c r="B120" s="12" t="s">
        <v>71</v>
      </c>
      <c r="C120" s="11" t="s">
        <v>105</v>
      </c>
      <c r="D120" s="11">
        <v>2010</v>
      </c>
      <c r="E120" s="11" t="s">
        <v>192</v>
      </c>
      <c r="F120" s="11" t="s">
        <v>95</v>
      </c>
      <c r="G120" s="11" t="s">
        <v>75</v>
      </c>
      <c r="H120" s="13" t="s">
        <v>348</v>
      </c>
      <c r="I120" s="11" t="s">
        <v>110</v>
      </c>
      <c r="J120" s="11">
        <v>-11.5</v>
      </c>
      <c r="K120" s="11">
        <v>185.5</v>
      </c>
      <c r="L120" s="11">
        <v>14</v>
      </c>
      <c r="M120" s="11">
        <v>2.5</v>
      </c>
      <c r="N120" s="11">
        <v>-11.5</v>
      </c>
      <c r="O120" s="11">
        <v>-4.5</v>
      </c>
      <c r="P120" s="11">
        <v>-7</v>
      </c>
      <c r="Q120" s="11" t="s">
        <v>81</v>
      </c>
      <c r="R120" s="11" t="s">
        <v>81</v>
      </c>
      <c r="S120" s="11" t="s">
        <v>79</v>
      </c>
      <c r="T120" s="11">
        <v>0</v>
      </c>
    </row>
    <row r="121" spans="1:20" x14ac:dyDescent="0.25">
      <c r="A121" s="6">
        <v>40610</v>
      </c>
      <c r="B121" s="8" t="s">
        <v>71</v>
      </c>
      <c r="C121" s="7" t="s">
        <v>122</v>
      </c>
      <c r="D121" s="7">
        <v>2010</v>
      </c>
      <c r="E121" s="7" t="s">
        <v>123</v>
      </c>
      <c r="F121" s="7" t="s">
        <v>118</v>
      </c>
      <c r="G121" s="7" t="s">
        <v>75</v>
      </c>
      <c r="H121" s="9" t="s">
        <v>2037</v>
      </c>
      <c r="I121" s="7" t="s">
        <v>90</v>
      </c>
      <c r="J121" s="7">
        <v>4.5</v>
      </c>
      <c r="K121" s="7">
        <v>185</v>
      </c>
      <c r="L121" s="7">
        <v>-14</v>
      </c>
      <c r="M121" s="7">
        <v>-9.5</v>
      </c>
      <c r="N121" s="7">
        <v>3</v>
      </c>
      <c r="O121" s="7">
        <v>-3.2</v>
      </c>
      <c r="P121" s="7">
        <v>6.2</v>
      </c>
      <c r="Q121" s="7" t="s">
        <v>78</v>
      </c>
      <c r="R121" s="7" t="s">
        <v>78</v>
      </c>
      <c r="S121" s="7" t="s">
        <v>134</v>
      </c>
      <c r="T121" s="7">
        <v>0</v>
      </c>
    </row>
    <row r="122" spans="1:20" ht="28.5" x14ac:dyDescent="0.25">
      <c r="A122" s="10">
        <v>40614</v>
      </c>
      <c r="B122" s="12" t="s">
        <v>71</v>
      </c>
      <c r="C122" s="11" t="s">
        <v>72</v>
      </c>
      <c r="D122" s="11">
        <v>2010</v>
      </c>
      <c r="E122" s="11" t="s">
        <v>113</v>
      </c>
      <c r="F122" s="11" t="s">
        <v>83</v>
      </c>
      <c r="G122" s="11" t="s">
        <v>75</v>
      </c>
      <c r="H122" s="13" t="s">
        <v>2081</v>
      </c>
      <c r="I122" s="11" t="s">
        <v>77</v>
      </c>
      <c r="J122" s="11">
        <v>-2.5</v>
      </c>
      <c r="K122" s="11">
        <v>185.5</v>
      </c>
      <c r="L122" s="11">
        <v>28</v>
      </c>
      <c r="M122" s="11">
        <v>25.5</v>
      </c>
      <c r="N122" s="11">
        <v>-9.5</v>
      </c>
      <c r="O122" s="11">
        <v>8</v>
      </c>
      <c r="P122" s="11">
        <v>-17.5</v>
      </c>
      <c r="Q122" s="11" t="s">
        <v>81</v>
      </c>
      <c r="R122" s="11" t="s">
        <v>81</v>
      </c>
      <c r="S122" s="11" t="s">
        <v>79</v>
      </c>
      <c r="T122" s="11">
        <v>0</v>
      </c>
    </row>
    <row r="123" spans="1:20" x14ac:dyDescent="0.25">
      <c r="A123" s="6">
        <v>40619</v>
      </c>
      <c r="B123" s="8" t="s">
        <v>71</v>
      </c>
      <c r="C123" s="7" t="s">
        <v>82</v>
      </c>
      <c r="D123" s="7">
        <v>2010</v>
      </c>
      <c r="E123" s="7" t="s">
        <v>95</v>
      </c>
      <c r="F123" s="7" t="s">
        <v>111</v>
      </c>
      <c r="G123" s="7" t="s">
        <v>75</v>
      </c>
      <c r="H123" s="9" t="s">
        <v>2082</v>
      </c>
      <c r="I123" s="7" t="s">
        <v>110</v>
      </c>
      <c r="J123" s="7">
        <v>5.5</v>
      </c>
      <c r="K123" s="7">
        <v>185</v>
      </c>
      <c r="L123" s="7">
        <v>-11</v>
      </c>
      <c r="M123" s="7">
        <v>-5.5</v>
      </c>
      <c r="N123" s="7">
        <v>-28</v>
      </c>
      <c r="O123" s="7">
        <v>-16.8</v>
      </c>
      <c r="P123" s="7">
        <v>-11.2</v>
      </c>
      <c r="Q123" s="7" t="s">
        <v>78</v>
      </c>
      <c r="R123" s="7" t="s">
        <v>78</v>
      </c>
      <c r="S123" s="7" t="s">
        <v>79</v>
      </c>
      <c r="T123" s="7">
        <v>0</v>
      </c>
    </row>
    <row r="124" spans="1:20" x14ac:dyDescent="0.25">
      <c r="A124" s="10">
        <v>40620</v>
      </c>
      <c r="B124" s="12" t="s">
        <v>71</v>
      </c>
      <c r="C124" s="11" t="s">
        <v>94</v>
      </c>
      <c r="D124" s="11">
        <v>2010</v>
      </c>
      <c r="E124" s="11" t="s">
        <v>123</v>
      </c>
      <c r="F124" s="11" t="s">
        <v>108</v>
      </c>
      <c r="G124" s="11" t="s">
        <v>75</v>
      </c>
      <c r="H124" s="13" t="s">
        <v>1840</v>
      </c>
      <c r="I124" s="11" t="s">
        <v>90</v>
      </c>
      <c r="J124" s="11">
        <v>6</v>
      </c>
      <c r="K124" s="11">
        <v>185.5</v>
      </c>
      <c r="L124" s="11">
        <v>-21</v>
      </c>
      <c r="M124" s="11">
        <v>-15</v>
      </c>
      <c r="N124" s="11">
        <v>5.5</v>
      </c>
      <c r="O124" s="11">
        <v>-4.8</v>
      </c>
      <c r="P124" s="11">
        <v>10.199999999999999</v>
      </c>
      <c r="Q124" s="11" t="s">
        <v>78</v>
      </c>
      <c r="R124" s="11" t="s">
        <v>78</v>
      </c>
      <c r="S124" s="11" t="s">
        <v>134</v>
      </c>
      <c r="T124" s="11">
        <v>0</v>
      </c>
    </row>
    <row r="125" spans="1:20" x14ac:dyDescent="0.25">
      <c r="A125" s="6">
        <v>40628</v>
      </c>
      <c r="B125" s="8" t="s">
        <v>71</v>
      </c>
      <c r="C125" s="7" t="s">
        <v>72</v>
      </c>
      <c r="D125" s="7">
        <v>2010</v>
      </c>
      <c r="E125" s="7" t="s">
        <v>123</v>
      </c>
      <c r="F125" s="7" t="s">
        <v>95</v>
      </c>
      <c r="G125" s="7" t="s">
        <v>75</v>
      </c>
      <c r="H125" s="9" t="s">
        <v>1430</v>
      </c>
      <c r="I125" s="7" t="s">
        <v>77</v>
      </c>
      <c r="J125" s="7">
        <v>-10</v>
      </c>
      <c r="K125" s="7">
        <v>185.5</v>
      </c>
      <c r="L125" s="7">
        <v>11</v>
      </c>
      <c r="M125" s="7">
        <v>1</v>
      </c>
      <c r="N125" s="7">
        <v>-0.5</v>
      </c>
      <c r="O125" s="7">
        <v>0.2</v>
      </c>
      <c r="P125" s="7">
        <v>-0.8</v>
      </c>
      <c r="Q125" s="7" t="s">
        <v>81</v>
      </c>
      <c r="R125" s="7" t="s">
        <v>81</v>
      </c>
      <c r="S125" s="7" t="s">
        <v>79</v>
      </c>
      <c r="T125" s="7">
        <v>0</v>
      </c>
    </row>
    <row r="126" spans="1:20" x14ac:dyDescent="0.25">
      <c r="A126" s="10">
        <v>40634</v>
      </c>
      <c r="B126" s="12" t="s">
        <v>71</v>
      </c>
      <c r="C126" s="11" t="s">
        <v>94</v>
      </c>
      <c r="D126" s="11">
        <v>2010</v>
      </c>
      <c r="E126" s="11" t="s">
        <v>92</v>
      </c>
      <c r="F126" s="11" t="s">
        <v>73</v>
      </c>
      <c r="G126" s="11" t="s">
        <v>75</v>
      </c>
      <c r="H126" s="13" t="s">
        <v>1057</v>
      </c>
      <c r="I126" s="11" t="s">
        <v>90</v>
      </c>
      <c r="J126" s="11">
        <v>-12</v>
      </c>
      <c r="K126" s="11">
        <v>185</v>
      </c>
      <c r="L126" s="11">
        <v>12</v>
      </c>
      <c r="M126" s="11">
        <v>0</v>
      </c>
      <c r="N126" s="11">
        <v>-19</v>
      </c>
      <c r="O126" s="11">
        <v>-9.5</v>
      </c>
      <c r="P126" s="11">
        <v>-9.5</v>
      </c>
      <c r="Q126" s="11" t="s">
        <v>81</v>
      </c>
      <c r="R126" s="11" t="s">
        <v>126</v>
      </c>
      <c r="S126" s="11" t="s">
        <v>79</v>
      </c>
      <c r="T126" s="11">
        <v>0</v>
      </c>
    </row>
    <row r="127" spans="1:20" ht="28.5" x14ac:dyDescent="0.25">
      <c r="A127" s="6">
        <v>40635</v>
      </c>
      <c r="B127" s="8" t="s">
        <v>71</v>
      </c>
      <c r="C127" s="7" t="s">
        <v>72</v>
      </c>
      <c r="D127" s="7">
        <v>2010</v>
      </c>
      <c r="E127" s="7" t="s">
        <v>113</v>
      </c>
      <c r="F127" s="7" t="s">
        <v>83</v>
      </c>
      <c r="G127" s="7" t="s">
        <v>75</v>
      </c>
      <c r="H127" s="9" t="s">
        <v>1136</v>
      </c>
      <c r="I127" s="7" t="s">
        <v>102</v>
      </c>
      <c r="J127" s="7">
        <v>1.5</v>
      </c>
      <c r="K127" s="7">
        <v>185</v>
      </c>
      <c r="L127" s="7">
        <v>6</v>
      </c>
      <c r="M127" s="7">
        <v>7.5</v>
      </c>
      <c r="N127" s="7">
        <v>-5</v>
      </c>
      <c r="O127" s="7">
        <v>1.2</v>
      </c>
      <c r="P127" s="7">
        <v>-6.2</v>
      </c>
      <c r="Q127" s="7" t="s">
        <v>81</v>
      </c>
      <c r="R127" s="7" t="s">
        <v>81</v>
      </c>
      <c r="S127" s="7" t="s">
        <v>79</v>
      </c>
      <c r="T127" s="7">
        <v>1</v>
      </c>
    </row>
    <row r="128" spans="1:20" x14ac:dyDescent="0.25">
      <c r="A128" s="10">
        <v>40636</v>
      </c>
      <c r="B128" s="12" t="s">
        <v>71</v>
      </c>
      <c r="C128" s="11" t="s">
        <v>86</v>
      </c>
      <c r="D128" s="11">
        <v>2010</v>
      </c>
      <c r="E128" s="11" t="s">
        <v>192</v>
      </c>
      <c r="F128" s="11" t="s">
        <v>106</v>
      </c>
      <c r="G128" s="11" t="s">
        <v>75</v>
      </c>
      <c r="H128" s="13" t="s">
        <v>834</v>
      </c>
      <c r="I128" s="11" t="s">
        <v>90</v>
      </c>
      <c r="J128" s="11">
        <v>-11</v>
      </c>
      <c r="K128" s="11">
        <v>185.5</v>
      </c>
      <c r="L128" s="11">
        <v>11</v>
      </c>
      <c r="M128" s="11">
        <v>0</v>
      </c>
      <c r="N128" s="11">
        <v>5.5</v>
      </c>
      <c r="O128" s="11">
        <v>2.8</v>
      </c>
      <c r="P128" s="11">
        <v>2.8</v>
      </c>
      <c r="Q128" s="11" t="s">
        <v>81</v>
      </c>
      <c r="R128" s="11" t="s">
        <v>126</v>
      </c>
      <c r="S128" s="11" t="s">
        <v>134</v>
      </c>
      <c r="T128" s="11">
        <v>0</v>
      </c>
    </row>
    <row r="129" spans="1:20" ht="28.5" x14ac:dyDescent="0.25">
      <c r="A129" s="6">
        <v>40660</v>
      </c>
      <c r="B129" s="8" t="s">
        <v>71</v>
      </c>
      <c r="C129" s="7" t="s">
        <v>105</v>
      </c>
      <c r="D129" s="7">
        <v>2010</v>
      </c>
      <c r="E129" s="7" t="s">
        <v>108</v>
      </c>
      <c r="F129" s="7" t="s">
        <v>83</v>
      </c>
      <c r="G129" s="7" t="s">
        <v>75</v>
      </c>
      <c r="H129" s="9" t="s">
        <v>331</v>
      </c>
      <c r="I129" s="7" t="s">
        <v>124</v>
      </c>
      <c r="J129" s="7">
        <v>-10.5</v>
      </c>
      <c r="K129" s="7">
        <v>185.5</v>
      </c>
      <c r="L129" s="7">
        <v>6</v>
      </c>
      <c r="M129" s="7">
        <v>-4.5</v>
      </c>
      <c r="N129" s="7">
        <v>2.5</v>
      </c>
      <c r="O129" s="7">
        <v>-1</v>
      </c>
      <c r="P129" s="7">
        <v>3.5</v>
      </c>
      <c r="Q129" s="7" t="s">
        <v>81</v>
      </c>
      <c r="R129" s="7" t="s">
        <v>78</v>
      </c>
      <c r="S129" s="7" t="s">
        <v>134</v>
      </c>
      <c r="T129" s="7">
        <v>0</v>
      </c>
    </row>
    <row r="130" spans="1:20" ht="28.5" x14ac:dyDescent="0.25">
      <c r="A130" s="6">
        <v>40484</v>
      </c>
      <c r="B130" s="8" t="s">
        <v>71</v>
      </c>
      <c r="C130" s="7" t="s">
        <v>122</v>
      </c>
      <c r="D130" s="7">
        <v>2010</v>
      </c>
      <c r="E130" s="7" t="s">
        <v>113</v>
      </c>
      <c r="F130" s="7" t="s">
        <v>149</v>
      </c>
      <c r="G130" s="7" t="s">
        <v>75</v>
      </c>
      <c r="H130" s="9" t="s">
        <v>1610</v>
      </c>
      <c r="I130" s="7" t="s">
        <v>77</v>
      </c>
      <c r="J130" s="7">
        <v>-3</v>
      </c>
      <c r="K130" s="7">
        <v>186.5</v>
      </c>
      <c r="L130" s="7">
        <v>-14</v>
      </c>
      <c r="M130" s="7">
        <v>-17</v>
      </c>
      <c r="N130" s="7">
        <v>-20.5</v>
      </c>
      <c r="O130" s="7">
        <v>-18.8</v>
      </c>
      <c r="P130" s="7">
        <v>-1.8</v>
      </c>
      <c r="Q130" s="7" t="s">
        <v>78</v>
      </c>
      <c r="R130" s="7" t="s">
        <v>78</v>
      </c>
      <c r="S130" s="7" t="s">
        <v>79</v>
      </c>
      <c r="T130" s="7">
        <v>0</v>
      </c>
    </row>
    <row r="131" spans="1:20" x14ac:dyDescent="0.25">
      <c r="A131" s="10">
        <v>40485</v>
      </c>
      <c r="B131" s="12" t="s">
        <v>71</v>
      </c>
      <c r="C131" s="11" t="s">
        <v>105</v>
      </c>
      <c r="D131" s="11">
        <v>2010</v>
      </c>
      <c r="E131" s="11" t="s">
        <v>95</v>
      </c>
      <c r="F131" s="11" t="s">
        <v>73</v>
      </c>
      <c r="G131" s="11" t="s">
        <v>75</v>
      </c>
      <c r="H131" s="13" t="s">
        <v>1995</v>
      </c>
      <c r="I131" s="11" t="s">
        <v>255</v>
      </c>
      <c r="J131" s="11">
        <v>-1</v>
      </c>
      <c r="K131" s="11">
        <v>186</v>
      </c>
      <c r="L131" s="11">
        <v>-2</v>
      </c>
      <c r="M131" s="11">
        <v>-3</v>
      </c>
      <c r="N131" s="11">
        <v>-18</v>
      </c>
      <c r="O131" s="11">
        <v>-10.5</v>
      </c>
      <c r="P131" s="11">
        <v>-7.5</v>
      </c>
      <c r="Q131" s="11" t="s">
        <v>78</v>
      </c>
      <c r="R131" s="11" t="s">
        <v>78</v>
      </c>
      <c r="S131" s="11" t="s">
        <v>79</v>
      </c>
      <c r="T131" s="11">
        <v>0</v>
      </c>
    </row>
    <row r="132" spans="1:20" x14ac:dyDescent="0.25">
      <c r="A132" s="6">
        <v>40493</v>
      </c>
      <c r="B132" s="8" t="s">
        <v>71</v>
      </c>
      <c r="C132" s="7" t="s">
        <v>82</v>
      </c>
      <c r="D132" s="7">
        <v>2010</v>
      </c>
      <c r="E132" s="7" t="s">
        <v>108</v>
      </c>
      <c r="F132" s="7" t="s">
        <v>192</v>
      </c>
      <c r="G132" s="7" t="s">
        <v>75</v>
      </c>
      <c r="H132" s="9" t="s">
        <v>1420</v>
      </c>
      <c r="I132" s="7" t="s">
        <v>139</v>
      </c>
      <c r="J132" s="7">
        <v>-6.5</v>
      </c>
      <c r="K132" s="7">
        <v>186.5</v>
      </c>
      <c r="L132" s="7">
        <v>-5</v>
      </c>
      <c r="M132" s="7">
        <v>-11.5</v>
      </c>
      <c r="N132" s="7">
        <v>32.5</v>
      </c>
      <c r="O132" s="7">
        <v>10.5</v>
      </c>
      <c r="P132" s="7">
        <v>22</v>
      </c>
      <c r="Q132" s="7" t="s">
        <v>78</v>
      </c>
      <c r="R132" s="7" t="s">
        <v>78</v>
      </c>
      <c r="S132" s="7" t="s">
        <v>134</v>
      </c>
      <c r="T132" s="7">
        <v>0</v>
      </c>
    </row>
    <row r="133" spans="1:20" ht="28.5" x14ac:dyDescent="0.25">
      <c r="A133" s="10">
        <v>40506</v>
      </c>
      <c r="B133" s="12" t="s">
        <v>71</v>
      </c>
      <c r="C133" s="11" t="s">
        <v>105</v>
      </c>
      <c r="D133" s="11">
        <v>2010</v>
      </c>
      <c r="E133" s="11" t="s">
        <v>93</v>
      </c>
      <c r="F133" s="11" t="s">
        <v>113</v>
      </c>
      <c r="G133" s="11" t="s">
        <v>75</v>
      </c>
      <c r="H133" s="13" t="s">
        <v>2083</v>
      </c>
      <c r="I133" s="11" t="s">
        <v>125</v>
      </c>
      <c r="J133" s="11">
        <v>1</v>
      </c>
      <c r="K133" s="11">
        <v>186</v>
      </c>
      <c r="L133" s="11">
        <v>2</v>
      </c>
      <c r="M133" s="11">
        <v>3</v>
      </c>
      <c r="N133" s="11">
        <v>-22</v>
      </c>
      <c r="O133" s="11">
        <v>-9.5</v>
      </c>
      <c r="P133" s="11">
        <v>-12.5</v>
      </c>
      <c r="Q133" s="11" t="s">
        <v>81</v>
      </c>
      <c r="R133" s="11" t="s">
        <v>81</v>
      </c>
      <c r="S133" s="11" t="s">
        <v>79</v>
      </c>
      <c r="T133" s="11">
        <v>0</v>
      </c>
    </row>
    <row r="134" spans="1:20" ht="28.5" x14ac:dyDescent="0.25">
      <c r="A134" s="6">
        <v>40513</v>
      </c>
      <c r="B134" s="8" t="s">
        <v>71</v>
      </c>
      <c r="C134" s="7" t="s">
        <v>105</v>
      </c>
      <c r="D134" s="7">
        <v>2010</v>
      </c>
      <c r="E134" s="7" t="s">
        <v>192</v>
      </c>
      <c r="F134" s="7" t="s">
        <v>149</v>
      </c>
      <c r="G134" s="7" t="s">
        <v>75</v>
      </c>
      <c r="H134" s="9" t="s">
        <v>427</v>
      </c>
      <c r="I134" s="7" t="s">
        <v>102</v>
      </c>
      <c r="J134" s="7">
        <v>-7</v>
      </c>
      <c r="K134" s="7">
        <v>186.5</v>
      </c>
      <c r="L134" s="7">
        <v>4</v>
      </c>
      <c r="M134" s="7">
        <v>-3</v>
      </c>
      <c r="N134" s="7">
        <v>7.5</v>
      </c>
      <c r="O134" s="7">
        <v>2.2000000000000002</v>
      </c>
      <c r="P134" s="7">
        <v>5.2</v>
      </c>
      <c r="Q134" s="7" t="s">
        <v>81</v>
      </c>
      <c r="R134" s="7" t="s">
        <v>78</v>
      </c>
      <c r="S134" s="7" t="s">
        <v>134</v>
      </c>
      <c r="T134" s="7">
        <v>0</v>
      </c>
    </row>
    <row r="135" spans="1:20" x14ac:dyDescent="0.25">
      <c r="A135" s="10">
        <v>40515</v>
      </c>
      <c r="B135" s="12" t="s">
        <v>71</v>
      </c>
      <c r="C135" s="11" t="s">
        <v>94</v>
      </c>
      <c r="D135" s="11">
        <v>2010</v>
      </c>
      <c r="E135" s="11" t="s">
        <v>106</v>
      </c>
      <c r="F135" s="11" t="s">
        <v>92</v>
      </c>
      <c r="G135" s="11" t="s">
        <v>75</v>
      </c>
      <c r="H135" s="13" t="s">
        <v>504</v>
      </c>
      <c r="I135" s="11" t="s">
        <v>90</v>
      </c>
      <c r="J135" s="11">
        <v>6</v>
      </c>
      <c r="K135" s="11">
        <v>186</v>
      </c>
      <c r="L135" s="11">
        <v>-13</v>
      </c>
      <c r="M135" s="11">
        <v>-7</v>
      </c>
      <c r="N135" s="11">
        <v>9</v>
      </c>
      <c r="O135" s="11">
        <v>1</v>
      </c>
      <c r="P135" s="11">
        <v>8</v>
      </c>
      <c r="Q135" s="11" t="s">
        <v>78</v>
      </c>
      <c r="R135" s="11" t="s">
        <v>78</v>
      </c>
      <c r="S135" s="11" t="s">
        <v>134</v>
      </c>
      <c r="T135" s="11">
        <v>0</v>
      </c>
    </row>
    <row r="136" spans="1:20" ht="28.5" x14ac:dyDescent="0.25">
      <c r="A136" s="6">
        <v>40521</v>
      </c>
      <c r="B136" s="8" t="s">
        <v>71</v>
      </c>
      <c r="C136" s="7" t="s">
        <v>82</v>
      </c>
      <c r="D136" s="7">
        <v>2010</v>
      </c>
      <c r="E136" s="7" t="s">
        <v>84</v>
      </c>
      <c r="F136" s="7" t="s">
        <v>95</v>
      </c>
      <c r="G136" s="7" t="s">
        <v>75</v>
      </c>
      <c r="H136" s="9" t="s">
        <v>433</v>
      </c>
      <c r="I136" s="7" t="s">
        <v>90</v>
      </c>
      <c r="J136" s="7">
        <v>-10.5</v>
      </c>
      <c r="K136" s="7">
        <v>186.5</v>
      </c>
      <c r="L136" s="7">
        <v>13</v>
      </c>
      <c r="M136" s="7">
        <v>2.5</v>
      </c>
      <c r="N136" s="7">
        <v>4.5</v>
      </c>
      <c r="O136" s="7">
        <v>3.5</v>
      </c>
      <c r="P136" s="7">
        <v>1</v>
      </c>
      <c r="Q136" s="7" t="s">
        <v>81</v>
      </c>
      <c r="R136" s="7" t="s">
        <v>81</v>
      </c>
      <c r="S136" s="7" t="s">
        <v>134</v>
      </c>
      <c r="T136" s="7">
        <v>0</v>
      </c>
    </row>
    <row r="137" spans="1:20" ht="28.5" x14ac:dyDescent="0.25">
      <c r="A137" s="10">
        <v>40521</v>
      </c>
      <c r="B137" s="12" t="s">
        <v>71</v>
      </c>
      <c r="C137" s="11" t="s">
        <v>82</v>
      </c>
      <c r="D137" s="11">
        <v>2010</v>
      </c>
      <c r="E137" s="11" t="s">
        <v>149</v>
      </c>
      <c r="F137" s="11" t="s">
        <v>92</v>
      </c>
      <c r="G137" s="11" t="s">
        <v>75</v>
      </c>
      <c r="H137" s="13" t="s">
        <v>617</v>
      </c>
      <c r="I137" s="11" t="s">
        <v>139</v>
      </c>
      <c r="J137" s="11">
        <v>2.5</v>
      </c>
      <c r="K137" s="11">
        <v>186</v>
      </c>
      <c r="L137" s="11">
        <v>14</v>
      </c>
      <c r="M137" s="11">
        <v>16.5</v>
      </c>
      <c r="N137" s="11">
        <v>-6</v>
      </c>
      <c r="O137" s="11">
        <v>5.2</v>
      </c>
      <c r="P137" s="11">
        <v>-11.2</v>
      </c>
      <c r="Q137" s="11" t="s">
        <v>81</v>
      </c>
      <c r="R137" s="11" t="s">
        <v>81</v>
      </c>
      <c r="S137" s="11" t="s">
        <v>79</v>
      </c>
      <c r="T137" s="11">
        <v>0</v>
      </c>
    </row>
    <row r="138" spans="1:20" x14ac:dyDescent="0.25">
      <c r="A138" s="6">
        <v>40523</v>
      </c>
      <c r="B138" s="8" t="s">
        <v>71</v>
      </c>
      <c r="C138" s="7" t="s">
        <v>72</v>
      </c>
      <c r="D138" s="7">
        <v>2010</v>
      </c>
      <c r="E138" s="7" t="s">
        <v>73</v>
      </c>
      <c r="F138" s="7" t="s">
        <v>192</v>
      </c>
      <c r="G138" s="7" t="s">
        <v>75</v>
      </c>
      <c r="H138" s="9" t="s">
        <v>2084</v>
      </c>
      <c r="I138" s="7" t="s">
        <v>107</v>
      </c>
      <c r="J138" s="7">
        <v>7.5</v>
      </c>
      <c r="K138" s="7">
        <v>186.5</v>
      </c>
      <c r="L138" s="7">
        <v>-31</v>
      </c>
      <c r="M138" s="7">
        <v>-23.5</v>
      </c>
      <c r="N138" s="7">
        <v>-31.5</v>
      </c>
      <c r="O138" s="7">
        <v>-27.5</v>
      </c>
      <c r="P138" s="7">
        <v>-4</v>
      </c>
      <c r="Q138" s="7" t="s">
        <v>78</v>
      </c>
      <c r="R138" s="7" t="s">
        <v>78</v>
      </c>
      <c r="S138" s="7" t="s">
        <v>79</v>
      </c>
      <c r="T138" s="7">
        <v>0</v>
      </c>
    </row>
    <row r="139" spans="1:20" x14ac:dyDescent="0.25">
      <c r="A139" s="10">
        <v>40525</v>
      </c>
      <c r="B139" s="12" t="s">
        <v>71</v>
      </c>
      <c r="C139" s="11" t="s">
        <v>91</v>
      </c>
      <c r="D139" s="11">
        <v>2010</v>
      </c>
      <c r="E139" s="11" t="s">
        <v>108</v>
      </c>
      <c r="F139" s="11" t="s">
        <v>103</v>
      </c>
      <c r="G139" s="11" t="s">
        <v>75</v>
      </c>
      <c r="H139" s="13" t="s">
        <v>160</v>
      </c>
      <c r="I139" s="11" t="s">
        <v>104</v>
      </c>
      <c r="J139" s="11">
        <v>-11.5</v>
      </c>
      <c r="K139" s="11">
        <v>186.5</v>
      </c>
      <c r="L139" s="11">
        <v>12</v>
      </c>
      <c r="M139" s="11">
        <v>0.5</v>
      </c>
      <c r="N139" s="11">
        <v>-6.5</v>
      </c>
      <c r="O139" s="11">
        <v>-3</v>
      </c>
      <c r="P139" s="11">
        <v>-3.5</v>
      </c>
      <c r="Q139" s="11" t="s">
        <v>81</v>
      </c>
      <c r="R139" s="11" t="s">
        <v>81</v>
      </c>
      <c r="S139" s="11" t="s">
        <v>79</v>
      </c>
      <c r="T139" s="11">
        <v>0</v>
      </c>
    </row>
    <row r="140" spans="1:20" x14ac:dyDescent="0.25">
      <c r="A140" s="6">
        <v>40527</v>
      </c>
      <c r="B140" s="8" t="s">
        <v>71</v>
      </c>
      <c r="C140" s="7" t="s">
        <v>105</v>
      </c>
      <c r="D140" s="7">
        <v>2010</v>
      </c>
      <c r="E140" s="7" t="s">
        <v>74</v>
      </c>
      <c r="F140" s="7" t="s">
        <v>73</v>
      </c>
      <c r="G140" s="7" t="s">
        <v>75</v>
      </c>
      <c r="H140" s="9" t="s">
        <v>2085</v>
      </c>
      <c r="I140" s="7" t="s">
        <v>104</v>
      </c>
      <c r="J140" s="7">
        <v>-8.5</v>
      </c>
      <c r="K140" s="7">
        <v>186</v>
      </c>
      <c r="L140" s="7">
        <v>33</v>
      </c>
      <c r="M140" s="7">
        <v>24.5</v>
      </c>
      <c r="N140" s="7">
        <v>7</v>
      </c>
      <c r="O140" s="7">
        <v>15.8</v>
      </c>
      <c r="P140" s="7">
        <v>-8.8000000000000007</v>
      </c>
      <c r="Q140" s="7" t="s">
        <v>81</v>
      </c>
      <c r="R140" s="7" t="s">
        <v>81</v>
      </c>
      <c r="S140" s="7" t="s">
        <v>134</v>
      </c>
      <c r="T140" s="7">
        <v>0</v>
      </c>
    </row>
    <row r="141" spans="1:20" x14ac:dyDescent="0.25">
      <c r="A141" s="10">
        <v>40527</v>
      </c>
      <c r="B141" s="12" t="s">
        <v>71</v>
      </c>
      <c r="C141" s="11" t="s">
        <v>105</v>
      </c>
      <c r="D141" s="11">
        <v>2010</v>
      </c>
      <c r="E141" s="11" t="s">
        <v>103</v>
      </c>
      <c r="F141" s="11" t="s">
        <v>316</v>
      </c>
      <c r="G141" s="11" t="s">
        <v>75</v>
      </c>
      <c r="H141" s="13" t="s">
        <v>457</v>
      </c>
      <c r="I141" s="11" t="s">
        <v>104</v>
      </c>
      <c r="J141" s="11">
        <v>-10</v>
      </c>
      <c r="K141" s="11">
        <v>186</v>
      </c>
      <c r="L141" s="11">
        <v>3</v>
      </c>
      <c r="M141" s="11">
        <v>-7</v>
      </c>
      <c r="N141" s="11">
        <v>-1</v>
      </c>
      <c r="O141" s="11">
        <v>-4</v>
      </c>
      <c r="P141" s="11">
        <v>3</v>
      </c>
      <c r="Q141" s="11" t="s">
        <v>81</v>
      </c>
      <c r="R141" s="11" t="s">
        <v>78</v>
      </c>
      <c r="S141" s="11" t="s">
        <v>79</v>
      </c>
      <c r="T141" s="11">
        <v>0</v>
      </c>
    </row>
    <row r="142" spans="1:20" x14ac:dyDescent="0.25">
      <c r="A142" s="6">
        <v>40528</v>
      </c>
      <c r="B142" s="8" t="s">
        <v>71</v>
      </c>
      <c r="C142" s="7" t="s">
        <v>82</v>
      </c>
      <c r="D142" s="7">
        <v>2010</v>
      </c>
      <c r="E142" s="7" t="s">
        <v>192</v>
      </c>
      <c r="F142" s="7" t="s">
        <v>123</v>
      </c>
      <c r="G142" s="7" t="s">
        <v>75</v>
      </c>
      <c r="H142" s="9" t="s">
        <v>528</v>
      </c>
      <c r="I142" s="7" t="s">
        <v>107</v>
      </c>
      <c r="J142" s="7">
        <v>-8</v>
      </c>
      <c r="K142" s="7">
        <v>186.5</v>
      </c>
      <c r="L142" s="7">
        <v>12</v>
      </c>
      <c r="M142" s="7">
        <v>4</v>
      </c>
      <c r="N142" s="7">
        <v>5.5</v>
      </c>
      <c r="O142" s="7">
        <v>4.8</v>
      </c>
      <c r="P142" s="7">
        <v>0.8</v>
      </c>
      <c r="Q142" s="7" t="s">
        <v>81</v>
      </c>
      <c r="R142" s="7" t="s">
        <v>81</v>
      </c>
      <c r="S142" s="7" t="s">
        <v>134</v>
      </c>
      <c r="T142" s="7">
        <v>0</v>
      </c>
    </row>
    <row r="143" spans="1:20" x14ac:dyDescent="0.25">
      <c r="A143" s="10">
        <v>40532</v>
      </c>
      <c r="B143" s="12" t="s">
        <v>71</v>
      </c>
      <c r="C143" s="11" t="s">
        <v>91</v>
      </c>
      <c r="D143" s="11">
        <v>2010</v>
      </c>
      <c r="E143" s="11" t="s">
        <v>116</v>
      </c>
      <c r="F143" s="11" t="s">
        <v>73</v>
      </c>
      <c r="G143" s="11" t="s">
        <v>75</v>
      </c>
      <c r="H143" s="13" t="s">
        <v>2086</v>
      </c>
      <c r="I143" s="11" t="s">
        <v>139</v>
      </c>
      <c r="J143" s="11">
        <v>-3.5</v>
      </c>
      <c r="K143" s="11">
        <v>186</v>
      </c>
      <c r="L143" s="11">
        <v>33</v>
      </c>
      <c r="M143" s="11">
        <v>29.5</v>
      </c>
      <c r="N143" s="11">
        <v>-3</v>
      </c>
      <c r="O143" s="11">
        <v>13.2</v>
      </c>
      <c r="P143" s="11">
        <v>-16.2</v>
      </c>
      <c r="Q143" s="11" t="s">
        <v>81</v>
      </c>
      <c r="R143" s="11" t="s">
        <v>81</v>
      </c>
      <c r="S143" s="11" t="s">
        <v>79</v>
      </c>
      <c r="T143" s="11">
        <v>0</v>
      </c>
    </row>
    <row r="144" spans="1:20" x14ac:dyDescent="0.25">
      <c r="A144" s="6">
        <v>40543</v>
      </c>
      <c r="B144" s="8" t="s">
        <v>71</v>
      </c>
      <c r="C144" s="7" t="s">
        <v>94</v>
      </c>
      <c r="D144" s="7">
        <v>2010</v>
      </c>
      <c r="E144" s="7" t="s">
        <v>111</v>
      </c>
      <c r="F144" s="7" t="s">
        <v>95</v>
      </c>
      <c r="G144" s="7" t="s">
        <v>75</v>
      </c>
      <c r="H144" s="9" t="s">
        <v>213</v>
      </c>
      <c r="I144" s="7" t="s">
        <v>110</v>
      </c>
      <c r="J144" s="7">
        <v>-10</v>
      </c>
      <c r="K144" s="7">
        <v>186.5</v>
      </c>
      <c r="L144" s="7">
        <v>9</v>
      </c>
      <c r="M144" s="7">
        <v>-1</v>
      </c>
      <c r="N144" s="7">
        <v>-15.5</v>
      </c>
      <c r="O144" s="7">
        <v>-8.1999999999999993</v>
      </c>
      <c r="P144" s="7">
        <v>-7.2</v>
      </c>
      <c r="Q144" s="7" t="s">
        <v>81</v>
      </c>
      <c r="R144" s="7" t="s">
        <v>78</v>
      </c>
      <c r="S144" s="7" t="s">
        <v>79</v>
      </c>
      <c r="T144" s="7">
        <v>0</v>
      </c>
    </row>
    <row r="145" spans="1:20" x14ac:dyDescent="0.25">
      <c r="A145" s="10">
        <v>40544</v>
      </c>
      <c r="B145" s="12" t="s">
        <v>71</v>
      </c>
      <c r="C145" s="11" t="s">
        <v>72</v>
      </c>
      <c r="D145" s="11">
        <v>2010</v>
      </c>
      <c r="E145" s="11" t="s">
        <v>116</v>
      </c>
      <c r="F145" s="11" t="s">
        <v>103</v>
      </c>
      <c r="G145" s="11" t="s">
        <v>75</v>
      </c>
      <c r="H145" s="13" t="s">
        <v>1616</v>
      </c>
      <c r="I145" s="11" t="s">
        <v>102</v>
      </c>
      <c r="J145" s="11">
        <v>1.5</v>
      </c>
      <c r="K145" s="11">
        <v>186.5</v>
      </c>
      <c r="L145" s="11">
        <v>-11</v>
      </c>
      <c r="M145" s="11">
        <v>-9.5</v>
      </c>
      <c r="N145" s="11">
        <v>-13.5</v>
      </c>
      <c r="O145" s="11">
        <v>-11.5</v>
      </c>
      <c r="P145" s="11">
        <v>-2</v>
      </c>
      <c r="Q145" s="11" t="s">
        <v>78</v>
      </c>
      <c r="R145" s="11" t="s">
        <v>78</v>
      </c>
      <c r="S145" s="11" t="s">
        <v>79</v>
      </c>
      <c r="T145" s="11">
        <v>0</v>
      </c>
    </row>
    <row r="146" spans="1:20" x14ac:dyDescent="0.25">
      <c r="A146" s="6">
        <v>40565</v>
      </c>
      <c r="B146" s="8" t="s">
        <v>71</v>
      </c>
      <c r="C146" s="7" t="s">
        <v>72</v>
      </c>
      <c r="D146" s="7">
        <v>2010</v>
      </c>
      <c r="E146" s="7" t="s">
        <v>113</v>
      </c>
      <c r="F146" s="7" t="s">
        <v>74</v>
      </c>
      <c r="G146" s="7" t="s">
        <v>75</v>
      </c>
      <c r="H146" s="9" t="s">
        <v>1381</v>
      </c>
      <c r="I146" s="7" t="s">
        <v>102</v>
      </c>
      <c r="J146" s="7">
        <v>-3</v>
      </c>
      <c r="K146" s="7">
        <v>186</v>
      </c>
      <c r="L146" s="7">
        <v>-13</v>
      </c>
      <c r="M146" s="7">
        <v>-16</v>
      </c>
      <c r="N146" s="7">
        <v>-11</v>
      </c>
      <c r="O146" s="7">
        <v>-13.5</v>
      </c>
      <c r="P146" s="7">
        <v>2.5</v>
      </c>
      <c r="Q146" s="7" t="s">
        <v>78</v>
      </c>
      <c r="R146" s="7" t="s">
        <v>78</v>
      </c>
      <c r="S146" s="7" t="s">
        <v>79</v>
      </c>
      <c r="T146" s="7">
        <v>0</v>
      </c>
    </row>
    <row r="147" spans="1:20" x14ac:dyDescent="0.25">
      <c r="A147" s="10">
        <v>40576</v>
      </c>
      <c r="B147" s="12" t="s">
        <v>71</v>
      </c>
      <c r="C147" s="11" t="s">
        <v>105</v>
      </c>
      <c r="D147" s="11">
        <v>2010</v>
      </c>
      <c r="E147" s="11" t="s">
        <v>106</v>
      </c>
      <c r="F147" s="11" t="s">
        <v>73</v>
      </c>
      <c r="G147" s="11" t="s">
        <v>75</v>
      </c>
      <c r="H147" s="13" t="s">
        <v>1371</v>
      </c>
      <c r="I147" s="11" t="s">
        <v>110</v>
      </c>
      <c r="J147" s="11">
        <v>-2</v>
      </c>
      <c r="K147" s="11">
        <v>186</v>
      </c>
      <c r="L147" s="11">
        <v>-10</v>
      </c>
      <c r="M147" s="11">
        <v>-12</v>
      </c>
      <c r="N147" s="11">
        <v>-2</v>
      </c>
      <c r="O147" s="11">
        <v>-7</v>
      </c>
      <c r="P147" s="11">
        <v>5</v>
      </c>
      <c r="Q147" s="11" t="s">
        <v>78</v>
      </c>
      <c r="R147" s="11" t="s">
        <v>78</v>
      </c>
      <c r="S147" s="11" t="s">
        <v>79</v>
      </c>
      <c r="T147" s="11">
        <v>0</v>
      </c>
    </row>
    <row r="148" spans="1:20" x14ac:dyDescent="0.25">
      <c r="A148" s="6">
        <v>40583</v>
      </c>
      <c r="B148" s="8" t="s">
        <v>71</v>
      </c>
      <c r="C148" s="7" t="s">
        <v>105</v>
      </c>
      <c r="D148" s="7">
        <v>2010</v>
      </c>
      <c r="E148" s="7" t="s">
        <v>116</v>
      </c>
      <c r="F148" s="7" t="s">
        <v>113</v>
      </c>
      <c r="G148" s="7" t="s">
        <v>75</v>
      </c>
      <c r="H148" s="9" t="s">
        <v>1111</v>
      </c>
      <c r="I148" s="7" t="s">
        <v>182</v>
      </c>
      <c r="J148" s="7">
        <v>0</v>
      </c>
      <c r="K148" s="7">
        <v>186</v>
      </c>
      <c r="L148" s="7">
        <v>15</v>
      </c>
      <c r="M148" s="7">
        <v>15</v>
      </c>
      <c r="N148" s="7">
        <v>-1</v>
      </c>
      <c r="O148" s="7">
        <v>7</v>
      </c>
      <c r="P148" s="7">
        <v>-8</v>
      </c>
      <c r="Q148" s="7" t="s">
        <v>81</v>
      </c>
      <c r="R148" s="7" t="s">
        <v>81</v>
      </c>
      <c r="S148" s="7" t="s">
        <v>79</v>
      </c>
      <c r="T148" s="7">
        <v>0</v>
      </c>
    </row>
    <row r="149" spans="1:20" x14ac:dyDescent="0.25">
      <c r="A149" s="10">
        <v>40616</v>
      </c>
      <c r="B149" s="12" t="s">
        <v>71</v>
      </c>
      <c r="C149" s="11" t="s">
        <v>91</v>
      </c>
      <c r="D149" s="11">
        <v>2010</v>
      </c>
      <c r="E149" s="11" t="s">
        <v>118</v>
      </c>
      <c r="F149" s="11" t="s">
        <v>92</v>
      </c>
      <c r="G149" s="11" t="s">
        <v>75</v>
      </c>
      <c r="H149" s="13" t="s">
        <v>489</v>
      </c>
      <c r="I149" s="11" t="s">
        <v>104</v>
      </c>
      <c r="J149" s="11">
        <v>-6</v>
      </c>
      <c r="K149" s="11">
        <v>186.5</v>
      </c>
      <c r="L149" s="11">
        <v>13</v>
      </c>
      <c r="M149" s="11">
        <v>7</v>
      </c>
      <c r="N149" s="11">
        <v>-5.5</v>
      </c>
      <c r="O149" s="11">
        <v>0.8</v>
      </c>
      <c r="P149" s="11">
        <v>-6.2</v>
      </c>
      <c r="Q149" s="11" t="s">
        <v>81</v>
      </c>
      <c r="R149" s="11" t="s">
        <v>81</v>
      </c>
      <c r="S149" s="11" t="s">
        <v>79</v>
      </c>
      <c r="T149" s="11">
        <v>0</v>
      </c>
    </row>
    <row r="150" spans="1:20" ht="28.5" x14ac:dyDescent="0.25">
      <c r="A150" s="6">
        <v>40622</v>
      </c>
      <c r="B150" s="8" t="s">
        <v>71</v>
      </c>
      <c r="C150" s="7" t="s">
        <v>86</v>
      </c>
      <c r="D150" s="7">
        <v>2010</v>
      </c>
      <c r="E150" s="7" t="s">
        <v>118</v>
      </c>
      <c r="F150" s="7" t="s">
        <v>149</v>
      </c>
      <c r="G150" s="7" t="s">
        <v>75</v>
      </c>
      <c r="H150" s="9" t="s">
        <v>2087</v>
      </c>
      <c r="I150" s="7" t="s">
        <v>104</v>
      </c>
      <c r="J150" s="7">
        <v>-6</v>
      </c>
      <c r="K150" s="7">
        <v>186.5</v>
      </c>
      <c r="L150" s="7">
        <v>4</v>
      </c>
      <c r="M150" s="7">
        <v>-2</v>
      </c>
      <c r="N150" s="7">
        <v>-22.5</v>
      </c>
      <c r="O150" s="7">
        <v>-12.2</v>
      </c>
      <c r="P150" s="7">
        <v>-10.199999999999999</v>
      </c>
      <c r="Q150" s="7" t="s">
        <v>81</v>
      </c>
      <c r="R150" s="7" t="s">
        <v>78</v>
      </c>
      <c r="S150" s="7" t="s">
        <v>79</v>
      </c>
      <c r="T150" s="7">
        <v>0</v>
      </c>
    </row>
    <row r="151" spans="1:20" x14ac:dyDescent="0.25">
      <c r="A151" s="10">
        <v>40625</v>
      </c>
      <c r="B151" s="12" t="s">
        <v>71</v>
      </c>
      <c r="C151" s="11" t="s">
        <v>105</v>
      </c>
      <c r="D151" s="11">
        <v>2010</v>
      </c>
      <c r="E151" s="11" t="s">
        <v>192</v>
      </c>
      <c r="F151" s="11" t="s">
        <v>74</v>
      </c>
      <c r="G151" s="11" t="s">
        <v>75</v>
      </c>
      <c r="H151" s="13" t="s">
        <v>607</v>
      </c>
      <c r="I151" s="11" t="s">
        <v>90</v>
      </c>
      <c r="J151" s="11">
        <v>-6.5</v>
      </c>
      <c r="K151" s="11">
        <v>186</v>
      </c>
      <c r="L151" s="11">
        <v>-3</v>
      </c>
      <c r="M151" s="11">
        <v>-9.5</v>
      </c>
      <c r="N151" s="11">
        <v>-9</v>
      </c>
      <c r="O151" s="11">
        <v>-9.1999999999999993</v>
      </c>
      <c r="P151" s="11">
        <v>0.2</v>
      </c>
      <c r="Q151" s="11" t="s">
        <v>78</v>
      </c>
      <c r="R151" s="11" t="s">
        <v>78</v>
      </c>
      <c r="S151" s="11" t="s">
        <v>79</v>
      </c>
      <c r="T151" s="11">
        <v>0</v>
      </c>
    </row>
    <row r="152" spans="1:20" x14ac:dyDescent="0.25">
      <c r="A152" s="6">
        <v>40633</v>
      </c>
      <c r="B152" s="8" t="s">
        <v>71</v>
      </c>
      <c r="C152" s="7" t="s">
        <v>82</v>
      </c>
      <c r="D152" s="7">
        <v>2010</v>
      </c>
      <c r="E152" s="7" t="s">
        <v>100</v>
      </c>
      <c r="F152" s="7" t="s">
        <v>192</v>
      </c>
      <c r="G152" s="7" t="s">
        <v>75</v>
      </c>
      <c r="H152" s="9" t="s">
        <v>558</v>
      </c>
      <c r="I152" s="7" t="s">
        <v>124</v>
      </c>
      <c r="J152" s="7">
        <v>0</v>
      </c>
      <c r="K152" s="7">
        <v>186.5</v>
      </c>
      <c r="L152" s="7">
        <v>-10</v>
      </c>
      <c r="M152" s="7">
        <v>-10</v>
      </c>
      <c r="N152" s="7">
        <v>17.5</v>
      </c>
      <c r="O152" s="7">
        <v>3.8</v>
      </c>
      <c r="P152" s="7">
        <v>13.8</v>
      </c>
      <c r="Q152" s="7" t="s">
        <v>78</v>
      </c>
      <c r="R152" s="7" t="s">
        <v>78</v>
      </c>
      <c r="S152" s="7" t="s">
        <v>134</v>
      </c>
      <c r="T152" s="7">
        <v>0</v>
      </c>
    </row>
    <row r="153" spans="1:20" x14ac:dyDescent="0.25">
      <c r="A153" s="10">
        <v>40634</v>
      </c>
      <c r="B153" s="12" t="s">
        <v>71</v>
      </c>
      <c r="C153" s="11" t="s">
        <v>94</v>
      </c>
      <c r="D153" s="11">
        <v>2010</v>
      </c>
      <c r="E153" s="11" t="s">
        <v>103</v>
      </c>
      <c r="F153" s="11" t="s">
        <v>74</v>
      </c>
      <c r="G153" s="11" t="s">
        <v>75</v>
      </c>
      <c r="H153" s="13" t="s">
        <v>1622</v>
      </c>
      <c r="I153" s="11" t="s">
        <v>90</v>
      </c>
      <c r="J153" s="11">
        <v>0</v>
      </c>
      <c r="K153" s="11">
        <v>186.5</v>
      </c>
      <c r="L153" s="11">
        <v>-12</v>
      </c>
      <c r="M153" s="11">
        <v>-12</v>
      </c>
      <c r="N153" s="11">
        <v>-12.5</v>
      </c>
      <c r="O153" s="11">
        <v>-12.2</v>
      </c>
      <c r="P153" s="11">
        <v>-0.2</v>
      </c>
      <c r="Q153" s="11" t="s">
        <v>78</v>
      </c>
      <c r="R153" s="11" t="s">
        <v>78</v>
      </c>
      <c r="S153" s="11" t="s">
        <v>79</v>
      </c>
      <c r="T153" s="11">
        <v>0</v>
      </c>
    </row>
    <row r="154" spans="1:20" ht="28.5" x14ac:dyDescent="0.25">
      <c r="A154" s="6">
        <v>40638</v>
      </c>
      <c r="B154" s="8" t="s">
        <v>71</v>
      </c>
      <c r="C154" s="7" t="s">
        <v>122</v>
      </c>
      <c r="D154" s="7">
        <v>2010</v>
      </c>
      <c r="E154" s="7" t="s">
        <v>192</v>
      </c>
      <c r="F154" s="7" t="s">
        <v>83</v>
      </c>
      <c r="G154" s="7" t="s">
        <v>75</v>
      </c>
      <c r="H154" s="9" t="s">
        <v>1198</v>
      </c>
      <c r="I154" s="7" t="s">
        <v>139</v>
      </c>
      <c r="J154" s="7">
        <v>-6.5</v>
      </c>
      <c r="K154" s="7">
        <v>186.5</v>
      </c>
      <c r="L154" s="7">
        <v>17</v>
      </c>
      <c r="M154" s="7">
        <v>10.5</v>
      </c>
      <c r="N154" s="7">
        <v>-5.5</v>
      </c>
      <c r="O154" s="7">
        <v>2.5</v>
      </c>
      <c r="P154" s="7">
        <v>-8</v>
      </c>
      <c r="Q154" s="7" t="s">
        <v>81</v>
      </c>
      <c r="R154" s="7" t="s">
        <v>81</v>
      </c>
      <c r="S154" s="7" t="s">
        <v>79</v>
      </c>
      <c r="T154" s="7">
        <v>0</v>
      </c>
    </row>
    <row r="155" spans="1:20" x14ac:dyDescent="0.25">
      <c r="A155" s="10">
        <v>40643</v>
      </c>
      <c r="B155" s="12" t="s">
        <v>71</v>
      </c>
      <c r="C155" s="11" t="s">
        <v>86</v>
      </c>
      <c r="D155" s="11">
        <v>2010</v>
      </c>
      <c r="E155" s="11" t="s">
        <v>74</v>
      </c>
      <c r="F155" s="11" t="s">
        <v>103</v>
      </c>
      <c r="G155" s="11" t="s">
        <v>75</v>
      </c>
      <c r="H155" s="13" t="s">
        <v>1113</v>
      </c>
      <c r="I155" s="11" t="s">
        <v>90</v>
      </c>
      <c r="J155" s="11">
        <v>-4.5</v>
      </c>
      <c r="K155" s="11">
        <v>186.5</v>
      </c>
      <c r="L155" s="11">
        <v>22</v>
      </c>
      <c r="M155" s="11">
        <v>17.5</v>
      </c>
      <c r="N155" s="11">
        <v>13.5</v>
      </c>
      <c r="O155" s="11">
        <v>15.5</v>
      </c>
      <c r="P155" s="11">
        <v>-2</v>
      </c>
      <c r="Q155" s="11" t="s">
        <v>81</v>
      </c>
      <c r="R155" s="11" t="s">
        <v>81</v>
      </c>
      <c r="S155" s="11" t="s">
        <v>134</v>
      </c>
      <c r="T155" s="11">
        <v>0</v>
      </c>
    </row>
    <row r="156" spans="1:20" ht="28.5" x14ac:dyDescent="0.25">
      <c r="A156" s="6">
        <v>40646</v>
      </c>
      <c r="B156" s="8" t="s">
        <v>71</v>
      </c>
      <c r="C156" s="7" t="s">
        <v>105</v>
      </c>
      <c r="D156" s="7">
        <v>2010</v>
      </c>
      <c r="E156" s="7" t="s">
        <v>84</v>
      </c>
      <c r="F156" s="7" t="s">
        <v>103</v>
      </c>
      <c r="G156" s="7" t="s">
        <v>75</v>
      </c>
      <c r="H156" s="9" t="s">
        <v>2088</v>
      </c>
      <c r="I156" s="7" t="s">
        <v>90</v>
      </c>
      <c r="J156" s="7">
        <v>-10.5</v>
      </c>
      <c r="K156" s="7">
        <v>186.5</v>
      </c>
      <c r="L156" s="7">
        <v>32</v>
      </c>
      <c r="M156" s="7">
        <v>21.5</v>
      </c>
      <c r="N156" s="7">
        <v>23.5</v>
      </c>
      <c r="O156" s="7">
        <v>22.5</v>
      </c>
      <c r="P156" s="7">
        <v>1</v>
      </c>
      <c r="Q156" s="7" t="s">
        <v>81</v>
      </c>
      <c r="R156" s="7" t="s">
        <v>81</v>
      </c>
      <c r="S156" s="7" t="s">
        <v>134</v>
      </c>
      <c r="T156" s="7">
        <v>0</v>
      </c>
    </row>
    <row r="157" spans="1:20" ht="28.5" x14ac:dyDescent="0.25">
      <c r="A157" s="10">
        <v>40649</v>
      </c>
      <c r="B157" s="12" t="s">
        <v>71</v>
      </c>
      <c r="C157" s="11" t="s">
        <v>72</v>
      </c>
      <c r="D157" s="11">
        <v>2010</v>
      </c>
      <c r="E157" s="11" t="s">
        <v>84</v>
      </c>
      <c r="F157" s="11" t="s">
        <v>149</v>
      </c>
      <c r="G157" s="11" t="s">
        <v>75</v>
      </c>
      <c r="H157" s="13" t="s">
        <v>163</v>
      </c>
      <c r="I157" s="11" t="s">
        <v>124</v>
      </c>
      <c r="J157" s="11">
        <v>-5</v>
      </c>
      <c r="K157" s="11">
        <v>186</v>
      </c>
      <c r="L157" s="11">
        <v>8</v>
      </c>
      <c r="M157" s="11">
        <v>3</v>
      </c>
      <c r="N157" s="11">
        <v>-16</v>
      </c>
      <c r="O157" s="11">
        <v>-6.5</v>
      </c>
      <c r="P157" s="11">
        <v>-9.5</v>
      </c>
      <c r="Q157" s="11" t="s">
        <v>81</v>
      </c>
      <c r="R157" s="11" t="s">
        <v>81</v>
      </c>
      <c r="S157" s="11" t="s">
        <v>79</v>
      </c>
      <c r="T157" s="11">
        <v>0</v>
      </c>
    </row>
    <row r="158" spans="1:20" ht="28.5" x14ac:dyDescent="0.25">
      <c r="A158" s="6">
        <v>40654</v>
      </c>
      <c r="B158" s="8" t="s">
        <v>71</v>
      </c>
      <c r="C158" s="7" t="s">
        <v>82</v>
      </c>
      <c r="D158" s="7">
        <v>2010</v>
      </c>
      <c r="E158" s="7" t="s">
        <v>149</v>
      </c>
      <c r="F158" s="7" t="s">
        <v>84</v>
      </c>
      <c r="G158" s="7" t="s">
        <v>75</v>
      </c>
      <c r="H158" s="9" t="s">
        <v>235</v>
      </c>
      <c r="I158" s="7" t="s">
        <v>90</v>
      </c>
      <c r="J158" s="7">
        <v>-5.5</v>
      </c>
      <c r="K158" s="7">
        <v>186</v>
      </c>
      <c r="L158" s="7">
        <v>5</v>
      </c>
      <c r="M158" s="7">
        <v>-0.5</v>
      </c>
      <c r="N158" s="7">
        <v>3</v>
      </c>
      <c r="O158" s="7">
        <v>1.2</v>
      </c>
      <c r="P158" s="7">
        <v>1.8</v>
      </c>
      <c r="Q158" s="7" t="s">
        <v>81</v>
      </c>
      <c r="R158" s="7" t="s">
        <v>78</v>
      </c>
      <c r="S158" s="7" t="s">
        <v>134</v>
      </c>
      <c r="T158" s="7">
        <v>0</v>
      </c>
    </row>
    <row r="159" spans="1:20" ht="28.5" x14ac:dyDescent="0.25">
      <c r="A159" s="10">
        <v>40656</v>
      </c>
      <c r="B159" s="12" t="s">
        <v>71</v>
      </c>
      <c r="C159" s="11" t="s">
        <v>72</v>
      </c>
      <c r="D159" s="11">
        <v>2010</v>
      </c>
      <c r="E159" s="11" t="s">
        <v>149</v>
      </c>
      <c r="F159" s="11" t="s">
        <v>84</v>
      </c>
      <c r="G159" s="11" t="s">
        <v>75</v>
      </c>
      <c r="H159" s="13" t="s">
        <v>1706</v>
      </c>
      <c r="I159" s="11" t="s">
        <v>90</v>
      </c>
      <c r="J159" s="11">
        <v>-4</v>
      </c>
      <c r="K159" s="11">
        <v>186.5</v>
      </c>
      <c r="L159" s="11">
        <v>2</v>
      </c>
      <c r="M159" s="11">
        <v>-2</v>
      </c>
      <c r="N159" s="11">
        <v>-20.5</v>
      </c>
      <c r="O159" s="11">
        <v>-11.2</v>
      </c>
      <c r="P159" s="11">
        <v>-9.1999999999999993</v>
      </c>
      <c r="Q159" s="11" t="s">
        <v>81</v>
      </c>
      <c r="R159" s="11" t="s">
        <v>78</v>
      </c>
      <c r="S159" s="11" t="s">
        <v>79</v>
      </c>
      <c r="T159" s="11">
        <v>0</v>
      </c>
    </row>
    <row r="160" spans="1:20" ht="28.5" x14ac:dyDescent="0.25">
      <c r="A160" s="6">
        <v>40658</v>
      </c>
      <c r="B160" s="8" t="s">
        <v>71</v>
      </c>
      <c r="C160" s="7" t="s">
        <v>91</v>
      </c>
      <c r="D160" s="7">
        <v>2010</v>
      </c>
      <c r="E160" s="7" t="s">
        <v>84</v>
      </c>
      <c r="F160" s="7" t="s">
        <v>149</v>
      </c>
      <c r="G160" s="7" t="s">
        <v>75</v>
      </c>
      <c r="H160" s="9" t="s">
        <v>145</v>
      </c>
      <c r="I160" s="7" t="s">
        <v>90</v>
      </c>
      <c r="J160" s="7">
        <v>-4.5</v>
      </c>
      <c r="K160" s="7">
        <v>186.5</v>
      </c>
      <c r="L160" s="7">
        <v>11</v>
      </c>
      <c r="M160" s="7">
        <v>6.5</v>
      </c>
      <c r="N160" s="7">
        <v>-11.5</v>
      </c>
      <c r="O160" s="7">
        <v>-2.5</v>
      </c>
      <c r="P160" s="7">
        <v>-9</v>
      </c>
      <c r="Q160" s="7" t="s">
        <v>81</v>
      </c>
      <c r="R160" s="7" t="s">
        <v>81</v>
      </c>
      <c r="S160" s="7" t="s">
        <v>79</v>
      </c>
      <c r="T160" s="7">
        <v>0</v>
      </c>
    </row>
    <row r="161" spans="1:20" ht="28.5" x14ac:dyDescent="0.25">
      <c r="A161" s="10">
        <v>40669</v>
      </c>
      <c r="B161" s="12" t="s">
        <v>71</v>
      </c>
      <c r="C161" s="11" t="s">
        <v>94</v>
      </c>
      <c r="D161" s="11">
        <v>2010</v>
      </c>
      <c r="E161" s="11" t="s">
        <v>84</v>
      </c>
      <c r="F161" s="11" t="s">
        <v>118</v>
      </c>
      <c r="G161" s="11" t="s">
        <v>75</v>
      </c>
      <c r="H161" s="13" t="s">
        <v>424</v>
      </c>
      <c r="I161" s="11" t="s">
        <v>90</v>
      </c>
      <c r="J161" s="11">
        <v>-2.5</v>
      </c>
      <c r="K161" s="11">
        <v>186</v>
      </c>
      <c r="L161" s="11">
        <v>6</v>
      </c>
      <c r="M161" s="11">
        <v>3.5</v>
      </c>
      <c r="N161" s="11">
        <v>4</v>
      </c>
      <c r="O161" s="11">
        <v>3.8</v>
      </c>
      <c r="P161" s="11">
        <v>0.2</v>
      </c>
      <c r="Q161" s="11" t="s">
        <v>81</v>
      </c>
      <c r="R161" s="11" t="s">
        <v>81</v>
      </c>
      <c r="S161" s="11" t="s">
        <v>134</v>
      </c>
      <c r="T161" s="11">
        <v>0</v>
      </c>
    </row>
    <row r="162" spans="1:20" ht="28.5" x14ac:dyDescent="0.25">
      <c r="A162" s="6">
        <v>40696</v>
      </c>
      <c r="B162" s="8" t="s">
        <v>71</v>
      </c>
      <c r="C162" s="7" t="s">
        <v>82</v>
      </c>
      <c r="D162" s="7">
        <v>2010</v>
      </c>
      <c r="E162" s="7" t="s">
        <v>108</v>
      </c>
      <c r="F162" s="7" t="s">
        <v>84</v>
      </c>
      <c r="G162" s="7" t="s">
        <v>75</v>
      </c>
      <c r="H162" s="9" t="s">
        <v>378</v>
      </c>
      <c r="I162" s="7" t="s">
        <v>90</v>
      </c>
      <c r="J162" s="7">
        <v>-4.5</v>
      </c>
      <c r="K162" s="7">
        <v>186.5</v>
      </c>
      <c r="L162" s="7">
        <v>-2</v>
      </c>
      <c r="M162" s="7">
        <v>-6.5</v>
      </c>
      <c r="N162" s="7">
        <v>1.5</v>
      </c>
      <c r="O162" s="7">
        <v>-2.5</v>
      </c>
      <c r="P162" s="7">
        <v>4</v>
      </c>
      <c r="Q162" s="7" t="s">
        <v>78</v>
      </c>
      <c r="R162" s="7" t="s">
        <v>78</v>
      </c>
      <c r="S162" s="7" t="s">
        <v>134</v>
      </c>
      <c r="T162" s="7">
        <v>0</v>
      </c>
    </row>
    <row r="163" spans="1:20" ht="28.5" x14ac:dyDescent="0.25">
      <c r="A163" s="10">
        <v>40701</v>
      </c>
      <c r="B163" s="12" t="s">
        <v>71</v>
      </c>
      <c r="C163" s="11" t="s">
        <v>122</v>
      </c>
      <c r="D163" s="11">
        <v>2010</v>
      </c>
      <c r="E163" s="11" t="s">
        <v>84</v>
      </c>
      <c r="F163" s="11" t="s">
        <v>108</v>
      </c>
      <c r="G163" s="11" t="s">
        <v>75</v>
      </c>
      <c r="H163" s="13" t="s">
        <v>2089</v>
      </c>
      <c r="I163" s="11" t="s">
        <v>90</v>
      </c>
      <c r="J163" s="11">
        <v>-3</v>
      </c>
      <c r="K163" s="11">
        <v>186.5</v>
      </c>
      <c r="L163" s="11">
        <v>3</v>
      </c>
      <c r="M163" s="11">
        <v>0</v>
      </c>
      <c r="N163" s="11">
        <v>-17.5</v>
      </c>
      <c r="O163" s="11">
        <v>-8.8000000000000007</v>
      </c>
      <c r="P163" s="11">
        <v>-8.8000000000000007</v>
      </c>
      <c r="Q163" s="11" t="s">
        <v>81</v>
      </c>
      <c r="R163" s="11" t="s">
        <v>126</v>
      </c>
      <c r="S163" s="11" t="s">
        <v>79</v>
      </c>
      <c r="T163" s="11">
        <v>0</v>
      </c>
    </row>
    <row r="164" spans="1:20" x14ac:dyDescent="0.25">
      <c r="A164" s="6">
        <v>40480</v>
      </c>
      <c r="B164" s="8" t="s">
        <v>71</v>
      </c>
      <c r="C164" s="7" t="s">
        <v>94</v>
      </c>
      <c r="D164" s="7">
        <v>2010</v>
      </c>
      <c r="E164" s="7" t="s">
        <v>108</v>
      </c>
      <c r="F164" s="7" t="s">
        <v>92</v>
      </c>
      <c r="G164" s="7" t="s">
        <v>75</v>
      </c>
      <c r="H164" s="9" t="s">
        <v>2090</v>
      </c>
      <c r="I164" s="7" t="s">
        <v>104</v>
      </c>
      <c r="J164" s="7">
        <v>-3.5</v>
      </c>
      <c r="K164" s="7">
        <v>187</v>
      </c>
      <c r="L164" s="7">
        <v>26</v>
      </c>
      <c r="M164" s="7">
        <v>22.5</v>
      </c>
      <c r="N164" s="7">
        <v>-21</v>
      </c>
      <c r="O164" s="7">
        <v>0.8</v>
      </c>
      <c r="P164" s="7">
        <v>-21.8</v>
      </c>
      <c r="Q164" s="7" t="s">
        <v>81</v>
      </c>
      <c r="R164" s="7" t="s">
        <v>81</v>
      </c>
      <c r="S164" s="7" t="s">
        <v>79</v>
      </c>
      <c r="T164" s="7">
        <v>0</v>
      </c>
    </row>
    <row r="165" spans="1:20" x14ac:dyDescent="0.25">
      <c r="A165" s="10">
        <v>40482</v>
      </c>
      <c r="B165" s="12" t="s">
        <v>71</v>
      </c>
      <c r="C165" s="11" t="s">
        <v>86</v>
      </c>
      <c r="D165" s="11">
        <v>2010</v>
      </c>
      <c r="E165" s="11" t="s">
        <v>95</v>
      </c>
      <c r="F165" s="11" t="s">
        <v>108</v>
      </c>
      <c r="G165" s="11" t="s">
        <v>75</v>
      </c>
      <c r="H165" s="13" t="s">
        <v>942</v>
      </c>
      <c r="I165" s="11" t="s">
        <v>90</v>
      </c>
      <c r="J165" s="11">
        <v>8.5</v>
      </c>
      <c r="K165" s="11">
        <v>187.5</v>
      </c>
      <c r="L165" s="11">
        <v>-23</v>
      </c>
      <c r="M165" s="11">
        <v>-14.5</v>
      </c>
      <c r="N165" s="11">
        <v>-8.5</v>
      </c>
      <c r="O165" s="11">
        <v>-11.5</v>
      </c>
      <c r="P165" s="11">
        <v>3</v>
      </c>
      <c r="Q165" s="11" t="s">
        <v>78</v>
      </c>
      <c r="R165" s="11" t="s">
        <v>78</v>
      </c>
      <c r="S165" s="11" t="s">
        <v>79</v>
      </c>
      <c r="T165" s="11">
        <v>0</v>
      </c>
    </row>
    <row r="166" spans="1:20" x14ac:dyDescent="0.25">
      <c r="A166" s="6">
        <v>40487</v>
      </c>
      <c r="B166" s="8" t="s">
        <v>71</v>
      </c>
      <c r="C166" s="7" t="s">
        <v>94</v>
      </c>
      <c r="D166" s="7">
        <v>2010</v>
      </c>
      <c r="E166" s="7" t="s">
        <v>103</v>
      </c>
      <c r="F166" s="7" t="s">
        <v>108</v>
      </c>
      <c r="G166" s="7" t="s">
        <v>75</v>
      </c>
      <c r="H166" s="9" t="s">
        <v>222</v>
      </c>
      <c r="I166" s="7" t="s">
        <v>139</v>
      </c>
      <c r="J166" s="7">
        <v>6.5</v>
      </c>
      <c r="K166" s="7">
        <v>187</v>
      </c>
      <c r="L166" s="7">
        <v>3</v>
      </c>
      <c r="M166" s="7">
        <v>9.5</v>
      </c>
      <c r="N166" s="7">
        <v>2</v>
      </c>
      <c r="O166" s="7">
        <v>5.8</v>
      </c>
      <c r="P166" s="7">
        <v>-3.8</v>
      </c>
      <c r="Q166" s="7" t="s">
        <v>81</v>
      </c>
      <c r="R166" s="7" t="s">
        <v>81</v>
      </c>
      <c r="S166" s="7" t="s">
        <v>134</v>
      </c>
      <c r="T166" s="7">
        <v>0</v>
      </c>
    </row>
    <row r="167" spans="1:20" x14ac:dyDescent="0.25">
      <c r="A167" s="10">
        <v>40490</v>
      </c>
      <c r="B167" s="12" t="s">
        <v>71</v>
      </c>
      <c r="C167" s="11" t="s">
        <v>91</v>
      </c>
      <c r="D167" s="11">
        <v>2010</v>
      </c>
      <c r="E167" s="11" t="s">
        <v>73</v>
      </c>
      <c r="F167" s="11" t="s">
        <v>100</v>
      </c>
      <c r="G167" s="11" t="s">
        <v>75</v>
      </c>
      <c r="H167" s="13" t="s">
        <v>205</v>
      </c>
      <c r="I167" s="11" t="s">
        <v>90</v>
      </c>
      <c r="J167" s="11">
        <v>3.5</v>
      </c>
      <c r="K167" s="11">
        <v>187</v>
      </c>
      <c r="L167" s="11">
        <v>-4</v>
      </c>
      <c r="M167" s="11">
        <v>-0.5</v>
      </c>
      <c r="N167" s="11">
        <v>-1</v>
      </c>
      <c r="O167" s="11">
        <v>-0.8</v>
      </c>
      <c r="P167" s="11">
        <v>-0.2</v>
      </c>
      <c r="Q167" s="11" t="s">
        <v>78</v>
      </c>
      <c r="R167" s="11" t="s">
        <v>78</v>
      </c>
      <c r="S167" s="11" t="s">
        <v>79</v>
      </c>
      <c r="T167" s="11">
        <v>0</v>
      </c>
    </row>
    <row r="168" spans="1:20" ht="28.5" x14ac:dyDescent="0.25">
      <c r="A168" s="6">
        <v>40501</v>
      </c>
      <c r="B168" s="8" t="s">
        <v>71</v>
      </c>
      <c r="C168" s="7" t="s">
        <v>94</v>
      </c>
      <c r="D168" s="7">
        <v>2010</v>
      </c>
      <c r="E168" s="7" t="s">
        <v>83</v>
      </c>
      <c r="F168" s="7" t="s">
        <v>113</v>
      </c>
      <c r="G168" s="7" t="s">
        <v>75</v>
      </c>
      <c r="H168" s="9" t="s">
        <v>1598</v>
      </c>
      <c r="I168" s="7" t="s">
        <v>139</v>
      </c>
      <c r="J168" s="7">
        <v>4</v>
      </c>
      <c r="K168" s="7">
        <v>187</v>
      </c>
      <c r="L168" s="7">
        <v>11</v>
      </c>
      <c r="M168" s="7">
        <v>15</v>
      </c>
      <c r="N168" s="7">
        <v>-18</v>
      </c>
      <c r="O168" s="7">
        <v>-1.5</v>
      </c>
      <c r="P168" s="7">
        <v>-16.5</v>
      </c>
      <c r="Q168" s="7" t="s">
        <v>81</v>
      </c>
      <c r="R168" s="7" t="s">
        <v>81</v>
      </c>
      <c r="S168" s="7" t="s">
        <v>79</v>
      </c>
      <c r="T168" s="7">
        <v>0</v>
      </c>
    </row>
    <row r="169" spans="1:20" x14ac:dyDescent="0.25">
      <c r="A169" s="10">
        <v>40506</v>
      </c>
      <c r="B169" s="12" t="s">
        <v>71</v>
      </c>
      <c r="C169" s="11" t="s">
        <v>105</v>
      </c>
      <c r="D169" s="11">
        <v>2010</v>
      </c>
      <c r="E169" s="11" t="s">
        <v>192</v>
      </c>
      <c r="F169" s="11" t="s">
        <v>95</v>
      </c>
      <c r="G169" s="11" t="s">
        <v>75</v>
      </c>
      <c r="H169" s="13" t="s">
        <v>174</v>
      </c>
      <c r="I169" s="11" t="s">
        <v>104</v>
      </c>
      <c r="J169" s="11">
        <v>-11</v>
      </c>
      <c r="K169" s="11">
        <v>187.5</v>
      </c>
      <c r="L169" s="11">
        <v>6</v>
      </c>
      <c r="M169" s="11">
        <v>-5</v>
      </c>
      <c r="N169" s="11">
        <v>-15.5</v>
      </c>
      <c r="O169" s="11">
        <v>-10.199999999999999</v>
      </c>
      <c r="P169" s="11">
        <v>-5.2</v>
      </c>
      <c r="Q169" s="11" t="s">
        <v>81</v>
      </c>
      <c r="R169" s="11" t="s">
        <v>78</v>
      </c>
      <c r="S169" s="11" t="s">
        <v>79</v>
      </c>
      <c r="T169" s="11">
        <v>0</v>
      </c>
    </row>
    <row r="170" spans="1:20" x14ac:dyDescent="0.25">
      <c r="A170" s="6">
        <v>40506</v>
      </c>
      <c r="B170" s="8" t="s">
        <v>71</v>
      </c>
      <c r="C170" s="7" t="s">
        <v>105</v>
      </c>
      <c r="D170" s="7">
        <v>2010</v>
      </c>
      <c r="E170" s="7" t="s">
        <v>92</v>
      </c>
      <c r="F170" s="7" t="s">
        <v>108</v>
      </c>
      <c r="G170" s="7" t="s">
        <v>75</v>
      </c>
      <c r="H170" s="9" t="s">
        <v>1223</v>
      </c>
      <c r="I170" s="7" t="s">
        <v>90</v>
      </c>
      <c r="J170" s="7">
        <v>-4.5</v>
      </c>
      <c r="K170" s="7">
        <v>187.5</v>
      </c>
      <c r="L170" s="7">
        <v>9</v>
      </c>
      <c r="M170" s="7">
        <v>4.5</v>
      </c>
      <c r="N170" s="7">
        <v>11.5</v>
      </c>
      <c r="O170" s="7">
        <v>8</v>
      </c>
      <c r="P170" s="7">
        <v>3.5</v>
      </c>
      <c r="Q170" s="7" t="s">
        <v>81</v>
      </c>
      <c r="R170" s="7" t="s">
        <v>81</v>
      </c>
      <c r="S170" s="7" t="s">
        <v>134</v>
      </c>
      <c r="T170" s="7">
        <v>0</v>
      </c>
    </row>
    <row r="171" spans="1:20" x14ac:dyDescent="0.25">
      <c r="A171" s="10">
        <v>40513</v>
      </c>
      <c r="B171" s="12" t="s">
        <v>71</v>
      </c>
      <c r="C171" s="11" t="s">
        <v>105</v>
      </c>
      <c r="D171" s="11">
        <v>2010</v>
      </c>
      <c r="E171" s="11" t="s">
        <v>103</v>
      </c>
      <c r="F171" s="11" t="s">
        <v>73</v>
      </c>
      <c r="G171" s="11" t="s">
        <v>75</v>
      </c>
      <c r="H171" s="13" t="s">
        <v>1881</v>
      </c>
      <c r="I171" s="11" t="s">
        <v>121</v>
      </c>
      <c r="J171" s="11">
        <v>-8.5</v>
      </c>
      <c r="K171" s="11">
        <v>187.5</v>
      </c>
      <c r="L171" s="11">
        <v>16</v>
      </c>
      <c r="M171" s="11">
        <v>7.5</v>
      </c>
      <c r="N171" s="11">
        <v>-25.5</v>
      </c>
      <c r="O171" s="11">
        <v>-9</v>
      </c>
      <c r="P171" s="11">
        <v>-16.5</v>
      </c>
      <c r="Q171" s="11" t="s">
        <v>81</v>
      </c>
      <c r="R171" s="11" t="s">
        <v>81</v>
      </c>
      <c r="S171" s="11" t="s">
        <v>79</v>
      </c>
      <c r="T171" s="11">
        <v>0</v>
      </c>
    </row>
    <row r="172" spans="1:20" ht="28.5" x14ac:dyDescent="0.25">
      <c r="A172" s="6">
        <v>40516</v>
      </c>
      <c r="B172" s="8" t="s">
        <v>71</v>
      </c>
      <c r="C172" s="7" t="s">
        <v>72</v>
      </c>
      <c r="D172" s="7">
        <v>2010</v>
      </c>
      <c r="E172" s="7" t="s">
        <v>316</v>
      </c>
      <c r="F172" s="7" t="s">
        <v>84</v>
      </c>
      <c r="G172" s="7" t="s">
        <v>75</v>
      </c>
      <c r="H172" s="9" t="s">
        <v>325</v>
      </c>
      <c r="I172" s="7" t="s">
        <v>102</v>
      </c>
      <c r="J172" s="7">
        <v>7</v>
      </c>
      <c r="K172" s="7">
        <v>187.5</v>
      </c>
      <c r="L172" s="7">
        <v>-2</v>
      </c>
      <c r="M172" s="7">
        <v>5</v>
      </c>
      <c r="N172" s="7">
        <v>20.5</v>
      </c>
      <c r="O172" s="7">
        <v>12.8</v>
      </c>
      <c r="P172" s="7">
        <v>7.8</v>
      </c>
      <c r="Q172" s="7" t="s">
        <v>78</v>
      </c>
      <c r="R172" s="7" t="s">
        <v>81</v>
      </c>
      <c r="S172" s="7" t="s">
        <v>134</v>
      </c>
      <c r="T172" s="7">
        <v>0</v>
      </c>
    </row>
    <row r="173" spans="1:20" ht="28.5" x14ac:dyDescent="0.25">
      <c r="A173" s="10">
        <v>40524</v>
      </c>
      <c r="B173" s="12" t="s">
        <v>71</v>
      </c>
      <c r="C173" s="11" t="s">
        <v>86</v>
      </c>
      <c r="D173" s="11">
        <v>2010</v>
      </c>
      <c r="E173" s="11" t="s">
        <v>83</v>
      </c>
      <c r="F173" s="11" t="s">
        <v>103</v>
      </c>
      <c r="G173" s="11" t="s">
        <v>75</v>
      </c>
      <c r="H173" s="13" t="s">
        <v>476</v>
      </c>
      <c r="I173" s="11" t="s">
        <v>110</v>
      </c>
      <c r="J173" s="11">
        <v>1</v>
      </c>
      <c r="K173" s="11">
        <v>187.5</v>
      </c>
      <c r="L173" s="11">
        <v>18</v>
      </c>
      <c r="M173" s="11">
        <v>19</v>
      </c>
      <c r="N173" s="11">
        <v>-29.5</v>
      </c>
      <c r="O173" s="11">
        <v>-5.2</v>
      </c>
      <c r="P173" s="11">
        <v>-24.2</v>
      </c>
      <c r="Q173" s="11" t="s">
        <v>81</v>
      </c>
      <c r="R173" s="11" t="s">
        <v>81</v>
      </c>
      <c r="S173" s="11" t="s">
        <v>79</v>
      </c>
      <c r="T173" s="11">
        <v>0</v>
      </c>
    </row>
    <row r="174" spans="1:20" x14ac:dyDescent="0.25">
      <c r="A174" s="6">
        <v>40526</v>
      </c>
      <c r="B174" s="8" t="s">
        <v>71</v>
      </c>
      <c r="C174" s="7" t="s">
        <v>122</v>
      </c>
      <c r="D174" s="7">
        <v>2010</v>
      </c>
      <c r="E174" s="7" t="s">
        <v>106</v>
      </c>
      <c r="F174" s="7" t="s">
        <v>123</v>
      </c>
      <c r="G174" s="7" t="s">
        <v>75</v>
      </c>
      <c r="H174" s="9" t="s">
        <v>1779</v>
      </c>
      <c r="I174" s="7" t="s">
        <v>124</v>
      </c>
      <c r="J174" s="7">
        <v>4.5</v>
      </c>
      <c r="K174" s="7">
        <v>187</v>
      </c>
      <c r="L174" s="7">
        <v>23</v>
      </c>
      <c r="M174" s="7">
        <v>27.5</v>
      </c>
      <c r="N174" s="7">
        <v>-4</v>
      </c>
      <c r="O174" s="7">
        <v>11.8</v>
      </c>
      <c r="P174" s="7">
        <v>-15.8</v>
      </c>
      <c r="Q174" s="7" t="s">
        <v>81</v>
      </c>
      <c r="R174" s="7" t="s">
        <v>81</v>
      </c>
      <c r="S174" s="7" t="s">
        <v>79</v>
      </c>
      <c r="T174" s="7">
        <v>0</v>
      </c>
    </row>
    <row r="175" spans="1:20" ht="28.5" x14ac:dyDescent="0.25">
      <c r="A175" s="10">
        <v>40530</v>
      </c>
      <c r="B175" s="12" t="s">
        <v>71</v>
      </c>
      <c r="C175" s="11" t="s">
        <v>72</v>
      </c>
      <c r="D175" s="11">
        <v>2010</v>
      </c>
      <c r="E175" s="11" t="s">
        <v>92</v>
      </c>
      <c r="F175" s="11" t="s">
        <v>83</v>
      </c>
      <c r="G175" s="11" t="s">
        <v>75</v>
      </c>
      <c r="H175" s="13" t="s">
        <v>187</v>
      </c>
      <c r="I175" s="11" t="s">
        <v>182</v>
      </c>
      <c r="J175" s="11">
        <v>-7.5</v>
      </c>
      <c r="K175" s="11">
        <v>187.5</v>
      </c>
      <c r="L175" s="11">
        <v>-8</v>
      </c>
      <c r="M175" s="11">
        <v>-15.5</v>
      </c>
      <c r="N175" s="11">
        <v>-1.5</v>
      </c>
      <c r="O175" s="11">
        <v>-8.5</v>
      </c>
      <c r="P175" s="11">
        <v>7</v>
      </c>
      <c r="Q175" s="11" t="s">
        <v>78</v>
      </c>
      <c r="R175" s="11" t="s">
        <v>78</v>
      </c>
      <c r="S175" s="11" t="s">
        <v>79</v>
      </c>
      <c r="T175" s="11">
        <v>0</v>
      </c>
    </row>
    <row r="176" spans="1:20" x14ac:dyDescent="0.25">
      <c r="A176" s="6">
        <v>40532</v>
      </c>
      <c r="B176" s="8" t="s">
        <v>71</v>
      </c>
      <c r="C176" s="7" t="s">
        <v>91</v>
      </c>
      <c r="D176" s="7">
        <v>2010</v>
      </c>
      <c r="E176" s="7" t="s">
        <v>123</v>
      </c>
      <c r="F176" s="7" t="s">
        <v>92</v>
      </c>
      <c r="G176" s="7" t="s">
        <v>75</v>
      </c>
      <c r="H176" s="9" t="s">
        <v>1202</v>
      </c>
      <c r="I176" s="7" t="s">
        <v>107</v>
      </c>
      <c r="J176" s="7">
        <v>1.5</v>
      </c>
      <c r="K176" s="7">
        <v>187.5</v>
      </c>
      <c r="L176" s="7">
        <v>10</v>
      </c>
      <c r="M176" s="7">
        <v>11.5</v>
      </c>
      <c r="N176" s="7">
        <v>-15.5</v>
      </c>
      <c r="O176" s="7">
        <v>-2</v>
      </c>
      <c r="P176" s="7">
        <v>-13.5</v>
      </c>
      <c r="Q176" s="7" t="s">
        <v>81</v>
      </c>
      <c r="R176" s="7" t="s">
        <v>81</v>
      </c>
      <c r="S176" s="7" t="s">
        <v>79</v>
      </c>
      <c r="T176" s="7">
        <v>0</v>
      </c>
    </row>
    <row r="177" spans="1:20" x14ac:dyDescent="0.25">
      <c r="A177" s="10">
        <v>40541</v>
      </c>
      <c r="B177" s="12" t="s">
        <v>71</v>
      </c>
      <c r="C177" s="11" t="s">
        <v>105</v>
      </c>
      <c r="D177" s="11">
        <v>2010</v>
      </c>
      <c r="E177" s="11" t="s">
        <v>106</v>
      </c>
      <c r="F177" s="11" t="s">
        <v>192</v>
      </c>
      <c r="G177" s="11" t="s">
        <v>75</v>
      </c>
      <c r="H177" s="13" t="s">
        <v>1604</v>
      </c>
      <c r="I177" s="11" t="s">
        <v>104</v>
      </c>
      <c r="J177" s="11">
        <v>6</v>
      </c>
      <c r="K177" s="11">
        <v>187</v>
      </c>
      <c r="L177" s="11">
        <v>12</v>
      </c>
      <c r="M177" s="11">
        <v>18</v>
      </c>
      <c r="N177" s="11">
        <v>9</v>
      </c>
      <c r="O177" s="11">
        <v>13.5</v>
      </c>
      <c r="P177" s="11">
        <v>-4.5</v>
      </c>
      <c r="Q177" s="11" t="s">
        <v>81</v>
      </c>
      <c r="R177" s="11" t="s">
        <v>81</v>
      </c>
      <c r="S177" s="11" t="s">
        <v>134</v>
      </c>
      <c r="T177" s="11">
        <v>0</v>
      </c>
    </row>
    <row r="178" spans="1:20" x14ac:dyDescent="0.25">
      <c r="A178" s="6">
        <v>40548</v>
      </c>
      <c r="B178" s="8" t="s">
        <v>71</v>
      </c>
      <c r="C178" s="7" t="s">
        <v>105</v>
      </c>
      <c r="D178" s="7">
        <v>2010</v>
      </c>
      <c r="E178" s="7" t="s">
        <v>92</v>
      </c>
      <c r="F178" s="7" t="s">
        <v>113</v>
      </c>
      <c r="G178" s="7" t="s">
        <v>75</v>
      </c>
      <c r="H178" s="9" t="s">
        <v>865</v>
      </c>
      <c r="I178" s="7" t="s">
        <v>104</v>
      </c>
      <c r="J178" s="7">
        <v>-11.5</v>
      </c>
      <c r="K178" s="7">
        <v>187</v>
      </c>
      <c r="L178" s="7">
        <v>10</v>
      </c>
      <c r="M178" s="7">
        <v>-1.5</v>
      </c>
      <c r="N178" s="7">
        <v>-3</v>
      </c>
      <c r="O178" s="7">
        <v>-2.2000000000000002</v>
      </c>
      <c r="P178" s="7">
        <v>-0.8</v>
      </c>
      <c r="Q178" s="7" t="s">
        <v>81</v>
      </c>
      <c r="R178" s="7" t="s">
        <v>78</v>
      </c>
      <c r="S178" s="7" t="s">
        <v>79</v>
      </c>
      <c r="T178" s="7">
        <v>0</v>
      </c>
    </row>
    <row r="179" spans="1:20" ht="28.5" x14ac:dyDescent="0.25">
      <c r="A179" s="10">
        <v>40557</v>
      </c>
      <c r="B179" s="12" t="s">
        <v>71</v>
      </c>
      <c r="C179" s="11" t="s">
        <v>94</v>
      </c>
      <c r="D179" s="11">
        <v>2010</v>
      </c>
      <c r="E179" s="11" t="s">
        <v>83</v>
      </c>
      <c r="F179" s="11" t="s">
        <v>113</v>
      </c>
      <c r="G179" s="11" t="s">
        <v>75</v>
      </c>
      <c r="H179" s="13" t="s">
        <v>1613</v>
      </c>
      <c r="I179" s="11" t="s">
        <v>110</v>
      </c>
      <c r="J179" s="11">
        <v>-4.5</v>
      </c>
      <c r="K179" s="11">
        <v>187.5</v>
      </c>
      <c r="L179" s="11">
        <v>1</v>
      </c>
      <c r="M179" s="11">
        <v>-3.5</v>
      </c>
      <c r="N179" s="11">
        <v>1.5</v>
      </c>
      <c r="O179" s="11">
        <v>-1</v>
      </c>
      <c r="P179" s="11">
        <v>2.5</v>
      </c>
      <c r="Q179" s="11" t="s">
        <v>81</v>
      </c>
      <c r="R179" s="11" t="s">
        <v>78</v>
      </c>
      <c r="S179" s="11" t="s">
        <v>134</v>
      </c>
      <c r="T179" s="11">
        <v>0</v>
      </c>
    </row>
    <row r="180" spans="1:20" x14ac:dyDescent="0.25">
      <c r="A180" s="6">
        <v>40558</v>
      </c>
      <c r="B180" s="8" t="s">
        <v>71</v>
      </c>
      <c r="C180" s="7" t="s">
        <v>72</v>
      </c>
      <c r="D180" s="7">
        <v>2010</v>
      </c>
      <c r="E180" s="7" t="s">
        <v>111</v>
      </c>
      <c r="F180" s="7" t="s">
        <v>108</v>
      </c>
      <c r="G180" s="7" t="s">
        <v>75</v>
      </c>
      <c r="H180" s="9" t="s">
        <v>544</v>
      </c>
      <c r="I180" s="7" t="s">
        <v>107</v>
      </c>
      <c r="J180" s="7">
        <v>-1</v>
      </c>
      <c r="K180" s="7">
        <v>187</v>
      </c>
      <c r="L180" s="7">
        <v>3</v>
      </c>
      <c r="M180" s="7">
        <v>2</v>
      </c>
      <c r="N180" s="7">
        <v>8</v>
      </c>
      <c r="O180" s="7">
        <v>5</v>
      </c>
      <c r="P180" s="7">
        <v>3</v>
      </c>
      <c r="Q180" s="7" t="s">
        <v>81</v>
      </c>
      <c r="R180" s="7" t="s">
        <v>81</v>
      </c>
      <c r="S180" s="7" t="s">
        <v>134</v>
      </c>
      <c r="T180" s="7">
        <v>0</v>
      </c>
    </row>
    <row r="181" spans="1:20" x14ac:dyDescent="0.25">
      <c r="A181" s="10">
        <v>40560</v>
      </c>
      <c r="B181" s="12" t="s">
        <v>71</v>
      </c>
      <c r="C181" s="11" t="s">
        <v>91</v>
      </c>
      <c r="D181" s="11">
        <v>2010</v>
      </c>
      <c r="E181" s="11" t="s">
        <v>74</v>
      </c>
      <c r="F181" s="11" t="s">
        <v>111</v>
      </c>
      <c r="G181" s="11" t="s">
        <v>75</v>
      </c>
      <c r="H181" s="13" t="s">
        <v>159</v>
      </c>
      <c r="I181" s="11" t="s">
        <v>90</v>
      </c>
      <c r="J181" s="11">
        <v>-5</v>
      </c>
      <c r="K181" s="11">
        <v>187</v>
      </c>
      <c r="L181" s="11">
        <v>-12</v>
      </c>
      <c r="M181" s="11">
        <v>-17</v>
      </c>
      <c r="N181" s="11">
        <v>-7</v>
      </c>
      <c r="O181" s="11">
        <v>-12</v>
      </c>
      <c r="P181" s="11">
        <v>5</v>
      </c>
      <c r="Q181" s="11" t="s">
        <v>78</v>
      </c>
      <c r="R181" s="11" t="s">
        <v>78</v>
      </c>
      <c r="S181" s="11" t="s">
        <v>79</v>
      </c>
      <c r="T181" s="11">
        <v>0</v>
      </c>
    </row>
    <row r="182" spans="1:20" x14ac:dyDescent="0.25">
      <c r="A182" s="6">
        <v>40562</v>
      </c>
      <c r="B182" s="8" t="s">
        <v>71</v>
      </c>
      <c r="C182" s="7" t="s">
        <v>105</v>
      </c>
      <c r="D182" s="7">
        <v>2010</v>
      </c>
      <c r="E182" s="7" t="s">
        <v>113</v>
      </c>
      <c r="F182" s="7" t="s">
        <v>116</v>
      </c>
      <c r="G182" s="7" t="s">
        <v>75</v>
      </c>
      <c r="H182" s="9" t="s">
        <v>708</v>
      </c>
      <c r="I182" s="7" t="s">
        <v>90</v>
      </c>
      <c r="J182" s="7">
        <v>-6.5</v>
      </c>
      <c r="K182" s="7">
        <v>187</v>
      </c>
      <c r="L182" s="7">
        <v>13</v>
      </c>
      <c r="M182" s="7">
        <v>6.5</v>
      </c>
      <c r="N182" s="7">
        <v>0</v>
      </c>
      <c r="O182" s="7">
        <v>3.2</v>
      </c>
      <c r="P182" s="7">
        <v>-3.2</v>
      </c>
      <c r="Q182" s="7" t="s">
        <v>81</v>
      </c>
      <c r="R182" s="7" t="s">
        <v>81</v>
      </c>
      <c r="S182" s="7" t="s">
        <v>126</v>
      </c>
      <c r="T182" s="7">
        <v>0</v>
      </c>
    </row>
    <row r="183" spans="1:20" ht="28.5" x14ac:dyDescent="0.25">
      <c r="A183" s="10">
        <v>40563</v>
      </c>
      <c r="B183" s="12" t="s">
        <v>71</v>
      </c>
      <c r="C183" s="11" t="s">
        <v>82</v>
      </c>
      <c r="D183" s="11">
        <v>2010</v>
      </c>
      <c r="E183" s="11" t="s">
        <v>73</v>
      </c>
      <c r="F183" s="11" t="s">
        <v>83</v>
      </c>
      <c r="G183" s="11" t="s">
        <v>75</v>
      </c>
      <c r="H183" s="13" t="s">
        <v>381</v>
      </c>
      <c r="I183" s="11" t="s">
        <v>104</v>
      </c>
      <c r="J183" s="11">
        <v>-5</v>
      </c>
      <c r="K183" s="11">
        <v>187</v>
      </c>
      <c r="L183" s="11">
        <v>3</v>
      </c>
      <c r="M183" s="11">
        <v>-2</v>
      </c>
      <c r="N183" s="11">
        <v>10</v>
      </c>
      <c r="O183" s="11">
        <v>4</v>
      </c>
      <c r="P183" s="11">
        <v>6</v>
      </c>
      <c r="Q183" s="11" t="s">
        <v>81</v>
      </c>
      <c r="R183" s="11" t="s">
        <v>78</v>
      </c>
      <c r="S183" s="11" t="s">
        <v>134</v>
      </c>
      <c r="T183" s="11">
        <v>0</v>
      </c>
    </row>
    <row r="184" spans="1:20" ht="28.5" x14ac:dyDescent="0.25">
      <c r="A184" s="6">
        <v>40565</v>
      </c>
      <c r="B184" s="8" t="s">
        <v>71</v>
      </c>
      <c r="C184" s="7" t="s">
        <v>72</v>
      </c>
      <c r="D184" s="7">
        <v>2010</v>
      </c>
      <c r="E184" s="7" t="s">
        <v>95</v>
      </c>
      <c r="F184" s="7" t="s">
        <v>84</v>
      </c>
      <c r="G184" s="7" t="s">
        <v>75</v>
      </c>
      <c r="H184" s="9" t="s">
        <v>1987</v>
      </c>
      <c r="I184" s="7" t="s">
        <v>107</v>
      </c>
      <c r="J184" s="7">
        <v>5</v>
      </c>
      <c r="K184" s="7">
        <v>187.5</v>
      </c>
      <c r="L184" s="7">
        <v>-1</v>
      </c>
      <c r="M184" s="7">
        <v>4</v>
      </c>
      <c r="N184" s="7">
        <v>-14.5</v>
      </c>
      <c r="O184" s="7">
        <v>-5.2</v>
      </c>
      <c r="P184" s="7">
        <v>-9.1999999999999993</v>
      </c>
      <c r="Q184" s="7" t="s">
        <v>78</v>
      </c>
      <c r="R184" s="7" t="s">
        <v>81</v>
      </c>
      <c r="S184" s="7" t="s">
        <v>79</v>
      </c>
      <c r="T184" s="7">
        <v>0</v>
      </c>
    </row>
    <row r="185" spans="1:20" x14ac:dyDescent="0.25">
      <c r="A185" s="10">
        <v>40571</v>
      </c>
      <c r="B185" s="12" t="s">
        <v>71</v>
      </c>
      <c r="C185" s="11" t="s">
        <v>94</v>
      </c>
      <c r="D185" s="11">
        <v>2010</v>
      </c>
      <c r="E185" s="11" t="s">
        <v>111</v>
      </c>
      <c r="F185" s="11" t="s">
        <v>92</v>
      </c>
      <c r="G185" s="11" t="s">
        <v>75</v>
      </c>
      <c r="H185" s="13" t="s">
        <v>154</v>
      </c>
      <c r="I185" s="11" t="s">
        <v>85</v>
      </c>
      <c r="J185" s="11">
        <v>0</v>
      </c>
      <c r="K185" s="11">
        <v>187.5</v>
      </c>
      <c r="L185" s="11">
        <v>9</v>
      </c>
      <c r="M185" s="11">
        <v>9</v>
      </c>
      <c r="N185" s="11">
        <v>1.5</v>
      </c>
      <c r="O185" s="11">
        <v>5.2</v>
      </c>
      <c r="P185" s="11">
        <v>-3.8</v>
      </c>
      <c r="Q185" s="11" t="s">
        <v>81</v>
      </c>
      <c r="R185" s="11" t="s">
        <v>81</v>
      </c>
      <c r="S185" s="11" t="s">
        <v>134</v>
      </c>
      <c r="T185" s="11">
        <v>0</v>
      </c>
    </row>
    <row r="186" spans="1:20" x14ac:dyDescent="0.25">
      <c r="A186" s="6">
        <v>40572</v>
      </c>
      <c r="B186" s="8" t="s">
        <v>71</v>
      </c>
      <c r="C186" s="7" t="s">
        <v>72</v>
      </c>
      <c r="D186" s="7">
        <v>2010</v>
      </c>
      <c r="E186" s="7" t="s">
        <v>316</v>
      </c>
      <c r="F186" s="7" t="s">
        <v>103</v>
      </c>
      <c r="G186" s="7" t="s">
        <v>75</v>
      </c>
      <c r="H186" s="9" t="s">
        <v>446</v>
      </c>
      <c r="I186" s="7" t="s">
        <v>80</v>
      </c>
      <c r="J186" s="7">
        <v>5</v>
      </c>
      <c r="K186" s="7">
        <v>187.5</v>
      </c>
      <c r="L186" s="7">
        <v>6</v>
      </c>
      <c r="M186" s="7">
        <v>11</v>
      </c>
      <c r="N186" s="7">
        <v>10.5</v>
      </c>
      <c r="O186" s="7">
        <v>10.8</v>
      </c>
      <c r="P186" s="7">
        <v>-0.2</v>
      </c>
      <c r="Q186" s="7" t="s">
        <v>81</v>
      </c>
      <c r="R186" s="7" t="s">
        <v>81</v>
      </c>
      <c r="S186" s="7" t="s">
        <v>134</v>
      </c>
      <c r="T186" s="7">
        <v>0</v>
      </c>
    </row>
    <row r="187" spans="1:20" ht="28.5" x14ac:dyDescent="0.25">
      <c r="A187" s="10">
        <v>40579</v>
      </c>
      <c r="B187" s="12" t="s">
        <v>71</v>
      </c>
      <c r="C187" s="11" t="s">
        <v>72</v>
      </c>
      <c r="D187" s="11">
        <v>2010</v>
      </c>
      <c r="E187" s="11" t="s">
        <v>73</v>
      </c>
      <c r="F187" s="11" t="s">
        <v>84</v>
      </c>
      <c r="G187" s="11" t="s">
        <v>75</v>
      </c>
      <c r="H187" s="13" t="s">
        <v>1182</v>
      </c>
      <c r="I187" s="11" t="s">
        <v>102</v>
      </c>
      <c r="J187" s="11">
        <v>3</v>
      </c>
      <c r="K187" s="11">
        <v>187.5</v>
      </c>
      <c r="L187" s="11">
        <v>-9</v>
      </c>
      <c r="M187" s="11">
        <v>-6</v>
      </c>
      <c r="N187" s="11">
        <v>5.5</v>
      </c>
      <c r="O187" s="11">
        <v>-0.2</v>
      </c>
      <c r="P187" s="11">
        <v>5.8</v>
      </c>
      <c r="Q187" s="11" t="s">
        <v>78</v>
      </c>
      <c r="R187" s="11" t="s">
        <v>78</v>
      </c>
      <c r="S187" s="11" t="s">
        <v>134</v>
      </c>
      <c r="T187" s="11">
        <v>0</v>
      </c>
    </row>
    <row r="188" spans="1:20" x14ac:dyDescent="0.25">
      <c r="A188" s="6">
        <v>40584</v>
      </c>
      <c r="B188" s="8" t="s">
        <v>71</v>
      </c>
      <c r="C188" s="7" t="s">
        <v>82</v>
      </c>
      <c r="D188" s="7">
        <v>2010</v>
      </c>
      <c r="E188" s="7" t="s">
        <v>192</v>
      </c>
      <c r="F188" s="7" t="s">
        <v>118</v>
      </c>
      <c r="G188" s="7" t="s">
        <v>75</v>
      </c>
      <c r="H188" s="9" t="s">
        <v>266</v>
      </c>
      <c r="I188" s="7" t="s">
        <v>124</v>
      </c>
      <c r="J188" s="7">
        <v>-2.5</v>
      </c>
      <c r="K188" s="7">
        <v>187.5</v>
      </c>
      <c r="L188" s="7">
        <v>-6</v>
      </c>
      <c r="M188" s="7">
        <v>-8.5</v>
      </c>
      <c r="N188" s="7">
        <v>-9.5</v>
      </c>
      <c r="O188" s="7">
        <v>-9</v>
      </c>
      <c r="P188" s="7">
        <v>-0.5</v>
      </c>
      <c r="Q188" s="7" t="s">
        <v>78</v>
      </c>
      <c r="R188" s="7" t="s">
        <v>78</v>
      </c>
      <c r="S188" s="7" t="s">
        <v>79</v>
      </c>
      <c r="T188" s="7">
        <v>0</v>
      </c>
    </row>
    <row r="189" spans="1:20" x14ac:dyDescent="0.25">
      <c r="A189" s="10">
        <v>40585</v>
      </c>
      <c r="B189" s="12" t="s">
        <v>71</v>
      </c>
      <c r="C189" s="11" t="s">
        <v>94</v>
      </c>
      <c r="D189" s="11">
        <v>2010</v>
      </c>
      <c r="E189" s="11" t="s">
        <v>73</v>
      </c>
      <c r="F189" s="11" t="s">
        <v>95</v>
      </c>
      <c r="G189" s="11" t="s">
        <v>75</v>
      </c>
      <c r="H189" s="13" t="s">
        <v>700</v>
      </c>
      <c r="I189" s="11" t="s">
        <v>90</v>
      </c>
      <c r="J189" s="11">
        <v>-6.5</v>
      </c>
      <c r="K189" s="11">
        <v>187.5</v>
      </c>
      <c r="L189" s="11">
        <v>-5</v>
      </c>
      <c r="M189" s="11">
        <v>-11.5</v>
      </c>
      <c r="N189" s="11">
        <v>-4.5</v>
      </c>
      <c r="O189" s="11">
        <v>-8</v>
      </c>
      <c r="P189" s="11">
        <v>3.5</v>
      </c>
      <c r="Q189" s="11" t="s">
        <v>78</v>
      </c>
      <c r="R189" s="11" t="s">
        <v>78</v>
      </c>
      <c r="S189" s="11" t="s">
        <v>79</v>
      </c>
      <c r="T189" s="11">
        <v>0</v>
      </c>
    </row>
    <row r="190" spans="1:20" x14ac:dyDescent="0.25">
      <c r="A190" s="6">
        <v>40586</v>
      </c>
      <c r="B190" s="8" t="s">
        <v>71</v>
      </c>
      <c r="C190" s="7" t="s">
        <v>72</v>
      </c>
      <c r="D190" s="7">
        <v>2010</v>
      </c>
      <c r="E190" s="7" t="s">
        <v>123</v>
      </c>
      <c r="F190" s="7" t="s">
        <v>73</v>
      </c>
      <c r="G190" s="7" t="s">
        <v>75</v>
      </c>
      <c r="H190" s="9" t="s">
        <v>141</v>
      </c>
      <c r="I190" s="7" t="s">
        <v>182</v>
      </c>
      <c r="J190" s="7">
        <v>-7</v>
      </c>
      <c r="K190" s="7">
        <v>187.5</v>
      </c>
      <c r="L190" s="7">
        <v>-2</v>
      </c>
      <c r="M190" s="7">
        <v>-9</v>
      </c>
      <c r="N190" s="7">
        <v>-13.5</v>
      </c>
      <c r="O190" s="7">
        <v>-11.2</v>
      </c>
      <c r="P190" s="7">
        <v>-2.2000000000000002</v>
      </c>
      <c r="Q190" s="7" t="s">
        <v>78</v>
      </c>
      <c r="R190" s="7" t="s">
        <v>78</v>
      </c>
      <c r="S190" s="7" t="s">
        <v>79</v>
      </c>
      <c r="T190" s="7">
        <v>0</v>
      </c>
    </row>
    <row r="191" spans="1:20" x14ac:dyDescent="0.25">
      <c r="A191" s="10">
        <v>40588</v>
      </c>
      <c r="B191" s="12" t="s">
        <v>71</v>
      </c>
      <c r="C191" s="11" t="s">
        <v>91</v>
      </c>
      <c r="D191" s="11">
        <v>2010</v>
      </c>
      <c r="E191" s="11" t="s">
        <v>73</v>
      </c>
      <c r="F191" s="11" t="s">
        <v>118</v>
      </c>
      <c r="G191" s="11" t="s">
        <v>75</v>
      </c>
      <c r="H191" s="13" t="s">
        <v>2091</v>
      </c>
      <c r="I191" s="11" t="s">
        <v>104</v>
      </c>
      <c r="J191" s="11">
        <v>5</v>
      </c>
      <c r="K191" s="11">
        <v>187</v>
      </c>
      <c r="L191" s="11">
        <v>20</v>
      </c>
      <c r="M191" s="11">
        <v>25</v>
      </c>
      <c r="N191" s="11">
        <v>11</v>
      </c>
      <c r="O191" s="11">
        <v>18</v>
      </c>
      <c r="P191" s="11">
        <v>-7</v>
      </c>
      <c r="Q191" s="11" t="s">
        <v>81</v>
      </c>
      <c r="R191" s="11" t="s">
        <v>81</v>
      </c>
      <c r="S191" s="11" t="s">
        <v>134</v>
      </c>
      <c r="T191" s="11">
        <v>0</v>
      </c>
    </row>
    <row r="192" spans="1:20" x14ac:dyDescent="0.25">
      <c r="A192" s="6">
        <v>40591</v>
      </c>
      <c r="B192" s="8" t="s">
        <v>71</v>
      </c>
      <c r="C192" s="7" t="s">
        <v>82</v>
      </c>
      <c r="D192" s="7">
        <v>2010</v>
      </c>
      <c r="E192" s="7" t="s">
        <v>111</v>
      </c>
      <c r="F192" s="7" t="s">
        <v>100</v>
      </c>
      <c r="G192" s="7" t="s">
        <v>75</v>
      </c>
      <c r="H192" s="9" t="s">
        <v>1264</v>
      </c>
      <c r="I192" s="7" t="s">
        <v>139</v>
      </c>
      <c r="J192" s="7">
        <v>-2</v>
      </c>
      <c r="K192" s="7">
        <v>187.5</v>
      </c>
      <c r="L192" s="7">
        <v>10</v>
      </c>
      <c r="M192" s="7">
        <v>8</v>
      </c>
      <c r="N192" s="7">
        <v>20.5</v>
      </c>
      <c r="O192" s="7">
        <v>14.2</v>
      </c>
      <c r="P192" s="7">
        <v>6.2</v>
      </c>
      <c r="Q192" s="7" t="s">
        <v>81</v>
      </c>
      <c r="R192" s="7" t="s">
        <v>81</v>
      </c>
      <c r="S192" s="7" t="s">
        <v>134</v>
      </c>
      <c r="T192" s="7">
        <v>0</v>
      </c>
    </row>
    <row r="193" spans="1:20" x14ac:dyDescent="0.25">
      <c r="A193" s="10">
        <v>40600</v>
      </c>
      <c r="B193" s="12" t="s">
        <v>71</v>
      </c>
      <c r="C193" s="11" t="s">
        <v>72</v>
      </c>
      <c r="D193" s="11">
        <v>2010</v>
      </c>
      <c r="E193" s="11" t="s">
        <v>129</v>
      </c>
      <c r="F193" s="11" t="s">
        <v>192</v>
      </c>
      <c r="G193" s="11" t="s">
        <v>75</v>
      </c>
      <c r="H193" s="13" t="s">
        <v>366</v>
      </c>
      <c r="I193" s="11" t="s">
        <v>107</v>
      </c>
      <c r="J193" s="11">
        <v>7.5</v>
      </c>
      <c r="K193" s="11">
        <v>187</v>
      </c>
      <c r="L193" s="11">
        <v>-7</v>
      </c>
      <c r="M193" s="11">
        <v>0.5</v>
      </c>
      <c r="N193" s="11">
        <v>4</v>
      </c>
      <c r="O193" s="11">
        <v>2.2000000000000002</v>
      </c>
      <c r="P193" s="11">
        <v>1.8</v>
      </c>
      <c r="Q193" s="11" t="s">
        <v>78</v>
      </c>
      <c r="R193" s="11" t="s">
        <v>81</v>
      </c>
      <c r="S193" s="11" t="s">
        <v>134</v>
      </c>
      <c r="T193" s="11">
        <v>0</v>
      </c>
    </row>
    <row r="194" spans="1:20" x14ac:dyDescent="0.25">
      <c r="A194" s="6">
        <v>40610</v>
      </c>
      <c r="B194" s="8" t="s">
        <v>71</v>
      </c>
      <c r="C194" s="7" t="s">
        <v>122</v>
      </c>
      <c r="D194" s="7">
        <v>2010</v>
      </c>
      <c r="E194" s="7" t="s">
        <v>116</v>
      </c>
      <c r="F194" s="7" t="s">
        <v>113</v>
      </c>
      <c r="G194" s="7" t="s">
        <v>75</v>
      </c>
      <c r="H194" s="9" t="s">
        <v>2092</v>
      </c>
      <c r="I194" s="7" t="s">
        <v>90</v>
      </c>
      <c r="J194" s="7">
        <v>1</v>
      </c>
      <c r="K194" s="7">
        <v>187.5</v>
      </c>
      <c r="L194" s="7">
        <v>-19</v>
      </c>
      <c r="M194" s="7">
        <v>-18</v>
      </c>
      <c r="N194" s="7">
        <v>-16.5</v>
      </c>
      <c r="O194" s="7">
        <v>-17.2</v>
      </c>
      <c r="P194" s="7">
        <v>0.8</v>
      </c>
      <c r="Q194" s="7" t="s">
        <v>78</v>
      </c>
      <c r="R194" s="7" t="s">
        <v>78</v>
      </c>
      <c r="S194" s="7" t="s">
        <v>79</v>
      </c>
      <c r="T194" s="7">
        <v>0</v>
      </c>
    </row>
    <row r="195" spans="1:20" ht="28.5" x14ac:dyDescent="0.25">
      <c r="A195" s="10">
        <v>40611</v>
      </c>
      <c r="B195" s="12" t="s">
        <v>71</v>
      </c>
      <c r="C195" s="11" t="s">
        <v>105</v>
      </c>
      <c r="D195" s="11">
        <v>2010</v>
      </c>
      <c r="E195" s="11" t="s">
        <v>113</v>
      </c>
      <c r="F195" s="11" t="s">
        <v>93</v>
      </c>
      <c r="G195" s="11" t="s">
        <v>75</v>
      </c>
      <c r="H195" s="13" t="s">
        <v>1213</v>
      </c>
      <c r="I195" s="11" t="s">
        <v>102</v>
      </c>
      <c r="J195" s="11">
        <v>-9.5</v>
      </c>
      <c r="K195" s="11">
        <v>187</v>
      </c>
      <c r="L195" s="11">
        <v>20</v>
      </c>
      <c r="M195" s="11">
        <v>10.5</v>
      </c>
      <c r="N195" s="11">
        <v>13</v>
      </c>
      <c r="O195" s="11">
        <v>11.8</v>
      </c>
      <c r="P195" s="11">
        <v>1.2</v>
      </c>
      <c r="Q195" s="11" t="s">
        <v>81</v>
      </c>
      <c r="R195" s="11" t="s">
        <v>81</v>
      </c>
      <c r="S195" s="11" t="s">
        <v>134</v>
      </c>
      <c r="T195" s="11">
        <v>0</v>
      </c>
    </row>
    <row r="196" spans="1:20" x14ac:dyDescent="0.25">
      <c r="A196" s="6">
        <v>40616</v>
      </c>
      <c r="B196" s="8" t="s">
        <v>71</v>
      </c>
      <c r="C196" s="7" t="s">
        <v>91</v>
      </c>
      <c r="D196" s="7">
        <v>2010</v>
      </c>
      <c r="E196" s="7" t="s">
        <v>95</v>
      </c>
      <c r="F196" s="7" t="s">
        <v>192</v>
      </c>
      <c r="G196" s="7" t="s">
        <v>75</v>
      </c>
      <c r="H196" s="9" t="s">
        <v>1074</v>
      </c>
      <c r="I196" s="7" t="s">
        <v>77</v>
      </c>
      <c r="J196" s="7">
        <v>5</v>
      </c>
      <c r="K196" s="7">
        <v>187.5</v>
      </c>
      <c r="L196" s="7">
        <v>9</v>
      </c>
      <c r="M196" s="7">
        <v>14</v>
      </c>
      <c r="N196" s="7">
        <v>-20.5</v>
      </c>
      <c r="O196" s="7">
        <v>-3.2</v>
      </c>
      <c r="P196" s="7">
        <v>-17.2</v>
      </c>
      <c r="Q196" s="7" t="s">
        <v>81</v>
      </c>
      <c r="R196" s="7" t="s">
        <v>81</v>
      </c>
      <c r="S196" s="7" t="s">
        <v>79</v>
      </c>
      <c r="T196" s="7">
        <v>0</v>
      </c>
    </row>
    <row r="197" spans="1:20" x14ac:dyDescent="0.25">
      <c r="A197" s="10">
        <v>40632</v>
      </c>
      <c r="B197" s="12" t="s">
        <v>71</v>
      </c>
      <c r="C197" s="11" t="s">
        <v>105</v>
      </c>
      <c r="D197" s="11">
        <v>2010</v>
      </c>
      <c r="E197" s="11" t="s">
        <v>123</v>
      </c>
      <c r="F197" s="11" t="s">
        <v>92</v>
      </c>
      <c r="G197" s="11" t="s">
        <v>75</v>
      </c>
      <c r="H197" s="13" t="s">
        <v>1582</v>
      </c>
      <c r="I197" s="11" t="s">
        <v>110</v>
      </c>
      <c r="J197" s="11">
        <v>3</v>
      </c>
      <c r="K197" s="11">
        <v>187</v>
      </c>
      <c r="L197" s="11">
        <v>3</v>
      </c>
      <c r="M197" s="11">
        <v>6</v>
      </c>
      <c r="N197" s="11">
        <v>-20</v>
      </c>
      <c r="O197" s="11">
        <v>-7</v>
      </c>
      <c r="P197" s="11">
        <v>-13</v>
      </c>
      <c r="Q197" s="11" t="s">
        <v>81</v>
      </c>
      <c r="R197" s="11" t="s">
        <v>81</v>
      </c>
      <c r="S197" s="11" t="s">
        <v>79</v>
      </c>
      <c r="T197" s="11">
        <v>0</v>
      </c>
    </row>
    <row r="198" spans="1:20" x14ac:dyDescent="0.25">
      <c r="A198" s="6">
        <v>40641</v>
      </c>
      <c r="B198" s="8" t="s">
        <v>71</v>
      </c>
      <c r="C198" s="7" t="s">
        <v>94</v>
      </c>
      <c r="D198" s="7">
        <v>2010</v>
      </c>
      <c r="E198" s="7" t="s">
        <v>108</v>
      </c>
      <c r="F198" s="7" t="s">
        <v>73</v>
      </c>
      <c r="G198" s="7" t="s">
        <v>75</v>
      </c>
      <c r="H198" s="9" t="s">
        <v>779</v>
      </c>
      <c r="I198" s="7" t="s">
        <v>90</v>
      </c>
      <c r="J198" s="7">
        <v>-13</v>
      </c>
      <c r="K198" s="7">
        <v>187.5</v>
      </c>
      <c r="L198" s="7">
        <v>9</v>
      </c>
      <c r="M198" s="7">
        <v>-4</v>
      </c>
      <c r="N198" s="7">
        <v>27.5</v>
      </c>
      <c r="O198" s="7">
        <v>11.8</v>
      </c>
      <c r="P198" s="7">
        <v>15.8</v>
      </c>
      <c r="Q198" s="7" t="s">
        <v>81</v>
      </c>
      <c r="R198" s="7" t="s">
        <v>78</v>
      </c>
      <c r="S198" s="7" t="s">
        <v>134</v>
      </c>
      <c r="T198" s="7">
        <v>0</v>
      </c>
    </row>
    <row r="199" spans="1:20" x14ac:dyDescent="0.25">
      <c r="A199" s="10">
        <v>40653</v>
      </c>
      <c r="B199" s="12" t="s">
        <v>71</v>
      </c>
      <c r="C199" s="11" t="s">
        <v>105</v>
      </c>
      <c r="D199" s="11">
        <v>2010</v>
      </c>
      <c r="E199" s="11" t="s">
        <v>118</v>
      </c>
      <c r="F199" s="11" t="s">
        <v>103</v>
      </c>
      <c r="G199" s="11" t="s">
        <v>75</v>
      </c>
      <c r="H199" s="13" t="s">
        <v>2093</v>
      </c>
      <c r="I199" s="11" t="s">
        <v>124</v>
      </c>
      <c r="J199" s="11">
        <v>-11.5</v>
      </c>
      <c r="K199" s="11">
        <v>187.5</v>
      </c>
      <c r="L199" s="11">
        <v>9</v>
      </c>
      <c r="M199" s="11">
        <v>-2.5</v>
      </c>
      <c r="N199" s="11">
        <v>-22.5</v>
      </c>
      <c r="O199" s="11">
        <v>-12.5</v>
      </c>
      <c r="P199" s="11">
        <v>-10</v>
      </c>
      <c r="Q199" s="11" t="s">
        <v>81</v>
      </c>
      <c r="R199" s="11" t="s">
        <v>78</v>
      </c>
      <c r="S199" s="11" t="s">
        <v>79</v>
      </c>
      <c r="T199" s="11">
        <v>0</v>
      </c>
    </row>
    <row r="200" spans="1:20" ht="28.5" x14ac:dyDescent="0.25">
      <c r="A200" s="6">
        <v>40654</v>
      </c>
      <c r="B200" s="8" t="s">
        <v>71</v>
      </c>
      <c r="C200" s="7" t="s">
        <v>82</v>
      </c>
      <c r="D200" s="7">
        <v>2010</v>
      </c>
      <c r="E200" s="7" t="s">
        <v>83</v>
      </c>
      <c r="F200" s="7" t="s">
        <v>108</v>
      </c>
      <c r="G200" s="7" t="s">
        <v>75</v>
      </c>
      <c r="H200" s="9" t="s">
        <v>898</v>
      </c>
      <c r="I200" s="7" t="s">
        <v>124</v>
      </c>
      <c r="J200" s="7">
        <v>4.5</v>
      </c>
      <c r="K200" s="7">
        <v>187</v>
      </c>
      <c r="L200" s="7">
        <v>-6</v>
      </c>
      <c r="M200" s="7">
        <v>-1.5</v>
      </c>
      <c r="N200" s="7">
        <v>7</v>
      </c>
      <c r="O200" s="7">
        <v>2.8</v>
      </c>
      <c r="P200" s="7">
        <v>4.2</v>
      </c>
      <c r="Q200" s="7" t="s">
        <v>78</v>
      </c>
      <c r="R200" s="7" t="s">
        <v>78</v>
      </c>
      <c r="S200" s="7" t="s">
        <v>134</v>
      </c>
      <c r="T200" s="7">
        <v>0</v>
      </c>
    </row>
    <row r="201" spans="1:20" x14ac:dyDescent="0.25">
      <c r="A201" s="10">
        <v>40656</v>
      </c>
      <c r="B201" s="12" t="s">
        <v>71</v>
      </c>
      <c r="C201" s="11" t="s">
        <v>72</v>
      </c>
      <c r="D201" s="11">
        <v>2010</v>
      </c>
      <c r="E201" s="11" t="s">
        <v>96</v>
      </c>
      <c r="F201" s="11" t="s">
        <v>111</v>
      </c>
      <c r="G201" s="11" t="s">
        <v>75</v>
      </c>
      <c r="H201" s="13" t="s">
        <v>2094</v>
      </c>
      <c r="I201" s="11" t="s">
        <v>90</v>
      </c>
      <c r="J201" s="11">
        <v>4.5</v>
      </c>
      <c r="K201" s="11">
        <v>187.5</v>
      </c>
      <c r="L201" s="11">
        <v>5</v>
      </c>
      <c r="M201" s="11">
        <v>9.5</v>
      </c>
      <c r="N201" s="11">
        <v>-14.5</v>
      </c>
      <c r="O201" s="11">
        <v>-2.5</v>
      </c>
      <c r="P201" s="11">
        <v>-12</v>
      </c>
      <c r="Q201" s="11" t="s">
        <v>81</v>
      </c>
      <c r="R201" s="11" t="s">
        <v>81</v>
      </c>
      <c r="S201" s="11" t="s">
        <v>79</v>
      </c>
      <c r="T201" s="11">
        <v>0</v>
      </c>
    </row>
    <row r="202" spans="1:20" x14ac:dyDescent="0.25">
      <c r="A202" s="6">
        <v>40659</v>
      </c>
      <c r="B202" s="8" t="s">
        <v>71</v>
      </c>
      <c r="C202" s="7" t="s">
        <v>122</v>
      </c>
      <c r="D202" s="7">
        <v>2010</v>
      </c>
      <c r="E202" s="7" t="s">
        <v>111</v>
      </c>
      <c r="F202" s="7" t="s">
        <v>96</v>
      </c>
      <c r="G202" s="7" t="s">
        <v>75</v>
      </c>
      <c r="H202" s="9" t="s">
        <v>2095</v>
      </c>
      <c r="I202" s="7" t="s">
        <v>124</v>
      </c>
      <c r="J202" s="7">
        <v>-10</v>
      </c>
      <c r="K202" s="7">
        <v>187.5</v>
      </c>
      <c r="L202" s="7">
        <v>27</v>
      </c>
      <c r="M202" s="7">
        <v>17</v>
      </c>
      <c r="N202" s="7">
        <v>17.5</v>
      </c>
      <c r="O202" s="7">
        <v>17.2</v>
      </c>
      <c r="P202" s="7">
        <v>0.2</v>
      </c>
      <c r="Q202" s="7" t="s">
        <v>81</v>
      </c>
      <c r="R202" s="7" t="s">
        <v>81</v>
      </c>
      <c r="S202" s="7" t="s">
        <v>134</v>
      </c>
      <c r="T202" s="7">
        <v>0</v>
      </c>
    </row>
    <row r="203" spans="1:20" ht="28.5" x14ac:dyDescent="0.25">
      <c r="A203" s="10">
        <v>40667</v>
      </c>
      <c r="B203" s="12" t="s">
        <v>71</v>
      </c>
      <c r="C203" s="11" t="s">
        <v>105</v>
      </c>
      <c r="D203" s="11">
        <v>2010</v>
      </c>
      <c r="E203" s="11" t="s">
        <v>118</v>
      </c>
      <c r="F203" s="11" t="s">
        <v>84</v>
      </c>
      <c r="G203" s="11" t="s">
        <v>75</v>
      </c>
      <c r="H203" s="13" t="s">
        <v>1622</v>
      </c>
      <c r="I203" s="11" t="s">
        <v>90</v>
      </c>
      <c r="J203" s="11">
        <v>-7</v>
      </c>
      <c r="K203" s="11">
        <v>187.5</v>
      </c>
      <c r="L203" s="11">
        <v>-12</v>
      </c>
      <c r="M203" s="11">
        <v>-19</v>
      </c>
      <c r="N203" s="11">
        <v>-13.5</v>
      </c>
      <c r="O203" s="11">
        <v>-16.2</v>
      </c>
      <c r="P203" s="11">
        <v>2.8</v>
      </c>
      <c r="Q203" s="11" t="s">
        <v>78</v>
      </c>
      <c r="R203" s="11" t="s">
        <v>78</v>
      </c>
      <c r="S203" s="11" t="s">
        <v>79</v>
      </c>
      <c r="T203" s="11">
        <v>0</v>
      </c>
    </row>
    <row r="204" spans="1:20" ht="28.5" x14ac:dyDescent="0.25">
      <c r="A204" s="6">
        <v>40706</v>
      </c>
      <c r="B204" s="8" t="s">
        <v>71</v>
      </c>
      <c r="C204" s="7" t="s">
        <v>86</v>
      </c>
      <c r="D204" s="7">
        <v>2010</v>
      </c>
      <c r="E204" s="7" t="s">
        <v>108</v>
      </c>
      <c r="F204" s="7" t="s">
        <v>84</v>
      </c>
      <c r="G204" s="7" t="s">
        <v>75</v>
      </c>
      <c r="H204" s="9" t="s">
        <v>1641</v>
      </c>
      <c r="I204" s="7" t="s">
        <v>124</v>
      </c>
      <c r="J204" s="7">
        <v>-5</v>
      </c>
      <c r="K204" s="7">
        <v>187</v>
      </c>
      <c r="L204" s="7">
        <v>-10</v>
      </c>
      <c r="M204" s="7">
        <v>-15</v>
      </c>
      <c r="N204" s="7">
        <v>13</v>
      </c>
      <c r="O204" s="7">
        <v>-1</v>
      </c>
      <c r="P204" s="7">
        <v>14</v>
      </c>
      <c r="Q204" s="7" t="s">
        <v>78</v>
      </c>
      <c r="R204" s="7" t="s">
        <v>78</v>
      </c>
      <c r="S204" s="7" t="s">
        <v>134</v>
      </c>
      <c r="T204" s="7">
        <v>0</v>
      </c>
    </row>
    <row r="205" spans="1:20" x14ac:dyDescent="0.25">
      <c r="A205" s="6">
        <v>40478</v>
      </c>
      <c r="B205" s="8" t="s">
        <v>71</v>
      </c>
      <c r="C205" s="7" t="s">
        <v>105</v>
      </c>
      <c r="D205" s="7">
        <v>2010</v>
      </c>
      <c r="E205" s="7" t="s">
        <v>103</v>
      </c>
      <c r="F205" s="7" t="s">
        <v>113</v>
      </c>
      <c r="G205" s="7" t="s">
        <v>75</v>
      </c>
      <c r="H205" s="9" t="s">
        <v>206</v>
      </c>
      <c r="I205" s="7" t="s">
        <v>185</v>
      </c>
      <c r="J205" s="7">
        <v>-3</v>
      </c>
      <c r="K205" s="7">
        <v>188.5</v>
      </c>
      <c r="L205" s="7">
        <v>4</v>
      </c>
      <c r="M205" s="7">
        <v>1</v>
      </c>
      <c r="N205" s="7">
        <v>-2.5</v>
      </c>
      <c r="O205" s="7">
        <v>-0.8</v>
      </c>
      <c r="P205" s="7">
        <v>-1.8</v>
      </c>
      <c r="Q205" s="7" t="s">
        <v>81</v>
      </c>
      <c r="R205" s="7" t="s">
        <v>81</v>
      </c>
      <c r="S205" s="7" t="s">
        <v>79</v>
      </c>
      <c r="T205" s="7">
        <v>0</v>
      </c>
    </row>
    <row r="206" spans="1:20" x14ac:dyDescent="0.25">
      <c r="A206" s="10">
        <v>40484</v>
      </c>
      <c r="B206" s="12" t="s">
        <v>71</v>
      </c>
      <c r="C206" s="11" t="s">
        <v>122</v>
      </c>
      <c r="D206" s="11">
        <v>2010</v>
      </c>
      <c r="E206" s="11" t="s">
        <v>106</v>
      </c>
      <c r="F206" s="11" t="s">
        <v>192</v>
      </c>
      <c r="G206" s="11" t="s">
        <v>75</v>
      </c>
      <c r="H206" s="13" t="s">
        <v>551</v>
      </c>
      <c r="I206" s="11" t="s">
        <v>255</v>
      </c>
      <c r="J206" s="11">
        <v>6</v>
      </c>
      <c r="K206" s="11">
        <v>188</v>
      </c>
      <c r="L206" s="11">
        <v>-23</v>
      </c>
      <c r="M206" s="11">
        <v>-17</v>
      </c>
      <c r="N206" s="11">
        <v>7</v>
      </c>
      <c r="O206" s="11">
        <v>-5</v>
      </c>
      <c r="P206" s="11">
        <v>12</v>
      </c>
      <c r="Q206" s="11" t="s">
        <v>78</v>
      </c>
      <c r="R206" s="11" t="s">
        <v>78</v>
      </c>
      <c r="S206" s="11" t="s">
        <v>134</v>
      </c>
      <c r="T206" s="11">
        <v>0</v>
      </c>
    </row>
    <row r="207" spans="1:20" ht="28.5" x14ac:dyDescent="0.25">
      <c r="A207" s="6">
        <v>40487</v>
      </c>
      <c r="B207" s="8" t="s">
        <v>71</v>
      </c>
      <c r="C207" s="7" t="s">
        <v>94</v>
      </c>
      <c r="D207" s="7">
        <v>2010</v>
      </c>
      <c r="E207" s="7" t="s">
        <v>83</v>
      </c>
      <c r="F207" s="7" t="s">
        <v>93</v>
      </c>
      <c r="G207" s="7" t="s">
        <v>75</v>
      </c>
      <c r="H207" s="9" t="s">
        <v>1501</v>
      </c>
      <c r="I207" s="7" t="s">
        <v>139</v>
      </c>
      <c r="J207" s="7">
        <v>-5</v>
      </c>
      <c r="K207" s="7">
        <v>188</v>
      </c>
      <c r="L207" s="7">
        <v>-7</v>
      </c>
      <c r="M207" s="7">
        <v>-12</v>
      </c>
      <c r="N207" s="7">
        <v>51</v>
      </c>
      <c r="O207" s="7">
        <v>19.5</v>
      </c>
      <c r="P207" s="7">
        <v>31.5</v>
      </c>
      <c r="Q207" s="7" t="s">
        <v>78</v>
      </c>
      <c r="R207" s="7" t="s">
        <v>78</v>
      </c>
      <c r="S207" s="7" t="s">
        <v>134</v>
      </c>
      <c r="T207" s="7">
        <v>0</v>
      </c>
    </row>
    <row r="208" spans="1:20" x14ac:dyDescent="0.25">
      <c r="A208" s="10">
        <v>40488</v>
      </c>
      <c r="B208" s="12" t="s">
        <v>71</v>
      </c>
      <c r="C208" s="11" t="s">
        <v>72</v>
      </c>
      <c r="D208" s="11">
        <v>2010</v>
      </c>
      <c r="E208" s="11" t="s">
        <v>113</v>
      </c>
      <c r="F208" s="11" t="s">
        <v>103</v>
      </c>
      <c r="G208" s="11" t="s">
        <v>75</v>
      </c>
      <c r="H208" s="13" t="s">
        <v>390</v>
      </c>
      <c r="I208" s="11" t="s">
        <v>102</v>
      </c>
      <c r="J208" s="11">
        <v>-3.5</v>
      </c>
      <c r="K208" s="11">
        <v>188</v>
      </c>
      <c r="L208" s="11">
        <v>-6</v>
      </c>
      <c r="M208" s="11">
        <v>-9.5</v>
      </c>
      <c r="N208" s="11">
        <v>-20</v>
      </c>
      <c r="O208" s="11">
        <v>-14.8</v>
      </c>
      <c r="P208" s="11">
        <v>-5.2</v>
      </c>
      <c r="Q208" s="11" t="s">
        <v>78</v>
      </c>
      <c r="R208" s="11" t="s">
        <v>78</v>
      </c>
      <c r="S208" s="11" t="s">
        <v>79</v>
      </c>
      <c r="T208" s="11">
        <v>0</v>
      </c>
    </row>
    <row r="209" spans="1:20" x14ac:dyDescent="0.25">
      <c r="A209" s="6">
        <v>40488</v>
      </c>
      <c r="B209" s="8" t="s">
        <v>71</v>
      </c>
      <c r="C209" s="7" t="s">
        <v>72</v>
      </c>
      <c r="D209" s="7">
        <v>2010</v>
      </c>
      <c r="E209" s="7" t="s">
        <v>108</v>
      </c>
      <c r="F209" s="7" t="s">
        <v>95</v>
      </c>
      <c r="G209" s="7" t="s">
        <v>75</v>
      </c>
      <c r="H209" s="9" t="s">
        <v>879</v>
      </c>
      <c r="I209" s="7" t="s">
        <v>102</v>
      </c>
      <c r="J209" s="7">
        <v>-17.5</v>
      </c>
      <c r="K209" s="7">
        <v>188.5</v>
      </c>
      <c r="L209" s="7">
        <v>12</v>
      </c>
      <c r="M209" s="7">
        <v>-5.5</v>
      </c>
      <c r="N209" s="7">
        <v>1.5</v>
      </c>
      <c r="O209" s="7">
        <v>-2</v>
      </c>
      <c r="P209" s="7">
        <v>3.5</v>
      </c>
      <c r="Q209" s="7" t="s">
        <v>81</v>
      </c>
      <c r="R209" s="7" t="s">
        <v>78</v>
      </c>
      <c r="S209" s="7" t="s">
        <v>134</v>
      </c>
      <c r="T209" s="7">
        <v>0</v>
      </c>
    </row>
    <row r="210" spans="1:20" x14ac:dyDescent="0.25">
      <c r="A210" s="10">
        <v>40492</v>
      </c>
      <c r="B210" s="12" t="s">
        <v>71</v>
      </c>
      <c r="C210" s="11" t="s">
        <v>105</v>
      </c>
      <c r="D210" s="11">
        <v>2010</v>
      </c>
      <c r="E210" s="11" t="s">
        <v>123</v>
      </c>
      <c r="F210" s="11" t="s">
        <v>113</v>
      </c>
      <c r="G210" s="11" t="s">
        <v>75</v>
      </c>
      <c r="H210" s="13" t="s">
        <v>162</v>
      </c>
      <c r="I210" s="11" t="s">
        <v>104</v>
      </c>
      <c r="J210" s="11">
        <v>-6.5</v>
      </c>
      <c r="K210" s="11">
        <v>188</v>
      </c>
      <c r="L210" s="11">
        <v>-17</v>
      </c>
      <c r="M210" s="11">
        <v>-23.5</v>
      </c>
      <c r="N210" s="11">
        <v>11</v>
      </c>
      <c r="O210" s="11">
        <v>-6.2</v>
      </c>
      <c r="P210" s="11">
        <v>17.2</v>
      </c>
      <c r="Q210" s="11" t="s">
        <v>78</v>
      </c>
      <c r="R210" s="11" t="s">
        <v>78</v>
      </c>
      <c r="S210" s="11" t="s">
        <v>134</v>
      </c>
      <c r="T210" s="11">
        <v>0</v>
      </c>
    </row>
    <row r="211" spans="1:20" x14ac:dyDescent="0.25">
      <c r="A211" s="6">
        <v>40494</v>
      </c>
      <c r="B211" s="8" t="s">
        <v>71</v>
      </c>
      <c r="C211" s="7" t="s">
        <v>94</v>
      </c>
      <c r="D211" s="7">
        <v>2010</v>
      </c>
      <c r="E211" s="7" t="s">
        <v>116</v>
      </c>
      <c r="F211" s="7" t="s">
        <v>73</v>
      </c>
      <c r="G211" s="7" t="s">
        <v>75</v>
      </c>
      <c r="H211" s="9" t="s">
        <v>701</v>
      </c>
      <c r="I211" s="7" t="s">
        <v>90</v>
      </c>
      <c r="J211" s="7">
        <v>0</v>
      </c>
      <c r="K211" s="7">
        <v>188</v>
      </c>
      <c r="L211" s="7">
        <v>-8</v>
      </c>
      <c r="M211" s="7">
        <v>-8</v>
      </c>
      <c r="N211" s="7">
        <v>-10</v>
      </c>
      <c r="O211" s="7">
        <v>-9</v>
      </c>
      <c r="P211" s="7">
        <v>-1</v>
      </c>
      <c r="Q211" s="7" t="s">
        <v>78</v>
      </c>
      <c r="R211" s="7" t="s">
        <v>78</v>
      </c>
      <c r="S211" s="7" t="s">
        <v>79</v>
      </c>
      <c r="T211" s="7">
        <v>0</v>
      </c>
    </row>
    <row r="212" spans="1:20" ht="28.5" x14ac:dyDescent="0.25">
      <c r="A212" s="10">
        <v>40509</v>
      </c>
      <c r="B212" s="12" t="s">
        <v>71</v>
      </c>
      <c r="C212" s="11" t="s">
        <v>72</v>
      </c>
      <c r="D212" s="11">
        <v>2010</v>
      </c>
      <c r="E212" s="11" t="s">
        <v>84</v>
      </c>
      <c r="F212" s="11" t="s">
        <v>108</v>
      </c>
      <c r="G212" s="11" t="s">
        <v>75</v>
      </c>
      <c r="H212" s="13" t="s">
        <v>170</v>
      </c>
      <c r="I212" s="11" t="s">
        <v>102</v>
      </c>
      <c r="J212" s="11">
        <v>-2.5</v>
      </c>
      <c r="K212" s="11">
        <v>188.5</v>
      </c>
      <c r="L212" s="11">
        <v>11</v>
      </c>
      <c r="M212" s="11">
        <v>8.5</v>
      </c>
      <c r="N212" s="11">
        <v>12.5</v>
      </c>
      <c r="O212" s="11">
        <v>10.5</v>
      </c>
      <c r="P212" s="11">
        <v>2</v>
      </c>
      <c r="Q212" s="11" t="s">
        <v>81</v>
      </c>
      <c r="R212" s="11" t="s">
        <v>81</v>
      </c>
      <c r="S212" s="11" t="s">
        <v>134</v>
      </c>
      <c r="T212" s="11">
        <v>0</v>
      </c>
    </row>
    <row r="213" spans="1:20" x14ac:dyDescent="0.25">
      <c r="A213" s="6">
        <v>40511</v>
      </c>
      <c r="B213" s="8" t="s">
        <v>71</v>
      </c>
      <c r="C213" s="7" t="s">
        <v>91</v>
      </c>
      <c r="D213" s="7">
        <v>2010</v>
      </c>
      <c r="E213" s="7" t="s">
        <v>98</v>
      </c>
      <c r="F213" s="7" t="s">
        <v>113</v>
      </c>
      <c r="G213" s="7" t="s">
        <v>75</v>
      </c>
      <c r="H213" s="9" t="s">
        <v>2096</v>
      </c>
      <c r="I213" s="7" t="s">
        <v>107</v>
      </c>
      <c r="J213" s="7">
        <v>-9.5</v>
      </c>
      <c r="K213" s="7">
        <v>188</v>
      </c>
      <c r="L213" s="7">
        <v>21</v>
      </c>
      <c r="M213" s="7">
        <v>11.5</v>
      </c>
      <c r="N213" s="7">
        <v>9</v>
      </c>
      <c r="O213" s="7">
        <v>10.199999999999999</v>
      </c>
      <c r="P213" s="7">
        <v>-1.2</v>
      </c>
      <c r="Q213" s="7" t="s">
        <v>81</v>
      </c>
      <c r="R213" s="7" t="s">
        <v>81</v>
      </c>
      <c r="S213" s="7" t="s">
        <v>134</v>
      </c>
      <c r="T213" s="7">
        <v>0</v>
      </c>
    </row>
    <row r="214" spans="1:20" x14ac:dyDescent="0.25">
      <c r="A214" s="10">
        <v>40518</v>
      </c>
      <c r="B214" s="12" t="s">
        <v>71</v>
      </c>
      <c r="C214" s="11" t="s">
        <v>91</v>
      </c>
      <c r="D214" s="11">
        <v>2010</v>
      </c>
      <c r="E214" s="11" t="s">
        <v>92</v>
      </c>
      <c r="F214" s="11" t="s">
        <v>123</v>
      </c>
      <c r="G214" s="11" t="s">
        <v>75</v>
      </c>
      <c r="H214" s="13" t="s">
        <v>2097</v>
      </c>
      <c r="I214" s="11" t="s">
        <v>90</v>
      </c>
      <c r="J214" s="11">
        <v>-6.5</v>
      </c>
      <c r="K214" s="11">
        <v>188</v>
      </c>
      <c r="L214" s="11">
        <v>-6</v>
      </c>
      <c r="M214" s="11">
        <v>-12.5</v>
      </c>
      <c r="N214" s="11">
        <v>-34</v>
      </c>
      <c r="O214" s="11">
        <v>-23.2</v>
      </c>
      <c r="P214" s="11">
        <v>-10.8</v>
      </c>
      <c r="Q214" s="11" t="s">
        <v>78</v>
      </c>
      <c r="R214" s="11" t="s">
        <v>78</v>
      </c>
      <c r="S214" s="11" t="s">
        <v>79</v>
      </c>
      <c r="T214" s="11">
        <v>0</v>
      </c>
    </row>
    <row r="215" spans="1:20" ht="28.5" x14ac:dyDescent="0.25">
      <c r="A215" s="6">
        <v>40525</v>
      </c>
      <c r="B215" s="8" t="s">
        <v>71</v>
      </c>
      <c r="C215" s="7" t="s">
        <v>91</v>
      </c>
      <c r="D215" s="7">
        <v>2010</v>
      </c>
      <c r="E215" s="7" t="s">
        <v>74</v>
      </c>
      <c r="F215" s="7" t="s">
        <v>149</v>
      </c>
      <c r="G215" s="7" t="s">
        <v>75</v>
      </c>
      <c r="H215" s="9" t="s">
        <v>1605</v>
      </c>
      <c r="I215" s="7" t="s">
        <v>104</v>
      </c>
      <c r="J215" s="7">
        <v>-3</v>
      </c>
      <c r="K215" s="7">
        <v>188</v>
      </c>
      <c r="L215" s="7">
        <v>13</v>
      </c>
      <c r="M215" s="7">
        <v>10</v>
      </c>
      <c r="N215" s="7">
        <v>-29</v>
      </c>
      <c r="O215" s="7">
        <v>-9.5</v>
      </c>
      <c r="P215" s="7">
        <v>-19.5</v>
      </c>
      <c r="Q215" s="7" t="s">
        <v>81</v>
      </c>
      <c r="R215" s="7" t="s">
        <v>81</v>
      </c>
      <c r="S215" s="7" t="s">
        <v>79</v>
      </c>
      <c r="T215" s="7">
        <v>0</v>
      </c>
    </row>
    <row r="216" spans="1:20" x14ac:dyDescent="0.25">
      <c r="A216" s="10">
        <v>40530</v>
      </c>
      <c r="B216" s="12" t="s">
        <v>71</v>
      </c>
      <c r="C216" s="11" t="s">
        <v>72</v>
      </c>
      <c r="D216" s="11">
        <v>2010</v>
      </c>
      <c r="E216" s="11" t="s">
        <v>113</v>
      </c>
      <c r="F216" s="11" t="s">
        <v>98</v>
      </c>
      <c r="G216" s="11" t="s">
        <v>75</v>
      </c>
      <c r="H216" s="13" t="s">
        <v>256</v>
      </c>
      <c r="I216" s="11" t="s">
        <v>77</v>
      </c>
      <c r="J216" s="11">
        <v>-1.5</v>
      </c>
      <c r="K216" s="11">
        <v>188</v>
      </c>
      <c r="L216" s="11">
        <v>-9</v>
      </c>
      <c r="M216" s="11">
        <v>-10.5</v>
      </c>
      <c r="N216" s="11">
        <v>-7</v>
      </c>
      <c r="O216" s="11">
        <v>-8.8000000000000007</v>
      </c>
      <c r="P216" s="11">
        <v>1.8</v>
      </c>
      <c r="Q216" s="11" t="s">
        <v>78</v>
      </c>
      <c r="R216" s="11" t="s">
        <v>78</v>
      </c>
      <c r="S216" s="11" t="s">
        <v>79</v>
      </c>
      <c r="T216" s="11">
        <v>0</v>
      </c>
    </row>
    <row r="217" spans="1:20" ht="28.5" x14ac:dyDescent="0.25">
      <c r="A217" s="6">
        <v>40542</v>
      </c>
      <c r="B217" s="8" t="s">
        <v>71</v>
      </c>
      <c r="C217" s="7" t="s">
        <v>82</v>
      </c>
      <c r="D217" s="7">
        <v>2010</v>
      </c>
      <c r="E217" s="7" t="s">
        <v>149</v>
      </c>
      <c r="F217" s="7" t="s">
        <v>98</v>
      </c>
      <c r="G217" s="7" t="s">
        <v>75</v>
      </c>
      <c r="H217" s="9" t="s">
        <v>1086</v>
      </c>
      <c r="I217" s="7" t="s">
        <v>104</v>
      </c>
      <c r="J217" s="7">
        <v>1</v>
      </c>
      <c r="K217" s="7">
        <v>188</v>
      </c>
      <c r="L217" s="7">
        <v>11</v>
      </c>
      <c r="M217" s="7">
        <v>12</v>
      </c>
      <c r="N217" s="7">
        <v>1</v>
      </c>
      <c r="O217" s="7">
        <v>6.5</v>
      </c>
      <c r="P217" s="7">
        <v>-5.5</v>
      </c>
      <c r="Q217" s="7" t="s">
        <v>81</v>
      </c>
      <c r="R217" s="7" t="s">
        <v>81</v>
      </c>
      <c r="S217" s="7" t="s">
        <v>134</v>
      </c>
      <c r="T217" s="7">
        <v>0</v>
      </c>
    </row>
    <row r="218" spans="1:20" x14ac:dyDescent="0.25">
      <c r="A218" s="10">
        <v>40546</v>
      </c>
      <c r="B218" s="12" t="s">
        <v>71</v>
      </c>
      <c r="C218" s="11" t="s">
        <v>91</v>
      </c>
      <c r="D218" s="11">
        <v>2010</v>
      </c>
      <c r="E218" s="11" t="s">
        <v>73</v>
      </c>
      <c r="F218" s="11" t="s">
        <v>108</v>
      </c>
      <c r="G218" s="11" t="s">
        <v>75</v>
      </c>
      <c r="H218" s="13" t="s">
        <v>577</v>
      </c>
      <c r="I218" s="11" t="s">
        <v>110</v>
      </c>
      <c r="J218" s="11">
        <v>9</v>
      </c>
      <c r="K218" s="11">
        <v>188.5</v>
      </c>
      <c r="L218" s="11">
        <v>-14</v>
      </c>
      <c r="M218" s="11">
        <v>-5</v>
      </c>
      <c r="N218" s="11">
        <v>-10.5</v>
      </c>
      <c r="O218" s="11">
        <v>-7.8</v>
      </c>
      <c r="P218" s="11">
        <v>-2.8</v>
      </c>
      <c r="Q218" s="11" t="s">
        <v>78</v>
      </c>
      <c r="R218" s="11" t="s">
        <v>78</v>
      </c>
      <c r="S218" s="11" t="s">
        <v>79</v>
      </c>
      <c r="T218" s="11">
        <v>0</v>
      </c>
    </row>
    <row r="219" spans="1:20" ht="28.5" x14ac:dyDescent="0.25">
      <c r="A219" s="6">
        <v>40546</v>
      </c>
      <c r="B219" s="8" t="s">
        <v>71</v>
      </c>
      <c r="C219" s="7" t="s">
        <v>91</v>
      </c>
      <c r="D219" s="7">
        <v>2010</v>
      </c>
      <c r="E219" s="7" t="s">
        <v>103</v>
      </c>
      <c r="F219" s="7" t="s">
        <v>83</v>
      </c>
      <c r="G219" s="7" t="s">
        <v>75</v>
      </c>
      <c r="H219" s="9" t="s">
        <v>1965</v>
      </c>
      <c r="I219" s="7" t="s">
        <v>139</v>
      </c>
      <c r="J219" s="7">
        <v>-6.5</v>
      </c>
      <c r="K219" s="7">
        <v>188.5</v>
      </c>
      <c r="L219" s="7">
        <v>7</v>
      </c>
      <c r="M219" s="7">
        <v>0.5</v>
      </c>
      <c r="N219" s="7">
        <v>-27.5</v>
      </c>
      <c r="O219" s="7">
        <v>-13.5</v>
      </c>
      <c r="P219" s="7">
        <v>-14</v>
      </c>
      <c r="Q219" s="7" t="s">
        <v>81</v>
      </c>
      <c r="R219" s="7" t="s">
        <v>81</v>
      </c>
      <c r="S219" s="7" t="s">
        <v>79</v>
      </c>
      <c r="T219" s="7">
        <v>0</v>
      </c>
    </row>
    <row r="220" spans="1:20" x14ac:dyDescent="0.25">
      <c r="A220" s="10">
        <v>40551</v>
      </c>
      <c r="B220" s="12" t="s">
        <v>71</v>
      </c>
      <c r="C220" s="11" t="s">
        <v>72</v>
      </c>
      <c r="D220" s="11">
        <v>2010</v>
      </c>
      <c r="E220" s="11" t="s">
        <v>73</v>
      </c>
      <c r="F220" s="11" t="s">
        <v>116</v>
      </c>
      <c r="G220" s="11" t="s">
        <v>75</v>
      </c>
      <c r="H220" s="13" t="s">
        <v>729</v>
      </c>
      <c r="I220" s="11" t="s">
        <v>77</v>
      </c>
      <c r="J220" s="11">
        <v>-4</v>
      </c>
      <c r="K220" s="11">
        <v>188.5</v>
      </c>
      <c r="L220" s="11">
        <v>15</v>
      </c>
      <c r="M220" s="11">
        <v>11</v>
      </c>
      <c r="N220" s="11">
        <v>4.5</v>
      </c>
      <c r="O220" s="11">
        <v>7.8</v>
      </c>
      <c r="P220" s="11">
        <v>-3.2</v>
      </c>
      <c r="Q220" s="11" t="s">
        <v>81</v>
      </c>
      <c r="R220" s="11" t="s">
        <v>81</v>
      </c>
      <c r="S220" s="11" t="s">
        <v>134</v>
      </c>
      <c r="T220" s="11">
        <v>0</v>
      </c>
    </row>
    <row r="221" spans="1:20" x14ac:dyDescent="0.25">
      <c r="A221" s="6">
        <v>40551</v>
      </c>
      <c r="B221" s="8" t="s">
        <v>71</v>
      </c>
      <c r="C221" s="7" t="s">
        <v>72</v>
      </c>
      <c r="D221" s="7">
        <v>2010</v>
      </c>
      <c r="E221" s="7" t="s">
        <v>111</v>
      </c>
      <c r="F221" s="7" t="s">
        <v>192</v>
      </c>
      <c r="G221" s="7" t="s">
        <v>75</v>
      </c>
      <c r="H221" s="9" t="s">
        <v>1598</v>
      </c>
      <c r="I221" s="7" t="s">
        <v>102</v>
      </c>
      <c r="J221" s="7">
        <v>-2.5</v>
      </c>
      <c r="K221" s="7">
        <v>188</v>
      </c>
      <c r="L221" s="7">
        <v>11</v>
      </c>
      <c r="M221" s="7">
        <v>8.5</v>
      </c>
      <c r="N221" s="7">
        <v>-19</v>
      </c>
      <c r="O221" s="7">
        <v>-5.2</v>
      </c>
      <c r="P221" s="7">
        <v>-13.8</v>
      </c>
      <c r="Q221" s="7" t="s">
        <v>81</v>
      </c>
      <c r="R221" s="7" t="s">
        <v>81</v>
      </c>
      <c r="S221" s="7" t="s">
        <v>79</v>
      </c>
      <c r="T221" s="7">
        <v>0</v>
      </c>
    </row>
    <row r="222" spans="1:20" ht="28.5" x14ac:dyDescent="0.25">
      <c r="A222" s="10">
        <v>40551</v>
      </c>
      <c r="B222" s="12" t="s">
        <v>71</v>
      </c>
      <c r="C222" s="11" t="s">
        <v>72</v>
      </c>
      <c r="D222" s="11">
        <v>2010</v>
      </c>
      <c r="E222" s="11" t="s">
        <v>84</v>
      </c>
      <c r="F222" s="11" t="s">
        <v>92</v>
      </c>
      <c r="G222" s="11" t="s">
        <v>75</v>
      </c>
      <c r="H222" s="13" t="s">
        <v>1555</v>
      </c>
      <c r="I222" s="11" t="s">
        <v>104</v>
      </c>
      <c r="J222" s="11">
        <v>5.5</v>
      </c>
      <c r="K222" s="11">
        <v>188.5</v>
      </c>
      <c r="L222" s="11">
        <v>-10</v>
      </c>
      <c r="M222" s="11">
        <v>-4.5</v>
      </c>
      <c r="N222" s="11">
        <v>35.5</v>
      </c>
      <c r="O222" s="11">
        <v>15.5</v>
      </c>
      <c r="P222" s="11">
        <v>20</v>
      </c>
      <c r="Q222" s="11" t="s">
        <v>78</v>
      </c>
      <c r="R222" s="11" t="s">
        <v>78</v>
      </c>
      <c r="S222" s="11" t="s">
        <v>134</v>
      </c>
      <c r="T222" s="11">
        <v>0</v>
      </c>
    </row>
    <row r="223" spans="1:20" x14ac:dyDescent="0.25">
      <c r="A223" s="6">
        <v>40555</v>
      </c>
      <c r="B223" s="8" t="s">
        <v>71</v>
      </c>
      <c r="C223" s="7" t="s">
        <v>105</v>
      </c>
      <c r="D223" s="7">
        <v>2010</v>
      </c>
      <c r="E223" s="7" t="s">
        <v>113</v>
      </c>
      <c r="F223" s="7" t="s">
        <v>100</v>
      </c>
      <c r="G223" s="7" t="s">
        <v>75</v>
      </c>
      <c r="H223" s="9" t="s">
        <v>292</v>
      </c>
      <c r="I223" s="7" t="s">
        <v>182</v>
      </c>
      <c r="J223" s="7">
        <v>3</v>
      </c>
      <c r="K223" s="7">
        <v>188.5</v>
      </c>
      <c r="L223" s="7">
        <v>-7</v>
      </c>
      <c r="M223" s="7">
        <v>-4</v>
      </c>
      <c r="N223" s="7">
        <v>-13.5</v>
      </c>
      <c r="O223" s="7">
        <v>-8.8000000000000007</v>
      </c>
      <c r="P223" s="7">
        <v>-4.8</v>
      </c>
      <c r="Q223" s="7" t="s">
        <v>78</v>
      </c>
      <c r="R223" s="7" t="s">
        <v>78</v>
      </c>
      <c r="S223" s="7" t="s">
        <v>79</v>
      </c>
      <c r="T223" s="7">
        <v>0</v>
      </c>
    </row>
    <row r="224" spans="1:20" x14ac:dyDescent="0.25">
      <c r="A224" s="10">
        <v>40578</v>
      </c>
      <c r="B224" s="12" t="s">
        <v>71</v>
      </c>
      <c r="C224" s="11" t="s">
        <v>94</v>
      </c>
      <c r="D224" s="11">
        <v>2010</v>
      </c>
      <c r="E224" s="11" t="s">
        <v>106</v>
      </c>
      <c r="F224" s="11" t="s">
        <v>95</v>
      </c>
      <c r="G224" s="11" t="s">
        <v>75</v>
      </c>
      <c r="H224" s="13" t="s">
        <v>1303</v>
      </c>
      <c r="I224" s="11" t="s">
        <v>90</v>
      </c>
      <c r="J224" s="11">
        <v>-5.5</v>
      </c>
      <c r="K224" s="11">
        <v>188</v>
      </c>
      <c r="L224" s="11">
        <v>10</v>
      </c>
      <c r="M224" s="11">
        <v>4.5</v>
      </c>
      <c r="N224" s="11">
        <v>-14</v>
      </c>
      <c r="O224" s="11">
        <v>-4.8</v>
      </c>
      <c r="P224" s="11">
        <v>-9.1999999999999993</v>
      </c>
      <c r="Q224" s="11" t="s">
        <v>81</v>
      </c>
      <c r="R224" s="11" t="s">
        <v>81</v>
      </c>
      <c r="S224" s="11" t="s">
        <v>79</v>
      </c>
      <c r="T224" s="11">
        <v>0</v>
      </c>
    </row>
    <row r="225" spans="1:20" x14ac:dyDescent="0.25">
      <c r="A225" s="6">
        <v>40587</v>
      </c>
      <c r="B225" s="8" t="s">
        <v>71</v>
      </c>
      <c r="C225" s="7" t="s">
        <v>86</v>
      </c>
      <c r="D225" s="7">
        <v>2010</v>
      </c>
      <c r="E225" s="7" t="s">
        <v>192</v>
      </c>
      <c r="F225" s="7" t="s">
        <v>108</v>
      </c>
      <c r="G225" s="7" t="s">
        <v>75</v>
      </c>
      <c r="H225" s="9" t="s">
        <v>1582</v>
      </c>
      <c r="I225" s="7" t="s">
        <v>110</v>
      </c>
      <c r="J225" s="7">
        <v>2</v>
      </c>
      <c r="K225" s="7">
        <v>188.5</v>
      </c>
      <c r="L225" s="7">
        <v>3</v>
      </c>
      <c r="M225" s="7">
        <v>5</v>
      </c>
      <c r="N225" s="7">
        <v>-21.5</v>
      </c>
      <c r="O225" s="7">
        <v>-8.1999999999999993</v>
      </c>
      <c r="P225" s="7">
        <v>-13.2</v>
      </c>
      <c r="Q225" s="7" t="s">
        <v>81</v>
      </c>
      <c r="R225" s="7" t="s">
        <v>81</v>
      </c>
      <c r="S225" s="7" t="s">
        <v>79</v>
      </c>
      <c r="T225" s="7">
        <v>0</v>
      </c>
    </row>
    <row r="226" spans="1:20" ht="28.5" x14ac:dyDescent="0.25">
      <c r="A226" s="10">
        <v>40597</v>
      </c>
      <c r="B226" s="12" t="s">
        <v>71</v>
      </c>
      <c r="C226" s="11" t="s">
        <v>105</v>
      </c>
      <c r="D226" s="11">
        <v>2010</v>
      </c>
      <c r="E226" s="11" t="s">
        <v>149</v>
      </c>
      <c r="F226" s="11" t="s">
        <v>118</v>
      </c>
      <c r="G226" s="11" t="s">
        <v>75</v>
      </c>
      <c r="H226" s="13" t="s">
        <v>372</v>
      </c>
      <c r="I226" s="11" t="s">
        <v>1226</v>
      </c>
      <c r="J226" s="11">
        <v>2</v>
      </c>
      <c r="K226" s="11">
        <v>188.5</v>
      </c>
      <c r="L226" s="11">
        <v>-5</v>
      </c>
      <c r="M226" s="11">
        <v>-3</v>
      </c>
      <c r="N226" s="11">
        <v>18.5</v>
      </c>
      <c r="O226" s="11">
        <v>7.8</v>
      </c>
      <c r="P226" s="11">
        <v>10.8</v>
      </c>
      <c r="Q226" s="11" t="s">
        <v>78</v>
      </c>
      <c r="R226" s="11" t="s">
        <v>78</v>
      </c>
      <c r="S226" s="11" t="s">
        <v>134</v>
      </c>
      <c r="T226" s="11">
        <v>1</v>
      </c>
    </row>
    <row r="227" spans="1:20" x14ac:dyDescent="0.25">
      <c r="A227" s="6">
        <v>40606</v>
      </c>
      <c r="B227" s="8" t="s">
        <v>71</v>
      </c>
      <c r="C227" s="7" t="s">
        <v>94</v>
      </c>
      <c r="D227" s="7">
        <v>2010</v>
      </c>
      <c r="E227" s="7" t="s">
        <v>92</v>
      </c>
      <c r="F227" s="7" t="s">
        <v>111</v>
      </c>
      <c r="G227" s="7" t="s">
        <v>75</v>
      </c>
      <c r="H227" s="9" t="s">
        <v>164</v>
      </c>
      <c r="I227" s="7" t="s">
        <v>107</v>
      </c>
      <c r="J227" s="7">
        <v>-2</v>
      </c>
      <c r="K227" s="7">
        <v>188.5</v>
      </c>
      <c r="L227" s="7">
        <v>-8</v>
      </c>
      <c r="M227" s="7">
        <v>-10</v>
      </c>
      <c r="N227" s="7">
        <v>-18.5</v>
      </c>
      <c r="O227" s="7">
        <v>-14.2</v>
      </c>
      <c r="P227" s="7">
        <v>-4.2</v>
      </c>
      <c r="Q227" s="7" t="s">
        <v>78</v>
      </c>
      <c r="R227" s="7" t="s">
        <v>78</v>
      </c>
      <c r="S227" s="7" t="s">
        <v>79</v>
      </c>
      <c r="T227" s="7">
        <v>0</v>
      </c>
    </row>
    <row r="228" spans="1:20" x14ac:dyDescent="0.25">
      <c r="A228" s="10">
        <v>40608</v>
      </c>
      <c r="B228" s="12" t="s">
        <v>71</v>
      </c>
      <c r="C228" s="11" t="s">
        <v>86</v>
      </c>
      <c r="D228" s="11">
        <v>2010</v>
      </c>
      <c r="E228" s="11" t="s">
        <v>108</v>
      </c>
      <c r="F228" s="11" t="s">
        <v>111</v>
      </c>
      <c r="G228" s="11" t="s">
        <v>75</v>
      </c>
      <c r="H228" s="13" t="s">
        <v>1987</v>
      </c>
      <c r="I228" s="11" t="s">
        <v>90</v>
      </c>
      <c r="J228" s="11">
        <v>-5</v>
      </c>
      <c r="K228" s="11">
        <v>188</v>
      </c>
      <c r="L228" s="11">
        <v>-1</v>
      </c>
      <c r="M228" s="11">
        <v>-6</v>
      </c>
      <c r="N228" s="11">
        <v>-15</v>
      </c>
      <c r="O228" s="11">
        <v>-10.5</v>
      </c>
      <c r="P228" s="11">
        <v>-4.5</v>
      </c>
      <c r="Q228" s="11" t="s">
        <v>78</v>
      </c>
      <c r="R228" s="11" t="s">
        <v>78</v>
      </c>
      <c r="S228" s="11" t="s">
        <v>79</v>
      </c>
      <c r="T228" s="11">
        <v>0</v>
      </c>
    </row>
    <row r="229" spans="1:20" ht="28.5" x14ac:dyDescent="0.25">
      <c r="A229" s="6">
        <v>40609</v>
      </c>
      <c r="B229" s="8" t="s">
        <v>71</v>
      </c>
      <c r="C229" s="7" t="s">
        <v>91</v>
      </c>
      <c r="D229" s="7">
        <v>2010</v>
      </c>
      <c r="E229" s="7" t="s">
        <v>92</v>
      </c>
      <c r="F229" s="7" t="s">
        <v>149</v>
      </c>
      <c r="G229" s="7" t="s">
        <v>75</v>
      </c>
      <c r="H229" s="9" t="s">
        <v>761</v>
      </c>
      <c r="I229" s="7" t="s">
        <v>110</v>
      </c>
      <c r="J229" s="7">
        <v>-1.5</v>
      </c>
      <c r="K229" s="7">
        <v>188.5</v>
      </c>
      <c r="L229" s="7">
        <v>-4</v>
      </c>
      <c r="M229" s="7">
        <v>-5.5</v>
      </c>
      <c r="N229" s="7">
        <v>-14.5</v>
      </c>
      <c r="O229" s="7">
        <v>-10</v>
      </c>
      <c r="P229" s="7">
        <v>-4.5</v>
      </c>
      <c r="Q229" s="7" t="s">
        <v>78</v>
      </c>
      <c r="R229" s="7" t="s">
        <v>78</v>
      </c>
      <c r="S229" s="7" t="s">
        <v>79</v>
      </c>
      <c r="T229" s="7">
        <v>0</v>
      </c>
    </row>
    <row r="230" spans="1:20" ht="28.5" x14ac:dyDescent="0.25">
      <c r="A230" s="10">
        <v>40610</v>
      </c>
      <c r="B230" s="12" t="s">
        <v>71</v>
      </c>
      <c r="C230" s="11" t="s">
        <v>122</v>
      </c>
      <c r="D230" s="11">
        <v>2010</v>
      </c>
      <c r="E230" s="11" t="s">
        <v>108</v>
      </c>
      <c r="F230" s="11" t="s">
        <v>149</v>
      </c>
      <c r="G230" s="11" t="s">
        <v>75</v>
      </c>
      <c r="H230" s="13" t="s">
        <v>322</v>
      </c>
      <c r="I230" s="11" t="s">
        <v>104</v>
      </c>
      <c r="J230" s="11">
        <v>-8.5</v>
      </c>
      <c r="K230" s="11">
        <v>188.5</v>
      </c>
      <c r="L230" s="11">
        <v>-9</v>
      </c>
      <c r="M230" s="11">
        <v>-17.5</v>
      </c>
      <c r="N230" s="11">
        <v>12.5</v>
      </c>
      <c r="O230" s="11">
        <v>-2.5</v>
      </c>
      <c r="P230" s="11">
        <v>15</v>
      </c>
      <c r="Q230" s="11" t="s">
        <v>78</v>
      </c>
      <c r="R230" s="11" t="s">
        <v>78</v>
      </c>
      <c r="S230" s="11" t="s">
        <v>134</v>
      </c>
      <c r="T230" s="11">
        <v>0</v>
      </c>
    </row>
    <row r="231" spans="1:20" ht="28.5" x14ac:dyDescent="0.25">
      <c r="A231" s="6">
        <v>40611</v>
      </c>
      <c r="B231" s="8" t="s">
        <v>71</v>
      </c>
      <c r="C231" s="7" t="s">
        <v>105</v>
      </c>
      <c r="D231" s="7">
        <v>2010</v>
      </c>
      <c r="E231" s="7" t="s">
        <v>103</v>
      </c>
      <c r="F231" s="7" t="s">
        <v>84</v>
      </c>
      <c r="G231" s="7" t="s">
        <v>75</v>
      </c>
      <c r="H231" s="9" t="s">
        <v>200</v>
      </c>
      <c r="I231" s="7" t="s">
        <v>90</v>
      </c>
      <c r="J231" s="7">
        <v>4</v>
      </c>
      <c r="K231" s="7">
        <v>188</v>
      </c>
      <c r="L231" s="7">
        <v>1</v>
      </c>
      <c r="M231" s="7">
        <v>5</v>
      </c>
      <c r="N231" s="7">
        <v>-3</v>
      </c>
      <c r="O231" s="7">
        <v>1</v>
      </c>
      <c r="P231" s="7">
        <v>-4</v>
      </c>
      <c r="Q231" s="7" t="s">
        <v>81</v>
      </c>
      <c r="R231" s="7" t="s">
        <v>81</v>
      </c>
      <c r="S231" s="7" t="s">
        <v>79</v>
      </c>
      <c r="T231" s="7">
        <v>0</v>
      </c>
    </row>
    <row r="232" spans="1:20" x14ac:dyDescent="0.25">
      <c r="A232" s="10">
        <v>40612</v>
      </c>
      <c r="B232" s="12" t="s">
        <v>71</v>
      </c>
      <c r="C232" s="11" t="s">
        <v>82</v>
      </c>
      <c r="D232" s="11">
        <v>2010</v>
      </c>
      <c r="E232" s="11" t="s">
        <v>108</v>
      </c>
      <c r="F232" s="11" t="s">
        <v>118</v>
      </c>
      <c r="G232" s="11" t="s">
        <v>75</v>
      </c>
      <c r="H232" s="13" t="s">
        <v>310</v>
      </c>
      <c r="I232" s="11" t="s">
        <v>90</v>
      </c>
      <c r="J232" s="11">
        <v>1</v>
      </c>
      <c r="K232" s="11">
        <v>188.5</v>
      </c>
      <c r="L232" s="11">
        <v>6</v>
      </c>
      <c r="M232" s="11">
        <v>7</v>
      </c>
      <c r="N232" s="11">
        <v>-6.5</v>
      </c>
      <c r="O232" s="11">
        <v>0.2</v>
      </c>
      <c r="P232" s="11">
        <v>-6.8</v>
      </c>
      <c r="Q232" s="11" t="s">
        <v>81</v>
      </c>
      <c r="R232" s="11" t="s">
        <v>81</v>
      </c>
      <c r="S232" s="11" t="s">
        <v>79</v>
      </c>
      <c r="T232" s="11">
        <v>0</v>
      </c>
    </row>
    <row r="233" spans="1:20" ht="28.5" x14ac:dyDescent="0.25">
      <c r="A233" s="6">
        <v>40621</v>
      </c>
      <c r="B233" s="8" t="s">
        <v>71</v>
      </c>
      <c r="C233" s="7" t="s">
        <v>72</v>
      </c>
      <c r="D233" s="7">
        <v>2010</v>
      </c>
      <c r="E233" s="7" t="s">
        <v>149</v>
      </c>
      <c r="F233" s="7" t="s">
        <v>83</v>
      </c>
      <c r="G233" s="7" t="s">
        <v>75</v>
      </c>
      <c r="H233" s="9" t="s">
        <v>992</v>
      </c>
      <c r="I233" s="7" t="s">
        <v>104</v>
      </c>
      <c r="J233" s="7">
        <v>-6.5</v>
      </c>
      <c r="K233" s="7">
        <v>188</v>
      </c>
      <c r="L233" s="7">
        <v>9</v>
      </c>
      <c r="M233" s="7">
        <v>2.5</v>
      </c>
      <c r="N233" s="7">
        <v>23</v>
      </c>
      <c r="O233" s="7">
        <v>12.8</v>
      </c>
      <c r="P233" s="7">
        <v>10.199999999999999</v>
      </c>
      <c r="Q233" s="7" t="s">
        <v>81</v>
      </c>
      <c r="R233" s="7" t="s">
        <v>81</v>
      </c>
      <c r="S233" s="7" t="s">
        <v>134</v>
      </c>
      <c r="T233" s="7">
        <v>0</v>
      </c>
    </row>
    <row r="234" spans="1:20" x14ac:dyDescent="0.25">
      <c r="A234" s="10">
        <v>40627</v>
      </c>
      <c r="B234" s="12" t="s">
        <v>71</v>
      </c>
      <c r="C234" s="11" t="s">
        <v>94</v>
      </c>
      <c r="D234" s="11">
        <v>2010</v>
      </c>
      <c r="E234" s="11" t="s">
        <v>111</v>
      </c>
      <c r="F234" s="11" t="s">
        <v>74</v>
      </c>
      <c r="G234" s="11" t="s">
        <v>75</v>
      </c>
      <c r="H234" s="13" t="s">
        <v>544</v>
      </c>
      <c r="I234" s="11" t="s">
        <v>110</v>
      </c>
      <c r="J234" s="11">
        <v>-8.5</v>
      </c>
      <c r="K234" s="11">
        <v>188</v>
      </c>
      <c r="L234" s="11">
        <v>3</v>
      </c>
      <c r="M234" s="11">
        <v>-5.5</v>
      </c>
      <c r="N234" s="11">
        <v>7</v>
      </c>
      <c r="O234" s="11">
        <v>0.8</v>
      </c>
      <c r="P234" s="11">
        <v>6.2</v>
      </c>
      <c r="Q234" s="11" t="s">
        <v>81</v>
      </c>
      <c r="R234" s="11" t="s">
        <v>78</v>
      </c>
      <c r="S234" s="11" t="s">
        <v>134</v>
      </c>
      <c r="T234" s="11">
        <v>0</v>
      </c>
    </row>
    <row r="235" spans="1:20" x14ac:dyDescent="0.25">
      <c r="A235" s="6">
        <v>40627</v>
      </c>
      <c r="B235" s="8" t="s">
        <v>71</v>
      </c>
      <c r="C235" s="7" t="s">
        <v>94</v>
      </c>
      <c r="D235" s="7">
        <v>2010</v>
      </c>
      <c r="E235" s="7" t="s">
        <v>92</v>
      </c>
      <c r="F235" s="7" t="s">
        <v>95</v>
      </c>
      <c r="G235" s="7" t="s">
        <v>75</v>
      </c>
      <c r="H235" s="9" t="s">
        <v>1380</v>
      </c>
      <c r="I235" s="7" t="s">
        <v>90</v>
      </c>
      <c r="J235" s="7">
        <v>-12.5</v>
      </c>
      <c r="K235" s="7">
        <v>188</v>
      </c>
      <c r="L235" s="7">
        <v>10</v>
      </c>
      <c r="M235" s="7">
        <v>-2.5</v>
      </c>
      <c r="N235" s="7">
        <v>-8</v>
      </c>
      <c r="O235" s="7">
        <v>-5.2</v>
      </c>
      <c r="P235" s="7">
        <v>-2.8</v>
      </c>
      <c r="Q235" s="7" t="s">
        <v>81</v>
      </c>
      <c r="R235" s="7" t="s">
        <v>78</v>
      </c>
      <c r="S235" s="7" t="s">
        <v>79</v>
      </c>
      <c r="T235" s="7">
        <v>0</v>
      </c>
    </row>
    <row r="236" spans="1:20" x14ac:dyDescent="0.25">
      <c r="A236" s="10">
        <v>40630</v>
      </c>
      <c r="B236" s="12" t="s">
        <v>71</v>
      </c>
      <c r="C236" s="11" t="s">
        <v>91</v>
      </c>
      <c r="D236" s="11">
        <v>2010</v>
      </c>
      <c r="E236" s="11" t="s">
        <v>96</v>
      </c>
      <c r="F236" s="11" t="s">
        <v>192</v>
      </c>
      <c r="G236" s="11" t="s">
        <v>75</v>
      </c>
      <c r="H236" s="13" t="s">
        <v>623</v>
      </c>
      <c r="I236" s="11" t="s">
        <v>104</v>
      </c>
      <c r="J236" s="11">
        <v>2</v>
      </c>
      <c r="K236" s="11">
        <v>188.5</v>
      </c>
      <c r="L236" s="11">
        <v>7</v>
      </c>
      <c r="M236" s="11">
        <v>9</v>
      </c>
      <c r="N236" s="11">
        <v>18.5</v>
      </c>
      <c r="O236" s="11">
        <v>13.8</v>
      </c>
      <c r="P236" s="11">
        <v>4.8</v>
      </c>
      <c r="Q236" s="11" t="s">
        <v>81</v>
      </c>
      <c r="R236" s="11" t="s">
        <v>81</v>
      </c>
      <c r="S236" s="11" t="s">
        <v>134</v>
      </c>
      <c r="T236" s="11">
        <v>0</v>
      </c>
    </row>
    <row r="237" spans="1:20" x14ac:dyDescent="0.25">
      <c r="A237" s="6">
        <v>40649</v>
      </c>
      <c r="B237" s="8" t="s">
        <v>71</v>
      </c>
      <c r="C237" s="7" t="s">
        <v>72</v>
      </c>
      <c r="D237" s="7">
        <v>2010</v>
      </c>
      <c r="E237" s="7" t="s">
        <v>111</v>
      </c>
      <c r="F237" s="7" t="s">
        <v>96</v>
      </c>
      <c r="G237" s="7" t="s">
        <v>75</v>
      </c>
      <c r="H237" s="9" t="s">
        <v>673</v>
      </c>
      <c r="I237" s="7" t="s">
        <v>124</v>
      </c>
      <c r="J237" s="7">
        <v>-11.5</v>
      </c>
      <c r="K237" s="7">
        <v>188.5</v>
      </c>
      <c r="L237" s="7">
        <v>5</v>
      </c>
      <c r="M237" s="7">
        <v>-6.5</v>
      </c>
      <c r="N237" s="7">
        <v>14.5</v>
      </c>
      <c r="O237" s="7">
        <v>4</v>
      </c>
      <c r="P237" s="7">
        <v>10.5</v>
      </c>
      <c r="Q237" s="7" t="s">
        <v>81</v>
      </c>
      <c r="R237" s="7" t="s">
        <v>78</v>
      </c>
      <c r="S237" s="7" t="s">
        <v>134</v>
      </c>
      <c r="T237" s="7">
        <v>0</v>
      </c>
    </row>
    <row r="238" spans="1:20" ht="28.5" x14ac:dyDescent="0.25">
      <c r="A238" s="10">
        <v>40657</v>
      </c>
      <c r="B238" s="12" t="s">
        <v>71</v>
      </c>
      <c r="C238" s="11" t="s">
        <v>86</v>
      </c>
      <c r="D238" s="11">
        <v>2010</v>
      </c>
      <c r="E238" s="11" t="s">
        <v>83</v>
      </c>
      <c r="F238" s="11" t="s">
        <v>108</v>
      </c>
      <c r="G238" s="11" t="s">
        <v>75</v>
      </c>
      <c r="H238" s="13" t="s">
        <v>1106</v>
      </c>
      <c r="I238" s="11" t="s">
        <v>124</v>
      </c>
      <c r="J238" s="11">
        <v>6</v>
      </c>
      <c r="K238" s="11">
        <v>188</v>
      </c>
      <c r="L238" s="11">
        <v>4</v>
      </c>
      <c r="M238" s="11">
        <v>10</v>
      </c>
      <c r="N238" s="11">
        <v>-20</v>
      </c>
      <c r="O238" s="11">
        <v>-5</v>
      </c>
      <c r="P238" s="11">
        <v>-15</v>
      </c>
      <c r="Q238" s="11" t="s">
        <v>81</v>
      </c>
      <c r="R238" s="11" t="s">
        <v>81</v>
      </c>
      <c r="S238" s="11" t="s">
        <v>79</v>
      </c>
      <c r="T238" s="11">
        <v>0</v>
      </c>
    </row>
    <row r="239" spans="1:20" ht="28.5" x14ac:dyDescent="0.25">
      <c r="A239" s="6">
        <v>40665</v>
      </c>
      <c r="B239" s="8" t="s">
        <v>71</v>
      </c>
      <c r="C239" s="7" t="s">
        <v>91</v>
      </c>
      <c r="D239" s="7">
        <v>2010</v>
      </c>
      <c r="E239" s="7" t="s">
        <v>118</v>
      </c>
      <c r="F239" s="7" t="s">
        <v>84</v>
      </c>
      <c r="G239" s="7" t="s">
        <v>75</v>
      </c>
      <c r="H239" s="9" t="s">
        <v>315</v>
      </c>
      <c r="I239" s="7" t="s">
        <v>304</v>
      </c>
      <c r="J239" s="7">
        <v>-6</v>
      </c>
      <c r="K239" s="7">
        <v>188</v>
      </c>
      <c r="L239" s="7">
        <v>-2</v>
      </c>
      <c r="M239" s="7">
        <v>-8</v>
      </c>
      <c r="N239" s="7">
        <v>2</v>
      </c>
      <c r="O239" s="7">
        <v>-3</v>
      </c>
      <c r="P239" s="7">
        <v>5</v>
      </c>
      <c r="Q239" s="7" t="s">
        <v>78</v>
      </c>
      <c r="R239" s="7" t="s">
        <v>78</v>
      </c>
      <c r="S239" s="7" t="s">
        <v>134</v>
      </c>
      <c r="T239" s="7">
        <v>0</v>
      </c>
    </row>
    <row r="240" spans="1:20" ht="28.5" x14ac:dyDescent="0.25">
      <c r="A240" s="10">
        <v>40671</v>
      </c>
      <c r="B240" s="12" t="s">
        <v>71</v>
      </c>
      <c r="C240" s="11" t="s">
        <v>86</v>
      </c>
      <c r="D240" s="11">
        <v>2010</v>
      </c>
      <c r="E240" s="11" t="s">
        <v>84</v>
      </c>
      <c r="F240" s="11" t="s">
        <v>118</v>
      </c>
      <c r="G240" s="11" t="s">
        <v>75</v>
      </c>
      <c r="H240" s="13" t="s">
        <v>2098</v>
      </c>
      <c r="I240" s="11" t="s">
        <v>90</v>
      </c>
      <c r="J240" s="11">
        <v>-2</v>
      </c>
      <c r="K240" s="11">
        <v>188</v>
      </c>
      <c r="L240" s="11">
        <v>36</v>
      </c>
      <c r="M240" s="11">
        <v>34</v>
      </c>
      <c r="N240" s="11">
        <v>20</v>
      </c>
      <c r="O240" s="11">
        <v>27</v>
      </c>
      <c r="P240" s="11">
        <v>-7</v>
      </c>
      <c r="Q240" s="11" t="s">
        <v>81</v>
      </c>
      <c r="R240" s="11" t="s">
        <v>81</v>
      </c>
      <c r="S240" s="11" t="s">
        <v>134</v>
      </c>
      <c r="T240" s="11">
        <v>0</v>
      </c>
    </row>
    <row r="241" spans="1:20" ht="28.5" x14ac:dyDescent="0.25">
      <c r="A241" s="6">
        <v>40694</v>
      </c>
      <c r="B241" s="8" t="s">
        <v>71</v>
      </c>
      <c r="C241" s="7" t="s">
        <v>122</v>
      </c>
      <c r="D241" s="7">
        <v>2010</v>
      </c>
      <c r="E241" s="7" t="s">
        <v>108</v>
      </c>
      <c r="F241" s="7" t="s">
        <v>84</v>
      </c>
      <c r="G241" s="7" t="s">
        <v>75</v>
      </c>
      <c r="H241" s="9" t="s">
        <v>464</v>
      </c>
      <c r="I241" s="7" t="s">
        <v>646</v>
      </c>
      <c r="J241" s="7">
        <v>-4.5</v>
      </c>
      <c r="K241" s="7">
        <v>188</v>
      </c>
      <c r="L241" s="7">
        <v>8</v>
      </c>
      <c r="M241" s="7">
        <v>3.5</v>
      </c>
      <c r="N241" s="7">
        <v>-12</v>
      </c>
      <c r="O241" s="7">
        <v>-4.2</v>
      </c>
      <c r="P241" s="7">
        <v>-7.8</v>
      </c>
      <c r="Q241" s="7" t="s">
        <v>81</v>
      </c>
      <c r="R241" s="7" t="s">
        <v>81</v>
      </c>
      <c r="S241" s="7" t="s">
        <v>79</v>
      </c>
      <c r="T241" s="7">
        <v>0</v>
      </c>
    </row>
    <row r="242" spans="1:20" ht="28.5" x14ac:dyDescent="0.25">
      <c r="A242" s="10">
        <v>40699</v>
      </c>
      <c r="B242" s="12" t="s">
        <v>71</v>
      </c>
      <c r="C242" s="11" t="s">
        <v>86</v>
      </c>
      <c r="D242" s="11">
        <v>2010</v>
      </c>
      <c r="E242" s="11" t="s">
        <v>84</v>
      </c>
      <c r="F242" s="11" t="s">
        <v>108</v>
      </c>
      <c r="G242" s="11" t="s">
        <v>75</v>
      </c>
      <c r="H242" s="13" t="s">
        <v>141</v>
      </c>
      <c r="I242" s="11" t="s">
        <v>124</v>
      </c>
      <c r="J242" s="11">
        <v>-2.5</v>
      </c>
      <c r="K242" s="11">
        <v>188.5</v>
      </c>
      <c r="L242" s="11">
        <v>-2</v>
      </c>
      <c r="M242" s="11">
        <v>-4.5</v>
      </c>
      <c r="N242" s="11">
        <v>-14.5</v>
      </c>
      <c r="O242" s="11">
        <v>-9.5</v>
      </c>
      <c r="P242" s="11">
        <v>-5</v>
      </c>
      <c r="Q242" s="11" t="s">
        <v>78</v>
      </c>
      <c r="R242" s="11" t="s">
        <v>78</v>
      </c>
      <c r="S242" s="11" t="s">
        <v>79</v>
      </c>
      <c r="T242" s="11">
        <v>0</v>
      </c>
    </row>
    <row r="243" spans="1:20" ht="28.5" x14ac:dyDescent="0.25">
      <c r="A243" s="6">
        <v>40483</v>
      </c>
      <c r="B243" s="8" t="s">
        <v>71</v>
      </c>
      <c r="C243" s="7" t="s">
        <v>91</v>
      </c>
      <c r="D243" s="7">
        <v>2010</v>
      </c>
      <c r="E243" s="7" t="s">
        <v>111</v>
      </c>
      <c r="F243" s="7" t="s">
        <v>149</v>
      </c>
      <c r="G243" s="7" t="s">
        <v>75</v>
      </c>
      <c r="H243" s="9" t="s">
        <v>597</v>
      </c>
      <c r="I243" s="7" t="s">
        <v>90</v>
      </c>
      <c r="J243" s="7">
        <v>-1</v>
      </c>
      <c r="K243" s="7">
        <v>189.5</v>
      </c>
      <c r="L243" s="7">
        <v>12</v>
      </c>
      <c r="M243" s="7">
        <v>11</v>
      </c>
      <c r="N243" s="7">
        <v>18.5</v>
      </c>
      <c r="O243" s="7">
        <v>14.8</v>
      </c>
      <c r="P243" s="7">
        <v>3.8</v>
      </c>
      <c r="Q243" s="7" t="s">
        <v>81</v>
      </c>
      <c r="R243" s="7" t="s">
        <v>81</v>
      </c>
      <c r="S243" s="7" t="s">
        <v>134</v>
      </c>
      <c r="T243" s="7">
        <v>0</v>
      </c>
    </row>
    <row r="244" spans="1:20" ht="28.5" x14ac:dyDescent="0.25">
      <c r="A244" s="10">
        <v>40490</v>
      </c>
      <c r="B244" s="12" t="s">
        <v>71</v>
      </c>
      <c r="C244" s="11" t="s">
        <v>91</v>
      </c>
      <c r="D244" s="11">
        <v>2010</v>
      </c>
      <c r="E244" s="11" t="s">
        <v>84</v>
      </c>
      <c r="F244" s="11" t="s">
        <v>192</v>
      </c>
      <c r="G244" s="11" t="s">
        <v>75</v>
      </c>
      <c r="H244" s="13" t="s">
        <v>157</v>
      </c>
      <c r="I244" s="11" t="s">
        <v>104</v>
      </c>
      <c r="J244" s="11">
        <v>-2.5</v>
      </c>
      <c r="K244" s="11">
        <v>189</v>
      </c>
      <c r="L244" s="11">
        <v>2</v>
      </c>
      <c r="M244" s="11">
        <v>-0.5</v>
      </c>
      <c r="N244" s="11">
        <v>-13</v>
      </c>
      <c r="O244" s="11">
        <v>-6.8</v>
      </c>
      <c r="P244" s="11">
        <v>-6.2</v>
      </c>
      <c r="Q244" s="11" t="s">
        <v>81</v>
      </c>
      <c r="R244" s="11" t="s">
        <v>78</v>
      </c>
      <c r="S244" s="11" t="s">
        <v>79</v>
      </c>
      <c r="T244" s="11">
        <v>0</v>
      </c>
    </row>
    <row r="245" spans="1:20" ht="28.5" x14ac:dyDescent="0.25">
      <c r="A245" s="6">
        <v>40491</v>
      </c>
      <c r="B245" s="8" t="s">
        <v>71</v>
      </c>
      <c r="C245" s="7" t="s">
        <v>122</v>
      </c>
      <c r="D245" s="7">
        <v>2010</v>
      </c>
      <c r="E245" s="7" t="s">
        <v>149</v>
      </c>
      <c r="F245" s="7" t="s">
        <v>106</v>
      </c>
      <c r="G245" s="7" t="s">
        <v>75</v>
      </c>
      <c r="H245" s="9" t="s">
        <v>2099</v>
      </c>
      <c r="I245" s="7" t="s">
        <v>90</v>
      </c>
      <c r="J245" s="7">
        <v>-9.5</v>
      </c>
      <c r="K245" s="7">
        <v>189.5</v>
      </c>
      <c r="L245" s="7">
        <v>22</v>
      </c>
      <c r="M245" s="7">
        <v>12.5</v>
      </c>
      <c r="N245" s="7">
        <v>-11.5</v>
      </c>
      <c r="O245" s="7">
        <v>0.5</v>
      </c>
      <c r="P245" s="7">
        <v>-12</v>
      </c>
      <c r="Q245" s="7" t="s">
        <v>81</v>
      </c>
      <c r="R245" s="7" t="s">
        <v>81</v>
      </c>
      <c r="S245" s="7" t="s">
        <v>79</v>
      </c>
      <c r="T245" s="7">
        <v>0</v>
      </c>
    </row>
    <row r="246" spans="1:20" x14ac:dyDescent="0.25">
      <c r="A246" s="10">
        <v>40495</v>
      </c>
      <c r="B246" s="12" t="s">
        <v>71</v>
      </c>
      <c r="C246" s="11" t="s">
        <v>72</v>
      </c>
      <c r="D246" s="11">
        <v>2010</v>
      </c>
      <c r="E246" s="11" t="s">
        <v>73</v>
      </c>
      <c r="F246" s="11" t="s">
        <v>98</v>
      </c>
      <c r="G246" s="11" t="s">
        <v>75</v>
      </c>
      <c r="H246" s="13" t="s">
        <v>1330</v>
      </c>
      <c r="I246" s="11" t="s">
        <v>102</v>
      </c>
      <c r="J246" s="11">
        <v>1.5</v>
      </c>
      <c r="K246" s="11">
        <v>189.5</v>
      </c>
      <c r="L246" s="11">
        <v>-1</v>
      </c>
      <c r="M246" s="11">
        <v>0.5</v>
      </c>
      <c r="N246" s="11">
        <v>1.5</v>
      </c>
      <c r="O246" s="11">
        <v>1</v>
      </c>
      <c r="P246" s="11">
        <v>0.5</v>
      </c>
      <c r="Q246" s="11" t="s">
        <v>78</v>
      </c>
      <c r="R246" s="11" t="s">
        <v>81</v>
      </c>
      <c r="S246" s="11" t="s">
        <v>134</v>
      </c>
      <c r="T246" s="11">
        <v>0</v>
      </c>
    </row>
    <row r="247" spans="1:20" ht="28.5" x14ac:dyDescent="0.25">
      <c r="A247" s="6">
        <v>40495</v>
      </c>
      <c r="B247" s="8" t="s">
        <v>71</v>
      </c>
      <c r="C247" s="7" t="s">
        <v>72</v>
      </c>
      <c r="D247" s="7">
        <v>2010</v>
      </c>
      <c r="E247" s="7" t="s">
        <v>103</v>
      </c>
      <c r="F247" s="7" t="s">
        <v>149</v>
      </c>
      <c r="G247" s="7" t="s">
        <v>75</v>
      </c>
      <c r="H247" s="9" t="s">
        <v>133</v>
      </c>
      <c r="I247" s="7" t="s">
        <v>182</v>
      </c>
      <c r="J247" s="7">
        <v>-4</v>
      </c>
      <c r="K247" s="7">
        <v>189</v>
      </c>
      <c r="L247" s="7">
        <v>20</v>
      </c>
      <c r="M247" s="7">
        <v>16</v>
      </c>
      <c r="N247" s="7">
        <v>5</v>
      </c>
      <c r="O247" s="7">
        <v>10.5</v>
      </c>
      <c r="P247" s="7">
        <v>-5.5</v>
      </c>
      <c r="Q247" s="7" t="s">
        <v>81</v>
      </c>
      <c r="R247" s="7" t="s">
        <v>81</v>
      </c>
      <c r="S247" s="7" t="s">
        <v>134</v>
      </c>
      <c r="T247" s="7">
        <v>0</v>
      </c>
    </row>
    <row r="248" spans="1:20" x14ac:dyDescent="0.25">
      <c r="A248" s="10">
        <v>40502</v>
      </c>
      <c r="B248" s="12" t="s">
        <v>71</v>
      </c>
      <c r="C248" s="11" t="s">
        <v>72</v>
      </c>
      <c r="D248" s="11">
        <v>2010</v>
      </c>
      <c r="E248" s="11" t="s">
        <v>113</v>
      </c>
      <c r="F248" s="11" t="s">
        <v>87</v>
      </c>
      <c r="G248" s="11" t="s">
        <v>75</v>
      </c>
      <c r="H248" s="13" t="s">
        <v>1565</v>
      </c>
      <c r="I248" s="11" t="s">
        <v>102</v>
      </c>
      <c r="J248" s="11">
        <v>-4.5</v>
      </c>
      <c r="K248" s="11">
        <v>189</v>
      </c>
      <c r="L248" s="11">
        <v>-1</v>
      </c>
      <c r="M248" s="11">
        <v>-5.5</v>
      </c>
      <c r="N248" s="11">
        <v>-26</v>
      </c>
      <c r="O248" s="11">
        <v>-15.8</v>
      </c>
      <c r="P248" s="11">
        <v>-10.199999999999999</v>
      </c>
      <c r="Q248" s="11" t="s">
        <v>78</v>
      </c>
      <c r="R248" s="11" t="s">
        <v>78</v>
      </c>
      <c r="S248" s="11" t="s">
        <v>79</v>
      </c>
      <c r="T248" s="11">
        <v>0</v>
      </c>
    </row>
    <row r="249" spans="1:20" ht="28.5" x14ac:dyDescent="0.25">
      <c r="A249" s="6">
        <v>40508</v>
      </c>
      <c r="B249" s="8" t="s">
        <v>71</v>
      </c>
      <c r="C249" s="7" t="s">
        <v>94</v>
      </c>
      <c r="D249" s="7">
        <v>2010</v>
      </c>
      <c r="E249" s="7" t="s">
        <v>149</v>
      </c>
      <c r="F249" s="7" t="s">
        <v>103</v>
      </c>
      <c r="G249" s="7" t="s">
        <v>75</v>
      </c>
      <c r="H249" s="9" t="s">
        <v>2100</v>
      </c>
      <c r="I249" s="7" t="s">
        <v>995</v>
      </c>
      <c r="J249" s="7">
        <v>-4</v>
      </c>
      <c r="K249" s="7">
        <v>189</v>
      </c>
      <c r="L249" s="7">
        <v>-19</v>
      </c>
      <c r="M249" s="7">
        <v>-23</v>
      </c>
      <c r="N249" s="7">
        <v>-14</v>
      </c>
      <c r="O249" s="7">
        <v>-18.5</v>
      </c>
      <c r="P249" s="7">
        <v>4.5</v>
      </c>
      <c r="Q249" s="7" t="s">
        <v>78</v>
      </c>
      <c r="R249" s="7" t="s">
        <v>78</v>
      </c>
      <c r="S249" s="7" t="s">
        <v>79</v>
      </c>
      <c r="T249" s="7">
        <v>0</v>
      </c>
    </row>
    <row r="250" spans="1:20" ht="28.5" x14ac:dyDescent="0.25">
      <c r="A250" s="10">
        <v>40509</v>
      </c>
      <c r="B250" s="12" t="s">
        <v>71</v>
      </c>
      <c r="C250" s="11" t="s">
        <v>72</v>
      </c>
      <c r="D250" s="11">
        <v>2010</v>
      </c>
      <c r="E250" s="11" t="s">
        <v>83</v>
      </c>
      <c r="F250" s="11" t="s">
        <v>95</v>
      </c>
      <c r="G250" s="11" t="s">
        <v>75</v>
      </c>
      <c r="H250" s="13" t="s">
        <v>370</v>
      </c>
      <c r="I250" s="11" t="s">
        <v>80</v>
      </c>
      <c r="J250" s="11">
        <v>-2</v>
      </c>
      <c r="K250" s="11">
        <v>189.5</v>
      </c>
      <c r="L250" s="11">
        <v>16</v>
      </c>
      <c r="M250" s="11">
        <v>14</v>
      </c>
      <c r="N250" s="11">
        <v>-1.5</v>
      </c>
      <c r="O250" s="11">
        <v>6.2</v>
      </c>
      <c r="P250" s="11">
        <v>-7.8</v>
      </c>
      <c r="Q250" s="11" t="s">
        <v>81</v>
      </c>
      <c r="R250" s="11" t="s">
        <v>81</v>
      </c>
      <c r="S250" s="11" t="s">
        <v>79</v>
      </c>
      <c r="T250" s="11">
        <v>0</v>
      </c>
    </row>
    <row r="251" spans="1:20" ht="28.5" x14ac:dyDescent="0.25">
      <c r="A251" s="6">
        <v>40516</v>
      </c>
      <c r="B251" s="8" t="s">
        <v>71</v>
      </c>
      <c r="C251" s="7" t="s">
        <v>72</v>
      </c>
      <c r="D251" s="7">
        <v>2010</v>
      </c>
      <c r="E251" s="7" t="s">
        <v>83</v>
      </c>
      <c r="F251" s="7" t="s">
        <v>73</v>
      </c>
      <c r="G251" s="7" t="s">
        <v>75</v>
      </c>
      <c r="H251" s="9" t="s">
        <v>297</v>
      </c>
      <c r="I251" s="7" t="s">
        <v>102</v>
      </c>
      <c r="J251" s="7">
        <v>-3.5</v>
      </c>
      <c r="K251" s="7">
        <v>189</v>
      </c>
      <c r="L251" s="7">
        <v>18</v>
      </c>
      <c r="M251" s="7">
        <v>14.5</v>
      </c>
      <c r="N251" s="7">
        <v>11</v>
      </c>
      <c r="O251" s="7">
        <v>12.8</v>
      </c>
      <c r="P251" s="7">
        <v>-1.8</v>
      </c>
      <c r="Q251" s="7" t="s">
        <v>81</v>
      </c>
      <c r="R251" s="7" t="s">
        <v>81</v>
      </c>
      <c r="S251" s="7" t="s">
        <v>134</v>
      </c>
      <c r="T251" s="7">
        <v>0</v>
      </c>
    </row>
    <row r="252" spans="1:20" x14ac:dyDescent="0.25">
      <c r="A252" s="10">
        <v>40520</v>
      </c>
      <c r="B252" s="12" t="s">
        <v>71</v>
      </c>
      <c r="C252" s="11" t="s">
        <v>105</v>
      </c>
      <c r="D252" s="11">
        <v>2010</v>
      </c>
      <c r="E252" s="11" t="s">
        <v>113</v>
      </c>
      <c r="F252" s="11" t="s">
        <v>96</v>
      </c>
      <c r="G252" s="11" t="s">
        <v>75</v>
      </c>
      <c r="H252" s="13" t="s">
        <v>1339</v>
      </c>
      <c r="I252" s="11" t="s">
        <v>90</v>
      </c>
      <c r="J252" s="11">
        <v>-2</v>
      </c>
      <c r="K252" s="11">
        <v>189</v>
      </c>
      <c r="L252" s="11">
        <v>2</v>
      </c>
      <c r="M252" s="11">
        <v>0</v>
      </c>
      <c r="N252" s="11">
        <v>3</v>
      </c>
      <c r="O252" s="11">
        <v>1.5</v>
      </c>
      <c r="P252" s="11">
        <v>1.5</v>
      </c>
      <c r="Q252" s="11" t="s">
        <v>81</v>
      </c>
      <c r="R252" s="11" t="s">
        <v>126</v>
      </c>
      <c r="S252" s="11" t="s">
        <v>134</v>
      </c>
      <c r="T252" s="11">
        <v>0</v>
      </c>
    </row>
    <row r="253" spans="1:20" ht="28.5" x14ac:dyDescent="0.25">
      <c r="A253" s="6">
        <v>40526</v>
      </c>
      <c r="B253" s="8" t="s">
        <v>71</v>
      </c>
      <c r="C253" s="7" t="s">
        <v>122</v>
      </c>
      <c r="D253" s="7">
        <v>2010</v>
      </c>
      <c r="E253" s="7" t="s">
        <v>95</v>
      </c>
      <c r="F253" s="7" t="s">
        <v>83</v>
      </c>
      <c r="G253" s="7" t="s">
        <v>75</v>
      </c>
      <c r="H253" s="9" t="s">
        <v>1096</v>
      </c>
      <c r="I253" s="7" t="s">
        <v>90</v>
      </c>
      <c r="J253" s="7">
        <v>1.5</v>
      </c>
      <c r="K253" s="7">
        <v>189</v>
      </c>
      <c r="L253" s="7">
        <v>-5</v>
      </c>
      <c r="M253" s="7">
        <v>-3.5</v>
      </c>
      <c r="N253" s="7">
        <v>-30</v>
      </c>
      <c r="O253" s="7">
        <v>-16.8</v>
      </c>
      <c r="P253" s="7">
        <v>-13.2</v>
      </c>
      <c r="Q253" s="7" t="s">
        <v>78</v>
      </c>
      <c r="R253" s="7" t="s">
        <v>78</v>
      </c>
      <c r="S253" s="7" t="s">
        <v>79</v>
      </c>
      <c r="T253" s="7">
        <v>0</v>
      </c>
    </row>
    <row r="254" spans="1:20" x14ac:dyDescent="0.25">
      <c r="A254" s="10">
        <v>40533</v>
      </c>
      <c r="B254" s="12" t="s">
        <v>71</v>
      </c>
      <c r="C254" s="11" t="s">
        <v>122</v>
      </c>
      <c r="D254" s="11">
        <v>2010</v>
      </c>
      <c r="E254" s="11" t="s">
        <v>74</v>
      </c>
      <c r="F254" s="11" t="s">
        <v>95</v>
      </c>
      <c r="G254" s="11" t="s">
        <v>75</v>
      </c>
      <c r="H254" s="13" t="s">
        <v>367</v>
      </c>
      <c r="I254" s="11" t="s">
        <v>110</v>
      </c>
      <c r="J254" s="11">
        <v>-6.5</v>
      </c>
      <c r="K254" s="11">
        <v>189</v>
      </c>
      <c r="L254" s="11">
        <v>-7</v>
      </c>
      <c r="M254" s="11">
        <v>-13.5</v>
      </c>
      <c r="N254" s="11">
        <v>6</v>
      </c>
      <c r="O254" s="11">
        <v>-3.8</v>
      </c>
      <c r="P254" s="11">
        <v>9.8000000000000007</v>
      </c>
      <c r="Q254" s="11" t="s">
        <v>78</v>
      </c>
      <c r="R254" s="11" t="s">
        <v>78</v>
      </c>
      <c r="S254" s="11" t="s">
        <v>134</v>
      </c>
      <c r="T254" s="11">
        <v>0</v>
      </c>
    </row>
    <row r="255" spans="1:20" x14ac:dyDescent="0.25">
      <c r="A255" s="6">
        <v>40533</v>
      </c>
      <c r="B255" s="8" t="s">
        <v>71</v>
      </c>
      <c r="C255" s="7" t="s">
        <v>122</v>
      </c>
      <c r="D255" s="7">
        <v>2010</v>
      </c>
      <c r="E255" s="7" t="s">
        <v>118</v>
      </c>
      <c r="F255" s="7" t="s">
        <v>113</v>
      </c>
      <c r="G255" s="7" t="s">
        <v>75</v>
      </c>
      <c r="H255" s="9" t="s">
        <v>1886</v>
      </c>
      <c r="I255" s="7" t="s">
        <v>104</v>
      </c>
      <c r="J255" s="7">
        <v>-12</v>
      </c>
      <c r="K255" s="7">
        <v>189</v>
      </c>
      <c r="L255" s="7">
        <v>-19</v>
      </c>
      <c r="M255" s="7">
        <v>-31</v>
      </c>
      <c r="N255" s="7">
        <v>-12</v>
      </c>
      <c r="O255" s="7">
        <v>-21.5</v>
      </c>
      <c r="P255" s="7">
        <v>9.5</v>
      </c>
      <c r="Q255" s="7" t="s">
        <v>78</v>
      </c>
      <c r="R255" s="7" t="s">
        <v>78</v>
      </c>
      <c r="S255" s="7" t="s">
        <v>79</v>
      </c>
      <c r="T255" s="7">
        <v>0</v>
      </c>
    </row>
    <row r="256" spans="1:20" x14ac:dyDescent="0.25">
      <c r="A256" s="10">
        <v>40538</v>
      </c>
      <c r="B256" s="12" t="s">
        <v>71</v>
      </c>
      <c r="C256" s="11" t="s">
        <v>86</v>
      </c>
      <c r="D256" s="11">
        <v>2010</v>
      </c>
      <c r="E256" s="11" t="s">
        <v>106</v>
      </c>
      <c r="F256" s="11" t="s">
        <v>111</v>
      </c>
      <c r="G256" s="11" t="s">
        <v>75</v>
      </c>
      <c r="H256" s="13" t="s">
        <v>334</v>
      </c>
      <c r="I256" s="11" t="s">
        <v>182</v>
      </c>
      <c r="J256" s="11">
        <v>4.5</v>
      </c>
      <c r="K256" s="11">
        <v>189.5</v>
      </c>
      <c r="L256" s="11">
        <v>-3</v>
      </c>
      <c r="M256" s="11">
        <v>1.5</v>
      </c>
      <c r="N256" s="11">
        <v>-2.5</v>
      </c>
      <c r="O256" s="11">
        <v>-0.5</v>
      </c>
      <c r="P256" s="11">
        <v>-2</v>
      </c>
      <c r="Q256" s="11" t="s">
        <v>78</v>
      </c>
      <c r="R256" s="11" t="s">
        <v>81</v>
      </c>
      <c r="S256" s="11" t="s">
        <v>79</v>
      </c>
      <c r="T256" s="11">
        <v>1</v>
      </c>
    </row>
    <row r="257" spans="1:20" ht="28.5" x14ac:dyDescent="0.25">
      <c r="A257" s="6">
        <v>40544</v>
      </c>
      <c r="B257" s="8" t="s">
        <v>71</v>
      </c>
      <c r="C257" s="7" t="s">
        <v>72</v>
      </c>
      <c r="D257" s="7">
        <v>2010</v>
      </c>
      <c r="E257" s="7" t="s">
        <v>111</v>
      </c>
      <c r="F257" s="7" t="s">
        <v>93</v>
      </c>
      <c r="G257" s="7" t="s">
        <v>75</v>
      </c>
      <c r="H257" s="9" t="s">
        <v>355</v>
      </c>
      <c r="I257" s="7" t="s">
        <v>80</v>
      </c>
      <c r="J257" s="7">
        <v>-13</v>
      </c>
      <c r="K257" s="7">
        <v>189.5</v>
      </c>
      <c r="L257" s="7">
        <v>9</v>
      </c>
      <c r="M257" s="7">
        <v>-4</v>
      </c>
      <c r="N257" s="7">
        <v>1.5</v>
      </c>
      <c r="O257" s="7">
        <v>-1.2</v>
      </c>
      <c r="P257" s="7">
        <v>2.8</v>
      </c>
      <c r="Q257" s="7" t="s">
        <v>81</v>
      </c>
      <c r="R257" s="7" t="s">
        <v>78</v>
      </c>
      <c r="S257" s="7" t="s">
        <v>134</v>
      </c>
      <c r="T257" s="7">
        <v>0</v>
      </c>
    </row>
    <row r="258" spans="1:20" ht="28.5" x14ac:dyDescent="0.25">
      <c r="A258" s="10">
        <v>40545</v>
      </c>
      <c r="B258" s="12" t="s">
        <v>71</v>
      </c>
      <c r="C258" s="11" t="s">
        <v>86</v>
      </c>
      <c r="D258" s="11">
        <v>2010</v>
      </c>
      <c r="E258" s="11" t="s">
        <v>93</v>
      </c>
      <c r="F258" s="11" t="s">
        <v>84</v>
      </c>
      <c r="G258" s="11" t="s">
        <v>75</v>
      </c>
      <c r="H258" s="13" t="s">
        <v>285</v>
      </c>
      <c r="I258" s="11" t="s">
        <v>102</v>
      </c>
      <c r="J258" s="11">
        <v>5.5</v>
      </c>
      <c r="K258" s="11">
        <v>189</v>
      </c>
      <c r="L258" s="11">
        <v>-9</v>
      </c>
      <c r="M258" s="11">
        <v>-3.5</v>
      </c>
      <c r="N258" s="11">
        <v>10</v>
      </c>
      <c r="O258" s="11">
        <v>3.2</v>
      </c>
      <c r="P258" s="11">
        <v>6.8</v>
      </c>
      <c r="Q258" s="11" t="s">
        <v>78</v>
      </c>
      <c r="R258" s="11" t="s">
        <v>78</v>
      </c>
      <c r="S258" s="11" t="s">
        <v>134</v>
      </c>
      <c r="T258" s="11">
        <v>0</v>
      </c>
    </row>
    <row r="259" spans="1:20" x14ac:dyDescent="0.25">
      <c r="A259" s="6">
        <v>40545</v>
      </c>
      <c r="B259" s="8" t="s">
        <v>71</v>
      </c>
      <c r="C259" s="7" t="s">
        <v>86</v>
      </c>
      <c r="D259" s="7">
        <v>2010</v>
      </c>
      <c r="E259" s="7" t="s">
        <v>129</v>
      </c>
      <c r="F259" s="7" t="s">
        <v>123</v>
      </c>
      <c r="G259" s="7" t="s">
        <v>75</v>
      </c>
      <c r="H259" s="9" t="s">
        <v>952</v>
      </c>
      <c r="I259" s="7" t="s">
        <v>85</v>
      </c>
      <c r="J259" s="7">
        <v>1.5</v>
      </c>
      <c r="K259" s="7">
        <v>189</v>
      </c>
      <c r="L259" s="7">
        <v>-9</v>
      </c>
      <c r="M259" s="7">
        <v>-7.5</v>
      </c>
      <c r="N259" s="7">
        <v>16</v>
      </c>
      <c r="O259" s="7">
        <v>4.2</v>
      </c>
      <c r="P259" s="7">
        <v>11.8</v>
      </c>
      <c r="Q259" s="7" t="s">
        <v>78</v>
      </c>
      <c r="R259" s="7" t="s">
        <v>78</v>
      </c>
      <c r="S259" s="7" t="s">
        <v>134</v>
      </c>
      <c r="T259" s="7">
        <v>0</v>
      </c>
    </row>
    <row r="260" spans="1:20" x14ac:dyDescent="0.25">
      <c r="A260" s="10">
        <v>40550</v>
      </c>
      <c r="B260" s="12" t="s">
        <v>71</v>
      </c>
      <c r="C260" s="11" t="s">
        <v>94</v>
      </c>
      <c r="D260" s="11">
        <v>2010</v>
      </c>
      <c r="E260" s="11" t="s">
        <v>118</v>
      </c>
      <c r="F260" s="11" t="s">
        <v>103</v>
      </c>
      <c r="G260" s="11" t="s">
        <v>75</v>
      </c>
      <c r="H260" s="13" t="s">
        <v>405</v>
      </c>
      <c r="I260" s="11" t="s">
        <v>90</v>
      </c>
      <c r="J260" s="11">
        <v>-7.5</v>
      </c>
      <c r="K260" s="11">
        <v>189</v>
      </c>
      <c r="L260" s="11">
        <v>4</v>
      </c>
      <c r="M260" s="11">
        <v>-3.5</v>
      </c>
      <c r="N260" s="11">
        <v>9</v>
      </c>
      <c r="O260" s="11">
        <v>2.8</v>
      </c>
      <c r="P260" s="11">
        <v>6.2</v>
      </c>
      <c r="Q260" s="11" t="s">
        <v>81</v>
      </c>
      <c r="R260" s="11" t="s">
        <v>78</v>
      </c>
      <c r="S260" s="11" t="s">
        <v>134</v>
      </c>
      <c r="T260" s="11">
        <v>0</v>
      </c>
    </row>
    <row r="261" spans="1:20" x14ac:dyDescent="0.25">
      <c r="A261" s="6">
        <v>40550</v>
      </c>
      <c r="B261" s="8" t="s">
        <v>71</v>
      </c>
      <c r="C261" s="7" t="s">
        <v>94</v>
      </c>
      <c r="D261" s="7">
        <v>2010</v>
      </c>
      <c r="E261" s="7" t="s">
        <v>116</v>
      </c>
      <c r="F261" s="7" t="s">
        <v>95</v>
      </c>
      <c r="G261" s="7" t="s">
        <v>75</v>
      </c>
      <c r="H261" s="9" t="s">
        <v>743</v>
      </c>
      <c r="I261" s="7" t="s">
        <v>90</v>
      </c>
      <c r="J261" s="7">
        <v>-5</v>
      </c>
      <c r="K261" s="7">
        <v>189</v>
      </c>
      <c r="L261" s="7">
        <v>20</v>
      </c>
      <c r="M261" s="7">
        <v>15</v>
      </c>
      <c r="N261" s="7">
        <v>-15</v>
      </c>
      <c r="O261" s="7">
        <v>0</v>
      </c>
      <c r="P261" s="7">
        <v>-15</v>
      </c>
      <c r="Q261" s="7" t="s">
        <v>81</v>
      </c>
      <c r="R261" s="7" t="s">
        <v>81</v>
      </c>
      <c r="S261" s="7" t="s">
        <v>79</v>
      </c>
      <c r="T261" s="7">
        <v>0</v>
      </c>
    </row>
    <row r="262" spans="1:20" x14ac:dyDescent="0.25">
      <c r="A262" s="10">
        <v>40553</v>
      </c>
      <c r="B262" s="12" t="s">
        <v>71</v>
      </c>
      <c r="C262" s="11" t="s">
        <v>91</v>
      </c>
      <c r="D262" s="11">
        <v>2010</v>
      </c>
      <c r="E262" s="11" t="s">
        <v>111</v>
      </c>
      <c r="F262" s="11" t="s">
        <v>106</v>
      </c>
      <c r="G262" s="11" t="s">
        <v>75</v>
      </c>
      <c r="H262" s="13" t="s">
        <v>420</v>
      </c>
      <c r="I262" s="11" t="s">
        <v>90</v>
      </c>
      <c r="J262" s="11">
        <v>-10</v>
      </c>
      <c r="K262" s="11">
        <v>189</v>
      </c>
      <c r="L262" s="11">
        <v>13</v>
      </c>
      <c r="M262" s="11">
        <v>3</v>
      </c>
      <c r="N262" s="11">
        <v>-12</v>
      </c>
      <c r="O262" s="11">
        <v>-4.5</v>
      </c>
      <c r="P262" s="11">
        <v>-7.5</v>
      </c>
      <c r="Q262" s="11" t="s">
        <v>81</v>
      </c>
      <c r="R262" s="11" t="s">
        <v>81</v>
      </c>
      <c r="S262" s="11" t="s">
        <v>79</v>
      </c>
      <c r="T262" s="11">
        <v>0</v>
      </c>
    </row>
    <row r="263" spans="1:20" x14ac:dyDescent="0.25">
      <c r="A263" s="6">
        <v>40557</v>
      </c>
      <c r="B263" s="8" t="s">
        <v>71</v>
      </c>
      <c r="C263" s="7" t="s">
        <v>94</v>
      </c>
      <c r="D263" s="7">
        <v>2010</v>
      </c>
      <c r="E263" s="7" t="s">
        <v>192</v>
      </c>
      <c r="F263" s="7" t="s">
        <v>73</v>
      </c>
      <c r="G263" s="7" t="s">
        <v>75</v>
      </c>
      <c r="H263" s="9" t="s">
        <v>557</v>
      </c>
      <c r="I263" s="7" t="s">
        <v>90</v>
      </c>
      <c r="J263" s="7">
        <v>-8.5</v>
      </c>
      <c r="K263" s="7">
        <v>189</v>
      </c>
      <c r="L263" s="7">
        <v>5</v>
      </c>
      <c r="M263" s="7">
        <v>-3.5</v>
      </c>
      <c r="N263" s="7">
        <v>4</v>
      </c>
      <c r="O263" s="7">
        <v>0.2</v>
      </c>
      <c r="P263" s="7">
        <v>3.8</v>
      </c>
      <c r="Q263" s="7" t="s">
        <v>81</v>
      </c>
      <c r="R263" s="7" t="s">
        <v>78</v>
      </c>
      <c r="S263" s="7" t="s">
        <v>134</v>
      </c>
      <c r="T263" s="7">
        <v>0</v>
      </c>
    </row>
    <row r="264" spans="1:20" ht="28.5" x14ac:dyDescent="0.25">
      <c r="A264" s="10">
        <v>40560</v>
      </c>
      <c r="B264" s="12" t="s">
        <v>71</v>
      </c>
      <c r="C264" s="11" t="s">
        <v>91</v>
      </c>
      <c r="D264" s="11">
        <v>2010</v>
      </c>
      <c r="E264" s="11" t="s">
        <v>106</v>
      </c>
      <c r="F264" s="11" t="s">
        <v>84</v>
      </c>
      <c r="G264" s="11" t="s">
        <v>75</v>
      </c>
      <c r="H264" s="13" t="s">
        <v>465</v>
      </c>
      <c r="I264" s="11" t="s">
        <v>90</v>
      </c>
      <c r="J264" s="11">
        <v>4.5</v>
      </c>
      <c r="K264" s="11">
        <v>189</v>
      </c>
      <c r="L264" s="11">
        <v>14</v>
      </c>
      <c r="M264" s="11">
        <v>18.5</v>
      </c>
      <c r="N264" s="11">
        <v>3</v>
      </c>
      <c r="O264" s="11">
        <v>10.8</v>
      </c>
      <c r="P264" s="11">
        <v>-7.8</v>
      </c>
      <c r="Q264" s="11" t="s">
        <v>81</v>
      </c>
      <c r="R264" s="11" t="s">
        <v>81</v>
      </c>
      <c r="S264" s="11" t="s">
        <v>134</v>
      </c>
      <c r="T264" s="11">
        <v>0</v>
      </c>
    </row>
    <row r="265" spans="1:20" ht="28.5" x14ac:dyDescent="0.25">
      <c r="A265" s="6">
        <v>40560</v>
      </c>
      <c r="B265" s="8" t="s">
        <v>71</v>
      </c>
      <c r="C265" s="7" t="s">
        <v>91</v>
      </c>
      <c r="D265" s="7">
        <v>2010</v>
      </c>
      <c r="E265" s="7" t="s">
        <v>83</v>
      </c>
      <c r="F265" s="7" t="s">
        <v>73</v>
      </c>
      <c r="G265" s="7" t="s">
        <v>75</v>
      </c>
      <c r="H265" s="9" t="s">
        <v>432</v>
      </c>
      <c r="I265" s="7" t="s">
        <v>110</v>
      </c>
      <c r="J265" s="7">
        <v>-4.5</v>
      </c>
      <c r="K265" s="7">
        <v>189</v>
      </c>
      <c r="L265" s="7">
        <v>4</v>
      </c>
      <c r="M265" s="7">
        <v>-0.5</v>
      </c>
      <c r="N265" s="7">
        <v>-1</v>
      </c>
      <c r="O265" s="7">
        <v>-0.8</v>
      </c>
      <c r="P265" s="7">
        <v>-0.2</v>
      </c>
      <c r="Q265" s="7" t="s">
        <v>81</v>
      </c>
      <c r="R265" s="7" t="s">
        <v>78</v>
      </c>
      <c r="S265" s="7" t="s">
        <v>79</v>
      </c>
      <c r="T265" s="7">
        <v>1</v>
      </c>
    </row>
    <row r="266" spans="1:20" ht="28.5" x14ac:dyDescent="0.25">
      <c r="A266" s="10">
        <v>40562</v>
      </c>
      <c r="B266" s="12" t="s">
        <v>71</v>
      </c>
      <c r="C266" s="11" t="s">
        <v>105</v>
      </c>
      <c r="D266" s="11">
        <v>2010</v>
      </c>
      <c r="E266" s="11" t="s">
        <v>84</v>
      </c>
      <c r="F266" s="11" t="s">
        <v>118</v>
      </c>
      <c r="G266" s="11" t="s">
        <v>75</v>
      </c>
      <c r="H266" s="13" t="s">
        <v>838</v>
      </c>
      <c r="I266" s="11" t="s">
        <v>90</v>
      </c>
      <c r="J266" s="11">
        <v>3</v>
      </c>
      <c r="K266" s="11">
        <v>189</v>
      </c>
      <c r="L266" s="11">
        <v>9</v>
      </c>
      <c r="M266" s="11">
        <v>12</v>
      </c>
      <c r="N266" s="11">
        <v>20</v>
      </c>
      <c r="O266" s="11">
        <v>16</v>
      </c>
      <c r="P266" s="11">
        <v>4</v>
      </c>
      <c r="Q266" s="11" t="s">
        <v>81</v>
      </c>
      <c r="R266" s="11" t="s">
        <v>81</v>
      </c>
      <c r="S266" s="11" t="s">
        <v>134</v>
      </c>
      <c r="T266" s="11">
        <v>0</v>
      </c>
    </row>
    <row r="267" spans="1:20" ht="28.5" x14ac:dyDescent="0.25">
      <c r="A267" s="6">
        <v>40564</v>
      </c>
      <c r="B267" s="8" t="s">
        <v>71</v>
      </c>
      <c r="C267" s="7" t="s">
        <v>94</v>
      </c>
      <c r="D267" s="7">
        <v>2010</v>
      </c>
      <c r="E267" s="7" t="s">
        <v>93</v>
      </c>
      <c r="F267" s="7" t="s">
        <v>113</v>
      </c>
      <c r="G267" s="7" t="s">
        <v>75</v>
      </c>
      <c r="H267" s="9" t="s">
        <v>1069</v>
      </c>
      <c r="I267" s="7" t="s">
        <v>90</v>
      </c>
      <c r="J267" s="7">
        <v>6.5</v>
      </c>
      <c r="K267" s="7">
        <v>189</v>
      </c>
      <c r="L267" s="7">
        <v>-14</v>
      </c>
      <c r="M267" s="7">
        <v>-7.5</v>
      </c>
      <c r="N267" s="7">
        <v>1</v>
      </c>
      <c r="O267" s="7">
        <v>-3.2</v>
      </c>
      <c r="P267" s="7">
        <v>4.2</v>
      </c>
      <c r="Q267" s="7" t="s">
        <v>78</v>
      </c>
      <c r="R267" s="7" t="s">
        <v>78</v>
      </c>
      <c r="S267" s="7" t="s">
        <v>134</v>
      </c>
      <c r="T267" s="7">
        <v>0</v>
      </c>
    </row>
    <row r="268" spans="1:20" x14ac:dyDescent="0.25">
      <c r="A268" s="10">
        <v>40571</v>
      </c>
      <c r="B268" s="12" t="s">
        <v>71</v>
      </c>
      <c r="C268" s="11" t="s">
        <v>94</v>
      </c>
      <c r="D268" s="11">
        <v>2010</v>
      </c>
      <c r="E268" s="11" t="s">
        <v>108</v>
      </c>
      <c r="F268" s="11" t="s">
        <v>106</v>
      </c>
      <c r="G268" s="11" t="s">
        <v>75</v>
      </c>
      <c r="H268" s="13" t="s">
        <v>751</v>
      </c>
      <c r="I268" s="11" t="s">
        <v>107</v>
      </c>
      <c r="J268" s="11">
        <v>-9.5</v>
      </c>
      <c r="K268" s="11">
        <v>189.5</v>
      </c>
      <c r="L268" s="11">
        <v>1</v>
      </c>
      <c r="M268" s="11">
        <v>-8.5</v>
      </c>
      <c r="N268" s="11">
        <v>-14.5</v>
      </c>
      <c r="O268" s="11">
        <v>-11.5</v>
      </c>
      <c r="P268" s="11">
        <v>-3</v>
      </c>
      <c r="Q268" s="11" t="s">
        <v>81</v>
      </c>
      <c r="R268" s="11" t="s">
        <v>78</v>
      </c>
      <c r="S268" s="11" t="s">
        <v>79</v>
      </c>
      <c r="T268" s="11">
        <v>0</v>
      </c>
    </row>
    <row r="269" spans="1:20" x14ac:dyDescent="0.25">
      <c r="A269" s="6">
        <v>40574</v>
      </c>
      <c r="B269" s="8" t="s">
        <v>71</v>
      </c>
      <c r="C269" s="7" t="s">
        <v>91</v>
      </c>
      <c r="D269" s="7">
        <v>2010</v>
      </c>
      <c r="E269" s="7" t="s">
        <v>129</v>
      </c>
      <c r="F269" s="7" t="s">
        <v>113</v>
      </c>
      <c r="G269" s="7" t="s">
        <v>75</v>
      </c>
      <c r="H269" s="9" t="s">
        <v>291</v>
      </c>
      <c r="I269" s="7" t="s">
        <v>90</v>
      </c>
      <c r="J269" s="7">
        <v>-3.5</v>
      </c>
      <c r="K269" s="7">
        <v>189</v>
      </c>
      <c r="L269" s="7">
        <v>7</v>
      </c>
      <c r="M269" s="7">
        <v>3.5</v>
      </c>
      <c r="N269" s="7">
        <v>14</v>
      </c>
      <c r="O269" s="7">
        <v>8.8000000000000007</v>
      </c>
      <c r="P269" s="7">
        <v>5.2</v>
      </c>
      <c r="Q269" s="7" t="s">
        <v>81</v>
      </c>
      <c r="R269" s="7" t="s">
        <v>81</v>
      </c>
      <c r="S269" s="7" t="s">
        <v>134</v>
      </c>
      <c r="T269" s="7">
        <v>0</v>
      </c>
    </row>
    <row r="270" spans="1:20" x14ac:dyDescent="0.25">
      <c r="A270" s="10">
        <v>40574</v>
      </c>
      <c r="B270" s="12" t="s">
        <v>71</v>
      </c>
      <c r="C270" s="11" t="s">
        <v>91</v>
      </c>
      <c r="D270" s="11">
        <v>2010</v>
      </c>
      <c r="E270" s="11" t="s">
        <v>98</v>
      </c>
      <c r="F270" s="11" t="s">
        <v>73</v>
      </c>
      <c r="G270" s="11" t="s">
        <v>75</v>
      </c>
      <c r="H270" s="13" t="s">
        <v>1066</v>
      </c>
      <c r="I270" s="11" t="s">
        <v>107</v>
      </c>
      <c r="J270" s="11">
        <v>-3</v>
      </c>
      <c r="K270" s="11">
        <v>189</v>
      </c>
      <c r="L270" s="11">
        <v>5</v>
      </c>
      <c r="M270" s="11">
        <v>2</v>
      </c>
      <c r="N270" s="11">
        <v>-28</v>
      </c>
      <c r="O270" s="11">
        <v>-13</v>
      </c>
      <c r="P270" s="11">
        <v>-15</v>
      </c>
      <c r="Q270" s="11" t="s">
        <v>81</v>
      </c>
      <c r="R270" s="11" t="s">
        <v>81</v>
      </c>
      <c r="S270" s="11" t="s">
        <v>79</v>
      </c>
      <c r="T270" s="11">
        <v>0</v>
      </c>
    </row>
    <row r="271" spans="1:20" ht="28.5" x14ac:dyDescent="0.25">
      <c r="A271" s="6">
        <v>40575</v>
      </c>
      <c r="B271" s="8" t="s">
        <v>71</v>
      </c>
      <c r="C271" s="7" t="s">
        <v>122</v>
      </c>
      <c r="D271" s="7">
        <v>2010</v>
      </c>
      <c r="E271" s="7" t="s">
        <v>149</v>
      </c>
      <c r="F271" s="7" t="s">
        <v>100</v>
      </c>
      <c r="G271" s="7" t="s">
        <v>75</v>
      </c>
      <c r="H271" s="9" t="s">
        <v>555</v>
      </c>
      <c r="I271" s="7" t="s">
        <v>483</v>
      </c>
      <c r="J271" s="7">
        <v>5</v>
      </c>
      <c r="K271" s="7">
        <v>189.5</v>
      </c>
      <c r="L271" s="7">
        <v>13</v>
      </c>
      <c r="M271" s="7">
        <v>18</v>
      </c>
      <c r="N271" s="7">
        <v>-4.5</v>
      </c>
      <c r="O271" s="7">
        <v>6.8</v>
      </c>
      <c r="P271" s="7">
        <v>-11.2</v>
      </c>
      <c r="Q271" s="7" t="s">
        <v>81</v>
      </c>
      <c r="R271" s="7" t="s">
        <v>81</v>
      </c>
      <c r="S271" s="7" t="s">
        <v>79</v>
      </c>
      <c r="T271" s="7">
        <v>0</v>
      </c>
    </row>
    <row r="272" spans="1:20" x14ac:dyDescent="0.25">
      <c r="A272" s="10">
        <v>40582</v>
      </c>
      <c r="B272" s="12" t="s">
        <v>71</v>
      </c>
      <c r="C272" s="11" t="s">
        <v>122</v>
      </c>
      <c r="D272" s="11">
        <v>2010</v>
      </c>
      <c r="E272" s="11" t="s">
        <v>106</v>
      </c>
      <c r="F272" s="11" t="s">
        <v>100</v>
      </c>
      <c r="G272" s="11" t="s">
        <v>75</v>
      </c>
      <c r="H272" s="13" t="s">
        <v>1210</v>
      </c>
      <c r="I272" s="11" t="s">
        <v>255</v>
      </c>
      <c r="J272" s="11">
        <v>6.5</v>
      </c>
      <c r="K272" s="11">
        <v>189.5</v>
      </c>
      <c r="L272" s="11">
        <v>-11</v>
      </c>
      <c r="M272" s="11">
        <v>-4.5</v>
      </c>
      <c r="N272" s="11">
        <v>-0.5</v>
      </c>
      <c r="O272" s="11">
        <v>-2.5</v>
      </c>
      <c r="P272" s="11">
        <v>2</v>
      </c>
      <c r="Q272" s="11" t="s">
        <v>78</v>
      </c>
      <c r="R272" s="11" t="s">
        <v>78</v>
      </c>
      <c r="S272" s="11" t="s">
        <v>79</v>
      </c>
      <c r="T272" s="11">
        <v>0</v>
      </c>
    </row>
    <row r="273" spans="1:20" x14ac:dyDescent="0.25">
      <c r="A273" s="6">
        <v>40588</v>
      </c>
      <c r="B273" s="8" t="s">
        <v>71</v>
      </c>
      <c r="C273" s="7" t="s">
        <v>91</v>
      </c>
      <c r="D273" s="7">
        <v>2010</v>
      </c>
      <c r="E273" s="7" t="s">
        <v>113</v>
      </c>
      <c r="F273" s="7" t="s">
        <v>129</v>
      </c>
      <c r="G273" s="7" t="s">
        <v>75</v>
      </c>
      <c r="H273" s="9" t="s">
        <v>556</v>
      </c>
      <c r="I273" s="7" t="s">
        <v>104</v>
      </c>
      <c r="J273" s="7">
        <v>-6</v>
      </c>
      <c r="K273" s="7">
        <v>189</v>
      </c>
      <c r="L273" s="7">
        <v>24</v>
      </c>
      <c r="M273" s="7">
        <v>18</v>
      </c>
      <c r="N273" s="7">
        <v>-9</v>
      </c>
      <c r="O273" s="7">
        <v>4.5</v>
      </c>
      <c r="P273" s="7">
        <v>-13.5</v>
      </c>
      <c r="Q273" s="7" t="s">
        <v>81</v>
      </c>
      <c r="R273" s="7" t="s">
        <v>81</v>
      </c>
      <c r="S273" s="7" t="s">
        <v>79</v>
      </c>
      <c r="T273" s="7">
        <v>0</v>
      </c>
    </row>
    <row r="274" spans="1:20" x14ac:dyDescent="0.25">
      <c r="A274" s="10">
        <v>40596</v>
      </c>
      <c r="B274" s="12" t="s">
        <v>71</v>
      </c>
      <c r="C274" s="11" t="s">
        <v>122</v>
      </c>
      <c r="D274" s="11">
        <v>2010</v>
      </c>
      <c r="E274" s="11" t="s">
        <v>118</v>
      </c>
      <c r="F274" s="11" t="s">
        <v>123</v>
      </c>
      <c r="G274" s="11" t="s">
        <v>75</v>
      </c>
      <c r="H274" s="13" t="s">
        <v>186</v>
      </c>
      <c r="I274" s="11" t="s">
        <v>1070</v>
      </c>
      <c r="J274" s="11">
        <v>-7.5</v>
      </c>
      <c r="K274" s="11">
        <v>189</v>
      </c>
      <c r="L274" s="11">
        <v>24</v>
      </c>
      <c r="M274" s="11">
        <v>16.5</v>
      </c>
      <c r="N274" s="11">
        <v>-5</v>
      </c>
      <c r="O274" s="11">
        <v>5.8</v>
      </c>
      <c r="P274" s="11">
        <v>-10.8</v>
      </c>
      <c r="Q274" s="11" t="s">
        <v>81</v>
      </c>
      <c r="R274" s="11" t="s">
        <v>81</v>
      </c>
      <c r="S274" s="11" t="s">
        <v>79</v>
      </c>
      <c r="T274" s="11">
        <v>0</v>
      </c>
    </row>
    <row r="275" spans="1:20" x14ac:dyDescent="0.25">
      <c r="A275" s="6">
        <v>40609</v>
      </c>
      <c r="B275" s="8" t="s">
        <v>71</v>
      </c>
      <c r="C275" s="7" t="s">
        <v>91</v>
      </c>
      <c r="D275" s="7">
        <v>2010</v>
      </c>
      <c r="E275" s="7" t="s">
        <v>73</v>
      </c>
      <c r="F275" s="7" t="s">
        <v>129</v>
      </c>
      <c r="G275" s="7" t="s">
        <v>75</v>
      </c>
      <c r="H275" s="9" t="s">
        <v>1772</v>
      </c>
      <c r="I275" s="7" t="s">
        <v>90</v>
      </c>
      <c r="J275" s="7">
        <v>0</v>
      </c>
      <c r="K275" s="7">
        <v>189</v>
      </c>
      <c r="L275" s="7">
        <v>-5</v>
      </c>
      <c r="M275" s="7">
        <v>-5</v>
      </c>
      <c r="N275" s="7">
        <v>-10</v>
      </c>
      <c r="O275" s="7">
        <v>-7.5</v>
      </c>
      <c r="P275" s="7">
        <v>-2.5</v>
      </c>
      <c r="Q275" s="7" t="s">
        <v>78</v>
      </c>
      <c r="R275" s="7" t="s">
        <v>78</v>
      </c>
      <c r="S275" s="7" t="s">
        <v>79</v>
      </c>
      <c r="T275" s="7">
        <v>0</v>
      </c>
    </row>
    <row r="276" spans="1:20" x14ac:dyDescent="0.25">
      <c r="A276" s="10">
        <v>40614</v>
      </c>
      <c r="B276" s="12" t="s">
        <v>71</v>
      </c>
      <c r="C276" s="11" t="s">
        <v>72</v>
      </c>
      <c r="D276" s="11">
        <v>2010</v>
      </c>
      <c r="E276" s="11" t="s">
        <v>111</v>
      </c>
      <c r="F276" s="11" t="s">
        <v>98</v>
      </c>
      <c r="G276" s="11" t="s">
        <v>75</v>
      </c>
      <c r="H276" s="13" t="s">
        <v>2101</v>
      </c>
      <c r="I276" s="11" t="s">
        <v>102</v>
      </c>
      <c r="J276" s="11">
        <v>-10.5</v>
      </c>
      <c r="K276" s="11">
        <v>189</v>
      </c>
      <c r="L276" s="11">
        <v>18</v>
      </c>
      <c r="M276" s="11">
        <v>7.5</v>
      </c>
      <c r="N276" s="11">
        <v>29</v>
      </c>
      <c r="O276" s="11">
        <v>18.2</v>
      </c>
      <c r="P276" s="11">
        <v>10.8</v>
      </c>
      <c r="Q276" s="11" t="s">
        <v>81</v>
      </c>
      <c r="R276" s="11" t="s">
        <v>81</v>
      </c>
      <c r="S276" s="11" t="s">
        <v>134</v>
      </c>
      <c r="T276" s="11">
        <v>0</v>
      </c>
    </row>
    <row r="277" spans="1:20" ht="28.5" x14ac:dyDescent="0.25">
      <c r="A277" s="6">
        <v>40617</v>
      </c>
      <c r="B277" s="8" t="s">
        <v>71</v>
      </c>
      <c r="C277" s="7" t="s">
        <v>122</v>
      </c>
      <c r="D277" s="7">
        <v>2010</v>
      </c>
      <c r="E277" s="7" t="s">
        <v>149</v>
      </c>
      <c r="F277" s="7" t="s">
        <v>84</v>
      </c>
      <c r="G277" s="7" t="s">
        <v>75</v>
      </c>
      <c r="H277" s="9" t="s">
        <v>1199</v>
      </c>
      <c r="I277" s="7" t="s">
        <v>124</v>
      </c>
      <c r="J277" s="7">
        <v>1.5</v>
      </c>
      <c r="K277" s="7">
        <v>189.5</v>
      </c>
      <c r="L277" s="7">
        <v>3</v>
      </c>
      <c r="M277" s="7">
        <v>4.5</v>
      </c>
      <c r="N277" s="7">
        <v>15.5</v>
      </c>
      <c r="O277" s="7">
        <v>10</v>
      </c>
      <c r="P277" s="7">
        <v>5.5</v>
      </c>
      <c r="Q277" s="7" t="s">
        <v>81</v>
      </c>
      <c r="R277" s="7" t="s">
        <v>81</v>
      </c>
      <c r="S277" s="7" t="s">
        <v>134</v>
      </c>
      <c r="T277" s="7">
        <v>0</v>
      </c>
    </row>
    <row r="278" spans="1:20" x14ac:dyDescent="0.25">
      <c r="A278" s="10">
        <v>40629</v>
      </c>
      <c r="B278" s="12" t="s">
        <v>71</v>
      </c>
      <c r="C278" s="11" t="s">
        <v>86</v>
      </c>
      <c r="D278" s="11">
        <v>2010</v>
      </c>
      <c r="E278" s="11" t="s">
        <v>118</v>
      </c>
      <c r="F278" s="11" t="s">
        <v>103</v>
      </c>
      <c r="G278" s="11" t="s">
        <v>75</v>
      </c>
      <c r="H278" s="13" t="s">
        <v>1736</v>
      </c>
      <c r="I278" s="11" t="s">
        <v>90</v>
      </c>
      <c r="J278" s="11">
        <v>-8.5</v>
      </c>
      <c r="K278" s="11">
        <v>189.5</v>
      </c>
      <c r="L278" s="11">
        <v>18</v>
      </c>
      <c r="M278" s="11">
        <v>9.5</v>
      </c>
      <c r="N278" s="11">
        <v>-3.5</v>
      </c>
      <c r="O278" s="11">
        <v>3</v>
      </c>
      <c r="P278" s="11">
        <v>-6.5</v>
      </c>
      <c r="Q278" s="11" t="s">
        <v>81</v>
      </c>
      <c r="R278" s="11" t="s">
        <v>81</v>
      </c>
      <c r="S278" s="11" t="s">
        <v>79</v>
      </c>
      <c r="T278" s="11">
        <v>0</v>
      </c>
    </row>
    <row r="279" spans="1:20" ht="28.5" x14ac:dyDescent="0.25">
      <c r="A279" s="6">
        <v>40632</v>
      </c>
      <c r="B279" s="8" t="s">
        <v>71</v>
      </c>
      <c r="C279" s="7" t="s">
        <v>105</v>
      </c>
      <c r="D279" s="7">
        <v>2010</v>
      </c>
      <c r="E279" s="7" t="s">
        <v>73</v>
      </c>
      <c r="F279" s="7" t="s">
        <v>93</v>
      </c>
      <c r="G279" s="7" t="s">
        <v>75</v>
      </c>
      <c r="H279" s="9" t="s">
        <v>725</v>
      </c>
      <c r="I279" s="7" t="s">
        <v>104</v>
      </c>
      <c r="J279" s="7">
        <v>-10</v>
      </c>
      <c r="K279" s="7">
        <v>189.5</v>
      </c>
      <c r="L279" s="7">
        <v>1</v>
      </c>
      <c r="M279" s="7">
        <v>-9</v>
      </c>
      <c r="N279" s="7">
        <v>5.5</v>
      </c>
      <c r="O279" s="7">
        <v>-1.8</v>
      </c>
      <c r="P279" s="7">
        <v>7.2</v>
      </c>
      <c r="Q279" s="7" t="s">
        <v>81</v>
      </c>
      <c r="R279" s="7" t="s">
        <v>78</v>
      </c>
      <c r="S279" s="7" t="s">
        <v>134</v>
      </c>
      <c r="T279" s="7">
        <v>0</v>
      </c>
    </row>
    <row r="280" spans="1:20" x14ac:dyDescent="0.25">
      <c r="A280" s="10">
        <v>40634</v>
      </c>
      <c r="B280" s="12" t="s">
        <v>71</v>
      </c>
      <c r="C280" s="11" t="s">
        <v>94</v>
      </c>
      <c r="D280" s="11">
        <v>2010</v>
      </c>
      <c r="E280" s="11" t="s">
        <v>96</v>
      </c>
      <c r="F280" s="11" t="s">
        <v>113</v>
      </c>
      <c r="G280" s="11" t="s">
        <v>75</v>
      </c>
      <c r="H280" s="13" t="s">
        <v>137</v>
      </c>
      <c r="I280" s="11" t="s">
        <v>90</v>
      </c>
      <c r="J280" s="11">
        <v>-2.5</v>
      </c>
      <c r="K280" s="11">
        <v>189</v>
      </c>
      <c r="L280" s="11">
        <v>1</v>
      </c>
      <c r="M280" s="11">
        <v>-1.5</v>
      </c>
      <c r="N280" s="11">
        <v>-12</v>
      </c>
      <c r="O280" s="11">
        <v>-6.8</v>
      </c>
      <c r="P280" s="11">
        <v>-5.2</v>
      </c>
      <c r="Q280" s="11" t="s">
        <v>81</v>
      </c>
      <c r="R280" s="11" t="s">
        <v>78</v>
      </c>
      <c r="S280" s="11" t="s">
        <v>79</v>
      </c>
      <c r="T280" s="11">
        <v>0</v>
      </c>
    </row>
    <row r="281" spans="1:20" x14ac:dyDescent="0.25">
      <c r="A281" s="6">
        <v>40634</v>
      </c>
      <c r="B281" s="8" t="s">
        <v>71</v>
      </c>
      <c r="C281" s="7" t="s">
        <v>94</v>
      </c>
      <c r="D281" s="7">
        <v>2010</v>
      </c>
      <c r="E281" s="7" t="s">
        <v>106</v>
      </c>
      <c r="F281" s="7" t="s">
        <v>111</v>
      </c>
      <c r="G281" s="7" t="s">
        <v>75</v>
      </c>
      <c r="H281" s="9" t="s">
        <v>1178</v>
      </c>
      <c r="I281" s="7" t="s">
        <v>90</v>
      </c>
      <c r="J281" s="7">
        <v>8.5</v>
      </c>
      <c r="K281" s="7">
        <v>189.5</v>
      </c>
      <c r="L281" s="7">
        <v>-5</v>
      </c>
      <c r="M281" s="7">
        <v>3.5</v>
      </c>
      <c r="N281" s="7">
        <v>7.5</v>
      </c>
      <c r="O281" s="7">
        <v>5.5</v>
      </c>
      <c r="P281" s="7">
        <v>2</v>
      </c>
      <c r="Q281" s="7" t="s">
        <v>78</v>
      </c>
      <c r="R281" s="7" t="s">
        <v>81</v>
      </c>
      <c r="S281" s="7" t="s">
        <v>134</v>
      </c>
      <c r="T281" s="7">
        <v>0</v>
      </c>
    </row>
    <row r="282" spans="1:20" x14ac:dyDescent="0.25">
      <c r="A282" s="10">
        <v>40636</v>
      </c>
      <c r="B282" s="12" t="s">
        <v>71</v>
      </c>
      <c r="C282" s="11" t="s">
        <v>86</v>
      </c>
      <c r="D282" s="11">
        <v>2010</v>
      </c>
      <c r="E282" s="11" t="s">
        <v>103</v>
      </c>
      <c r="F282" s="11" t="s">
        <v>96</v>
      </c>
      <c r="G282" s="11" t="s">
        <v>75</v>
      </c>
      <c r="H282" s="13" t="s">
        <v>806</v>
      </c>
      <c r="I282" s="11" t="s">
        <v>90</v>
      </c>
      <c r="J282" s="11">
        <v>-5</v>
      </c>
      <c r="K282" s="11">
        <v>189</v>
      </c>
      <c r="L282" s="11">
        <v>12</v>
      </c>
      <c r="M282" s="11">
        <v>7</v>
      </c>
      <c r="N282" s="11">
        <v>15</v>
      </c>
      <c r="O282" s="11">
        <v>11</v>
      </c>
      <c r="P282" s="11">
        <v>4</v>
      </c>
      <c r="Q282" s="11" t="s">
        <v>81</v>
      </c>
      <c r="R282" s="11" t="s">
        <v>81</v>
      </c>
      <c r="S282" s="11" t="s">
        <v>134</v>
      </c>
      <c r="T282" s="11">
        <v>0</v>
      </c>
    </row>
    <row r="283" spans="1:20" x14ac:dyDescent="0.25">
      <c r="A283" s="6">
        <v>40636</v>
      </c>
      <c r="B283" s="8" t="s">
        <v>71</v>
      </c>
      <c r="C283" s="7" t="s">
        <v>86</v>
      </c>
      <c r="D283" s="7">
        <v>2010</v>
      </c>
      <c r="E283" s="7" t="s">
        <v>88</v>
      </c>
      <c r="F283" s="7" t="s">
        <v>123</v>
      </c>
      <c r="G283" s="7" t="s">
        <v>75</v>
      </c>
      <c r="H283" s="9" t="s">
        <v>440</v>
      </c>
      <c r="I283" s="7" t="s">
        <v>90</v>
      </c>
      <c r="J283" s="7">
        <v>-5</v>
      </c>
      <c r="K283" s="7">
        <v>189</v>
      </c>
      <c r="L283" s="7">
        <v>5</v>
      </c>
      <c r="M283" s="7">
        <v>0</v>
      </c>
      <c r="N283" s="7">
        <v>34</v>
      </c>
      <c r="O283" s="7">
        <v>17</v>
      </c>
      <c r="P283" s="7">
        <v>17</v>
      </c>
      <c r="Q283" s="7" t="s">
        <v>81</v>
      </c>
      <c r="R283" s="7" t="s">
        <v>126</v>
      </c>
      <c r="S283" s="7" t="s">
        <v>134</v>
      </c>
      <c r="T283" s="7">
        <v>0</v>
      </c>
    </row>
    <row r="284" spans="1:20" ht="28.5" x14ac:dyDescent="0.25">
      <c r="A284" s="10">
        <v>40636</v>
      </c>
      <c r="B284" s="12" t="s">
        <v>71</v>
      </c>
      <c r="C284" s="11" t="s">
        <v>86</v>
      </c>
      <c r="D284" s="11">
        <v>2010</v>
      </c>
      <c r="E284" s="11" t="s">
        <v>149</v>
      </c>
      <c r="F284" s="11" t="s">
        <v>84</v>
      </c>
      <c r="G284" s="11" t="s">
        <v>75</v>
      </c>
      <c r="H284" s="13" t="s">
        <v>622</v>
      </c>
      <c r="I284" s="11" t="s">
        <v>104</v>
      </c>
      <c r="J284" s="11">
        <v>-3.5</v>
      </c>
      <c r="K284" s="11">
        <v>189</v>
      </c>
      <c r="L284" s="11">
        <v>8</v>
      </c>
      <c r="M284" s="11">
        <v>4.5</v>
      </c>
      <c r="N284" s="11">
        <v>11</v>
      </c>
      <c r="O284" s="11">
        <v>7.8</v>
      </c>
      <c r="P284" s="11">
        <v>3.2</v>
      </c>
      <c r="Q284" s="11" t="s">
        <v>81</v>
      </c>
      <c r="R284" s="11" t="s">
        <v>81</v>
      </c>
      <c r="S284" s="11" t="s">
        <v>134</v>
      </c>
      <c r="T284" s="11">
        <v>0</v>
      </c>
    </row>
    <row r="285" spans="1:20" ht="28.5" x14ac:dyDescent="0.25">
      <c r="A285" s="6">
        <v>40640</v>
      </c>
      <c r="B285" s="8" t="s">
        <v>71</v>
      </c>
      <c r="C285" s="7" t="s">
        <v>82</v>
      </c>
      <c r="D285" s="7">
        <v>2010</v>
      </c>
      <c r="E285" s="7" t="s">
        <v>98</v>
      </c>
      <c r="F285" s="7" t="s">
        <v>149</v>
      </c>
      <c r="G285" s="7" t="s">
        <v>75</v>
      </c>
      <c r="H285" s="9" t="s">
        <v>896</v>
      </c>
      <c r="I285" s="7" t="s">
        <v>90</v>
      </c>
      <c r="J285" s="7">
        <v>5</v>
      </c>
      <c r="K285" s="7">
        <v>189.5</v>
      </c>
      <c r="L285" s="7">
        <v>-11</v>
      </c>
      <c r="M285" s="7">
        <v>-6</v>
      </c>
      <c r="N285" s="7">
        <v>-4.5</v>
      </c>
      <c r="O285" s="7">
        <v>-5.2</v>
      </c>
      <c r="P285" s="7">
        <v>0.8</v>
      </c>
      <c r="Q285" s="7" t="s">
        <v>78</v>
      </c>
      <c r="R285" s="7" t="s">
        <v>78</v>
      </c>
      <c r="S285" s="7" t="s">
        <v>79</v>
      </c>
      <c r="T285" s="7">
        <v>0</v>
      </c>
    </row>
    <row r="286" spans="1:20" ht="28.5" x14ac:dyDescent="0.25">
      <c r="A286" s="10">
        <v>40645</v>
      </c>
      <c r="B286" s="12" t="s">
        <v>71</v>
      </c>
      <c r="C286" s="11" t="s">
        <v>122</v>
      </c>
      <c r="D286" s="11">
        <v>2010</v>
      </c>
      <c r="E286" s="11" t="s">
        <v>149</v>
      </c>
      <c r="F286" s="11" t="s">
        <v>74</v>
      </c>
      <c r="G286" s="11" t="s">
        <v>75</v>
      </c>
      <c r="H286" s="13" t="s">
        <v>433</v>
      </c>
      <c r="I286" s="11" t="s">
        <v>85</v>
      </c>
      <c r="J286" s="11">
        <v>-5.5</v>
      </c>
      <c r="K286" s="11">
        <v>189</v>
      </c>
      <c r="L286" s="11">
        <v>13</v>
      </c>
      <c r="M286" s="11">
        <v>7.5</v>
      </c>
      <c r="N286" s="11">
        <v>2</v>
      </c>
      <c r="O286" s="11">
        <v>4.8</v>
      </c>
      <c r="P286" s="11">
        <v>-2.8</v>
      </c>
      <c r="Q286" s="11" t="s">
        <v>81</v>
      </c>
      <c r="R286" s="11" t="s">
        <v>81</v>
      </c>
      <c r="S286" s="11" t="s">
        <v>134</v>
      </c>
      <c r="T286" s="11">
        <v>0</v>
      </c>
    </row>
    <row r="287" spans="1:20" x14ac:dyDescent="0.25">
      <c r="A287" s="6">
        <v>40654</v>
      </c>
      <c r="B287" s="8" t="s">
        <v>71</v>
      </c>
      <c r="C287" s="7" t="s">
        <v>82</v>
      </c>
      <c r="D287" s="7">
        <v>2010</v>
      </c>
      <c r="E287" s="7" t="s">
        <v>96</v>
      </c>
      <c r="F287" s="7" t="s">
        <v>111</v>
      </c>
      <c r="G287" s="7" t="s">
        <v>75</v>
      </c>
      <c r="H287" s="9" t="s">
        <v>147</v>
      </c>
      <c r="I287" s="7" t="s">
        <v>124</v>
      </c>
      <c r="J287" s="7">
        <v>4.5</v>
      </c>
      <c r="K287" s="7">
        <v>189</v>
      </c>
      <c r="L287" s="7">
        <v>-4</v>
      </c>
      <c r="M287" s="7">
        <v>0.5</v>
      </c>
      <c r="N287" s="7">
        <v>-17</v>
      </c>
      <c r="O287" s="7">
        <v>-8.1999999999999993</v>
      </c>
      <c r="P287" s="7">
        <v>-8.8000000000000007</v>
      </c>
      <c r="Q287" s="7" t="s">
        <v>78</v>
      </c>
      <c r="R287" s="7" t="s">
        <v>81</v>
      </c>
      <c r="S287" s="7" t="s">
        <v>79</v>
      </c>
      <c r="T287" s="7">
        <v>0</v>
      </c>
    </row>
    <row r="288" spans="1:20" x14ac:dyDescent="0.25">
      <c r="A288" s="10">
        <v>40658</v>
      </c>
      <c r="B288" s="12" t="s">
        <v>71</v>
      </c>
      <c r="C288" s="11" t="s">
        <v>91</v>
      </c>
      <c r="D288" s="11">
        <v>2010</v>
      </c>
      <c r="E288" s="11" t="s">
        <v>74</v>
      </c>
      <c r="F288" s="11" t="s">
        <v>100</v>
      </c>
      <c r="G288" s="11" t="s">
        <v>75</v>
      </c>
      <c r="H288" s="13" t="s">
        <v>435</v>
      </c>
      <c r="I288" s="11" t="s">
        <v>90</v>
      </c>
      <c r="J288" s="11">
        <v>1</v>
      </c>
      <c r="K288" s="11">
        <v>189</v>
      </c>
      <c r="L288" s="11">
        <v>18</v>
      </c>
      <c r="M288" s="11">
        <v>19</v>
      </c>
      <c r="N288" s="11">
        <v>1</v>
      </c>
      <c r="O288" s="11">
        <v>10</v>
      </c>
      <c r="P288" s="11">
        <v>-9</v>
      </c>
      <c r="Q288" s="11" t="s">
        <v>81</v>
      </c>
      <c r="R288" s="11" t="s">
        <v>81</v>
      </c>
      <c r="S288" s="11" t="s">
        <v>134</v>
      </c>
      <c r="T288" s="11">
        <v>0</v>
      </c>
    </row>
    <row r="289" spans="1:20" x14ac:dyDescent="0.25">
      <c r="A289" s="6">
        <v>40660</v>
      </c>
      <c r="B289" s="8" t="s">
        <v>71</v>
      </c>
      <c r="C289" s="7" t="s">
        <v>105</v>
      </c>
      <c r="D289" s="7">
        <v>2010</v>
      </c>
      <c r="E289" s="7" t="s">
        <v>100</v>
      </c>
      <c r="F289" s="7" t="s">
        <v>74</v>
      </c>
      <c r="G289" s="7" t="s">
        <v>75</v>
      </c>
      <c r="H289" s="9" t="s">
        <v>788</v>
      </c>
      <c r="I289" s="7" t="s">
        <v>90</v>
      </c>
      <c r="J289" s="7">
        <v>-6.5</v>
      </c>
      <c r="K289" s="7">
        <v>189</v>
      </c>
      <c r="L289" s="7">
        <v>7</v>
      </c>
      <c r="M289" s="7">
        <v>0.5</v>
      </c>
      <c r="N289" s="7">
        <v>24</v>
      </c>
      <c r="O289" s="7">
        <v>12.2</v>
      </c>
      <c r="P289" s="7">
        <v>11.8</v>
      </c>
      <c r="Q289" s="7" t="s">
        <v>81</v>
      </c>
      <c r="R289" s="7" t="s">
        <v>81</v>
      </c>
      <c r="S289" s="7" t="s">
        <v>134</v>
      </c>
      <c r="T289" s="7">
        <v>1</v>
      </c>
    </row>
    <row r="290" spans="1:20" x14ac:dyDescent="0.25">
      <c r="A290" s="6">
        <v>40477</v>
      </c>
      <c r="B290" s="8" t="s">
        <v>71</v>
      </c>
      <c r="C290" s="7" t="s">
        <v>122</v>
      </c>
      <c r="D290" s="7">
        <v>2010</v>
      </c>
      <c r="E290" s="7" t="s">
        <v>192</v>
      </c>
      <c r="F290" s="7" t="s">
        <v>108</v>
      </c>
      <c r="G290" s="7" t="s">
        <v>75</v>
      </c>
      <c r="H290" s="9" t="s">
        <v>1922</v>
      </c>
      <c r="I290" s="7" t="s">
        <v>185</v>
      </c>
      <c r="J290" s="7">
        <v>0</v>
      </c>
      <c r="K290" s="7">
        <v>190</v>
      </c>
      <c r="L290" s="7">
        <v>8</v>
      </c>
      <c r="M290" s="7">
        <v>8</v>
      </c>
      <c r="N290" s="7">
        <v>-22</v>
      </c>
      <c r="O290" s="7">
        <v>-7</v>
      </c>
      <c r="P290" s="7">
        <v>-15</v>
      </c>
      <c r="Q290" s="7" t="s">
        <v>81</v>
      </c>
      <c r="R290" s="7" t="s">
        <v>81</v>
      </c>
      <c r="S290" s="7" t="s">
        <v>79</v>
      </c>
      <c r="T290" s="7">
        <v>0</v>
      </c>
    </row>
    <row r="291" spans="1:20" x14ac:dyDescent="0.25">
      <c r="A291" s="10">
        <v>40478</v>
      </c>
      <c r="B291" s="12" t="s">
        <v>71</v>
      </c>
      <c r="C291" s="11" t="s">
        <v>105</v>
      </c>
      <c r="D291" s="11">
        <v>2010</v>
      </c>
      <c r="E291" s="11" t="s">
        <v>95</v>
      </c>
      <c r="F291" s="11" t="s">
        <v>106</v>
      </c>
      <c r="G291" s="11" t="s">
        <v>75</v>
      </c>
      <c r="H291" s="13" t="s">
        <v>413</v>
      </c>
      <c r="I291" s="11" t="s">
        <v>185</v>
      </c>
      <c r="J291" s="11">
        <v>-3.5</v>
      </c>
      <c r="K291" s="11">
        <v>190</v>
      </c>
      <c r="L291" s="11">
        <v>3</v>
      </c>
      <c r="M291" s="11">
        <v>-0.5</v>
      </c>
      <c r="N291" s="11">
        <v>9</v>
      </c>
      <c r="O291" s="11">
        <v>4.2</v>
      </c>
      <c r="P291" s="11">
        <v>4.8</v>
      </c>
      <c r="Q291" s="11" t="s">
        <v>81</v>
      </c>
      <c r="R291" s="11" t="s">
        <v>78</v>
      </c>
      <c r="S291" s="11" t="s">
        <v>134</v>
      </c>
      <c r="T291" s="11">
        <v>0</v>
      </c>
    </row>
    <row r="292" spans="1:20" ht="28.5" x14ac:dyDescent="0.25">
      <c r="A292" s="6">
        <v>40484</v>
      </c>
      <c r="B292" s="8" t="s">
        <v>71</v>
      </c>
      <c r="C292" s="7" t="s">
        <v>122</v>
      </c>
      <c r="D292" s="7">
        <v>2010</v>
      </c>
      <c r="E292" s="7" t="s">
        <v>93</v>
      </c>
      <c r="F292" s="7" t="s">
        <v>123</v>
      </c>
      <c r="G292" s="7" t="s">
        <v>75</v>
      </c>
      <c r="H292" s="9" t="s">
        <v>643</v>
      </c>
      <c r="I292" s="7" t="s">
        <v>124</v>
      </c>
      <c r="J292" s="7">
        <v>3</v>
      </c>
      <c r="K292" s="7">
        <v>190</v>
      </c>
      <c r="L292" s="7">
        <v>-12</v>
      </c>
      <c r="M292" s="7">
        <v>-9</v>
      </c>
      <c r="N292" s="7">
        <v>-2</v>
      </c>
      <c r="O292" s="7">
        <v>-5.5</v>
      </c>
      <c r="P292" s="7">
        <v>3.5</v>
      </c>
      <c r="Q292" s="7" t="s">
        <v>78</v>
      </c>
      <c r="R292" s="7" t="s">
        <v>78</v>
      </c>
      <c r="S292" s="7" t="s">
        <v>79</v>
      </c>
      <c r="T292" s="7">
        <v>0</v>
      </c>
    </row>
    <row r="293" spans="1:20" x14ac:dyDescent="0.25">
      <c r="A293" s="10">
        <v>40494</v>
      </c>
      <c r="B293" s="12" t="s">
        <v>71</v>
      </c>
      <c r="C293" s="11" t="s">
        <v>94</v>
      </c>
      <c r="D293" s="11">
        <v>2010</v>
      </c>
      <c r="E293" s="11" t="s">
        <v>129</v>
      </c>
      <c r="F293" s="11" t="s">
        <v>106</v>
      </c>
      <c r="G293" s="11" t="s">
        <v>75</v>
      </c>
      <c r="H293" s="13" t="s">
        <v>1244</v>
      </c>
      <c r="I293" s="11" t="s">
        <v>139</v>
      </c>
      <c r="J293" s="11">
        <v>-1</v>
      </c>
      <c r="K293" s="11">
        <v>190</v>
      </c>
      <c r="L293" s="11">
        <v>-6</v>
      </c>
      <c r="M293" s="11">
        <v>-7</v>
      </c>
      <c r="N293" s="11">
        <v>30</v>
      </c>
      <c r="O293" s="11">
        <v>11.5</v>
      </c>
      <c r="P293" s="11">
        <v>18.5</v>
      </c>
      <c r="Q293" s="11" t="s">
        <v>78</v>
      </c>
      <c r="R293" s="11" t="s">
        <v>78</v>
      </c>
      <c r="S293" s="11" t="s">
        <v>134</v>
      </c>
      <c r="T293" s="11">
        <v>1</v>
      </c>
    </row>
    <row r="294" spans="1:20" x14ac:dyDescent="0.25">
      <c r="A294" s="6">
        <v>40495</v>
      </c>
      <c r="B294" s="8" t="s">
        <v>71</v>
      </c>
      <c r="C294" s="7" t="s">
        <v>72</v>
      </c>
      <c r="D294" s="7">
        <v>2010</v>
      </c>
      <c r="E294" s="7" t="s">
        <v>95</v>
      </c>
      <c r="F294" s="7" t="s">
        <v>92</v>
      </c>
      <c r="G294" s="7" t="s">
        <v>75</v>
      </c>
      <c r="H294" s="9" t="s">
        <v>1053</v>
      </c>
      <c r="I294" s="7" t="s">
        <v>77</v>
      </c>
      <c r="J294" s="7">
        <v>7</v>
      </c>
      <c r="K294" s="7">
        <v>190.5</v>
      </c>
      <c r="L294" s="7">
        <v>-1</v>
      </c>
      <c r="M294" s="7">
        <v>6</v>
      </c>
      <c r="N294" s="7">
        <v>-9.5</v>
      </c>
      <c r="O294" s="7">
        <v>-1.8</v>
      </c>
      <c r="P294" s="7">
        <v>-7.8</v>
      </c>
      <c r="Q294" s="7" t="s">
        <v>78</v>
      </c>
      <c r="R294" s="7" t="s">
        <v>81</v>
      </c>
      <c r="S294" s="7" t="s">
        <v>79</v>
      </c>
      <c r="T294" s="7">
        <v>0</v>
      </c>
    </row>
    <row r="295" spans="1:20" ht="28.5" x14ac:dyDescent="0.25">
      <c r="A295" s="10">
        <v>40497</v>
      </c>
      <c r="B295" s="12" t="s">
        <v>71</v>
      </c>
      <c r="C295" s="11" t="s">
        <v>91</v>
      </c>
      <c r="D295" s="11">
        <v>2010</v>
      </c>
      <c r="E295" s="11" t="s">
        <v>84</v>
      </c>
      <c r="F295" s="11" t="s">
        <v>103</v>
      </c>
      <c r="G295" s="11" t="s">
        <v>75</v>
      </c>
      <c r="H295" s="13" t="s">
        <v>224</v>
      </c>
      <c r="I295" s="11" t="s">
        <v>110</v>
      </c>
      <c r="J295" s="11">
        <v>-4</v>
      </c>
      <c r="K295" s="11">
        <v>190</v>
      </c>
      <c r="L295" s="11">
        <v>3</v>
      </c>
      <c r="M295" s="11">
        <v>-1</v>
      </c>
      <c r="N295" s="11">
        <v>3</v>
      </c>
      <c r="O295" s="11">
        <v>1</v>
      </c>
      <c r="P295" s="11">
        <v>2</v>
      </c>
      <c r="Q295" s="11" t="s">
        <v>81</v>
      </c>
      <c r="R295" s="11" t="s">
        <v>78</v>
      </c>
      <c r="S295" s="11" t="s">
        <v>134</v>
      </c>
      <c r="T295" s="11">
        <v>0</v>
      </c>
    </row>
    <row r="296" spans="1:20" ht="28.5" x14ac:dyDescent="0.25">
      <c r="A296" s="6">
        <v>40502</v>
      </c>
      <c r="B296" s="8" t="s">
        <v>71</v>
      </c>
      <c r="C296" s="7" t="s">
        <v>72</v>
      </c>
      <c r="D296" s="7">
        <v>2010</v>
      </c>
      <c r="E296" s="7" t="s">
        <v>149</v>
      </c>
      <c r="F296" s="7" t="s">
        <v>98</v>
      </c>
      <c r="G296" s="7" t="s">
        <v>75</v>
      </c>
      <c r="H296" s="9" t="s">
        <v>1234</v>
      </c>
      <c r="I296" s="7" t="s">
        <v>104</v>
      </c>
      <c r="J296" s="7">
        <v>-3</v>
      </c>
      <c r="K296" s="7">
        <v>190.5</v>
      </c>
      <c r="L296" s="7">
        <v>-9</v>
      </c>
      <c r="M296" s="7">
        <v>-12</v>
      </c>
      <c r="N296" s="7">
        <v>6.5</v>
      </c>
      <c r="O296" s="7">
        <v>-2.8</v>
      </c>
      <c r="P296" s="7">
        <v>9.1999999999999993</v>
      </c>
      <c r="Q296" s="7" t="s">
        <v>78</v>
      </c>
      <c r="R296" s="7" t="s">
        <v>78</v>
      </c>
      <c r="S296" s="7" t="s">
        <v>134</v>
      </c>
      <c r="T296" s="7">
        <v>0</v>
      </c>
    </row>
    <row r="297" spans="1:20" x14ac:dyDescent="0.25">
      <c r="A297" s="10">
        <v>40505</v>
      </c>
      <c r="B297" s="12" t="s">
        <v>71</v>
      </c>
      <c r="C297" s="11" t="s">
        <v>122</v>
      </c>
      <c r="D297" s="11">
        <v>2010</v>
      </c>
      <c r="E297" s="11" t="s">
        <v>95</v>
      </c>
      <c r="F297" s="11" t="s">
        <v>123</v>
      </c>
      <c r="G297" s="11" t="s">
        <v>75</v>
      </c>
      <c r="H297" s="13" t="s">
        <v>854</v>
      </c>
      <c r="I297" s="11" t="s">
        <v>77</v>
      </c>
      <c r="J297" s="11">
        <v>2.5</v>
      </c>
      <c r="K297" s="11">
        <v>190.5</v>
      </c>
      <c r="L297" s="11">
        <v>6</v>
      </c>
      <c r="M297" s="11">
        <v>8.5</v>
      </c>
      <c r="N297" s="11">
        <v>17.5</v>
      </c>
      <c r="O297" s="11">
        <v>13</v>
      </c>
      <c r="P297" s="11">
        <v>4.5</v>
      </c>
      <c r="Q297" s="11" t="s">
        <v>81</v>
      </c>
      <c r="R297" s="11" t="s">
        <v>81</v>
      </c>
      <c r="S297" s="11" t="s">
        <v>134</v>
      </c>
      <c r="T297" s="11">
        <v>1</v>
      </c>
    </row>
    <row r="298" spans="1:20" x14ac:dyDescent="0.25">
      <c r="A298" s="6">
        <v>40515</v>
      </c>
      <c r="B298" s="8" t="s">
        <v>71</v>
      </c>
      <c r="C298" s="7" t="s">
        <v>94</v>
      </c>
      <c r="D298" s="7">
        <v>2010</v>
      </c>
      <c r="E298" s="7" t="s">
        <v>192</v>
      </c>
      <c r="F298" s="7" t="s">
        <v>111</v>
      </c>
      <c r="G298" s="7" t="s">
        <v>75</v>
      </c>
      <c r="H298" s="9" t="s">
        <v>1604</v>
      </c>
      <c r="I298" s="7" t="s">
        <v>90</v>
      </c>
      <c r="J298" s="7">
        <v>-5.5</v>
      </c>
      <c r="K298" s="7">
        <v>190.5</v>
      </c>
      <c r="L298" s="7">
        <v>12</v>
      </c>
      <c r="M298" s="7">
        <v>6.5</v>
      </c>
      <c r="N298" s="7">
        <v>5.5</v>
      </c>
      <c r="O298" s="7">
        <v>6</v>
      </c>
      <c r="P298" s="7">
        <v>-0.5</v>
      </c>
      <c r="Q298" s="7" t="s">
        <v>81</v>
      </c>
      <c r="R298" s="7" t="s">
        <v>81</v>
      </c>
      <c r="S298" s="7" t="s">
        <v>134</v>
      </c>
      <c r="T298" s="7">
        <v>0</v>
      </c>
    </row>
    <row r="299" spans="1:20" x14ac:dyDescent="0.25">
      <c r="A299" s="10">
        <v>40520</v>
      </c>
      <c r="B299" s="12" t="s">
        <v>71</v>
      </c>
      <c r="C299" s="11" t="s">
        <v>105</v>
      </c>
      <c r="D299" s="11">
        <v>2010</v>
      </c>
      <c r="E299" s="11" t="s">
        <v>98</v>
      </c>
      <c r="F299" s="11" t="s">
        <v>108</v>
      </c>
      <c r="G299" s="11" t="s">
        <v>75</v>
      </c>
      <c r="H299" s="13" t="s">
        <v>1480</v>
      </c>
      <c r="I299" s="11" t="s">
        <v>90</v>
      </c>
      <c r="J299" s="11">
        <v>0</v>
      </c>
      <c r="K299" s="11">
        <v>190.5</v>
      </c>
      <c r="L299" s="11">
        <v>-13</v>
      </c>
      <c r="M299" s="11">
        <v>-13</v>
      </c>
      <c r="N299" s="11">
        <v>18.5</v>
      </c>
      <c r="O299" s="11">
        <v>2.8</v>
      </c>
      <c r="P299" s="11">
        <v>15.8</v>
      </c>
      <c r="Q299" s="11" t="s">
        <v>78</v>
      </c>
      <c r="R299" s="11" t="s">
        <v>78</v>
      </c>
      <c r="S299" s="11" t="s">
        <v>134</v>
      </c>
      <c r="T299" s="11">
        <v>0</v>
      </c>
    </row>
    <row r="300" spans="1:20" x14ac:dyDescent="0.25">
      <c r="A300" s="6">
        <v>40524</v>
      </c>
      <c r="B300" s="8" t="s">
        <v>71</v>
      </c>
      <c r="C300" s="7" t="s">
        <v>86</v>
      </c>
      <c r="D300" s="7">
        <v>2010</v>
      </c>
      <c r="E300" s="7" t="s">
        <v>129</v>
      </c>
      <c r="F300" s="7" t="s">
        <v>92</v>
      </c>
      <c r="G300" s="7" t="s">
        <v>75</v>
      </c>
      <c r="H300" s="9" t="s">
        <v>1936</v>
      </c>
      <c r="I300" s="7" t="s">
        <v>107</v>
      </c>
      <c r="J300" s="7">
        <v>7.5</v>
      </c>
      <c r="K300" s="7">
        <v>190</v>
      </c>
      <c r="L300" s="7">
        <v>-9</v>
      </c>
      <c r="M300" s="7">
        <v>-1.5</v>
      </c>
      <c r="N300" s="7">
        <v>-11</v>
      </c>
      <c r="O300" s="7">
        <v>-6.2</v>
      </c>
      <c r="P300" s="7">
        <v>-4.8</v>
      </c>
      <c r="Q300" s="7" t="s">
        <v>78</v>
      </c>
      <c r="R300" s="7" t="s">
        <v>78</v>
      </c>
      <c r="S300" s="7" t="s">
        <v>79</v>
      </c>
      <c r="T300" s="7">
        <v>0</v>
      </c>
    </row>
    <row r="301" spans="1:20" x14ac:dyDescent="0.25">
      <c r="A301" s="10">
        <v>40527</v>
      </c>
      <c r="B301" s="12" t="s">
        <v>71</v>
      </c>
      <c r="C301" s="11" t="s">
        <v>105</v>
      </c>
      <c r="D301" s="11">
        <v>2010</v>
      </c>
      <c r="E301" s="11" t="s">
        <v>100</v>
      </c>
      <c r="F301" s="11" t="s">
        <v>113</v>
      </c>
      <c r="G301" s="11" t="s">
        <v>75</v>
      </c>
      <c r="H301" s="13" t="s">
        <v>305</v>
      </c>
      <c r="I301" s="11" t="s">
        <v>110</v>
      </c>
      <c r="J301" s="11">
        <v>-9</v>
      </c>
      <c r="K301" s="11">
        <v>190.5</v>
      </c>
      <c r="L301" s="11">
        <v>2</v>
      </c>
      <c r="M301" s="11">
        <v>-7</v>
      </c>
      <c r="N301" s="11">
        <v>-8.5</v>
      </c>
      <c r="O301" s="11">
        <v>-7.8</v>
      </c>
      <c r="P301" s="11">
        <v>-0.8</v>
      </c>
      <c r="Q301" s="11" t="s">
        <v>81</v>
      </c>
      <c r="R301" s="11" t="s">
        <v>78</v>
      </c>
      <c r="S301" s="11" t="s">
        <v>79</v>
      </c>
      <c r="T301" s="11">
        <v>0</v>
      </c>
    </row>
    <row r="302" spans="1:20" x14ac:dyDescent="0.25">
      <c r="A302" s="6">
        <v>40529</v>
      </c>
      <c r="B302" s="8" t="s">
        <v>71</v>
      </c>
      <c r="C302" s="7" t="s">
        <v>94</v>
      </c>
      <c r="D302" s="7">
        <v>2010</v>
      </c>
      <c r="E302" s="7" t="s">
        <v>103</v>
      </c>
      <c r="F302" s="7" t="s">
        <v>98</v>
      </c>
      <c r="G302" s="7" t="s">
        <v>75</v>
      </c>
      <c r="H302" s="9" t="s">
        <v>2102</v>
      </c>
      <c r="I302" s="7" t="s">
        <v>121</v>
      </c>
      <c r="J302" s="7">
        <v>1</v>
      </c>
      <c r="K302" s="7">
        <v>190.5</v>
      </c>
      <c r="L302" s="7">
        <v>29</v>
      </c>
      <c r="M302" s="7">
        <v>30</v>
      </c>
      <c r="N302" s="7">
        <v>-19.5</v>
      </c>
      <c r="O302" s="7">
        <v>5.2</v>
      </c>
      <c r="P302" s="7">
        <v>-24.8</v>
      </c>
      <c r="Q302" s="7" t="s">
        <v>81</v>
      </c>
      <c r="R302" s="7" t="s">
        <v>81</v>
      </c>
      <c r="S302" s="7" t="s">
        <v>79</v>
      </c>
      <c r="T302" s="7">
        <v>0</v>
      </c>
    </row>
    <row r="303" spans="1:20" x14ac:dyDescent="0.25">
      <c r="A303" s="10">
        <v>40532</v>
      </c>
      <c r="B303" s="12" t="s">
        <v>71</v>
      </c>
      <c r="C303" s="11" t="s">
        <v>91</v>
      </c>
      <c r="D303" s="11">
        <v>2010</v>
      </c>
      <c r="E303" s="11" t="s">
        <v>96</v>
      </c>
      <c r="F303" s="11" t="s">
        <v>103</v>
      </c>
      <c r="G303" s="11" t="s">
        <v>75</v>
      </c>
      <c r="H303" s="13" t="s">
        <v>203</v>
      </c>
      <c r="I303" s="11" t="s">
        <v>102</v>
      </c>
      <c r="J303" s="11">
        <v>-3.5</v>
      </c>
      <c r="K303" s="11">
        <v>190.5</v>
      </c>
      <c r="L303" s="11">
        <v>1</v>
      </c>
      <c r="M303" s="11">
        <v>-2.5</v>
      </c>
      <c r="N303" s="11">
        <v>-3.5</v>
      </c>
      <c r="O303" s="11">
        <v>-3</v>
      </c>
      <c r="P303" s="11">
        <v>-0.5</v>
      </c>
      <c r="Q303" s="11" t="s">
        <v>81</v>
      </c>
      <c r="R303" s="11" t="s">
        <v>78</v>
      </c>
      <c r="S303" s="11" t="s">
        <v>79</v>
      </c>
      <c r="T303" s="11">
        <v>0</v>
      </c>
    </row>
    <row r="304" spans="1:20" x14ac:dyDescent="0.25">
      <c r="A304" s="6">
        <v>40537</v>
      </c>
      <c r="B304" s="8" t="s">
        <v>71</v>
      </c>
      <c r="C304" s="7" t="s">
        <v>72</v>
      </c>
      <c r="D304" s="7">
        <v>2010</v>
      </c>
      <c r="E304" s="7" t="s">
        <v>92</v>
      </c>
      <c r="F304" s="7" t="s">
        <v>192</v>
      </c>
      <c r="G304" s="7" t="s">
        <v>75</v>
      </c>
      <c r="H304" s="9" t="s">
        <v>1880</v>
      </c>
      <c r="I304" s="7" t="s">
        <v>139</v>
      </c>
      <c r="J304" s="7">
        <v>-2.5</v>
      </c>
      <c r="K304" s="7">
        <v>190.5</v>
      </c>
      <c r="L304" s="7">
        <v>8</v>
      </c>
      <c r="M304" s="7">
        <v>5.5</v>
      </c>
      <c r="N304" s="7">
        <v>-26.5</v>
      </c>
      <c r="O304" s="7">
        <v>-10.5</v>
      </c>
      <c r="P304" s="7">
        <v>-16</v>
      </c>
      <c r="Q304" s="7" t="s">
        <v>81</v>
      </c>
      <c r="R304" s="7" t="s">
        <v>81</v>
      </c>
      <c r="S304" s="7" t="s">
        <v>79</v>
      </c>
      <c r="T304" s="7">
        <v>0</v>
      </c>
    </row>
    <row r="305" spans="1:20" x14ac:dyDescent="0.25">
      <c r="A305" s="10">
        <v>40539</v>
      </c>
      <c r="B305" s="12" t="s">
        <v>71</v>
      </c>
      <c r="C305" s="11" t="s">
        <v>91</v>
      </c>
      <c r="D305" s="11">
        <v>2010</v>
      </c>
      <c r="E305" s="11" t="s">
        <v>95</v>
      </c>
      <c r="F305" s="11" t="s">
        <v>92</v>
      </c>
      <c r="G305" s="11" t="s">
        <v>75</v>
      </c>
      <c r="H305" s="13" t="s">
        <v>265</v>
      </c>
      <c r="I305" s="11" t="s">
        <v>279</v>
      </c>
      <c r="J305" s="11">
        <v>6.5</v>
      </c>
      <c r="K305" s="11">
        <v>190.5</v>
      </c>
      <c r="L305" s="11">
        <v>-16</v>
      </c>
      <c r="M305" s="11">
        <v>-9.5</v>
      </c>
      <c r="N305" s="11">
        <v>1.5</v>
      </c>
      <c r="O305" s="11">
        <v>-4</v>
      </c>
      <c r="P305" s="11">
        <v>5.5</v>
      </c>
      <c r="Q305" s="11" t="s">
        <v>78</v>
      </c>
      <c r="R305" s="11" t="s">
        <v>78</v>
      </c>
      <c r="S305" s="11" t="s">
        <v>134</v>
      </c>
      <c r="T305" s="11">
        <v>0</v>
      </c>
    </row>
    <row r="306" spans="1:20" x14ac:dyDescent="0.25">
      <c r="A306" s="6">
        <v>40541</v>
      </c>
      <c r="B306" s="8" t="s">
        <v>71</v>
      </c>
      <c r="C306" s="7" t="s">
        <v>105</v>
      </c>
      <c r="D306" s="7">
        <v>2010</v>
      </c>
      <c r="E306" s="7" t="s">
        <v>103</v>
      </c>
      <c r="F306" s="7" t="s">
        <v>118</v>
      </c>
      <c r="G306" s="7" t="s">
        <v>75</v>
      </c>
      <c r="H306" s="9" t="s">
        <v>2103</v>
      </c>
      <c r="I306" s="7" t="s">
        <v>104</v>
      </c>
      <c r="J306" s="7">
        <v>3</v>
      </c>
      <c r="K306" s="7">
        <v>190.5</v>
      </c>
      <c r="L306" s="7">
        <v>-15</v>
      </c>
      <c r="M306" s="7">
        <v>-12</v>
      </c>
      <c r="N306" s="7">
        <v>0.5</v>
      </c>
      <c r="O306" s="7">
        <v>-5.8</v>
      </c>
      <c r="P306" s="7">
        <v>6.2</v>
      </c>
      <c r="Q306" s="7" t="s">
        <v>78</v>
      </c>
      <c r="R306" s="7" t="s">
        <v>78</v>
      </c>
      <c r="S306" s="7" t="s">
        <v>134</v>
      </c>
      <c r="T306" s="7">
        <v>0</v>
      </c>
    </row>
    <row r="307" spans="1:20" x14ac:dyDescent="0.25">
      <c r="A307" s="10">
        <v>40547</v>
      </c>
      <c r="B307" s="12" t="s">
        <v>71</v>
      </c>
      <c r="C307" s="11" t="s">
        <v>122</v>
      </c>
      <c r="D307" s="11">
        <v>2010</v>
      </c>
      <c r="E307" s="11" t="s">
        <v>316</v>
      </c>
      <c r="F307" s="11" t="s">
        <v>123</v>
      </c>
      <c r="G307" s="11" t="s">
        <v>75</v>
      </c>
      <c r="H307" s="13" t="s">
        <v>1398</v>
      </c>
      <c r="I307" s="11" t="s">
        <v>90</v>
      </c>
      <c r="J307" s="11">
        <v>5</v>
      </c>
      <c r="K307" s="11">
        <v>190.5</v>
      </c>
      <c r="L307" s="11">
        <v>-6</v>
      </c>
      <c r="M307" s="11">
        <v>-1</v>
      </c>
      <c r="N307" s="11">
        <v>19.5</v>
      </c>
      <c r="O307" s="11">
        <v>9.1999999999999993</v>
      </c>
      <c r="P307" s="11">
        <v>10.199999999999999</v>
      </c>
      <c r="Q307" s="11" t="s">
        <v>78</v>
      </c>
      <c r="R307" s="11" t="s">
        <v>78</v>
      </c>
      <c r="S307" s="11" t="s">
        <v>134</v>
      </c>
      <c r="T307" s="11">
        <v>0</v>
      </c>
    </row>
    <row r="308" spans="1:20" x14ac:dyDescent="0.25">
      <c r="A308" s="6">
        <v>40548</v>
      </c>
      <c r="B308" s="8" t="s">
        <v>71</v>
      </c>
      <c r="C308" s="7" t="s">
        <v>105</v>
      </c>
      <c r="D308" s="7">
        <v>2010</v>
      </c>
      <c r="E308" s="7" t="s">
        <v>192</v>
      </c>
      <c r="F308" s="7" t="s">
        <v>100</v>
      </c>
      <c r="G308" s="7" t="s">
        <v>75</v>
      </c>
      <c r="H308" s="9" t="s">
        <v>326</v>
      </c>
      <c r="I308" s="7" t="s">
        <v>104</v>
      </c>
      <c r="J308" s="7">
        <v>-2.5</v>
      </c>
      <c r="K308" s="7">
        <v>190.5</v>
      </c>
      <c r="L308" s="7">
        <v>2</v>
      </c>
      <c r="M308" s="7">
        <v>-0.5</v>
      </c>
      <c r="N308" s="7">
        <v>17.5</v>
      </c>
      <c r="O308" s="7">
        <v>8.5</v>
      </c>
      <c r="P308" s="7">
        <v>9</v>
      </c>
      <c r="Q308" s="7" t="s">
        <v>81</v>
      </c>
      <c r="R308" s="7" t="s">
        <v>78</v>
      </c>
      <c r="S308" s="7" t="s">
        <v>134</v>
      </c>
      <c r="T308" s="7">
        <v>0</v>
      </c>
    </row>
    <row r="309" spans="1:20" x14ac:dyDescent="0.25">
      <c r="A309" s="10">
        <v>40548</v>
      </c>
      <c r="B309" s="12" t="s">
        <v>71</v>
      </c>
      <c r="C309" s="11" t="s">
        <v>105</v>
      </c>
      <c r="D309" s="11">
        <v>2010</v>
      </c>
      <c r="E309" s="11" t="s">
        <v>98</v>
      </c>
      <c r="F309" s="11" t="s">
        <v>123</v>
      </c>
      <c r="G309" s="11" t="s">
        <v>75</v>
      </c>
      <c r="H309" s="13" t="s">
        <v>2104</v>
      </c>
      <c r="I309" s="11" t="s">
        <v>104</v>
      </c>
      <c r="J309" s="11">
        <v>-6</v>
      </c>
      <c r="K309" s="11">
        <v>190.5</v>
      </c>
      <c r="L309" s="11">
        <v>-23</v>
      </c>
      <c r="M309" s="11">
        <v>-29</v>
      </c>
      <c r="N309" s="11">
        <v>6.5</v>
      </c>
      <c r="O309" s="11">
        <v>-11.2</v>
      </c>
      <c r="P309" s="11">
        <v>17.8</v>
      </c>
      <c r="Q309" s="11" t="s">
        <v>78</v>
      </c>
      <c r="R309" s="11" t="s">
        <v>78</v>
      </c>
      <c r="S309" s="11" t="s">
        <v>134</v>
      </c>
      <c r="T309" s="11">
        <v>0</v>
      </c>
    </row>
    <row r="310" spans="1:20" x14ac:dyDescent="0.25">
      <c r="A310" s="6">
        <v>40557</v>
      </c>
      <c r="B310" s="8" t="s">
        <v>71</v>
      </c>
      <c r="C310" s="7" t="s">
        <v>94</v>
      </c>
      <c r="D310" s="7">
        <v>2010</v>
      </c>
      <c r="E310" s="7" t="s">
        <v>96</v>
      </c>
      <c r="F310" s="7" t="s">
        <v>111</v>
      </c>
      <c r="G310" s="7" t="s">
        <v>75</v>
      </c>
      <c r="H310" s="9" t="s">
        <v>1623</v>
      </c>
      <c r="I310" s="7" t="s">
        <v>90</v>
      </c>
      <c r="J310" s="7">
        <v>1</v>
      </c>
      <c r="K310" s="7">
        <v>190.5</v>
      </c>
      <c r="L310" s="7">
        <v>-13</v>
      </c>
      <c r="M310" s="7">
        <v>-12</v>
      </c>
      <c r="N310" s="7">
        <v>-5.5</v>
      </c>
      <c r="O310" s="7">
        <v>-8.8000000000000007</v>
      </c>
      <c r="P310" s="7">
        <v>3.2</v>
      </c>
      <c r="Q310" s="7" t="s">
        <v>78</v>
      </c>
      <c r="R310" s="7" t="s">
        <v>78</v>
      </c>
      <c r="S310" s="7" t="s">
        <v>79</v>
      </c>
      <c r="T310" s="7">
        <v>0</v>
      </c>
    </row>
    <row r="311" spans="1:20" x14ac:dyDescent="0.25">
      <c r="A311" s="10">
        <v>40561</v>
      </c>
      <c r="B311" s="12" t="s">
        <v>71</v>
      </c>
      <c r="C311" s="11" t="s">
        <v>122</v>
      </c>
      <c r="D311" s="11">
        <v>2010</v>
      </c>
      <c r="E311" s="11" t="s">
        <v>108</v>
      </c>
      <c r="F311" s="11" t="s">
        <v>123</v>
      </c>
      <c r="G311" s="11" t="s">
        <v>75</v>
      </c>
      <c r="H311" s="13" t="s">
        <v>449</v>
      </c>
      <c r="I311" s="11" t="s">
        <v>77</v>
      </c>
      <c r="J311" s="11">
        <v>-5.5</v>
      </c>
      <c r="K311" s="11">
        <v>190.5</v>
      </c>
      <c r="L311" s="11">
        <v>-4</v>
      </c>
      <c r="M311" s="11">
        <v>-9.5</v>
      </c>
      <c r="N311" s="11">
        <v>-8.5</v>
      </c>
      <c r="O311" s="11">
        <v>-9</v>
      </c>
      <c r="P311" s="11">
        <v>0.5</v>
      </c>
      <c r="Q311" s="11" t="s">
        <v>78</v>
      </c>
      <c r="R311" s="11" t="s">
        <v>78</v>
      </c>
      <c r="S311" s="11" t="s">
        <v>79</v>
      </c>
      <c r="T311" s="11">
        <v>1</v>
      </c>
    </row>
    <row r="312" spans="1:20" x14ac:dyDescent="0.25">
      <c r="A312" s="6">
        <v>40564</v>
      </c>
      <c r="B312" s="8" t="s">
        <v>71</v>
      </c>
      <c r="C312" s="7" t="s">
        <v>94</v>
      </c>
      <c r="D312" s="7">
        <v>2010</v>
      </c>
      <c r="E312" s="7" t="s">
        <v>95</v>
      </c>
      <c r="F312" s="7" t="s">
        <v>106</v>
      </c>
      <c r="G312" s="7" t="s">
        <v>75</v>
      </c>
      <c r="H312" s="9" t="s">
        <v>1118</v>
      </c>
      <c r="I312" s="7" t="s">
        <v>90</v>
      </c>
      <c r="J312" s="7">
        <v>-2</v>
      </c>
      <c r="K312" s="7">
        <v>190.5</v>
      </c>
      <c r="L312" s="7">
        <v>15</v>
      </c>
      <c r="M312" s="7">
        <v>13</v>
      </c>
      <c r="N312" s="7">
        <v>-27.5</v>
      </c>
      <c r="O312" s="7">
        <v>-7.2</v>
      </c>
      <c r="P312" s="7">
        <v>-20.2</v>
      </c>
      <c r="Q312" s="7" t="s">
        <v>81</v>
      </c>
      <c r="R312" s="7" t="s">
        <v>81</v>
      </c>
      <c r="S312" s="7" t="s">
        <v>79</v>
      </c>
      <c r="T312" s="7">
        <v>0</v>
      </c>
    </row>
    <row r="313" spans="1:20" ht="28.5" x14ac:dyDescent="0.25">
      <c r="A313" s="10">
        <v>40572</v>
      </c>
      <c r="B313" s="12" t="s">
        <v>71</v>
      </c>
      <c r="C313" s="11" t="s">
        <v>72</v>
      </c>
      <c r="D313" s="11">
        <v>2010</v>
      </c>
      <c r="E313" s="11" t="s">
        <v>84</v>
      </c>
      <c r="F313" s="11" t="s">
        <v>123</v>
      </c>
      <c r="G313" s="11" t="s">
        <v>75</v>
      </c>
      <c r="H313" s="13" t="s">
        <v>356</v>
      </c>
      <c r="I313" s="11" t="s">
        <v>104</v>
      </c>
      <c r="J313" s="11">
        <v>-5.5</v>
      </c>
      <c r="K313" s="11">
        <v>190.5</v>
      </c>
      <c r="L313" s="11">
        <v>11</v>
      </c>
      <c r="M313" s="11">
        <v>5.5</v>
      </c>
      <c r="N313" s="11">
        <v>2.5</v>
      </c>
      <c r="O313" s="11">
        <v>4</v>
      </c>
      <c r="P313" s="11">
        <v>-1.5</v>
      </c>
      <c r="Q313" s="11" t="s">
        <v>81</v>
      </c>
      <c r="R313" s="11" t="s">
        <v>81</v>
      </c>
      <c r="S313" s="11" t="s">
        <v>134</v>
      </c>
      <c r="T313" s="11">
        <v>0</v>
      </c>
    </row>
    <row r="314" spans="1:20" x14ac:dyDescent="0.25">
      <c r="A314" s="6">
        <v>40575</v>
      </c>
      <c r="B314" s="8" t="s">
        <v>71</v>
      </c>
      <c r="C314" s="7" t="s">
        <v>122</v>
      </c>
      <c r="D314" s="7">
        <v>2010</v>
      </c>
      <c r="E314" s="7" t="s">
        <v>103</v>
      </c>
      <c r="F314" s="7" t="s">
        <v>116</v>
      </c>
      <c r="G314" s="7" t="s">
        <v>75</v>
      </c>
      <c r="H314" s="9" t="s">
        <v>188</v>
      </c>
      <c r="I314" s="7" t="s">
        <v>104</v>
      </c>
      <c r="J314" s="7">
        <v>-9</v>
      </c>
      <c r="K314" s="7">
        <v>190</v>
      </c>
      <c r="L314" s="7">
        <v>8</v>
      </c>
      <c r="M314" s="7">
        <v>-1</v>
      </c>
      <c r="N314" s="7">
        <v>-4</v>
      </c>
      <c r="O314" s="7">
        <v>-2.5</v>
      </c>
      <c r="P314" s="7">
        <v>-1.5</v>
      </c>
      <c r="Q314" s="7" t="s">
        <v>81</v>
      </c>
      <c r="R314" s="7" t="s">
        <v>78</v>
      </c>
      <c r="S314" s="7" t="s">
        <v>79</v>
      </c>
      <c r="T314" s="7">
        <v>0</v>
      </c>
    </row>
    <row r="315" spans="1:20" ht="28.5" x14ac:dyDescent="0.25">
      <c r="A315" s="10">
        <v>40576</v>
      </c>
      <c r="B315" s="12" t="s">
        <v>71</v>
      </c>
      <c r="C315" s="11" t="s">
        <v>105</v>
      </c>
      <c r="D315" s="11">
        <v>2010</v>
      </c>
      <c r="E315" s="11" t="s">
        <v>95</v>
      </c>
      <c r="F315" s="11" t="s">
        <v>83</v>
      </c>
      <c r="G315" s="11" t="s">
        <v>75</v>
      </c>
      <c r="H315" s="13" t="s">
        <v>815</v>
      </c>
      <c r="I315" s="11" t="s">
        <v>139</v>
      </c>
      <c r="J315" s="11">
        <v>1.5</v>
      </c>
      <c r="K315" s="11">
        <v>190.5</v>
      </c>
      <c r="L315" s="11">
        <v>-14</v>
      </c>
      <c r="M315" s="11">
        <v>-12.5</v>
      </c>
      <c r="N315" s="11">
        <v>7.5</v>
      </c>
      <c r="O315" s="11">
        <v>-2.5</v>
      </c>
      <c r="P315" s="11">
        <v>10</v>
      </c>
      <c r="Q315" s="11" t="s">
        <v>78</v>
      </c>
      <c r="R315" s="11" t="s">
        <v>78</v>
      </c>
      <c r="S315" s="11" t="s">
        <v>134</v>
      </c>
      <c r="T315" s="11">
        <v>0</v>
      </c>
    </row>
    <row r="316" spans="1:20" x14ac:dyDescent="0.25">
      <c r="A316" s="6">
        <v>40578</v>
      </c>
      <c r="B316" s="8" t="s">
        <v>71</v>
      </c>
      <c r="C316" s="7" t="s">
        <v>94</v>
      </c>
      <c r="D316" s="7">
        <v>2010</v>
      </c>
      <c r="E316" s="7" t="s">
        <v>73</v>
      </c>
      <c r="F316" s="7" t="s">
        <v>108</v>
      </c>
      <c r="G316" s="7" t="s">
        <v>75</v>
      </c>
      <c r="H316" s="9" t="s">
        <v>1013</v>
      </c>
      <c r="I316" s="7" t="s">
        <v>104</v>
      </c>
      <c r="J316" s="7">
        <v>5</v>
      </c>
      <c r="K316" s="7">
        <v>190</v>
      </c>
      <c r="L316" s="7">
        <v>-12</v>
      </c>
      <c r="M316" s="7">
        <v>-7</v>
      </c>
      <c r="N316" s="7">
        <v>16</v>
      </c>
      <c r="O316" s="7">
        <v>4.5</v>
      </c>
      <c r="P316" s="7">
        <v>11.5</v>
      </c>
      <c r="Q316" s="7" t="s">
        <v>78</v>
      </c>
      <c r="R316" s="7" t="s">
        <v>78</v>
      </c>
      <c r="S316" s="7" t="s">
        <v>134</v>
      </c>
      <c r="T316" s="7">
        <v>0</v>
      </c>
    </row>
    <row r="317" spans="1:20" ht="28.5" x14ac:dyDescent="0.25">
      <c r="A317" s="10">
        <v>40578</v>
      </c>
      <c r="B317" s="12" t="s">
        <v>71</v>
      </c>
      <c r="C317" s="11" t="s">
        <v>94</v>
      </c>
      <c r="D317" s="11">
        <v>2010</v>
      </c>
      <c r="E317" s="11" t="s">
        <v>192</v>
      </c>
      <c r="F317" s="11" t="s">
        <v>84</v>
      </c>
      <c r="G317" s="11" t="s">
        <v>75</v>
      </c>
      <c r="H317" s="13" t="s">
        <v>404</v>
      </c>
      <c r="I317" s="11" t="s">
        <v>110</v>
      </c>
      <c r="J317" s="11">
        <v>-6.5</v>
      </c>
      <c r="K317" s="11">
        <v>190</v>
      </c>
      <c r="L317" s="11">
        <v>-4</v>
      </c>
      <c r="M317" s="11">
        <v>-10.5</v>
      </c>
      <c r="N317" s="11">
        <v>8</v>
      </c>
      <c r="O317" s="11">
        <v>-1.2</v>
      </c>
      <c r="P317" s="11">
        <v>9.1999999999999993</v>
      </c>
      <c r="Q317" s="11" t="s">
        <v>78</v>
      </c>
      <c r="R317" s="11" t="s">
        <v>78</v>
      </c>
      <c r="S317" s="11" t="s">
        <v>134</v>
      </c>
      <c r="T317" s="11">
        <v>0</v>
      </c>
    </row>
    <row r="318" spans="1:20" x14ac:dyDescent="0.25">
      <c r="A318" s="6">
        <v>40579</v>
      </c>
      <c r="B318" s="8" t="s">
        <v>71</v>
      </c>
      <c r="C318" s="7" t="s">
        <v>72</v>
      </c>
      <c r="D318" s="7">
        <v>2010</v>
      </c>
      <c r="E318" s="7" t="s">
        <v>103</v>
      </c>
      <c r="F318" s="7" t="s">
        <v>118</v>
      </c>
      <c r="G318" s="7" t="s">
        <v>75</v>
      </c>
      <c r="H318" s="9" t="s">
        <v>385</v>
      </c>
      <c r="I318" s="7" t="s">
        <v>110</v>
      </c>
      <c r="J318" s="7">
        <v>4.5</v>
      </c>
      <c r="K318" s="7">
        <v>190</v>
      </c>
      <c r="L318" s="7">
        <v>-6</v>
      </c>
      <c r="M318" s="7">
        <v>-1.5</v>
      </c>
      <c r="N318" s="7">
        <v>6</v>
      </c>
      <c r="O318" s="7">
        <v>2.2000000000000002</v>
      </c>
      <c r="P318" s="7">
        <v>3.8</v>
      </c>
      <c r="Q318" s="7" t="s">
        <v>78</v>
      </c>
      <c r="R318" s="7" t="s">
        <v>78</v>
      </c>
      <c r="S318" s="7" t="s">
        <v>134</v>
      </c>
      <c r="T318" s="7">
        <v>0</v>
      </c>
    </row>
    <row r="319" spans="1:20" x14ac:dyDescent="0.25">
      <c r="A319" s="10">
        <v>40597</v>
      </c>
      <c r="B319" s="12" t="s">
        <v>71</v>
      </c>
      <c r="C319" s="11" t="s">
        <v>105</v>
      </c>
      <c r="D319" s="11">
        <v>2010</v>
      </c>
      <c r="E319" s="11" t="s">
        <v>103</v>
      </c>
      <c r="F319" s="11" t="s">
        <v>129</v>
      </c>
      <c r="G319" s="11" t="s">
        <v>75</v>
      </c>
      <c r="H319" s="13" t="s">
        <v>1430</v>
      </c>
      <c r="I319" s="11" t="s">
        <v>1226</v>
      </c>
      <c r="J319" s="11">
        <v>-7</v>
      </c>
      <c r="K319" s="11">
        <v>190.5</v>
      </c>
      <c r="L319" s="11">
        <v>11</v>
      </c>
      <c r="M319" s="11">
        <v>4</v>
      </c>
      <c r="N319" s="11">
        <v>-5.5</v>
      </c>
      <c r="O319" s="11">
        <v>-0.8</v>
      </c>
      <c r="P319" s="11">
        <v>-4.8</v>
      </c>
      <c r="Q319" s="11" t="s">
        <v>81</v>
      </c>
      <c r="R319" s="11" t="s">
        <v>81</v>
      </c>
      <c r="S319" s="11" t="s">
        <v>79</v>
      </c>
      <c r="T319" s="11">
        <v>0</v>
      </c>
    </row>
    <row r="320" spans="1:20" x14ac:dyDescent="0.25">
      <c r="A320" s="6">
        <v>40606</v>
      </c>
      <c r="B320" s="8" t="s">
        <v>71</v>
      </c>
      <c r="C320" s="7" t="s">
        <v>94</v>
      </c>
      <c r="D320" s="7">
        <v>2010</v>
      </c>
      <c r="E320" s="7" t="s">
        <v>118</v>
      </c>
      <c r="F320" s="7" t="s">
        <v>73</v>
      </c>
      <c r="G320" s="7" t="s">
        <v>75</v>
      </c>
      <c r="H320" s="9" t="s">
        <v>464</v>
      </c>
      <c r="I320" s="7" t="s">
        <v>110</v>
      </c>
      <c r="J320" s="7">
        <v>-12</v>
      </c>
      <c r="K320" s="7">
        <v>190</v>
      </c>
      <c r="L320" s="7">
        <v>8</v>
      </c>
      <c r="M320" s="7">
        <v>-4</v>
      </c>
      <c r="N320" s="7">
        <v>-14</v>
      </c>
      <c r="O320" s="7">
        <v>-9</v>
      </c>
      <c r="P320" s="7">
        <v>-5</v>
      </c>
      <c r="Q320" s="7" t="s">
        <v>81</v>
      </c>
      <c r="R320" s="7" t="s">
        <v>78</v>
      </c>
      <c r="S320" s="7" t="s">
        <v>79</v>
      </c>
      <c r="T320" s="7">
        <v>0</v>
      </c>
    </row>
    <row r="321" spans="1:20" x14ac:dyDescent="0.25">
      <c r="A321" s="10">
        <v>40620</v>
      </c>
      <c r="B321" s="12" t="s">
        <v>71</v>
      </c>
      <c r="C321" s="11" t="s">
        <v>94</v>
      </c>
      <c r="D321" s="11">
        <v>2010</v>
      </c>
      <c r="E321" s="11" t="s">
        <v>96</v>
      </c>
      <c r="F321" s="11" t="s">
        <v>111</v>
      </c>
      <c r="G321" s="11" t="s">
        <v>75</v>
      </c>
      <c r="H321" s="13" t="s">
        <v>2105</v>
      </c>
      <c r="I321" s="11" t="s">
        <v>104</v>
      </c>
      <c r="J321" s="11">
        <v>4.5</v>
      </c>
      <c r="K321" s="11">
        <v>190.5</v>
      </c>
      <c r="L321" s="11">
        <v>7</v>
      </c>
      <c r="M321" s="11">
        <v>11.5</v>
      </c>
      <c r="N321" s="11">
        <v>32.5</v>
      </c>
      <c r="O321" s="11">
        <v>22</v>
      </c>
      <c r="P321" s="11">
        <v>10.5</v>
      </c>
      <c r="Q321" s="11" t="s">
        <v>81</v>
      </c>
      <c r="R321" s="11" t="s">
        <v>81</v>
      </c>
      <c r="S321" s="11" t="s">
        <v>134</v>
      </c>
      <c r="T321" s="11">
        <v>1</v>
      </c>
    </row>
    <row r="322" spans="1:20" x14ac:dyDescent="0.25">
      <c r="A322" s="6">
        <v>40622</v>
      </c>
      <c r="B322" s="8" t="s">
        <v>71</v>
      </c>
      <c r="C322" s="7" t="s">
        <v>86</v>
      </c>
      <c r="D322" s="7">
        <v>2010</v>
      </c>
      <c r="E322" s="7" t="s">
        <v>123</v>
      </c>
      <c r="F322" s="7" t="s">
        <v>106</v>
      </c>
      <c r="G322" s="7" t="s">
        <v>75</v>
      </c>
      <c r="H322" s="9" t="s">
        <v>622</v>
      </c>
      <c r="I322" s="7" t="s">
        <v>90</v>
      </c>
      <c r="J322" s="7">
        <v>-7.5</v>
      </c>
      <c r="K322" s="7">
        <v>190</v>
      </c>
      <c r="L322" s="7">
        <v>8</v>
      </c>
      <c r="M322" s="7">
        <v>0.5</v>
      </c>
      <c r="N322" s="7">
        <v>10</v>
      </c>
      <c r="O322" s="7">
        <v>5.2</v>
      </c>
      <c r="P322" s="7">
        <v>4.8</v>
      </c>
      <c r="Q322" s="7" t="s">
        <v>81</v>
      </c>
      <c r="R322" s="7" t="s">
        <v>81</v>
      </c>
      <c r="S322" s="7" t="s">
        <v>134</v>
      </c>
      <c r="T322" s="7">
        <v>0</v>
      </c>
    </row>
    <row r="323" spans="1:20" ht="28.5" x14ac:dyDescent="0.25">
      <c r="A323" s="10">
        <v>40625</v>
      </c>
      <c r="B323" s="12" t="s">
        <v>71</v>
      </c>
      <c r="C323" s="11" t="s">
        <v>105</v>
      </c>
      <c r="D323" s="11">
        <v>2010</v>
      </c>
      <c r="E323" s="11" t="s">
        <v>83</v>
      </c>
      <c r="F323" s="11" t="s">
        <v>123</v>
      </c>
      <c r="G323" s="11" t="s">
        <v>75</v>
      </c>
      <c r="H323" s="13" t="s">
        <v>319</v>
      </c>
      <c r="I323" s="11" t="s">
        <v>182</v>
      </c>
      <c r="J323" s="11">
        <v>-7</v>
      </c>
      <c r="K323" s="11">
        <v>190.5</v>
      </c>
      <c r="L323" s="11">
        <v>5</v>
      </c>
      <c r="M323" s="11">
        <v>-2</v>
      </c>
      <c r="N323" s="11">
        <v>14.5</v>
      </c>
      <c r="O323" s="11">
        <v>6.2</v>
      </c>
      <c r="P323" s="11">
        <v>8.1999999999999993</v>
      </c>
      <c r="Q323" s="11" t="s">
        <v>81</v>
      </c>
      <c r="R323" s="11" t="s">
        <v>78</v>
      </c>
      <c r="S323" s="11" t="s">
        <v>134</v>
      </c>
      <c r="T323" s="11">
        <v>0</v>
      </c>
    </row>
    <row r="324" spans="1:20" x14ac:dyDescent="0.25">
      <c r="A324" s="6">
        <v>40626</v>
      </c>
      <c r="B324" s="8" t="s">
        <v>71</v>
      </c>
      <c r="C324" s="7" t="s">
        <v>82</v>
      </c>
      <c r="D324" s="7">
        <v>2010</v>
      </c>
      <c r="E324" s="7" t="s">
        <v>98</v>
      </c>
      <c r="F324" s="7" t="s">
        <v>103</v>
      </c>
      <c r="G324" s="7" t="s">
        <v>75</v>
      </c>
      <c r="H324" s="9" t="s">
        <v>2106</v>
      </c>
      <c r="I324" s="7" t="s">
        <v>99</v>
      </c>
      <c r="J324" s="7">
        <v>4</v>
      </c>
      <c r="K324" s="7">
        <v>190.5</v>
      </c>
      <c r="L324" s="7">
        <v>-4</v>
      </c>
      <c r="M324" s="7">
        <v>0</v>
      </c>
      <c r="N324" s="7">
        <v>47.5</v>
      </c>
      <c r="O324" s="7">
        <v>23.8</v>
      </c>
      <c r="P324" s="7">
        <v>23.8</v>
      </c>
      <c r="Q324" s="7" t="s">
        <v>78</v>
      </c>
      <c r="R324" s="7" t="s">
        <v>126</v>
      </c>
      <c r="S324" s="7" t="s">
        <v>134</v>
      </c>
      <c r="T324" s="7">
        <v>1</v>
      </c>
    </row>
    <row r="325" spans="1:20" ht="28.5" x14ac:dyDescent="0.25">
      <c r="A325" s="10">
        <v>40629</v>
      </c>
      <c r="B325" s="12" t="s">
        <v>71</v>
      </c>
      <c r="C325" s="11" t="s">
        <v>86</v>
      </c>
      <c r="D325" s="11">
        <v>2010</v>
      </c>
      <c r="E325" s="11" t="s">
        <v>93</v>
      </c>
      <c r="F325" s="11" t="s">
        <v>123</v>
      </c>
      <c r="G325" s="11" t="s">
        <v>75</v>
      </c>
      <c r="H325" s="13" t="s">
        <v>1902</v>
      </c>
      <c r="I325" s="11" t="s">
        <v>104</v>
      </c>
      <c r="J325" s="11">
        <v>6</v>
      </c>
      <c r="K325" s="11">
        <v>190.5</v>
      </c>
      <c r="L325" s="11">
        <v>-16</v>
      </c>
      <c r="M325" s="11">
        <v>-10</v>
      </c>
      <c r="N325" s="11">
        <v>-8.5</v>
      </c>
      <c r="O325" s="11">
        <v>-9.1999999999999993</v>
      </c>
      <c r="P325" s="11">
        <v>0.8</v>
      </c>
      <c r="Q325" s="11" t="s">
        <v>78</v>
      </c>
      <c r="R325" s="11" t="s">
        <v>78</v>
      </c>
      <c r="S325" s="11" t="s">
        <v>79</v>
      </c>
      <c r="T325" s="11">
        <v>0</v>
      </c>
    </row>
    <row r="326" spans="1:20" ht="28.5" x14ac:dyDescent="0.25">
      <c r="A326" s="6">
        <v>40629</v>
      </c>
      <c r="B326" s="8" t="s">
        <v>71</v>
      </c>
      <c r="C326" s="7" t="s">
        <v>86</v>
      </c>
      <c r="D326" s="7">
        <v>2010</v>
      </c>
      <c r="E326" s="7" t="s">
        <v>87</v>
      </c>
      <c r="F326" s="7" t="s">
        <v>149</v>
      </c>
      <c r="G326" s="7" t="s">
        <v>75</v>
      </c>
      <c r="H326" s="9" t="s">
        <v>154</v>
      </c>
      <c r="I326" s="7" t="s">
        <v>90</v>
      </c>
      <c r="J326" s="7">
        <v>-4.5</v>
      </c>
      <c r="K326" s="7">
        <v>190</v>
      </c>
      <c r="L326" s="7">
        <v>9</v>
      </c>
      <c r="M326" s="7">
        <v>4.5</v>
      </c>
      <c r="N326" s="7">
        <v>-1</v>
      </c>
      <c r="O326" s="7">
        <v>1.8</v>
      </c>
      <c r="P326" s="7">
        <v>-2.8</v>
      </c>
      <c r="Q326" s="7" t="s">
        <v>81</v>
      </c>
      <c r="R326" s="7" t="s">
        <v>81</v>
      </c>
      <c r="S326" s="7" t="s">
        <v>79</v>
      </c>
      <c r="T326" s="7">
        <v>0</v>
      </c>
    </row>
    <row r="327" spans="1:20" ht="28.5" x14ac:dyDescent="0.25">
      <c r="A327" s="10">
        <v>40630</v>
      </c>
      <c r="B327" s="12" t="s">
        <v>71</v>
      </c>
      <c r="C327" s="11" t="s">
        <v>91</v>
      </c>
      <c r="D327" s="11">
        <v>2010</v>
      </c>
      <c r="E327" s="11" t="s">
        <v>100</v>
      </c>
      <c r="F327" s="11" t="s">
        <v>149</v>
      </c>
      <c r="G327" s="11" t="s">
        <v>75</v>
      </c>
      <c r="H327" s="13" t="s">
        <v>1139</v>
      </c>
      <c r="I327" s="11" t="s">
        <v>102</v>
      </c>
      <c r="J327" s="11">
        <v>0</v>
      </c>
      <c r="K327" s="11">
        <v>190.5</v>
      </c>
      <c r="L327" s="11">
        <v>-8</v>
      </c>
      <c r="M327" s="11">
        <v>-8</v>
      </c>
      <c r="N327" s="11">
        <v>1.5</v>
      </c>
      <c r="O327" s="11">
        <v>-3.2</v>
      </c>
      <c r="P327" s="11">
        <v>4.8</v>
      </c>
      <c r="Q327" s="11" t="s">
        <v>78</v>
      </c>
      <c r="R327" s="11" t="s">
        <v>78</v>
      </c>
      <c r="S327" s="11" t="s">
        <v>134</v>
      </c>
      <c r="T327" s="11">
        <v>0</v>
      </c>
    </row>
    <row r="328" spans="1:20" ht="28.5" x14ac:dyDescent="0.25">
      <c r="A328" s="6">
        <v>40633</v>
      </c>
      <c r="B328" s="8" t="s">
        <v>71</v>
      </c>
      <c r="C328" s="7" t="s">
        <v>82</v>
      </c>
      <c r="D328" s="7">
        <v>2010</v>
      </c>
      <c r="E328" s="7" t="s">
        <v>118</v>
      </c>
      <c r="F328" s="7" t="s">
        <v>84</v>
      </c>
      <c r="G328" s="7" t="s">
        <v>75</v>
      </c>
      <c r="H328" s="9" t="s">
        <v>281</v>
      </c>
      <c r="I328" s="7" t="s">
        <v>182</v>
      </c>
      <c r="J328" s="7">
        <v>-6.5</v>
      </c>
      <c r="K328" s="7">
        <v>190.5</v>
      </c>
      <c r="L328" s="7">
        <v>28</v>
      </c>
      <c r="M328" s="7">
        <v>21.5</v>
      </c>
      <c r="N328" s="7">
        <v>1.5</v>
      </c>
      <c r="O328" s="7">
        <v>11.5</v>
      </c>
      <c r="P328" s="7">
        <v>-10</v>
      </c>
      <c r="Q328" s="7" t="s">
        <v>81</v>
      </c>
      <c r="R328" s="7" t="s">
        <v>81</v>
      </c>
      <c r="S328" s="7" t="s">
        <v>134</v>
      </c>
      <c r="T328" s="7">
        <v>0</v>
      </c>
    </row>
    <row r="329" spans="1:20" ht="28.5" x14ac:dyDescent="0.25">
      <c r="A329" s="10">
        <v>40638</v>
      </c>
      <c r="B329" s="12" t="s">
        <v>71</v>
      </c>
      <c r="C329" s="11" t="s">
        <v>122</v>
      </c>
      <c r="D329" s="11">
        <v>2010</v>
      </c>
      <c r="E329" s="11" t="s">
        <v>93</v>
      </c>
      <c r="F329" s="11" t="s">
        <v>73</v>
      </c>
      <c r="G329" s="11" t="s">
        <v>75</v>
      </c>
      <c r="H329" s="13" t="s">
        <v>585</v>
      </c>
      <c r="I329" s="11" t="s">
        <v>90</v>
      </c>
      <c r="J329" s="11">
        <v>1</v>
      </c>
      <c r="K329" s="11">
        <v>190</v>
      </c>
      <c r="L329" s="11">
        <v>10</v>
      </c>
      <c r="M329" s="11">
        <v>11</v>
      </c>
      <c r="N329" s="11">
        <v>-2</v>
      </c>
      <c r="O329" s="11">
        <v>4.5</v>
      </c>
      <c r="P329" s="11">
        <v>-6.5</v>
      </c>
      <c r="Q329" s="11" t="s">
        <v>81</v>
      </c>
      <c r="R329" s="11" t="s">
        <v>81</v>
      </c>
      <c r="S329" s="11" t="s">
        <v>79</v>
      </c>
      <c r="T329" s="11">
        <v>0</v>
      </c>
    </row>
    <row r="330" spans="1:20" x14ac:dyDescent="0.25">
      <c r="A330" s="6">
        <v>40641</v>
      </c>
      <c r="B330" s="8" t="s">
        <v>71</v>
      </c>
      <c r="C330" s="7" t="s">
        <v>94</v>
      </c>
      <c r="D330" s="7">
        <v>2010</v>
      </c>
      <c r="E330" s="7" t="s">
        <v>106</v>
      </c>
      <c r="F330" s="7" t="s">
        <v>113</v>
      </c>
      <c r="G330" s="7" t="s">
        <v>75</v>
      </c>
      <c r="H330" s="9" t="s">
        <v>873</v>
      </c>
      <c r="I330" s="7" t="s">
        <v>90</v>
      </c>
      <c r="J330" s="7">
        <v>0</v>
      </c>
      <c r="K330" s="7">
        <v>190.5</v>
      </c>
      <c r="L330" s="7">
        <v>10</v>
      </c>
      <c r="M330" s="7">
        <v>10</v>
      </c>
      <c r="N330" s="7">
        <v>19.5</v>
      </c>
      <c r="O330" s="7">
        <v>14.8</v>
      </c>
      <c r="P330" s="7">
        <v>4.8</v>
      </c>
      <c r="Q330" s="7" t="s">
        <v>81</v>
      </c>
      <c r="R330" s="7" t="s">
        <v>81</v>
      </c>
      <c r="S330" s="7" t="s">
        <v>134</v>
      </c>
      <c r="T330" s="7">
        <v>0</v>
      </c>
    </row>
    <row r="331" spans="1:20" x14ac:dyDescent="0.25">
      <c r="A331" s="10">
        <v>40644</v>
      </c>
      <c r="B331" s="12" t="s">
        <v>71</v>
      </c>
      <c r="C331" s="11" t="s">
        <v>91</v>
      </c>
      <c r="D331" s="11">
        <v>2010</v>
      </c>
      <c r="E331" s="11" t="s">
        <v>116</v>
      </c>
      <c r="F331" s="11" t="s">
        <v>192</v>
      </c>
      <c r="G331" s="11" t="s">
        <v>75</v>
      </c>
      <c r="H331" s="13" t="s">
        <v>1613</v>
      </c>
      <c r="I331" s="11" t="s">
        <v>104</v>
      </c>
      <c r="J331" s="11">
        <v>3</v>
      </c>
      <c r="K331" s="11">
        <v>190.5</v>
      </c>
      <c r="L331" s="11">
        <v>1</v>
      </c>
      <c r="M331" s="11">
        <v>4</v>
      </c>
      <c r="N331" s="11">
        <v>-1.5</v>
      </c>
      <c r="O331" s="11">
        <v>1.2</v>
      </c>
      <c r="P331" s="11">
        <v>-2.8</v>
      </c>
      <c r="Q331" s="11" t="s">
        <v>81</v>
      </c>
      <c r="R331" s="11" t="s">
        <v>81</v>
      </c>
      <c r="S331" s="11" t="s">
        <v>79</v>
      </c>
      <c r="T331" s="11">
        <v>1</v>
      </c>
    </row>
    <row r="332" spans="1:20" ht="28.5" x14ac:dyDescent="0.25">
      <c r="A332" s="6">
        <v>40649</v>
      </c>
      <c r="B332" s="8" t="s">
        <v>71</v>
      </c>
      <c r="C332" s="7" t="s">
        <v>72</v>
      </c>
      <c r="D332" s="7">
        <v>2010</v>
      </c>
      <c r="E332" s="7" t="s">
        <v>108</v>
      </c>
      <c r="F332" s="7" t="s">
        <v>83</v>
      </c>
      <c r="G332" s="7" t="s">
        <v>75</v>
      </c>
      <c r="H332" s="9" t="s">
        <v>188</v>
      </c>
      <c r="I332" s="7" t="s">
        <v>124</v>
      </c>
      <c r="J332" s="7">
        <v>-10.5</v>
      </c>
      <c r="K332" s="7">
        <v>190</v>
      </c>
      <c r="L332" s="7">
        <v>8</v>
      </c>
      <c r="M332" s="7">
        <v>-2.5</v>
      </c>
      <c r="N332" s="7">
        <v>-4</v>
      </c>
      <c r="O332" s="7">
        <v>-3.2</v>
      </c>
      <c r="P332" s="7">
        <v>-0.8</v>
      </c>
      <c r="Q332" s="7" t="s">
        <v>81</v>
      </c>
      <c r="R332" s="7" t="s">
        <v>78</v>
      </c>
      <c r="S332" s="7" t="s">
        <v>79</v>
      </c>
      <c r="T332" s="7">
        <v>0</v>
      </c>
    </row>
    <row r="333" spans="1:20" ht="28.5" x14ac:dyDescent="0.25">
      <c r="A333" s="10">
        <v>40651</v>
      </c>
      <c r="B333" s="12" t="s">
        <v>71</v>
      </c>
      <c r="C333" s="11" t="s">
        <v>91</v>
      </c>
      <c r="D333" s="11">
        <v>2010</v>
      </c>
      <c r="E333" s="11" t="s">
        <v>108</v>
      </c>
      <c r="F333" s="11" t="s">
        <v>83</v>
      </c>
      <c r="G333" s="11" t="s">
        <v>75</v>
      </c>
      <c r="H333" s="13" t="s">
        <v>2107</v>
      </c>
      <c r="I333" s="11" t="s">
        <v>90</v>
      </c>
      <c r="J333" s="11">
        <v>-9.5</v>
      </c>
      <c r="K333" s="11">
        <v>190</v>
      </c>
      <c r="L333" s="11">
        <v>21</v>
      </c>
      <c r="M333" s="11">
        <v>11.5</v>
      </c>
      <c r="N333" s="11">
        <v>-23</v>
      </c>
      <c r="O333" s="11">
        <v>-5.8</v>
      </c>
      <c r="P333" s="11">
        <v>-17.2</v>
      </c>
      <c r="Q333" s="11" t="s">
        <v>81</v>
      </c>
      <c r="R333" s="11" t="s">
        <v>81</v>
      </c>
      <c r="S333" s="11" t="s">
        <v>79</v>
      </c>
      <c r="T333" s="11">
        <v>0</v>
      </c>
    </row>
    <row r="334" spans="1:20" x14ac:dyDescent="0.25">
      <c r="A334" s="6">
        <v>40662</v>
      </c>
      <c r="B334" s="8" t="s">
        <v>71</v>
      </c>
      <c r="C334" s="7" t="s">
        <v>94</v>
      </c>
      <c r="D334" s="7">
        <v>2010</v>
      </c>
      <c r="E334" s="7" t="s">
        <v>74</v>
      </c>
      <c r="F334" s="7" t="s">
        <v>100</v>
      </c>
      <c r="G334" s="7" t="s">
        <v>75</v>
      </c>
      <c r="H334" s="9" t="s">
        <v>337</v>
      </c>
      <c r="I334" s="7" t="s">
        <v>90</v>
      </c>
      <c r="J334" s="7">
        <v>-2.5</v>
      </c>
      <c r="K334" s="7">
        <v>190</v>
      </c>
      <c r="L334" s="7">
        <v>8</v>
      </c>
      <c r="M334" s="7">
        <v>5.5</v>
      </c>
      <c r="N334" s="7">
        <v>0</v>
      </c>
      <c r="O334" s="7">
        <v>2.8</v>
      </c>
      <c r="P334" s="7">
        <v>-2.8</v>
      </c>
      <c r="Q334" s="7" t="s">
        <v>81</v>
      </c>
      <c r="R334" s="7" t="s">
        <v>81</v>
      </c>
      <c r="S334" s="7" t="s">
        <v>126</v>
      </c>
      <c r="T334" s="7">
        <v>0</v>
      </c>
    </row>
    <row r="335" spans="1:20" ht="28.5" x14ac:dyDescent="0.25">
      <c r="A335" s="6">
        <v>40478</v>
      </c>
      <c r="B335" s="8" t="s">
        <v>71</v>
      </c>
      <c r="C335" s="7" t="s">
        <v>105</v>
      </c>
      <c r="D335" s="7">
        <v>2010</v>
      </c>
      <c r="E335" s="7" t="s">
        <v>83</v>
      </c>
      <c r="F335" s="7" t="s">
        <v>108</v>
      </c>
      <c r="G335" s="7" t="s">
        <v>75</v>
      </c>
      <c r="H335" s="9" t="s">
        <v>1371</v>
      </c>
      <c r="I335" s="7" t="s">
        <v>722</v>
      </c>
      <c r="J335" s="7">
        <v>8</v>
      </c>
      <c r="K335" s="7">
        <v>191</v>
      </c>
      <c r="L335" s="7">
        <v>-10</v>
      </c>
      <c r="M335" s="7">
        <v>-2</v>
      </c>
      <c r="N335" s="7">
        <v>-7</v>
      </c>
      <c r="O335" s="7">
        <v>-4.5</v>
      </c>
      <c r="P335" s="7">
        <v>-2.5</v>
      </c>
      <c r="Q335" s="7" t="s">
        <v>78</v>
      </c>
      <c r="R335" s="7" t="s">
        <v>78</v>
      </c>
      <c r="S335" s="7" t="s">
        <v>79</v>
      </c>
      <c r="T335" s="7">
        <v>0</v>
      </c>
    </row>
    <row r="336" spans="1:20" ht="28.5" x14ac:dyDescent="0.25">
      <c r="A336" s="10">
        <v>40482</v>
      </c>
      <c r="B336" s="12" t="s">
        <v>71</v>
      </c>
      <c r="C336" s="11" t="s">
        <v>86</v>
      </c>
      <c r="D336" s="11">
        <v>2010</v>
      </c>
      <c r="E336" s="11" t="s">
        <v>129</v>
      </c>
      <c r="F336" s="11" t="s">
        <v>84</v>
      </c>
      <c r="G336" s="11" t="s">
        <v>75</v>
      </c>
      <c r="H336" s="13" t="s">
        <v>1902</v>
      </c>
      <c r="I336" s="11" t="s">
        <v>90</v>
      </c>
      <c r="J336" s="11">
        <v>5</v>
      </c>
      <c r="K336" s="11">
        <v>191</v>
      </c>
      <c r="L336" s="11">
        <v>-16</v>
      </c>
      <c r="M336" s="11">
        <v>-11</v>
      </c>
      <c r="N336" s="11">
        <v>-9</v>
      </c>
      <c r="O336" s="11">
        <v>-10</v>
      </c>
      <c r="P336" s="11">
        <v>1</v>
      </c>
      <c r="Q336" s="11" t="s">
        <v>78</v>
      </c>
      <c r="R336" s="11" t="s">
        <v>78</v>
      </c>
      <c r="S336" s="11" t="s">
        <v>79</v>
      </c>
      <c r="T336" s="11">
        <v>0</v>
      </c>
    </row>
    <row r="337" spans="1:20" x14ac:dyDescent="0.25">
      <c r="A337" s="6">
        <v>40497</v>
      </c>
      <c r="B337" s="8" t="s">
        <v>71</v>
      </c>
      <c r="C337" s="7" t="s">
        <v>91</v>
      </c>
      <c r="D337" s="7">
        <v>2010</v>
      </c>
      <c r="E337" s="7" t="s">
        <v>129</v>
      </c>
      <c r="F337" s="7" t="s">
        <v>95</v>
      </c>
      <c r="G337" s="7" t="s">
        <v>75</v>
      </c>
      <c r="H337" s="9" t="s">
        <v>1009</v>
      </c>
      <c r="I337" s="7" t="s">
        <v>110</v>
      </c>
      <c r="J337" s="7">
        <v>-2</v>
      </c>
      <c r="K337" s="7">
        <v>191</v>
      </c>
      <c r="L337" s="7">
        <v>-14</v>
      </c>
      <c r="M337" s="7">
        <v>-16</v>
      </c>
      <c r="N337" s="7">
        <v>15</v>
      </c>
      <c r="O337" s="7">
        <v>-0.5</v>
      </c>
      <c r="P337" s="7">
        <v>15.5</v>
      </c>
      <c r="Q337" s="7" t="s">
        <v>78</v>
      </c>
      <c r="R337" s="7" t="s">
        <v>78</v>
      </c>
      <c r="S337" s="7" t="s">
        <v>134</v>
      </c>
      <c r="T337" s="7">
        <v>0</v>
      </c>
    </row>
    <row r="338" spans="1:20" ht="28.5" x14ac:dyDescent="0.25">
      <c r="A338" s="10">
        <v>40499</v>
      </c>
      <c r="B338" s="12" t="s">
        <v>71</v>
      </c>
      <c r="C338" s="11" t="s">
        <v>105</v>
      </c>
      <c r="D338" s="11">
        <v>2010</v>
      </c>
      <c r="E338" s="11" t="s">
        <v>103</v>
      </c>
      <c r="F338" s="11" t="s">
        <v>84</v>
      </c>
      <c r="G338" s="11" t="s">
        <v>75</v>
      </c>
      <c r="H338" s="13" t="s">
        <v>509</v>
      </c>
      <c r="I338" s="11" t="s">
        <v>90</v>
      </c>
      <c r="J338" s="11">
        <v>-5</v>
      </c>
      <c r="K338" s="11">
        <v>191</v>
      </c>
      <c r="L338" s="11">
        <v>2</v>
      </c>
      <c r="M338" s="11">
        <v>-3</v>
      </c>
      <c r="N338" s="11">
        <v>5</v>
      </c>
      <c r="O338" s="11">
        <v>1</v>
      </c>
      <c r="P338" s="11">
        <v>4</v>
      </c>
      <c r="Q338" s="11" t="s">
        <v>81</v>
      </c>
      <c r="R338" s="11" t="s">
        <v>78</v>
      </c>
      <c r="S338" s="11" t="s">
        <v>134</v>
      </c>
      <c r="T338" s="11">
        <v>0</v>
      </c>
    </row>
    <row r="339" spans="1:20" x14ac:dyDescent="0.25">
      <c r="A339" s="6">
        <v>40501</v>
      </c>
      <c r="B339" s="8" t="s">
        <v>71</v>
      </c>
      <c r="C339" s="7" t="s">
        <v>94</v>
      </c>
      <c r="D339" s="7">
        <v>2010</v>
      </c>
      <c r="E339" s="7" t="s">
        <v>108</v>
      </c>
      <c r="F339" s="7" t="s">
        <v>73</v>
      </c>
      <c r="G339" s="7" t="s">
        <v>75</v>
      </c>
      <c r="H339" s="9" t="s">
        <v>485</v>
      </c>
      <c r="I339" s="7" t="s">
        <v>121</v>
      </c>
      <c r="J339" s="7">
        <v>-11.5</v>
      </c>
      <c r="K339" s="7">
        <v>191</v>
      </c>
      <c r="L339" s="7">
        <v>8</v>
      </c>
      <c r="M339" s="7">
        <v>-3.5</v>
      </c>
      <c r="N339" s="7">
        <v>-9</v>
      </c>
      <c r="O339" s="7">
        <v>-6.2</v>
      </c>
      <c r="P339" s="7">
        <v>-2.8</v>
      </c>
      <c r="Q339" s="7" t="s">
        <v>81</v>
      </c>
      <c r="R339" s="7" t="s">
        <v>78</v>
      </c>
      <c r="S339" s="7" t="s">
        <v>79</v>
      </c>
      <c r="T339" s="7">
        <v>0</v>
      </c>
    </row>
    <row r="340" spans="1:20" ht="28.5" x14ac:dyDescent="0.25">
      <c r="A340" s="10">
        <v>40505</v>
      </c>
      <c r="B340" s="12" t="s">
        <v>71</v>
      </c>
      <c r="C340" s="11" t="s">
        <v>122</v>
      </c>
      <c r="D340" s="11">
        <v>2010</v>
      </c>
      <c r="E340" s="11" t="s">
        <v>84</v>
      </c>
      <c r="F340" s="11" t="s">
        <v>106</v>
      </c>
      <c r="G340" s="11" t="s">
        <v>75</v>
      </c>
      <c r="H340" s="13" t="s">
        <v>148</v>
      </c>
      <c r="I340" s="11" t="s">
        <v>110</v>
      </c>
      <c r="J340" s="11">
        <v>-9.5</v>
      </c>
      <c r="K340" s="11">
        <v>191</v>
      </c>
      <c r="L340" s="11">
        <v>4</v>
      </c>
      <c r="M340" s="11">
        <v>-5.5</v>
      </c>
      <c r="N340" s="11">
        <v>-19</v>
      </c>
      <c r="O340" s="11">
        <v>-12.2</v>
      </c>
      <c r="P340" s="11">
        <v>-6.8</v>
      </c>
      <c r="Q340" s="11" t="s">
        <v>81</v>
      </c>
      <c r="R340" s="11" t="s">
        <v>78</v>
      </c>
      <c r="S340" s="11" t="s">
        <v>79</v>
      </c>
      <c r="T340" s="11">
        <v>0</v>
      </c>
    </row>
    <row r="341" spans="1:20" x14ac:dyDescent="0.25">
      <c r="A341" s="6">
        <v>40513</v>
      </c>
      <c r="B341" s="8" t="s">
        <v>71</v>
      </c>
      <c r="C341" s="7" t="s">
        <v>105</v>
      </c>
      <c r="D341" s="7">
        <v>2010</v>
      </c>
      <c r="E341" s="7" t="s">
        <v>108</v>
      </c>
      <c r="F341" s="7" t="s">
        <v>106</v>
      </c>
      <c r="G341" s="7" t="s">
        <v>75</v>
      </c>
      <c r="H341" s="9" t="s">
        <v>2108</v>
      </c>
      <c r="I341" s="7" t="s">
        <v>104</v>
      </c>
      <c r="J341" s="7">
        <v>-11.5</v>
      </c>
      <c r="K341" s="7">
        <v>191</v>
      </c>
      <c r="L341" s="7">
        <v>25</v>
      </c>
      <c r="M341" s="7">
        <v>13.5</v>
      </c>
      <c r="N341" s="7">
        <v>-22</v>
      </c>
      <c r="O341" s="7">
        <v>-4.2</v>
      </c>
      <c r="P341" s="7">
        <v>-17.8</v>
      </c>
      <c r="Q341" s="7" t="s">
        <v>81</v>
      </c>
      <c r="R341" s="7" t="s">
        <v>81</v>
      </c>
      <c r="S341" s="7" t="s">
        <v>79</v>
      </c>
      <c r="T341" s="7">
        <v>0</v>
      </c>
    </row>
    <row r="342" spans="1:20" ht="28.5" x14ac:dyDescent="0.25">
      <c r="A342" s="10">
        <v>40514</v>
      </c>
      <c r="B342" s="12" t="s">
        <v>71</v>
      </c>
      <c r="C342" s="11" t="s">
        <v>82</v>
      </c>
      <c r="D342" s="11">
        <v>2010</v>
      </c>
      <c r="E342" s="11" t="s">
        <v>93</v>
      </c>
      <c r="F342" s="11" t="s">
        <v>108</v>
      </c>
      <c r="G342" s="11" t="s">
        <v>75</v>
      </c>
      <c r="H342" s="13" t="s">
        <v>2109</v>
      </c>
      <c r="I342" s="11" t="s">
        <v>104</v>
      </c>
      <c r="J342" s="11">
        <v>5.5</v>
      </c>
      <c r="K342" s="11">
        <v>191</v>
      </c>
      <c r="L342" s="11">
        <v>-28</v>
      </c>
      <c r="M342" s="11">
        <v>-22.5</v>
      </c>
      <c r="N342" s="11">
        <v>17</v>
      </c>
      <c r="O342" s="11">
        <v>-2.8</v>
      </c>
      <c r="P342" s="11">
        <v>19.8</v>
      </c>
      <c r="Q342" s="11" t="s">
        <v>78</v>
      </c>
      <c r="R342" s="11" t="s">
        <v>78</v>
      </c>
      <c r="S342" s="11" t="s">
        <v>134</v>
      </c>
      <c r="T342" s="11">
        <v>0</v>
      </c>
    </row>
    <row r="343" spans="1:20" x14ac:dyDescent="0.25">
      <c r="A343" s="6">
        <v>40525</v>
      </c>
      <c r="B343" s="8" t="s">
        <v>71</v>
      </c>
      <c r="C343" s="7" t="s">
        <v>91</v>
      </c>
      <c r="D343" s="7">
        <v>2010</v>
      </c>
      <c r="E343" s="7" t="s">
        <v>111</v>
      </c>
      <c r="F343" s="7" t="s">
        <v>96</v>
      </c>
      <c r="G343" s="7" t="s">
        <v>75</v>
      </c>
      <c r="H343" s="9" t="s">
        <v>2110</v>
      </c>
      <c r="I343" s="7" t="s">
        <v>90</v>
      </c>
      <c r="J343" s="7">
        <v>-8.5</v>
      </c>
      <c r="K343" s="7">
        <v>191</v>
      </c>
      <c r="L343" s="7">
        <v>19</v>
      </c>
      <c r="M343" s="7">
        <v>10.5</v>
      </c>
      <c r="N343" s="7">
        <v>-26</v>
      </c>
      <c r="O343" s="7">
        <v>-7.8</v>
      </c>
      <c r="P343" s="7">
        <v>-18.2</v>
      </c>
      <c r="Q343" s="7" t="s">
        <v>81</v>
      </c>
      <c r="R343" s="7" t="s">
        <v>81</v>
      </c>
      <c r="S343" s="7" t="s">
        <v>79</v>
      </c>
      <c r="T343" s="7">
        <v>0</v>
      </c>
    </row>
    <row r="344" spans="1:20" ht="28.5" x14ac:dyDescent="0.25">
      <c r="A344" s="10">
        <v>40533</v>
      </c>
      <c r="B344" s="12" t="s">
        <v>71</v>
      </c>
      <c r="C344" s="11" t="s">
        <v>122</v>
      </c>
      <c r="D344" s="11">
        <v>2010</v>
      </c>
      <c r="E344" s="11" t="s">
        <v>111</v>
      </c>
      <c r="F344" s="11" t="s">
        <v>83</v>
      </c>
      <c r="G344" s="11" t="s">
        <v>75</v>
      </c>
      <c r="H344" s="13" t="s">
        <v>2111</v>
      </c>
      <c r="I344" s="11" t="s">
        <v>124</v>
      </c>
      <c r="J344" s="11">
        <v>-5.5</v>
      </c>
      <c r="K344" s="11">
        <v>191</v>
      </c>
      <c r="L344" s="11">
        <v>45</v>
      </c>
      <c r="M344" s="11">
        <v>39.5</v>
      </c>
      <c r="N344" s="11">
        <v>6</v>
      </c>
      <c r="O344" s="11">
        <v>22.8</v>
      </c>
      <c r="P344" s="11">
        <v>-16.8</v>
      </c>
      <c r="Q344" s="11" t="s">
        <v>81</v>
      </c>
      <c r="R344" s="11" t="s">
        <v>81</v>
      </c>
      <c r="S344" s="11" t="s">
        <v>134</v>
      </c>
      <c r="T344" s="11">
        <v>0</v>
      </c>
    </row>
    <row r="345" spans="1:20" ht="28.5" x14ac:dyDescent="0.25">
      <c r="A345" s="6">
        <v>40533</v>
      </c>
      <c r="B345" s="8" t="s">
        <v>71</v>
      </c>
      <c r="C345" s="7" t="s">
        <v>122</v>
      </c>
      <c r="D345" s="7">
        <v>2010</v>
      </c>
      <c r="E345" s="7" t="s">
        <v>92</v>
      </c>
      <c r="F345" s="7" t="s">
        <v>84</v>
      </c>
      <c r="G345" s="7" t="s">
        <v>75</v>
      </c>
      <c r="H345" s="9" t="s">
        <v>565</v>
      </c>
      <c r="I345" s="7" t="s">
        <v>102</v>
      </c>
      <c r="J345" s="7">
        <v>-3</v>
      </c>
      <c r="K345" s="7">
        <v>191</v>
      </c>
      <c r="L345" s="7">
        <v>-6</v>
      </c>
      <c r="M345" s="7">
        <v>-9</v>
      </c>
      <c r="N345" s="7">
        <v>13</v>
      </c>
      <c r="O345" s="7">
        <v>2</v>
      </c>
      <c r="P345" s="7">
        <v>11</v>
      </c>
      <c r="Q345" s="7" t="s">
        <v>78</v>
      </c>
      <c r="R345" s="7" t="s">
        <v>78</v>
      </c>
      <c r="S345" s="7" t="s">
        <v>134</v>
      </c>
      <c r="T345" s="7">
        <v>0</v>
      </c>
    </row>
    <row r="346" spans="1:20" ht="28.5" x14ac:dyDescent="0.25">
      <c r="A346" s="10">
        <v>40534</v>
      </c>
      <c r="B346" s="12" t="s">
        <v>71</v>
      </c>
      <c r="C346" s="11" t="s">
        <v>105</v>
      </c>
      <c r="D346" s="11">
        <v>2010</v>
      </c>
      <c r="E346" s="11" t="s">
        <v>123</v>
      </c>
      <c r="F346" s="11" t="s">
        <v>93</v>
      </c>
      <c r="G346" s="11" t="s">
        <v>75</v>
      </c>
      <c r="H346" s="13" t="s">
        <v>236</v>
      </c>
      <c r="I346" s="11" t="s">
        <v>90</v>
      </c>
      <c r="J346" s="11">
        <v>-10</v>
      </c>
      <c r="K346" s="11">
        <v>191</v>
      </c>
      <c r="L346" s="11">
        <v>14</v>
      </c>
      <c r="M346" s="11">
        <v>4</v>
      </c>
      <c r="N346" s="11">
        <v>-9</v>
      </c>
      <c r="O346" s="11">
        <v>-2.5</v>
      </c>
      <c r="P346" s="11">
        <v>-6.5</v>
      </c>
      <c r="Q346" s="11" t="s">
        <v>81</v>
      </c>
      <c r="R346" s="11" t="s">
        <v>81</v>
      </c>
      <c r="S346" s="11" t="s">
        <v>79</v>
      </c>
      <c r="T346" s="11">
        <v>0</v>
      </c>
    </row>
    <row r="347" spans="1:20" x14ac:dyDescent="0.25">
      <c r="A347" s="6">
        <v>40537</v>
      </c>
      <c r="B347" s="8" t="s">
        <v>71</v>
      </c>
      <c r="C347" s="7" t="s">
        <v>72</v>
      </c>
      <c r="D347" s="7">
        <v>2010</v>
      </c>
      <c r="E347" s="7" t="s">
        <v>118</v>
      </c>
      <c r="F347" s="7" t="s">
        <v>108</v>
      </c>
      <c r="G347" s="7" t="s">
        <v>75</v>
      </c>
      <c r="H347" s="9" t="s">
        <v>770</v>
      </c>
      <c r="I347" s="7" t="s">
        <v>85</v>
      </c>
      <c r="J347" s="7">
        <v>-3</v>
      </c>
      <c r="K347" s="7">
        <v>191</v>
      </c>
      <c r="L347" s="7">
        <v>-16</v>
      </c>
      <c r="M347" s="7">
        <v>-19</v>
      </c>
      <c r="N347" s="7">
        <v>-15</v>
      </c>
      <c r="O347" s="7">
        <v>-17</v>
      </c>
      <c r="P347" s="7">
        <v>2</v>
      </c>
      <c r="Q347" s="7" t="s">
        <v>78</v>
      </c>
      <c r="R347" s="7" t="s">
        <v>78</v>
      </c>
      <c r="S347" s="7" t="s">
        <v>79</v>
      </c>
      <c r="T347" s="7">
        <v>0</v>
      </c>
    </row>
    <row r="348" spans="1:20" ht="28.5" x14ac:dyDescent="0.25">
      <c r="A348" s="10">
        <v>40550</v>
      </c>
      <c r="B348" s="12" t="s">
        <v>71</v>
      </c>
      <c r="C348" s="11" t="s">
        <v>94</v>
      </c>
      <c r="D348" s="11">
        <v>2010</v>
      </c>
      <c r="E348" s="11" t="s">
        <v>83</v>
      </c>
      <c r="F348" s="11" t="s">
        <v>111</v>
      </c>
      <c r="G348" s="11" t="s">
        <v>75</v>
      </c>
      <c r="H348" s="13" t="s">
        <v>800</v>
      </c>
      <c r="I348" s="11" t="s">
        <v>90</v>
      </c>
      <c r="J348" s="11">
        <v>0</v>
      </c>
      <c r="K348" s="11">
        <v>191</v>
      </c>
      <c r="L348" s="11">
        <v>6</v>
      </c>
      <c r="M348" s="11">
        <v>6</v>
      </c>
      <c r="N348" s="11">
        <v>13</v>
      </c>
      <c r="O348" s="11">
        <v>9.5</v>
      </c>
      <c r="P348" s="11">
        <v>3.5</v>
      </c>
      <c r="Q348" s="11" t="s">
        <v>81</v>
      </c>
      <c r="R348" s="11" t="s">
        <v>81</v>
      </c>
      <c r="S348" s="11" t="s">
        <v>134</v>
      </c>
      <c r="T348" s="11">
        <v>0</v>
      </c>
    </row>
    <row r="349" spans="1:20" x14ac:dyDescent="0.25">
      <c r="A349" s="6">
        <v>40555</v>
      </c>
      <c r="B349" s="8" t="s">
        <v>71</v>
      </c>
      <c r="C349" s="7" t="s">
        <v>105</v>
      </c>
      <c r="D349" s="7">
        <v>2010</v>
      </c>
      <c r="E349" s="7" t="s">
        <v>103</v>
      </c>
      <c r="F349" s="7" t="s">
        <v>92</v>
      </c>
      <c r="G349" s="7" t="s">
        <v>75</v>
      </c>
      <c r="H349" s="9" t="s">
        <v>1063</v>
      </c>
      <c r="I349" s="7" t="s">
        <v>255</v>
      </c>
      <c r="J349" s="7">
        <v>3</v>
      </c>
      <c r="K349" s="7">
        <v>191</v>
      </c>
      <c r="L349" s="7">
        <v>3</v>
      </c>
      <c r="M349" s="7">
        <v>6</v>
      </c>
      <c r="N349" s="7">
        <v>-10</v>
      </c>
      <c r="O349" s="7">
        <v>-2</v>
      </c>
      <c r="P349" s="7">
        <v>-8</v>
      </c>
      <c r="Q349" s="7" t="s">
        <v>81</v>
      </c>
      <c r="R349" s="7" t="s">
        <v>81</v>
      </c>
      <c r="S349" s="7" t="s">
        <v>79</v>
      </c>
      <c r="T349" s="7">
        <v>1</v>
      </c>
    </row>
    <row r="350" spans="1:20" ht="28.5" x14ac:dyDescent="0.25">
      <c r="A350" s="10">
        <v>40555</v>
      </c>
      <c r="B350" s="12" t="s">
        <v>71</v>
      </c>
      <c r="C350" s="11" t="s">
        <v>105</v>
      </c>
      <c r="D350" s="11">
        <v>2010</v>
      </c>
      <c r="E350" s="11" t="s">
        <v>96</v>
      </c>
      <c r="F350" s="11" t="s">
        <v>84</v>
      </c>
      <c r="G350" s="11" t="s">
        <v>75</v>
      </c>
      <c r="H350" s="13" t="s">
        <v>433</v>
      </c>
      <c r="I350" s="11" t="s">
        <v>125</v>
      </c>
      <c r="J350" s="11">
        <v>-1</v>
      </c>
      <c r="K350" s="11">
        <v>191</v>
      </c>
      <c r="L350" s="11">
        <v>13</v>
      </c>
      <c r="M350" s="11">
        <v>12</v>
      </c>
      <c r="N350" s="11">
        <v>0</v>
      </c>
      <c r="O350" s="11">
        <v>6</v>
      </c>
      <c r="P350" s="11">
        <v>-6</v>
      </c>
      <c r="Q350" s="11" t="s">
        <v>81</v>
      </c>
      <c r="R350" s="11" t="s">
        <v>81</v>
      </c>
      <c r="S350" s="11" t="s">
        <v>126</v>
      </c>
      <c r="T350" s="11">
        <v>0</v>
      </c>
    </row>
    <row r="351" spans="1:20" x14ac:dyDescent="0.25">
      <c r="A351" s="6">
        <v>40562</v>
      </c>
      <c r="B351" s="8" t="s">
        <v>71</v>
      </c>
      <c r="C351" s="7" t="s">
        <v>105</v>
      </c>
      <c r="D351" s="7">
        <v>2010</v>
      </c>
      <c r="E351" s="7" t="s">
        <v>192</v>
      </c>
      <c r="F351" s="7" t="s">
        <v>106</v>
      </c>
      <c r="G351" s="7" t="s">
        <v>75</v>
      </c>
      <c r="H351" s="9" t="s">
        <v>1106</v>
      </c>
      <c r="I351" s="7" t="s">
        <v>90</v>
      </c>
      <c r="J351" s="7">
        <v>-11.5</v>
      </c>
      <c r="K351" s="7">
        <v>191</v>
      </c>
      <c r="L351" s="7">
        <v>4</v>
      </c>
      <c r="M351" s="7">
        <v>-7.5</v>
      </c>
      <c r="N351" s="7">
        <v>-23</v>
      </c>
      <c r="O351" s="7">
        <v>-15.2</v>
      </c>
      <c r="P351" s="7">
        <v>-7.8</v>
      </c>
      <c r="Q351" s="7" t="s">
        <v>81</v>
      </c>
      <c r="R351" s="7" t="s">
        <v>78</v>
      </c>
      <c r="S351" s="7" t="s">
        <v>79</v>
      </c>
      <c r="T351" s="7">
        <v>0</v>
      </c>
    </row>
    <row r="352" spans="1:20" ht="28.5" x14ac:dyDescent="0.25">
      <c r="A352" s="10">
        <v>40565</v>
      </c>
      <c r="B352" s="12" t="s">
        <v>71</v>
      </c>
      <c r="C352" s="11" t="s">
        <v>72</v>
      </c>
      <c r="D352" s="11">
        <v>2010</v>
      </c>
      <c r="E352" s="11" t="s">
        <v>111</v>
      </c>
      <c r="F352" s="11" t="s">
        <v>93</v>
      </c>
      <c r="G352" s="11" t="s">
        <v>75</v>
      </c>
      <c r="H352" s="13" t="s">
        <v>1276</v>
      </c>
      <c r="I352" s="11" t="s">
        <v>104</v>
      </c>
      <c r="J352" s="11">
        <v>-15.5</v>
      </c>
      <c r="K352" s="11">
        <v>191</v>
      </c>
      <c r="L352" s="11">
        <v>13</v>
      </c>
      <c r="M352" s="11">
        <v>-2.5</v>
      </c>
      <c r="N352" s="11">
        <v>-20</v>
      </c>
      <c r="O352" s="11">
        <v>-11.2</v>
      </c>
      <c r="P352" s="11">
        <v>-8.8000000000000007</v>
      </c>
      <c r="Q352" s="11" t="s">
        <v>81</v>
      </c>
      <c r="R352" s="11" t="s">
        <v>78</v>
      </c>
      <c r="S352" s="11" t="s">
        <v>79</v>
      </c>
      <c r="T352" s="11">
        <v>0</v>
      </c>
    </row>
    <row r="353" spans="1:20" x14ac:dyDescent="0.25">
      <c r="A353" s="6">
        <v>40585</v>
      </c>
      <c r="B353" s="8" t="s">
        <v>71</v>
      </c>
      <c r="C353" s="7" t="s">
        <v>94</v>
      </c>
      <c r="D353" s="7">
        <v>2010</v>
      </c>
      <c r="E353" s="7" t="s">
        <v>92</v>
      </c>
      <c r="F353" s="7" t="s">
        <v>103</v>
      </c>
      <c r="G353" s="7" t="s">
        <v>75</v>
      </c>
      <c r="H353" s="9" t="s">
        <v>312</v>
      </c>
      <c r="I353" s="7" t="s">
        <v>90</v>
      </c>
      <c r="J353" s="7">
        <v>-9</v>
      </c>
      <c r="K353" s="7">
        <v>191</v>
      </c>
      <c r="L353" s="7">
        <v>-6</v>
      </c>
      <c r="M353" s="7">
        <v>-15</v>
      </c>
      <c r="N353" s="7">
        <v>1</v>
      </c>
      <c r="O353" s="7">
        <v>-7</v>
      </c>
      <c r="P353" s="7">
        <v>8</v>
      </c>
      <c r="Q353" s="7" t="s">
        <v>78</v>
      </c>
      <c r="R353" s="7" t="s">
        <v>78</v>
      </c>
      <c r="S353" s="7" t="s">
        <v>134</v>
      </c>
      <c r="T353" s="7">
        <v>0</v>
      </c>
    </row>
    <row r="354" spans="1:20" x14ac:dyDescent="0.25">
      <c r="A354" s="10">
        <v>40585</v>
      </c>
      <c r="B354" s="12" t="s">
        <v>71</v>
      </c>
      <c r="C354" s="11" t="s">
        <v>94</v>
      </c>
      <c r="D354" s="11">
        <v>2010</v>
      </c>
      <c r="E354" s="11" t="s">
        <v>106</v>
      </c>
      <c r="F354" s="11" t="s">
        <v>108</v>
      </c>
      <c r="G354" s="11" t="s">
        <v>75</v>
      </c>
      <c r="H354" s="13" t="s">
        <v>815</v>
      </c>
      <c r="I354" s="11" t="s">
        <v>139</v>
      </c>
      <c r="J354" s="11">
        <v>8</v>
      </c>
      <c r="K354" s="11">
        <v>191</v>
      </c>
      <c r="L354" s="11">
        <v>-14</v>
      </c>
      <c r="M354" s="11">
        <v>-6</v>
      </c>
      <c r="N354" s="11">
        <v>7</v>
      </c>
      <c r="O354" s="11">
        <v>0.5</v>
      </c>
      <c r="P354" s="11">
        <v>6.5</v>
      </c>
      <c r="Q354" s="11" t="s">
        <v>78</v>
      </c>
      <c r="R354" s="11" t="s">
        <v>78</v>
      </c>
      <c r="S354" s="11" t="s">
        <v>134</v>
      </c>
      <c r="T354" s="11">
        <v>0</v>
      </c>
    </row>
    <row r="355" spans="1:20" x14ac:dyDescent="0.25">
      <c r="A355" s="6">
        <v>40588</v>
      </c>
      <c r="B355" s="8" t="s">
        <v>71</v>
      </c>
      <c r="C355" s="7" t="s">
        <v>91</v>
      </c>
      <c r="D355" s="7">
        <v>2010</v>
      </c>
      <c r="E355" s="7" t="s">
        <v>95</v>
      </c>
      <c r="F355" s="7" t="s">
        <v>100</v>
      </c>
      <c r="G355" s="7" t="s">
        <v>75</v>
      </c>
      <c r="H355" s="9" t="s">
        <v>724</v>
      </c>
      <c r="I355" s="7" t="s">
        <v>90</v>
      </c>
      <c r="J355" s="7">
        <v>8</v>
      </c>
      <c r="K355" s="7">
        <v>191</v>
      </c>
      <c r="L355" s="7">
        <v>-17</v>
      </c>
      <c r="M355" s="7">
        <v>-9</v>
      </c>
      <c r="N355" s="7">
        <v>-4</v>
      </c>
      <c r="O355" s="7">
        <v>-6.5</v>
      </c>
      <c r="P355" s="7">
        <v>2.5</v>
      </c>
      <c r="Q355" s="7" t="s">
        <v>78</v>
      </c>
      <c r="R355" s="7" t="s">
        <v>78</v>
      </c>
      <c r="S355" s="7" t="s">
        <v>79</v>
      </c>
      <c r="T355" s="7">
        <v>0</v>
      </c>
    </row>
    <row r="356" spans="1:20" x14ac:dyDescent="0.25">
      <c r="A356" s="10">
        <v>40606</v>
      </c>
      <c r="B356" s="12" t="s">
        <v>71</v>
      </c>
      <c r="C356" s="11" t="s">
        <v>94</v>
      </c>
      <c r="D356" s="11">
        <v>2010</v>
      </c>
      <c r="E356" s="11" t="s">
        <v>123</v>
      </c>
      <c r="F356" s="11" t="s">
        <v>87</v>
      </c>
      <c r="G356" s="11" t="s">
        <v>75</v>
      </c>
      <c r="H356" s="13" t="s">
        <v>1453</v>
      </c>
      <c r="I356" s="11" t="s">
        <v>90</v>
      </c>
      <c r="J356" s="11">
        <v>-3</v>
      </c>
      <c r="K356" s="11">
        <v>191</v>
      </c>
      <c r="L356" s="11">
        <v>-7</v>
      </c>
      <c r="M356" s="11">
        <v>-10</v>
      </c>
      <c r="N356" s="11">
        <v>24</v>
      </c>
      <c r="O356" s="11">
        <v>7</v>
      </c>
      <c r="P356" s="11">
        <v>17</v>
      </c>
      <c r="Q356" s="11" t="s">
        <v>78</v>
      </c>
      <c r="R356" s="11" t="s">
        <v>78</v>
      </c>
      <c r="S356" s="11" t="s">
        <v>134</v>
      </c>
      <c r="T356" s="11">
        <v>0</v>
      </c>
    </row>
    <row r="357" spans="1:20" ht="28.5" x14ac:dyDescent="0.25">
      <c r="A357" s="6">
        <v>40613</v>
      </c>
      <c r="B357" s="8" t="s">
        <v>71</v>
      </c>
      <c r="C357" s="7" t="s">
        <v>94</v>
      </c>
      <c r="D357" s="7">
        <v>2010</v>
      </c>
      <c r="E357" s="7" t="s">
        <v>83</v>
      </c>
      <c r="F357" s="7" t="s">
        <v>192</v>
      </c>
      <c r="G357" s="7" t="s">
        <v>75</v>
      </c>
      <c r="H357" s="9" t="s">
        <v>1673</v>
      </c>
      <c r="I357" s="7" t="s">
        <v>90</v>
      </c>
      <c r="J357" s="7">
        <v>2</v>
      </c>
      <c r="K357" s="7">
        <v>191</v>
      </c>
      <c r="L357" s="7">
        <v>3</v>
      </c>
      <c r="M357" s="7">
        <v>5</v>
      </c>
      <c r="N357" s="7">
        <v>-16</v>
      </c>
      <c r="O357" s="7">
        <v>-5.5</v>
      </c>
      <c r="P357" s="7">
        <v>-10.5</v>
      </c>
      <c r="Q357" s="7" t="s">
        <v>81</v>
      </c>
      <c r="R357" s="7" t="s">
        <v>81</v>
      </c>
      <c r="S357" s="7" t="s">
        <v>79</v>
      </c>
      <c r="T357" s="7">
        <v>0</v>
      </c>
    </row>
    <row r="358" spans="1:20" ht="28.5" x14ac:dyDescent="0.25">
      <c r="A358" s="10">
        <v>40634</v>
      </c>
      <c r="B358" s="12" t="s">
        <v>71</v>
      </c>
      <c r="C358" s="11" t="s">
        <v>94</v>
      </c>
      <c r="D358" s="11">
        <v>2010</v>
      </c>
      <c r="E358" s="11" t="s">
        <v>149</v>
      </c>
      <c r="F358" s="11" t="s">
        <v>87</v>
      </c>
      <c r="G358" s="11" t="s">
        <v>75</v>
      </c>
      <c r="H358" s="13" t="s">
        <v>1251</v>
      </c>
      <c r="I358" s="11" t="s">
        <v>90</v>
      </c>
      <c r="J358" s="11">
        <v>-3</v>
      </c>
      <c r="K358" s="11">
        <v>191</v>
      </c>
      <c r="L358" s="11">
        <v>7</v>
      </c>
      <c r="M358" s="11">
        <v>4</v>
      </c>
      <c r="N358" s="11">
        <v>-2</v>
      </c>
      <c r="O358" s="11">
        <v>1</v>
      </c>
      <c r="P358" s="11">
        <v>-3</v>
      </c>
      <c r="Q358" s="11" t="s">
        <v>81</v>
      </c>
      <c r="R358" s="11" t="s">
        <v>81</v>
      </c>
      <c r="S358" s="11" t="s">
        <v>79</v>
      </c>
      <c r="T358" s="11">
        <v>0</v>
      </c>
    </row>
    <row r="359" spans="1:20" x14ac:dyDescent="0.25">
      <c r="A359" s="6">
        <v>40643</v>
      </c>
      <c r="B359" s="8" t="s">
        <v>71</v>
      </c>
      <c r="C359" s="7" t="s">
        <v>86</v>
      </c>
      <c r="D359" s="7">
        <v>2010</v>
      </c>
      <c r="E359" s="7" t="s">
        <v>118</v>
      </c>
      <c r="F359" s="7" t="s">
        <v>87</v>
      </c>
      <c r="G359" s="7" t="s">
        <v>75</v>
      </c>
      <c r="H359" s="9" t="s">
        <v>883</v>
      </c>
      <c r="I359" s="7" t="s">
        <v>90</v>
      </c>
      <c r="J359" s="7">
        <v>-5</v>
      </c>
      <c r="K359" s="7">
        <v>191</v>
      </c>
      <c r="L359" s="7">
        <v>-14</v>
      </c>
      <c r="M359" s="7">
        <v>-19</v>
      </c>
      <c r="N359" s="7">
        <v>35</v>
      </c>
      <c r="O359" s="7">
        <v>8</v>
      </c>
      <c r="P359" s="7">
        <v>27</v>
      </c>
      <c r="Q359" s="7" t="s">
        <v>78</v>
      </c>
      <c r="R359" s="7" t="s">
        <v>78</v>
      </c>
      <c r="S359" s="7" t="s">
        <v>134</v>
      </c>
      <c r="T359" s="7">
        <v>0</v>
      </c>
    </row>
    <row r="360" spans="1:20" ht="28.5" x14ac:dyDescent="0.25">
      <c r="A360" s="10">
        <v>40644</v>
      </c>
      <c r="B360" s="12" t="s">
        <v>71</v>
      </c>
      <c r="C360" s="11" t="s">
        <v>91</v>
      </c>
      <c r="D360" s="11">
        <v>2010</v>
      </c>
      <c r="E360" s="11" t="s">
        <v>83</v>
      </c>
      <c r="F360" s="11" t="s">
        <v>92</v>
      </c>
      <c r="G360" s="11" t="s">
        <v>75</v>
      </c>
      <c r="H360" s="13" t="s">
        <v>417</v>
      </c>
      <c r="I360" s="11" t="s">
        <v>77</v>
      </c>
      <c r="J360" s="11">
        <v>-2</v>
      </c>
      <c r="K360" s="11">
        <v>191</v>
      </c>
      <c r="L360" s="11">
        <v>-10</v>
      </c>
      <c r="M360" s="11">
        <v>-12</v>
      </c>
      <c r="N360" s="11">
        <v>-11</v>
      </c>
      <c r="O360" s="11">
        <v>-11.5</v>
      </c>
      <c r="P360" s="11">
        <v>0.5</v>
      </c>
      <c r="Q360" s="11" t="s">
        <v>78</v>
      </c>
      <c r="R360" s="11" t="s">
        <v>78</v>
      </c>
      <c r="S360" s="11" t="s">
        <v>79</v>
      </c>
      <c r="T360" s="11">
        <v>0</v>
      </c>
    </row>
    <row r="361" spans="1:20" x14ac:dyDescent="0.25">
      <c r="A361" s="6">
        <v>40651</v>
      </c>
      <c r="B361" s="8" t="s">
        <v>71</v>
      </c>
      <c r="C361" s="7" t="s">
        <v>91</v>
      </c>
      <c r="D361" s="7">
        <v>2010</v>
      </c>
      <c r="E361" s="7" t="s">
        <v>111</v>
      </c>
      <c r="F361" s="7" t="s">
        <v>96</v>
      </c>
      <c r="G361" s="7" t="s">
        <v>75</v>
      </c>
      <c r="H361" s="9" t="s">
        <v>2112</v>
      </c>
      <c r="I361" s="7" t="s">
        <v>90</v>
      </c>
      <c r="J361" s="7">
        <v>-11</v>
      </c>
      <c r="K361" s="7">
        <v>191</v>
      </c>
      <c r="L361" s="7">
        <v>6</v>
      </c>
      <c r="M361" s="7">
        <v>-5</v>
      </c>
      <c r="N361" s="7">
        <v>-5</v>
      </c>
      <c r="O361" s="7">
        <v>-5</v>
      </c>
      <c r="P361" s="7">
        <v>0</v>
      </c>
      <c r="Q361" s="7" t="s">
        <v>81</v>
      </c>
      <c r="R361" s="7" t="s">
        <v>78</v>
      </c>
      <c r="S361" s="7" t="s">
        <v>79</v>
      </c>
      <c r="T361" s="7">
        <v>0</v>
      </c>
    </row>
    <row r="362" spans="1:20" x14ac:dyDescent="0.25">
      <c r="A362" s="10">
        <v>40655</v>
      </c>
      <c r="B362" s="12" t="s">
        <v>71</v>
      </c>
      <c r="C362" s="11" t="s">
        <v>94</v>
      </c>
      <c r="D362" s="11">
        <v>2010</v>
      </c>
      <c r="E362" s="11" t="s">
        <v>101</v>
      </c>
      <c r="F362" s="11" t="s">
        <v>192</v>
      </c>
      <c r="G362" s="11" t="s">
        <v>75</v>
      </c>
      <c r="H362" s="13" t="s">
        <v>1760</v>
      </c>
      <c r="I362" s="11" t="s">
        <v>124</v>
      </c>
      <c r="J362" s="11">
        <v>-3.5</v>
      </c>
      <c r="K362" s="11">
        <v>191</v>
      </c>
      <c r="L362" s="11">
        <v>-17</v>
      </c>
      <c r="M362" s="11">
        <v>-20.5</v>
      </c>
      <c r="N362" s="11">
        <v>18</v>
      </c>
      <c r="O362" s="11">
        <v>-1.2</v>
      </c>
      <c r="P362" s="11">
        <v>19.2</v>
      </c>
      <c r="Q362" s="11" t="s">
        <v>78</v>
      </c>
      <c r="R362" s="11" t="s">
        <v>78</v>
      </c>
      <c r="S362" s="11" t="s">
        <v>134</v>
      </c>
      <c r="T362" s="11">
        <v>0</v>
      </c>
    </row>
    <row r="363" spans="1:20" x14ac:dyDescent="0.25">
      <c r="A363" s="6">
        <v>40656</v>
      </c>
      <c r="B363" s="8" t="s">
        <v>71</v>
      </c>
      <c r="C363" s="7" t="s">
        <v>72</v>
      </c>
      <c r="D363" s="7">
        <v>2010</v>
      </c>
      <c r="E363" s="7" t="s">
        <v>74</v>
      </c>
      <c r="F363" s="7" t="s">
        <v>100</v>
      </c>
      <c r="G363" s="7" t="s">
        <v>75</v>
      </c>
      <c r="H363" s="9" t="s">
        <v>1732</v>
      </c>
      <c r="I363" s="7" t="s">
        <v>124</v>
      </c>
      <c r="J363" s="7">
        <v>-2</v>
      </c>
      <c r="K363" s="7">
        <v>191</v>
      </c>
      <c r="L363" s="7">
        <v>3</v>
      </c>
      <c r="M363" s="7">
        <v>1</v>
      </c>
      <c r="N363" s="7">
        <v>-12</v>
      </c>
      <c r="O363" s="7">
        <v>-5.5</v>
      </c>
      <c r="P363" s="7">
        <v>-6.5</v>
      </c>
      <c r="Q363" s="7" t="s">
        <v>81</v>
      </c>
      <c r="R363" s="7" t="s">
        <v>81</v>
      </c>
      <c r="S363" s="7" t="s">
        <v>79</v>
      </c>
      <c r="T363" s="7">
        <v>0</v>
      </c>
    </row>
    <row r="364" spans="1:20" ht="28.5" x14ac:dyDescent="0.25">
      <c r="A364" s="6">
        <v>40478</v>
      </c>
      <c r="B364" s="8" t="s">
        <v>71</v>
      </c>
      <c r="C364" s="7" t="s">
        <v>105</v>
      </c>
      <c r="D364" s="7">
        <v>2010</v>
      </c>
      <c r="E364" s="7" t="s">
        <v>129</v>
      </c>
      <c r="F364" s="7" t="s">
        <v>149</v>
      </c>
      <c r="G364" s="7" t="s">
        <v>75</v>
      </c>
      <c r="H364" s="9" t="s">
        <v>1896</v>
      </c>
      <c r="I364" s="7" t="s">
        <v>722</v>
      </c>
      <c r="J364" s="7">
        <v>3</v>
      </c>
      <c r="K364" s="7">
        <v>191.5</v>
      </c>
      <c r="L364" s="7">
        <v>-10</v>
      </c>
      <c r="M364" s="7">
        <v>-7</v>
      </c>
      <c r="N364" s="7">
        <v>-5.5</v>
      </c>
      <c r="O364" s="7">
        <v>-6.2</v>
      </c>
      <c r="P364" s="7">
        <v>0.8</v>
      </c>
      <c r="Q364" s="7" t="s">
        <v>78</v>
      </c>
      <c r="R364" s="7" t="s">
        <v>78</v>
      </c>
      <c r="S364" s="7" t="s">
        <v>79</v>
      </c>
      <c r="T364" s="7">
        <v>0</v>
      </c>
    </row>
    <row r="365" spans="1:20" x14ac:dyDescent="0.25">
      <c r="A365" s="10">
        <v>40479</v>
      </c>
      <c r="B365" s="12" t="s">
        <v>71</v>
      </c>
      <c r="C365" s="11" t="s">
        <v>82</v>
      </c>
      <c r="D365" s="11">
        <v>2010</v>
      </c>
      <c r="E365" s="11" t="s">
        <v>92</v>
      </c>
      <c r="F365" s="11" t="s">
        <v>116</v>
      </c>
      <c r="G365" s="11" t="s">
        <v>75</v>
      </c>
      <c r="H365" s="13" t="s">
        <v>2113</v>
      </c>
      <c r="I365" s="11" t="s">
        <v>185</v>
      </c>
      <c r="J365" s="11">
        <v>-14</v>
      </c>
      <c r="K365" s="11">
        <v>191.5</v>
      </c>
      <c r="L365" s="11">
        <v>29</v>
      </c>
      <c r="M365" s="11">
        <v>15</v>
      </c>
      <c r="N365" s="11">
        <v>3.5</v>
      </c>
      <c r="O365" s="11">
        <v>9.1999999999999993</v>
      </c>
      <c r="P365" s="11">
        <v>-5.8</v>
      </c>
      <c r="Q365" s="11" t="s">
        <v>81</v>
      </c>
      <c r="R365" s="11" t="s">
        <v>81</v>
      </c>
      <c r="S365" s="11" t="s">
        <v>134</v>
      </c>
      <c r="T365" s="11">
        <v>0</v>
      </c>
    </row>
    <row r="366" spans="1:20" x14ac:dyDescent="0.25">
      <c r="A366" s="6">
        <v>40491</v>
      </c>
      <c r="B366" s="8" t="s">
        <v>71</v>
      </c>
      <c r="C366" s="7" t="s">
        <v>122</v>
      </c>
      <c r="D366" s="7">
        <v>2010</v>
      </c>
      <c r="E366" s="7" t="s">
        <v>103</v>
      </c>
      <c r="F366" s="7" t="s">
        <v>129</v>
      </c>
      <c r="G366" s="7" t="s">
        <v>75</v>
      </c>
      <c r="H366" s="9" t="s">
        <v>855</v>
      </c>
      <c r="I366" s="7" t="s">
        <v>124</v>
      </c>
      <c r="J366" s="7">
        <v>-9.5</v>
      </c>
      <c r="K366" s="7">
        <v>191.5</v>
      </c>
      <c r="L366" s="7">
        <v>19</v>
      </c>
      <c r="M366" s="7">
        <v>9.5</v>
      </c>
      <c r="N366" s="7">
        <v>-8.5</v>
      </c>
      <c r="O366" s="7">
        <v>0.5</v>
      </c>
      <c r="P366" s="7">
        <v>-9</v>
      </c>
      <c r="Q366" s="7" t="s">
        <v>81</v>
      </c>
      <c r="R366" s="7" t="s">
        <v>81</v>
      </c>
      <c r="S366" s="7" t="s">
        <v>79</v>
      </c>
      <c r="T366" s="7">
        <v>0</v>
      </c>
    </row>
    <row r="367" spans="1:20" x14ac:dyDescent="0.25">
      <c r="A367" s="10">
        <v>40509</v>
      </c>
      <c r="B367" s="12" t="s">
        <v>71</v>
      </c>
      <c r="C367" s="11" t="s">
        <v>72</v>
      </c>
      <c r="D367" s="11">
        <v>2010</v>
      </c>
      <c r="E367" s="11" t="s">
        <v>316</v>
      </c>
      <c r="F367" s="11" t="s">
        <v>111</v>
      </c>
      <c r="G367" s="11" t="s">
        <v>75</v>
      </c>
      <c r="H367" s="13" t="s">
        <v>1275</v>
      </c>
      <c r="I367" s="11" t="s">
        <v>104</v>
      </c>
      <c r="J367" s="11">
        <v>3.5</v>
      </c>
      <c r="K367" s="11">
        <v>191.5</v>
      </c>
      <c r="L367" s="11">
        <v>-11</v>
      </c>
      <c r="M367" s="11">
        <v>-7.5</v>
      </c>
      <c r="N367" s="11">
        <v>-10.5</v>
      </c>
      <c r="O367" s="11">
        <v>-9</v>
      </c>
      <c r="P367" s="11">
        <v>-1.5</v>
      </c>
      <c r="Q367" s="11" t="s">
        <v>78</v>
      </c>
      <c r="R367" s="11" t="s">
        <v>78</v>
      </c>
      <c r="S367" s="11" t="s">
        <v>79</v>
      </c>
      <c r="T367" s="11">
        <v>0</v>
      </c>
    </row>
    <row r="368" spans="1:20" x14ac:dyDescent="0.25">
      <c r="A368" s="6">
        <v>40512</v>
      </c>
      <c r="B368" s="8" t="s">
        <v>71</v>
      </c>
      <c r="C368" s="7" t="s">
        <v>122</v>
      </c>
      <c r="D368" s="7">
        <v>2010</v>
      </c>
      <c r="E368" s="7" t="s">
        <v>316</v>
      </c>
      <c r="F368" s="7" t="s">
        <v>96</v>
      </c>
      <c r="G368" s="7" t="s">
        <v>75</v>
      </c>
      <c r="H368" s="9" t="s">
        <v>952</v>
      </c>
      <c r="I368" s="7" t="s">
        <v>110</v>
      </c>
      <c r="J368" s="7">
        <v>4</v>
      </c>
      <c r="K368" s="7">
        <v>191.5</v>
      </c>
      <c r="L368" s="7">
        <v>-9</v>
      </c>
      <c r="M368" s="7">
        <v>-5</v>
      </c>
      <c r="N368" s="7">
        <v>13.5</v>
      </c>
      <c r="O368" s="7">
        <v>4.2</v>
      </c>
      <c r="P368" s="7">
        <v>9.1999999999999993</v>
      </c>
      <c r="Q368" s="7" t="s">
        <v>78</v>
      </c>
      <c r="R368" s="7" t="s">
        <v>78</v>
      </c>
      <c r="S368" s="7" t="s">
        <v>134</v>
      </c>
      <c r="T368" s="7">
        <v>0</v>
      </c>
    </row>
    <row r="369" spans="1:20" ht="28.5" x14ac:dyDescent="0.25">
      <c r="A369" s="10">
        <v>40512</v>
      </c>
      <c r="B369" s="12" t="s">
        <v>71</v>
      </c>
      <c r="C369" s="11" t="s">
        <v>122</v>
      </c>
      <c r="D369" s="11">
        <v>2010</v>
      </c>
      <c r="E369" s="11" t="s">
        <v>83</v>
      </c>
      <c r="F369" s="11" t="s">
        <v>149</v>
      </c>
      <c r="G369" s="11" t="s">
        <v>75</v>
      </c>
      <c r="H369" s="13" t="s">
        <v>1074</v>
      </c>
      <c r="I369" s="11" t="s">
        <v>110</v>
      </c>
      <c r="J369" s="11">
        <v>3</v>
      </c>
      <c r="K369" s="11">
        <v>191.5</v>
      </c>
      <c r="L369" s="11">
        <v>9</v>
      </c>
      <c r="M369" s="11">
        <v>12</v>
      </c>
      <c r="N369" s="11">
        <v>-24.5</v>
      </c>
      <c r="O369" s="11">
        <v>-6.2</v>
      </c>
      <c r="P369" s="11">
        <v>-18.2</v>
      </c>
      <c r="Q369" s="11" t="s">
        <v>81</v>
      </c>
      <c r="R369" s="11" t="s">
        <v>81</v>
      </c>
      <c r="S369" s="11" t="s">
        <v>79</v>
      </c>
      <c r="T369" s="11">
        <v>0</v>
      </c>
    </row>
    <row r="370" spans="1:20" x14ac:dyDescent="0.25">
      <c r="A370" s="6">
        <v>40529</v>
      </c>
      <c r="B370" s="8" t="s">
        <v>71</v>
      </c>
      <c r="C370" s="7" t="s">
        <v>94</v>
      </c>
      <c r="D370" s="7">
        <v>2010</v>
      </c>
      <c r="E370" s="7" t="s">
        <v>106</v>
      </c>
      <c r="F370" s="7" t="s">
        <v>129</v>
      </c>
      <c r="G370" s="7" t="s">
        <v>75</v>
      </c>
      <c r="H370" s="9" t="s">
        <v>2114</v>
      </c>
      <c r="I370" s="7" t="s">
        <v>110</v>
      </c>
      <c r="J370" s="7">
        <v>-3</v>
      </c>
      <c r="K370" s="7">
        <v>191.5</v>
      </c>
      <c r="L370" s="7">
        <v>-21</v>
      </c>
      <c r="M370" s="7">
        <v>-24</v>
      </c>
      <c r="N370" s="7">
        <v>5.5</v>
      </c>
      <c r="O370" s="7">
        <v>-9.1999999999999993</v>
      </c>
      <c r="P370" s="7">
        <v>14.8</v>
      </c>
      <c r="Q370" s="7" t="s">
        <v>78</v>
      </c>
      <c r="R370" s="7" t="s">
        <v>78</v>
      </c>
      <c r="S370" s="7" t="s">
        <v>134</v>
      </c>
      <c r="T370" s="7">
        <v>0</v>
      </c>
    </row>
    <row r="371" spans="1:20" ht="28.5" x14ac:dyDescent="0.25">
      <c r="A371" s="10">
        <v>40532</v>
      </c>
      <c r="B371" s="12" t="s">
        <v>71</v>
      </c>
      <c r="C371" s="11" t="s">
        <v>91</v>
      </c>
      <c r="D371" s="11">
        <v>2010</v>
      </c>
      <c r="E371" s="11" t="s">
        <v>108</v>
      </c>
      <c r="F371" s="11" t="s">
        <v>84</v>
      </c>
      <c r="G371" s="11" t="s">
        <v>75</v>
      </c>
      <c r="H371" s="13" t="s">
        <v>552</v>
      </c>
      <c r="I371" s="11" t="s">
        <v>139</v>
      </c>
      <c r="J371" s="11">
        <v>-6.5</v>
      </c>
      <c r="K371" s="11">
        <v>191.5</v>
      </c>
      <c r="L371" s="11">
        <v>-2</v>
      </c>
      <c r="M371" s="11">
        <v>-8.5</v>
      </c>
      <c r="N371" s="11">
        <v>2.5</v>
      </c>
      <c r="O371" s="11">
        <v>-3</v>
      </c>
      <c r="P371" s="11">
        <v>5.5</v>
      </c>
      <c r="Q371" s="11" t="s">
        <v>78</v>
      </c>
      <c r="R371" s="11" t="s">
        <v>78</v>
      </c>
      <c r="S371" s="11" t="s">
        <v>134</v>
      </c>
      <c r="T371" s="11">
        <v>0</v>
      </c>
    </row>
    <row r="372" spans="1:20" x14ac:dyDescent="0.25">
      <c r="A372" s="6">
        <v>40533</v>
      </c>
      <c r="B372" s="8" t="s">
        <v>71</v>
      </c>
      <c r="C372" s="7" t="s">
        <v>122</v>
      </c>
      <c r="D372" s="7">
        <v>2010</v>
      </c>
      <c r="E372" s="7" t="s">
        <v>73</v>
      </c>
      <c r="F372" s="7" t="s">
        <v>87</v>
      </c>
      <c r="G372" s="7" t="s">
        <v>75</v>
      </c>
      <c r="H372" s="9" t="s">
        <v>2115</v>
      </c>
      <c r="I372" s="7" t="s">
        <v>107</v>
      </c>
      <c r="J372" s="7">
        <v>6.5</v>
      </c>
      <c r="K372" s="7">
        <v>191.5</v>
      </c>
      <c r="L372" s="7">
        <v>-18</v>
      </c>
      <c r="M372" s="7">
        <v>-11.5</v>
      </c>
      <c r="N372" s="7">
        <v>-11.5</v>
      </c>
      <c r="O372" s="7">
        <v>-11.5</v>
      </c>
      <c r="P372" s="7">
        <v>0</v>
      </c>
      <c r="Q372" s="7" t="s">
        <v>78</v>
      </c>
      <c r="R372" s="7" t="s">
        <v>78</v>
      </c>
      <c r="S372" s="7" t="s">
        <v>79</v>
      </c>
      <c r="T372" s="7">
        <v>0</v>
      </c>
    </row>
    <row r="373" spans="1:20" ht="28.5" x14ac:dyDescent="0.25">
      <c r="A373" s="10">
        <v>40534</v>
      </c>
      <c r="B373" s="12" t="s">
        <v>71</v>
      </c>
      <c r="C373" s="11" t="s">
        <v>105</v>
      </c>
      <c r="D373" s="11">
        <v>2010</v>
      </c>
      <c r="E373" s="11" t="s">
        <v>192</v>
      </c>
      <c r="F373" s="11" t="s">
        <v>83</v>
      </c>
      <c r="G373" s="11" t="s">
        <v>75</v>
      </c>
      <c r="H373" s="13" t="s">
        <v>2087</v>
      </c>
      <c r="I373" s="11" t="s">
        <v>77</v>
      </c>
      <c r="J373" s="11">
        <v>-9</v>
      </c>
      <c r="K373" s="11">
        <v>191.5</v>
      </c>
      <c r="L373" s="11">
        <v>4</v>
      </c>
      <c r="M373" s="11">
        <v>-5</v>
      </c>
      <c r="N373" s="11">
        <v>-27.5</v>
      </c>
      <c r="O373" s="11">
        <v>-16.2</v>
      </c>
      <c r="P373" s="11">
        <v>-11.2</v>
      </c>
      <c r="Q373" s="11" t="s">
        <v>81</v>
      </c>
      <c r="R373" s="11" t="s">
        <v>78</v>
      </c>
      <c r="S373" s="11" t="s">
        <v>79</v>
      </c>
      <c r="T373" s="11">
        <v>0</v>
      </c>
    </row>
    <row r="374" spans="1:20" ht="28.5" x14ac:dyDescent="0.25">
      <c r="A374" s="6">
        <v>40539</v>
      </c>
      <c r="B374" s="8" t="s">
        <v>71</v>
      </c>
      <c r="C374" s="7" t="s">
        <v>91</v>
      </c>
      <c r="D374" s="7">
        <v>2010</v>
      </c>
      <c r="E374" s="7" t="s">
        <v>98</v>
      </c>
      <c r="F374" s="7" t="s">
        <v>149</v>
      </c>
      <c r="G374" s="7" t="s">
        <v>75</v>
      </c>
      <c r="H374" s="9" t="s">
        <v>1108</v>
      </c>
      <c r="I374" s="7" t="s">
        <v>279</v>
      </c>
      <c r="J374" s="7">
        <v>-7.5</v>
      </c>
      <c r="K374" s="7">
        <v>191.5</v>
      </c>
      <c r="L374" s="7">
        <v>-5</v>
      </c>
      <c r="M374" s="7">
        <v>-12.5</v>
      </c>
      <c r="N374" s="7">
        <v>-4.5</v>
      </c>
      <c r="O374" s="7">
        <v>-8.5</v>
      </c>
      <c r="P374" s="7">
        <v>4</v>
      </c>
      <c r="Q374" s="7" t="s">
        <v>78</v>
      </c>
      <c r="R374" s="7" t="s">
        <v>78</v>
      </c>
      <c r="S374" s="7" t="s">
        <v>79</v>
      </c>
      <c r="T374" s="7">
        <v>0</v>
      </c>
    </row>
    <row r="375" spans="1:20" x14ac:dyDescent="0.25">
      <c r="A375" s="10">
        <v>40540</v>
      </c>
      <c r="B375" s="12" t="s">
        <v>71</v>
      </c>
      <c r="C375" s="11" t="s">
        <v>122</v>
      </c>
      <c r="D375" s="11">
        <v>2010</v>
      </c>
      <c r="E375" s="11" t="s">
        <v>96</v>
      </c>
      <c r="F375" s="11" t="s">
        <v>192</v>
      </c>
      <c r="G375" s="11" t="s">
        <v>75</v>
      </c>
      <c r="H375" s="13" t="s">
        <v>199</v>
      </c>
      <c r="I375" s="11" t="s">
        <v>139</v>
      </c>
      <c r="J375" s="11">
        <v>5.5</v>
      </c>
      <c r="K375" s="11">
        <v>191.5</v>
      </c>
      <c r="L375" s="11">
        <v>-12</v>
      </c>
      <c r="M375" s="11">
        <v>-6.5</v>
      </c>
      <c r="N375" s="11">
        <v>-13.5</v>
      </c>
      <c r="O375" s="11">
        <v>-10</v>
      </c>
      <c r="P375" s="11">
        <v>-3.5</v>
      </c>
      <c r="Q375" s="11" t="s">
        <v>78</v>
      </c>
      <c r="R375" s="11" t="s">
        <v>78</v>
      </c>
      <c r="S375" s="11" t="s">
        <v>79</v>
      </c>
      <c r="T375" s="11">
        <v>0</v>
      </c>
    </row>
    <row r="376" spans="1:20" ht="28.5" x14ac:dyDescent="0.25">
      <c r="A376" s="6">
        <v>40542</v>
      </c>
      <c r="B376" s="8" t="s">
        <v>71</v>
      </c>
      <c r="C376" s="7" t="s">
        <v>82</v>
      </c>
      <c r="D376" s="7">
        <v>2010</v>
      </c>
      <c r="E376" s="7" t="s">
        <v>84</v>
      </c>
      <c r="F376" s="7" t="s">
        <v>100</v>
      </c>
      <c r="G376" s="7" t="s">
        <v>75</v>
      </c>
      <c r="H376" s="9" t="s">
        <v>312</v>
      </c>
      <c r="I376" s="7" t="s">
        <v>90</v>
      </c>
      <c r="J376" s="7">
        <v>3</v>
      </c>
      <c r="K376" s="7">
        <v>191.5</v>
      </c>
      <c r="L376" s="7">
        <v>-6</v>
      </c>
      <c r="M376" s="7">
        <v>-3</v>
      </c>
      <c r="N376" s="7">
        <v>0.5</v>
      </c>
      <c r="O376" s="7">
        <v>-1.2</v>
      </c>
      <c r="P376" s="7">
        <v>1.8</v>
      </c>
      <c r="Q376" s="7" t="s">
        <v>78</v>
      </c>
      <c r="R376" s="7" t="s">
        <v>78</v>
      </c>
      <c r="S376" s="7" t="s">
        <v>134</v>
      </c>
      <c r="T376" s="7">
        <v>0</v>
      </c>
    </row>
    <row r="377" spans="1:20" ht="28.5" x14ac:dyDescent="0.25">
      <c r="A377" s="10">
        <v>40548</v>
      </c>
      <c r="B377" s="12" t="s">
        <v>71</v>
      </c>
      <c r="C377" s="11" t="s">
        <v>105</v>
      </c>
      <c r="D377" s="11">
        <v>2010</v>
      </c>
      <c r="E377" s="11" t="s">
        <v>83</v>
      </c>
      <c r="F377" s="11" t="s">
        <v>116</v>
      </c>
      <c r="G377" s="11" t="s">
        <v>75</v>
      </c>
      <c r="H377" s="13" t="s">
        <v>548</v>
      </c>
      <c r="I377" s="11" t="s">
        <v>121</v>
      </c>
      <c r="J377" s="11">
        <v>-7</v>
      </c>
      <c r="K377" s="11">
        <v>191.5</v>
      </c>
      <c r="L377" s="11">
        <v>12</v>
      </c>
      <c r="M377" s="11">
        <v>5</v>
      </c>
      <c r="N377" s="11">
        <v>14.5</v>
      </c>
      <c r="O377" s="11">
        <v>9.8000000000000007</v>
      </c>
      <c r="P377" s="11">
        <v>4.8</v>
      </c>
      <c r="Q377" s="11" t="s">
        <v>81</v>
      </c>
      <c r="R377" s="11" t="s">
        <v>81</v>
      </c>
      <c r="S377" s="11" t="s">
        <v>134</v>
      </c>
      <c r="T377" s="11">
        <v>0</v>
      </c>
    </row>
    <row r="378" spans="1:20" x14ac:dyDescent="0.25">
      <c r="A378" s="6">
        <v>40551</v>
      </c>
      <c r="B378" s="8" t="s">
        <v>71</v>
      </c>
      <c r="C378" s="7" t="s">
        <v>72</v>
      </c>
      <c r="D378" s="7">
        <v>2010</v>
      </c>
      <c r="E378" s="7" t="s">
        <v>123</v>
      </c>
      <c r="F378" s="7" t="s">
        <v>96</v>
      </c>
      <c r="G378" s="7" t="s">
        <v>75</v>
      </c>
      <c r="H378" s="9" t="s">
        <v>1490</v>
      </c>
      <c r="I378" s="7" t="s">
        <v>77</v>
      </c>
      <c r="J378" s="7">
        <v>-7</v>
      </c>
      <c r="K378" s="7">
        <v>191.5</v>
      </c>
      <c r="L378" s="7">
        <v>15</v>
      </c>
      <c r="M378" s="7">
        <v>8</v>
      </c>
      <c r="N378" s="7">
        <v>9.5</v>
      </c>
      <c r="O378" s="7">
        <v>8.8000000000000007</v>
      </c>
      <c r="P378" s="7">
        <v>0.8</v>
      </c>
      <c r="Q378" s="7" t="s">
        <v>81</v>
      </c>
      <c r="R378" s="7" t="s">
        <v>81</v>
      </c>
      <c r="S378" s="7" t="s">
        <v>134</v>
      </c>
      <c r="T378" s="7">
        <v>0</v>
      </c>
    </row>
    <row r="379" spans="1:20" x14ac:dyDescent="0.25">
      <c r="A379" s="10">
        <v>40557</v>
      </c>
      <c r="B379" s="12" t="s">
        <v>71</v>
      </c>
      <c r="C379" s="11" t="s">
        <v>94</v>
      </c>
      <c r="D379" s="11">
        <v>2010</v>
      </c>
      <c r="E379" s="11" t="s">
        <v>118</v>
      </c>
      <c r="F379" s="11" t="s">
        <v>95</v>
      </c>
      <c r="G379" s="11" t="s">
        <v>75</v>
      </c>
      <c r="H379" s="13" t="s">
        <v>469</v>
      </c>
      <c r="I379" s="11" t="s">
        <v>90</v>
      </c>
      <c r="J379" s="11">
        <v>-13.5</v>
      </c>
      <c r="K379" s="11">
        <v>191.5</v>
      </c>
      <c r="L379" s="11">
        <v>12</v>
      </c>
      <c r="M379" s="11">
        <v>-1.5</v>
      </c>
      <c r="N379" s="11">
        <v>-3.5</v>
      </c>
      <c r="O379" s="11">
        <v>-2.5</v>
      </c>
      <c r="P379" s="11">
        <v>-1</v>
      </c>
      <c r="Q379" s="11" t="s">
        <v>81</v>
      </c>
      <c r="R379" s="11" t="s">
        <v>78</v>
      </c>
      <c r="S379" s="11" t="s">
        <v>79</v>
      </c>
      <c r="T379" s="11">
        <v>0</v>
      </c>
    </row>
    <row r="380" spans="1:20" x14ac:dyDescent="0.25">
      <c r="A380" s="6">
        <v>40565</v>
      </c>
      <c r="B380" s="8" t="s">
        <v>71</v>
      </c>
      <c r="C380" s="7" t="s">
        <v>72</v>
      </c>
      <c r="D380" s="7">
        <v>2010</v>
      </c>
      <c r="E380" s="7" t="s">
        <v>116</v>
      </c>
      <c r="F380" s="7" t="s">
        <v>192</v>
      </c>
      <c r="G380" s="7" t="s">
        <v>75</v>
      </c>
      <c r="H380" s="9" t="s">
        <v>909</v>
      </c>
      <c r="I380" s="7" t="s">
        <v>102</v>
      </c>
      <c r="J380" s="7">
        <v>6.5</v>
      </c>
      <c r="K380" s="7">
        <v>191.5</v>
      </c>
      <c r="L380" s="7">
        <v>2</v>
      </c>
      <c r="M380" s="7">
        <v>8.5</v>
      </c>
      <c r="N380" s="7">
        <v>-23.5</v>
      </c>
      <c r="O380" s="7">
        <v>-7.5</v>
      </c>
      <c r="P380" s="7">
        <v>-16</v>
      </c>
      <c r="Q380" s="7" t="s">
        <v>81</v>
      </c>
      <c r="R380" s="7" t="s">
        <v>81</v>
      </c>
      <c r="S380" s="7" t="s">
        <v>79</v>
      </c>
      <c r="T380" s="7">
        <v>0</v>
      </c>
    </row>
    <row r="381" spans="1:20" ht="28.5" x14ac:dyDescent="0.25">
      <c r="A381" s="10">
        <v>40567</v>
      </c>
      <c r="B381" s="12" t="s">
        <v>71</v>
      </c>
      <c r="C381" s="11" t="s">
        <v>91</v>
      </c>
      <c r="D381" s="11">
        <v>2010</v>
      </c>
      <c r="E381" s="11" t="s">
        <v>95</v>
      </c>
      <c r="F381" s="11" t="s">
        <v>93</v>
      </c>
      <c r="G381" s="11" t="s">
        <v>75</v>
      </c>
      <c r="H381" s="13" t="s">
        <v>409</v>
      </c>
      <c r="I381" s="11" t="s">
        <v>90</v>
      </c>
      <c r="J381" s="11">
        <v>-9</v>
      </c>
      <c r="K381" s="11">
        <v>191.5</v>
      </c>
      <c r="L381" s="11">
        <v>2</v>
      </c>
      <c r="M381" s="11">
        <v>-7</v>
      </c>
      <c r="N381" s="11">
        <v>12.5</v>
      </c>
      <c r="O381" s="11">
        <v>2.8</v>
      </c>
      <c r="P381" s="11">
        <v>9.8000000000000007</v>
      </c>
      <c r="Q381" s="11" t="s">
        <v>81</v>
      </c>
      <c r="R381" s="11" t="s">
        <v>78</v>
      </c>
      <c r="S381" s="11" t="s">
        <v>134</v>
      </c>
      <c r="T381" s="11">
        <v>0</v>
      </c>
    </row>
    <row r="382" spans="1:20" x14ac:dyDescent="0.25">
      <c r="A382" s="6">
        <v>40569</v>
      </c>
      <c r="B382" s="8" t="s">
        <v>71</v>
      </c>
      <c r="C382" s="7" t="s">
        <v>105</v>
      </c>
      <c r="D382" s="7">
        <v>2010</v>
      </c>
      <c r="E382" s="7" t="s">
        <v>95</v>
      </c>
      <c r="F382" s="7" t="s">
        <v>74</v>
      </c>
      <c r="G382" s="7" t="s">
        <v>75</v>
      </c>
      <c r="H382" s="9" t="s">
        <v>1589</v>
      </c>
      <c r="I382" s="7" t="s">
        <v>90</v>
      </c>
      <c r="J382" s="7">
        <v>3.5</v>
      </c>
      <c r="K382" s="7">
        <v>191.5</v>
      </c>
      <c r="L382" s="7">
        <v>5</v>
      </c>
      <c r="M382" s="7">
        <v>8.5</v>
      </c>
      <c r="N382" s="7">
        <v>-10.5</v>
      </c>
      <c r="O382" s="7">
        <v>-1</v>
      </c>
      <c r="P382" s="7">
        <v>-9.5</v>
      </c>
      <c r="Q382" s="7" t="s">
        <v>81</v>
      </c>
      <c r="R382" s="7" t="s">
        <v>81</v>
      </c>
      <c r="S382" s="7" t="s">
        <v>79</v>
      </c>
      <c r="T382" s="7">
        <v>0</v>
      </c>
    </row>
    <row r="383" spans="1:20" ht="28.5" x14ac:dyDescent="0.25">
      <c r="A383" s="10">
        <v>40589</v>
      </c>
      <c r="B383" s="12" t="s">
        <v>71</v>
      </c>
      <c r="C383" s="11" t="s">
        <v>122</v>
      </c>
      <c r="D383" s="11">
        <v>2010</v>
      </c>
      <c r="E383" s="11" t="s">
        <v>74</v>
      </c>
      <c r="F383" s="11" t="s">
        <v>83</v>
      </c>
      <c r="G383" s="11" t="s">
        <v>75</v>
      </c>
      <c r="H383" s="13" t="s">
        <v>356</v>
      </c>
      <c r="I383" s="11" t="s">
        <v>139</v>
      </c>
      <c r="J383" s="11">
        <v>-3.5</v>
      </c>
      <c r="K383" s="11">
        <v>191.5</v>
      </c>
      <c r="L383" s="11">
        <v>11</v>
      </c>
      <c r="M383" s="11">
        <v>7.5</v>
      </c>
      <c r="N383" s="11">
        <v>1.5</v>
      </c>
      <c r="O383" s="11">
        <v>4.5</v>
      </c>
      <c r="P383" s="11">
        <v>-3</v>
      </c>
      <c r="Q383" s="11" t="s">
        <v>81</v>
      </c>
      <c r="R383" s="11" t="s">
        <v>81</v>
      </c>
      <c r="S383" s="11" t="s">
        <v>134</v>
      </c>
      <c r="T383" s="11">
        <v>0</v>
      </c>
    </row>
    <row r="384" spans="1:20" x14ac:dyDescent="0.25">
      <c r="A384" s="6">
        <v>40602</v>
      </c>
      <c r="B384" s="8" t="s">
        <v>71</v>
      </c>
      <c r="C384" s="7" t="s">
        <v>91</v>
      </c>
      <c r="D384" s="7">
        <v>2010</v>
      </c>
      <c r="E384" s="7" t="s">
        <v>98</v>
      </c>
      <c r="F384" s="7" t="s">
        <v>192</v>
      </c>
      <c r="G384" s="7" t="s">
        <v>75</v>
      </c>
      <c r="H384" s="9" t="s">
        <v>1075</v>
      </c>
      <c r="I384" s="7" t="s">
        <v>90</v>
      </c>
      <c r="J384" s="7">
        <v>4.5</v>
      </c>
      <c r="K384" s="7">
        <v>191.5</v>
      </c>
      <c r="L384" s="7">
        <v>-5</v>
      </c>
      <c r="M384" s="7">
        <v>-0.5</v>
      </c>
      <c r="N384" s="7">
        <v>17.5</v>
      </c>
      <c r="O384" s="7">
        <v>8.5</v>
      </c>
      <c r="P384" s="7">
        <v>9</v>
      </c>
      <c r="Q384" s="7" t="s">
        <v>78</v>
      </c>
      <c r="R384" s="7" t="s">
        <v>78</v>
      </c>
      <c r="S384" s="7" t="s">
        <v>134</v>
      </c>
      <c r="T384" s="7">
        <v>0</v>
      </c>
    </row>
    <row r="385" spans="1:20" x14ac:dyDescent="0.25">
      <c r="A385" s="10">
        <v>40621</v>
      </c>
      <c r="B385" s="12" t="s">
        <v>71</v>
      </c>
      <c r="C385" s="11" t="s">
        <v>72</v>
      </c>
      <c r="D385" s="11">
        <v>2010</v>
      </c>
      <c r="E385" s="11" t="s">
        <v>100</v>
      </c>
      <c r="F385" s="11" t="s">
        <v>73</v>
      </c>
      <c r="G385" s="11" t="s">
        <v>75</v>
      </c>
      <c r="H385" s="13" t="s">
        <v>2116</v>
      </c>
      <c r="I385" s="11" t="s">
        <v>102</v>
      </c>
      <c r="J385" s="11">
        <v>-12</v>
      </c>
      <c r="K385" s="11">
        <v>191.5</v>
      </c>
      <c r="L385" s="11">
        <v>11</v>
      </c>
      <c r="M385" s="11">
        <v>-1</v>
      </c>
      <c r="N385" s="11">
        <v>15.5</v>
      </c>
      <c r="O385" s="11">
        <v>7.2</v>
      </c>
      <c r="P385" s="11">
        <v>8.1999999999999993</v>
      </c>
      <c r="Q385" s="11" t="s">
        <v>81</v>
      </c>
      <c r="R385" s="11" t="s">
        <v>78</v>
      </c>
      <c r="S385" s="11" t="s">
        <v>134</v>
      </c>
      <c r="T385" s="11">
        <v>0</v>
      </c>
    </row>
    <row r="386" spans="1:20" x14ac:dyDescent="0.25">
      <c r="A386" s="6">
        <v>40632</v>
      </c>
      <c r="B386" s="8" t="s">
        <v>71</v>
      </c>
      <c r="C386" s="7" t="s">
        <v>105</v>
      </c>
      <c r="D386" s="7">
        <v>2010</v>
      </c>
      <c r="E386" s="7" t="s">
        <v>127</v>
      </c>
      <c r="F386" s="7" t="s">
        <v>113</v>
      </c>
      <c r="G386" s="7" t="s">
        <v>75</v>
      </c>
      <c r="H386" s="9" t="s">
        <v>644</v>
      </c>
      <c r="I386" s="7" t="s">
        <v>85</v>
      </c>
      <c r="J386" s="7">
        <v>4.5</v>
      </c>
      <c r="K386" s="7">
        <v>191.5</v>
      </c>
      <c r="L386" s="7">
        <v>-6</v>
      </c>
      <c r="M386" s="7">
        <v>-1.5</v>
      </c>
      <c r="N386" s="7">
        <v>10.5</v>
      </c>
      <c r="O386" s="7">
        <v>4.5</v>
      </c>
      <c r="P386" s="7">
        <v>6</v>
      </c>
      <c r="Q386" s="7" t="s">
        <v>78</v>
      </c>
      <c r="R386" s="7" t="s">
        <v>78</v>
      </c>
      <c r="S386" s="7" t="s">
        <v>134</v>
      </c>
      <c r="T386" s="7">
        <v>0</v>
      </c>
    </row>
    <row r="387" spans="1:20" ht="28.5" x14ac:dyDescent="0.25">
      <c r="A387" s="6">
        <v>40484</v>
      </c>
      <c r="B387" s="8" t="s">
        <v>71</v>
      </c>
      <c r="C387" s="7" t="s">
        <v>122</v>
      </c>
      <c r="D387" s="7">
        <v>2010</v>
      </c>
      <c r="E387" s="7" t="s">
        <v>108</v>
      </c>
      <c r="F387" s="7" t="s">
        <v>196</v>
      </c>
      <c r="G387" s="7" t="s">
        <v>75</v>
      </c>
      <c r="H387" s="9" t="s">
        <v>1777</v>
      </c>
      <c r="I387" s="7" t="s">
        <v>139</v>
      </c>
      <c r="J387" s="7">
        <v>-16.5</v>
      </c>
      <c r="K387" s="7">
        <v>192</v>
      </c>
      <c r="L387" s="7">
        <v>32</v>
      </c>
      <c r="M387" s="7">
        <v>15.5</v>
      </c>
      <c r="N387" s="7">
        <v>34</v>
      </c>
      <c r="O387" s="7">
        <v>24.8</v>
      </c>
      <c r="P387" s="7">
        <v>9.1999999999999993</v>
      </c>
      <c r="Q387" s="7" t="s">
        <v>81</v>
      </c>
      <c r="R387" s="7" t="s">
        <v>81</v>
      </c>
      <c r="S387" s="7" t="s">
        <v>134</v>
      </c>
      <c r="T387" s="7">
        <v>0</v>
      </c>
    </row>
    <row r="388" spans="1:20" ht="28.5" x14ac:dyDescent="0.25">
      <c r="A388" s="10">
        <v>40502</v>
      </c>
      <c r="B388" s="12" t="s">
        <v>71</v>
      </c>
      <c r="C388" s="11" t="s">
        <v>72</v>
      </c>
      <c r="D388" s="11">
        <v>2010</v>
      </c>
      <c r="E388" s="11" t="s">
        <v>123</v>
      </c>
      <c r="F388" s="11" t="s">
        <v>84</v>
      </c>
      <c r="G388" s="11" t="s">
        <v>75</v>
      </c>
      <c r="H388" s="13" t="s">
        <v>359</v>
      </c>
      <c r="I388" s="11" t="s">
        <v>182</v>
      </c>
      <c r="J388" s="11">
        <v>-2.5</v>
      </c>
      <c r="K388" s="11">
        <v>192</v>
      </c>
      <c r="L388" s="11">
        <v>-5</v>
      </c>
      <c r="M388" s="11">
        <v>-7.5</v>
      </c>
      <c r="N388" s="11">
        <v>-1</v>
      </c>
      <c r="O388" s="11">
        <v>-4.2</v>
      </c>
      <c r="P388" s="11">
        <v>3.2</v>
      </c>
      <c r="Q388" s="11" t="s">
        <v>78</v>
      </c>
      <c r="R388" s="11" t="s">
        <v>78</v>
      </c>
      <c r="S388" s="11" t="s">
        <v>79</v>
      </c>
      <c r="T388" s="11">
        <v>0</v>
      </c>
    </row>
    <row r="389" spans="1:20" ht="28.5" x14ac:dyDescent="0.25">
      <c r="A389" s="6">
        <v>40508</v>
      </c>
      <c r="B389" s="8" t="s">
        <v>71</v>
      </c>
      <c r="C389" s="7" t="s">
        <v>94</v>
      </c>
      <c r="D389" s="7">
        <v>2010</v>
      </c>
      <c r="E389" s="7" t="s">
        <v>92</v>
      </c>
      <c r="F389" s="7" t="s">
        <v>93</v>
      </c>
      <c r="G389" s="7" t="s">
        <v>75</v>
      </c>
      <c r="H389" s="9" t="s">
        <v>968</v>
      </c>
      <c r="I389" s="7" t="s">
        <v>90</v>
      </c>
      <c r="J389" s="7">
        <v>-11</v>
      </c>
      <c r="K389" s="7">
        <v>192</v>
      </c>
      <c r="L389" s="7">
        <v>11</v>
      </c>
      <c r="M389" s="7">
        <v>0</v>
      </c>
      <c r="N389" s="7">
        <v>19</v>
      </c>
      <c r="O389" s="7">
        <v>9.5</v>
      </c>
      <c r="P389" s="7">
        <v>9.5</v>
      </c>
      <c r="Q389" s="7" t="s">
        <v>81</v>
      </c>
      <c r="R389" s="7" t="s">
        <v>126</v>
      </c>
      <c r="S389" s="7" t="s">
        <v>134</v>
      </c>
      <c r="T389" s="7">
        <v>0</v>
      </c>
    </row>
    <row r="390" spans="1:20" x14ac:dyDescent="0.25">
      <c r="A390" s="10">
        <v>40513</v>
      </c>
      <c r="B390" s="12" t="s">
        <v>71</v>
      </c>
      <c r="C390" s="11" t="s">
        <v>105</v>
      </c>
      <c r="D390" s="11">
        <v>2010</v>
      </c>
      <c r="E390" s="11" t="s">
        <v>111</v>
      </c>
      <c r="F390" s="11" t="s">
        <v>92</v>
      </c>
      <c r="G390" s="11" t="s">
        <v>75</v>
      </c>
      <c r="H390" s="13" t="s">
        <v>2117</v>
      </c>
      <c r="I390" s="11" t="s">
        <v>182</v>
      </c>
      <c r="J390" s="11">
        <v>-2</v>
      </c>
      <c r="K390" s="11">
        <v>192</v>
      </c>
      <c r="L390" s="11">
        <v>-29</v>
      </c>
      <c r="M390" s="11">
        <v>-31</v>
      </c>
      <c r="N390" s="11">
        <v>-7</v>
      </c>
      <c r="O390" s="11">
        <v>-19</v>
      </c>
      <c r="P390" s="11">
        <v>12</v>
      </c>
      <c r="Q390" s="11" t="s">
        <v>78</v>
      </c>
      <c r="R390" s="11" t="s">
        <v>78</v>
      </c>
      <c r="S390" s="11" t="s">
        <v>79</v>
      </c>
      <c r="T390" s="11">
        <v>0</v>
      </c>
    </row>
    <row r="391" spans="1:20" x14ac:dyDescent="0.25">
      <c r="A391" s="6">
        <v>40528</v>
      </c>
      <c r="B391" s="8" t="s">
        <v>71</v>
      </c>
      <c r="C391" s="7" t="s">
        <v>82</v>
      </c>
      <c r="D391" s="7">
        <v>2010</v>
      </c>
      <c r="E391" s="7" t="s">
        <v>95</v>
      </c>
      <c r="F391" s="7" t="s">
        <v>116</v>
      </c>
      <c r="G391" s="7" t="s">
        <v>75</v>
      </c>
      <c r="H391" s="9" t="s">
        <v>188</v>
      </c>
      <c r="I391" s="7" t="s">
        <v>90</v>
      </c>
      <c r="J391" s="7">
        <v>-6.5</v>
      </c>
      <c r="K391" s="7">
        <v>192</v>
      </c>
      <c r="L391" s="7">
        <v>8</v>
      </c>
      <c r="M391" s="7">
        <v>1.5</v>
      </c>
      <c r="N391" s="7">
        <v>-6</v>
      </c>
      <c r="O391" s="7">
        <v>-2.2000000000000002</v>
      </c>
      <c r="P391" s="7">
        <v>-3.8</v>
      </c>
      <c r="Q391" s="7" t="s">
        <v>81</v>
      </c>
      <c r="R391" s="7" t="s">
        <v>81</v>
      </c>
      <c r="S391" s="7" t="s">
        <v>79</v>
      </c>
      <c r="T391" s="7">
        <v>0</v>
      </c>
    </row>
    <row r="392" spans="1:20" x14ac:dyDescent="0.25">
      <c r="A392" s="10">
        <v>40531</v>
      </c>
      <c r="B392" s="12" t="s">
        <v>71</v>
      </c>
      <c r="C392" s="11" t="s">
        <v>86</v>
      </c>
      <c r="D392" s="11">
        <v>2010</v>
      </c>
      <c r="E392" s="11" t="s">
        <v>192</v>
      </c>
      <c r="F392" s="11" t="s">
        <v>96</v>
      </c>
      <c r="G392" s="11" t="s">
        <v>75</v>
      </c>
      <c r="H392" s="13" t="s">
        <v>1117</v>
      </c>
      <c r="I392" s="11" t="s">
        <v>110</v>
      </c>
      <c r="J392" s="11">
        <v>-9</v>
      </c>
      <c r="K392" s="11">
        <v>192</v>
      </c>
      <c r="L392" s="11">
        <v>11</v>
      </c>
      <c r="M392" s="11">
        <v>2</v>
      </c>
      <c r="N392" s="11">
        <v>-5</v>
      </c>
      <c r="O392" s="11">
        <v>-1.5</v>
      </c>
      <c r="P392" s="11">
        <v>-3.5</v>
      </c>
      <c r="Q392" s="11" t="s">
        <v>81</v>
      </c>
      <c r="R392" s="11" t="s">
        <v>81</v>
      </c>
      <c r="S392" s="11" t="s">
        <v>79</v>
      </c>
      <c r="T392" s="11">
        <v>0</v>
      </c>
    </row>
    <row r="393" spans="1:20" x14ac:dyDescent="0.25">
      <c r="A393" s="6">
        <v>40553</v>
      </c>
      <c r="B393" s="8" t="s">
        <v>71</v>
      </c>
      <c r="C393" s="7" t="s">
        <v>91</v>
      </c>
      <c r="D393" s="7">
        <v>2010</v>
      </c>
      <c r="E393" s="7" t="s">
        <v>73</v>
      </c>
      <c r="F393" s="7" t="s">
        <v>74</v>
      </c>
      <c r="G393" s="7" t="s">
        <v>75</v>
      </c>
      <c r="H393" s="9" t="s">
        <v>1705</v>
      </c>
      <c r="I393" s="7" t="s">
        <v>90</v>
      </c>
      <c r="J393" s="7">
        <v>2.5</v>
      </c>
      <c r="K393" s="7">
        <v>192</v>
      </c>
      <c r="L393" s="7">
        <v>14</v>
      </c>
      <c r="M393" s="7">
        <v>16.5</v>
      </c>
      <c r="N393" s="7">
        <v>-14</v>
      </c>
      <c r="O393" s="7">
        <v>1.2</v>
      </c>
      <c r="P393" s="7">
        <v>-15.2</v>
      </c>
      <c r="Q393" s="7" t="s">
        <v>81</v>
      </c>
      <c r="R393" s="7" t="s">
        <v>81</v>
      </c>
      <c r="S393" s="7" t="s">
        <v>79</v>
      </c>
      <c r="T393" s="7">
        <v>0</v>
      </c>
    </row>
    <row r="394" spans="1:20" ht="28.5" x14ac:dyDescent="0.25">
      <c r="A394" s="10">
        <v>40558</v>
      </c>
      <c r="B394" s="12" t="s">
        <v>71</v>
      </c>
      <c r="C394" s="11" t="s">
        <v>72</v>
      </c>
      <c r="D394" s="11">
        <v>2010</v>
      </c>
      <c r="E394" s="11" t="s">
        <v>74</v>
      </c>
      <c r="F394" s="11" t="s">
        <v>84</v>
      </c>
      <c r="G394" s="11" t="s">
        <v>75</v>
      </c>
      <c r="H394" s="13" t="s">
        <v>1883</v>
      </c>
      <c r="I394" s="11" t="s">
        <v>77</v>
      </c>
      <c r="J394" s="11">
        <v>-6</v>
      </c>
      <c r="K394" s="11">
        <v>192</v>
      </c>
      <c r="L394" s="11">
        <v>19</v>
      </c>
      <c r="M394" s="11">
        <v>13</v>
      </c>
      <c r="N394" s="11">
        <v>-33</v>
      </c>
      <c r="O394" s="11">
        <v>-10</v>
      </c>
      <c r="P394" s="11">
        <v>-23</v>
      </c>
      <c r="Q394" s="11" t="s">
        <v>81</v>
      </c>
      <c r="R394" s="11" t="s">
        <v>81</v>
      </c>
      <c r="S394" s="11" t="s">
        <v>79</v>
      </c>
      <c r="T394" s="11">
        <v>0</v>
      </c>
    </row>
    <row r="395" spans="1:20" x14ac:dyDescent="0.25">
      <c r="A395" s="6">
        <v>40562</v>
      </c>
      <c r="B395" s="8" t="s">
        <v>71</v>
      </c>
      <c r="C395" s="7" t="s">
        <v>105</v>
      </c>
      <c r="D395" s="7">
        <v>2010</v>
      </c>
      <c r="E395" s="7" t="s">
        <v>95</v>
      </c>
      <c r="F395" s="7" t="s">
        <v>98</v>
      </c>
      <c r="G395" s="7" t="s">
        <v>75</v>
      </c>
      <c r="H395" s="9" t="s">
        <v>1486</v>
      </c>
      <c r="I395" s="7" t="s">
        <v>90</v>
      </c>
      <c r="J395" s="7">
        <v>6</v>
      </c>
      <c r="K395" s="7">
        <v>192</v>
      </c>
      <c r="L395" s="7">
        <v>8</v>
      </c>
      <c r="M395" s="7">
        <v>14</v>
      </c>
      <c r="N395" s="7">
        <v>6</v>
      </c>
      <c r="O395" s="7">
        <v>10</v>
      </c>
      <c r="P395" s="7">
        <v>-4</v>
      </c>
      <c r="Q395" s="7" t="s">
        <v>81</v>
      </c>
      <c r="R395" s="7" t="s">
        <v>81</v>
      </c>
      <c r="S395" s="7" t="s">
        <v>134</v>
      </c>
      <c r="T395" s="7">
        <v>0</v>
      </c>
    </row>
    <row r="396" spans="1:20" x14ac:dyDescent="0.25">
      <c r="A396" s="10">
        <v>40567</v>
      </c>
      <c r="B396" s="12" t="s">
        <v>71</v>
      </c>
      <c r="C396" s="11" t="s">
        <v>91</v>
      </c>
      <c r="D396" s="11">
        <v>2010</v>
      </c>
      <c r="E396" s="11" t="s">
        <v>103</v>
      </c>
      <c r="F396" s="11" t="s">
        <v>87</v>
      </c>
      <c r="G396" s="11" t="s">
        <v>75</v>
      </c>
      <c r="H396" s="13" t="s">
        <v>1918</v>
      </c>
      <c r="I396" s="11" t="s">
        <v>90</v>
      </c>
      <c r="J396" s="11">
        <v>-4</v>
      </c>
      <c r="K396" s="11">
        <v>192</v>
      </c>
      <c r="L396" s="11">
        <v>2</v>
      </c>
      <c r="M396" s="11">
        <v>-2</v>
      </c>
      <c r="N396" s="11">
        <v>-12</v>
      </c>
      <c r="O396" s="11">
        <v>-7</v>
      </c>
      <c r="P396" s="11">
        <v>-5</v>
      </c>
      <c r="Q396" s="11" t="s">
        <v>81</v>
      </c>
      <c r="R396" s="11" t="s">
        <v>78</v>
      </c>
      <c r="S396" s="11" t="s">
        <v>79</v>
      </c>
      <c r="T396" s="11">
        <v>0</v>
      </c>
    </row>
    <row r="397" spans="1:20" x14ac:dyDescent="0.25">
      <c r="A397" s="6">
        <v>40571</v>
      </c>
      <c r="B397" s="8" t="s">
        <v>71</v>
      </c>
      <c r="C397" s="7" t="s">
        <v>94</v>
      </c>
      <c r="D397" s="7">
        <v>2010</v>
      </c>
      <c r="E397" s="7" t="s">
        <v>127</v>
      </c>
      <c r="F397" s="7" t="s">
        <v>113</v>
      </c>
      <c r="G397" s="7" t="s">
        <v>75</v>
      </c>
      <c r="H397" s="9" t="s">
        <v>1696</v>
      </c>
      <c r="I397" s="7" t="s">
        <v>90</v>
      </c>
      <c r="J397" s="7">
        <v>2.5</v>
      </c>
      <c r="K397" s="7">
        <v>192</v>
      </c>
      <c r="L397" s="7">
        <v>-6</v>
      </c>
      <c r="M397" s="7">
        <v>-3.5</v>
      </c>
      <c r="N397" s="7">
        <v>34</v>
      </c>
      <c r="O397" s="7">
        <v>15.2</v>
      </c>
      <c r="P397" s="7">
        <v>18.8</v>
      </c>
      <c r="Q397" s="7" t="s">
        <v>78</v>
      </c>
      <c r="R397" s="7" t="s">
        <v>78</v>
      </c>
      <c r="S397" s="7" t="s">
        <v>134</v>
      </c>
      <c r="T397" s="7">
        <v>1</v>
      </c>
    </row>
    <row r="398" spans="1:20" x14ac:dyDescent="0.25">
      <c r="A398" s="10">
        <v>40598</v>
      </c>
      <c r="B398" s="12" t="s">
        <v>71</v>
      </c>
      <c r="C398" s="11" t="s">
        <v>82</v>
      </c>
      <c r="D398" s="11">
        <v>2010</v>
      </c>
      <c r="E398" s="11" t="s">
        <v>111</v>
      </c>
      <c r="F398" s="11" t="s">
        <v>108</v>
      </c>
      <c r="G398" s="11" t="s">
        <v>75</v>
      </c>
      <c r="H398" s="13" t="s">
        <v>1578</v>
      </c>
      <c r="I398" s="11" t="s">
        <v>107</v>
      </c>
      <c r="J398" s="11">
        <v>2.5</v>
      </c>
      <c r="K398" s="11">
        <v>192</v>
      </c>
      <c r="L398" s="11">
        <v>4</v>
      </c>
      <c r="M398" s="11">
        <v>6.5</v>
      </c>
      <c r="N398" s="11">
        <v>-10</v>
      </c>
      <c r="O398" s="11">
        <v>-1.8</v>
      </c>
      <c r="P398" s="11">
        <v>-8.1999999999999993</v>
      </c>
      <c r="Q398" s="11" t="s">
        <v>81</v>
      </c>
      <c r="R398" s="11" t="s">
        <v>81</v>
      </c>
      <c r="S398" s="11" t="s">
        <v>79</v>
      </c>
      <c r="T398" s="11">
        <v>0</v>
      </c>
    </row>
    <row r="399" spans="1:20" x14ac:dyDescent="0.25">
      <c r="A399" s="6">
        <v>40608</v>
      </c>
      <c r="B399" s="8" t="s">
        <v>71</v>
      </c>
      <c r="C399" s="7" t="s">
        <v>86</v>
      </c>
      <c r="D399" s="7">
        <v>2010</v>
      </c>
      <c r="E399" s="7" t="s">
        <v>100</v>
      </c>
      <c r="F399" s="7" t="s">
        <v>118</v>
      </c>
      <c r="G399" s="7" t="s">
        <v>75</v>
      </c>
      <c r="H399" s="9" t="s">
        <v>1902</v>
      </c>
      <c r="I399" s="7" t="s">
        <v>90</v>
      </c>
      <c r="J399" s="7">
        <v>-3</v>
      </c>
      <c r="K399" s="7">
        <v>192</v>
      </c>
      <c r="L399" s="7">
        <v>-16</v>
      </c>
      <c r="M399" s="7">
        <v>-19</v>
      </c>
      <c r="N399" s="7">
        <v>-10</v>
      </c>
      <c r="O399" s="7">
        <v>-14.5</v>
      </c>
      <c r="P399" s="7">
        <v>4.5</v>
      </c>
      <c r="Q399" s="7" t="s">
        <v>78</v>
      </c>
      <c r="R399" s="7" t="s">
        <v>78</v>
      </c>
      <c r="S399" s="7" t="s">
        <v>79</v>
      </c>
      <c r="T399" s="7">
        <v>0</v>
      </c>
    </row>
    <row r="400" spans="1:20" ht="28.5" x14ac:dyDescent="0.25">
      <c r="A400" s="10">
        <v>40627</v>
      </c>
      <c r="B400" s="12" t="s">
        <v>71</v>
      </c>
      <c r="C400" s="11" t="s">
        <v>94</v>
      </c>
      <c r="D400" s="11">
        <v>2010</v>
      </c>
      <c r="E400" s="11" t="s">
        <v>149</v>
      </c>
      <c r="F400" s="11" t="s">
        <v>100</v>
      </c>
      <c r="G400" s="11" t="s">
        <v>75</v>
      </c>
      <c r="H400" s="13" t="s">
        <v>1285</v>
      </c>
      <c r="I400" s="11" t="s">
        <v>110</v>
      </c>
      <c r="J400" s="11">
        <v>-4</v>
      </c>
      <c r="K400" s="11">
        <v>192</v>
      </c>
      <c r="L400" s="11">
        <v>2</v>
      </c>
      <c r="M400" s="11">
        <v>-2</v>
      </c>
      <c r="N400" s="11">
        <v>2</v>
      </c>
      <c r="O400" s="11">
        <v>0</v>
      </c>
      <c r="P400" s="11">
        <v>2</v>
      </c>
      <c r="Q400" s="11" t="s">
        <v>81</v>
      </c>
      <c r="R400" s="11" t="s">
        <v>78</v>
      </c>
      <c r="S400" s="11" t="s">
        <v>134</v>
      </c>
      <c r="T400" s="11">
        <v>0</v>
      </c>
    </row>
    <row r="401" spans="1:20" x14ac:dyDescent="0.25">
      <c r="A401" s="6">
        <v>40636</v>
      </c>
      <c r="B401" s="8" t="s">
        <v>71</v>
      </c>
      <c r="C401" s="7" t="s">
        <v>86</v>
      </c>
      <c r="D401" s="7">
        <v>2010</v>
      </c>
      <c r="E401" s="7" t="s">
        <v>73</v>
      </c>
      <c r="F401" s="7" t="s">
        <v>116</v>
      </c>
      <c r="G401" s="7" t="s">
        <v>75</v>
      </c>
      <c r="H401" s="9" t="s">
        <v>332</v>
      </c>
      <c r="I401" s="7" t="s">
        <v>90</v>
      </c>
      <c r="J401" s="7">
        <v>-8.5</v>
      </c>
      <c r="K401" s="7">
        <v>192</v>
      </c>
      <c r="L401" s="7">
        <v>-6</v>
      </c>
      <c r="M401" s="7">
        <v>-14.5</v>
      </c>
      <c r="N401" s="7">
        <v>-4</v>
      </c>
      <c r="O401" s="7">
        <v>-9.1999999999999993</v>
      </c>
      <c r="P401" s="7">
        <v>5.2</v>
      </c>
      <c r="Q401" s="7" t="s">
        <v>78</v>
      </c>
      <c r="R401" s="7" t="s">
        <v>78</v>
      </c>
      <c r="S401" s="7" t="s">
        <v>79</v>
      </c>
      <c r="T401" s="7">
        <v>0</v>
      </c>
    </row>
    <row r="402" spans="1:20" ht="28.5" x14ac:dyDescent="0.25">
      <c r="A402" s="10">
        <v>40642</v>
      </c>
      <c r="B402" s="12" t="s">
        <v>71</v>
      </c>
      <c r="C402" s="11" t="s">
        <v>72</v>
      </c>
      <c r="D402" s="11">
        <v>2010</v>
      </c>
      <c r="E402" s="11" t="s">
        <v>113</v>
      </c>
      <c r="F402" s="11" t="s">
        <v>93</v>
      </c>
      <c r="G402" s="11" t="s">
        <v>75</v>
      </c>
      <c r="H402" s="13" t="s">
        <v>906</v>
      </c>
      <c r="I402" s="11" t="s">
        <v>102</v>
      </c>
      <c r="J402" s="11">
        <v>-8.5</v>
      </c>
      <c r="K402" s="11">
        <v>192</v>
      </c>
      <c r="L402" s="11">
        <v>7</v>
      </c>
      <c r="M402" s="11">
        <v>-1.5</v>
      </c>
      <c r="N402" s="11">
        <v>17</v>
      </c>
      <c r="O402" s="11">
        <v>7.8</v>
      </c>
      <c r="P402" s="11">
        <v>9.1999999999999993</v>
      </c>
      <c r="Q402" s="11" t="s">
        <v>81</v>
      </c>
      <c r="R402" s="11" t="s">
        <v>78</v>
      </c>
      <c r="S402" s="11" t="s">
        <v>134</v>
      </c>
      <c r="T402" s="11">
        <v>0</v>
      </c>
    </row>
    <row r="403" spans="1:20" x14ac:dyDescent="0.25">
      <c r="A403" s="6">
        <v>40644</v>
      </c>
      <c r="B403" s="8" t="s">
        <v>71</v>
      </c>
      <c r="C403" s="7" t="s">
        <v>91</v>
      </c>
      <c r="D403" s="7">
        <v>2010</v>
      </c>
      <c r="E403" s="7" t="s">
        <v>123</v>
      </c>
      <c r="F403" s="7" t="s">
        <v>108</v>
      </c>
      <c r="G403" s="7" t="s">
        <v>75</v>
      </c>
      <c r="H403" s="9" t="s">
        <v>249</v>
      </c>
      <c r="I403" s="7" t="s">
        <v>104</v>
      </c>
      <c r="J403" s="7">
        <v>6.5</v>
      </c>
      <c r="K403" s="7">
        <v>192</v>
      </c>
      <c r="L403" s="7">
        <v>-8</v>
      </c>
      <c r="M403" s="7">
        <v>-1.5</v>
      </c>
      <c r="N403" s="7">
        <v>-4</v>
      </c>
      <c r="O403" s="7">
        <v>-2.8</v>
      </c>
      <c r="P403" s="7">
        <v>-1.2</v>
      </c>
      <c r="Q403" s="7" t="s">
        <v>78</v>
      </c>
      <c r="R403" s="7" t="s">
        <v>78</v>
      </c>
      <c r="S403" s="7" t="s">
        <v>79</v>
      </c>
      <c r="T403" s="7">
        <v>0</v>
      </c>
    </row>
    <row r="404" spans="1:20" x14ac:dyDescent="0.25">
      <c r="A404" s="10">
        <v>40644</v>
      </c>
      <c r="B404" s="12" t="s">
        <v>71</v>
      </c>
      <c r="C404" s="11" t="s">
        <v>91</v>
      </c>
      <c r="D404" s="11">
        <v>2010</v>
      </c>
      <c r="E404" s="11" t="s">
        <v>103</v>
      </c>
      <c r="F404" s="11" t="s">
        <v>98</v>
      </c>
      <c r="G404" s="11" t="s">
        <v>75</v>
      </c>
      <c r="H404" s="13" t="s">
        <v>1594</v>
      </c>
      <c r="I404" s="11" t="s">
        <v>107</v>
      </c>
      <c r="J404" s="11">
        <v>-7</v>
      </c>
      <c r="K404" s="11">
        <v>192</v>
      </c>
      <c r="L404" s="11">
        <v>-12</v>
      </c>
      <c r="M404" s="11">
        <v>-19</v>
      </c>
      <c r="N404" s="11">
        <v>-24</v>
      </c>
      <c r="O404" s="11">
        <v>-21.5</v>
      </c>
      <c r="P404" s="11">
        <v>-2.5</v>
      </c>
      <c r="Q404" s="11" t="s">
        <v>78</v>
      </c>
      <c r="R404" s="11" t="s">
        <v>78</v>
      </c>
      <c r="S404" s="11" t="s">
        <v>79</v>
      </c>
      <c r="T404" s="11">
        <v>0</v>
      </c>
    </row>
    <row r="405" spans="1:20" ht="28.5" x14ac:dyDescent="0.25">
      <c r="A405" s="6">
        <v>40484</v>
      </c>
      <c r="B405" s="8" t="s">
        <v>71</v>
      </c>
      <c r="C405" s="7" t="s">
        <v>122</v>
      </c>
      <c r="D405" s="7">
        <v>2010</v>
      </c>
      <c r="E405" s="7" t="s">
        <v>116</v>
      </c>
      <c r="F405" s="7" t="s">
        <v>83</v>
      </c>
      <c r="G405" s="7" t="s">
        <v>75</v>
      </c>
      <c r="H405" s="9" t="s">
        <v>1416</v>
      </c>
      <c r="I405" s="7" t="s">
        <v>124</v>
      </c>
      <c r="J405" s="7">
        <v>-3.5</v>
      </c>
      <c r="K405" s="7">
        <v>192.5</v>
      </c>
      <c r="L405" s="7">
        <v>1</v>
      </c>
      <c r="M405" s="7">
        <v>-2.5</v>
      </c>
      <c r="N405" s="7">
        <v>38.5</v>
      </c>
      <c r="O405" s="7">
        <v>18</v>
      </c>
      <c r="P405" s="7">
        <v>20.5</v>
      </c>
      <c r="Q405" s="7" t="s">
        <v>81</v>
      </c>
      <c r="R405" s="7" t="s">
        <v>78</v>
      </c>
      <c r="S405" s="7" t="s">
        <v>134</v>
      </c>
      <c r="T405" s="7">
        <v>1</v>
      </c>
    </row>
    <row r="406" spans="1:20" ht="28.5" x14ac:dyDescent="0.25">
      <c r="A406" s="10">
        <v>40501</v>
      </c>
      <c r="B406" s="12" t="s">
        <v>71</v>
      </c>
      <c r="C406" s="11" t="s">
        <v>94</v>
      </c>
      <c r="D406" s="11">
        <v>2010</v>
      </c>
      <c r="E406" s="11" t="s">
        <v>103</v>
      </c>
      <c r="F406" s="11" t="s">
        <v>93</v>
      </c>
      <c r="G406" s="11" t="s">
        <v>75</v>
      </c>
      <c r="H406" s="13" t="s">
        <v>906</v>
      </c>
      <c r="I406" s="11" t="s">
        <v>139</v>
      </c>
      <c r="J406" s="11">
        <v>-9</v>
      </c>
      <c r="K406" s="11">
        <v>192.5</v>
      </c>
      <c r="L406" s="11">
        <v>7</v>
      </c>
      <c r="M406" s="11">
        <v>-2</v>
      </c>
      <c r="N406" s="11">
        <v>16.5</v>
      </c>
      <c r="O406" s="11">
        <v>7.2</v>
      </c>
      <c r="P406" s="11">
        <v>9.1999999999999993</v>
      </c>
      <c r="Q406" s="11" t="s">
        <v>81</v>
      </c>
      <c r="R406" s="11" t="s">
        <v>78</v>
      </c>
      <c r="S406" s="11" t="s">
        <v>134</v>
      </c>
      <c r="T406" s="11">
        <v>0</v>
      </c>
    </row>
    <row r="407" spans="1:20" x14ac:dyDescent="0.25">
      <c r="A407" s="6">
        <v>40506</v>
      </c>
      <c r="B407" s="8" t="s">
        <v>71</v>
      </c>
      <c r="C407" s="7" t="s">
        <v>105</v>
      </c>
      <c r="D407" s="7">
        <v>2010</v>
      </c>
      <c r="E407" s="7" t="s">
        <v>98</v>
      </c>
      <c r="F407" s="7" t="s">
        <v>103</v>
      </c>
      <c r="G407" s="7" t="s">
        <v>75</v>
      </c>
      <c r="H407" s="9" t="s">
        <v>248</v>
      </c>
      <c r="I407" s="7" t="s">
        <v>90</v>
      </c>
      <c r="J407" s="7">
        <v>-4</v>
      </c>
      <c r="K407" s="7">
        <v>192.5</v>
      </c>
      <c r="L407" s="7">
        <v>18</v>
      </c>
      <c r="M407" s="7">
        <v>14</v>
      </c>
      <c r="N407" s="7">
        <v>-0.5</v>
      </c>
      <c r="O407" s="7">
        <v>6.8</v>
      </c>
      <c r="P407" s="7">
        <v>-7.2</v>
      </c>
      <c r="Q407" s="7" t="s">
        <v>81</v>
      </c>
      <c r="R407" s="7" t="s">
        <v>81</v>
      </c>
      <c r="S407" s="7" t="s">
        <v>79</v>
      </c>
      <c r="T407" s="7">
        <v>0</v>
      </c>
    </row>
    <row r="408" spans="1:20" ht="28.5" x14ac:dyDescent="0.25">
      <c r="A408" s="10">
        <v>40515</v>
      </c>
      <c r="B408" s="12" t="s">
        <v>71</v>
      </c>
      <c r="C408" s="11" t="s">
        <v>94</v>
      </c>
      <c r="D408" s="11">
        <v>2010</v>
      </c>
      <c r="E408" s="11" t="s">
        <v>123</v>
      </c>
      <c r="F408" s="11" t="s">
        <v>83</v>
      </c>
      <c r="G408" s="11" t="s">
        <v>75</v>
      </c>
      <c r="H408" s="13" t="s">
        <v>1589</v>
      </c>
      <c r="I408" s="11" t="s">
        <v>139</v>
      </c>
      <c r="J408" s="11">
        <v>-6</v>
      </c>
      <c r="K408" s="11">
        <v>192.5</v>
      </c>
      <c r="L408" s="11">
        <v>5</v>
      </c>
      <c r="M408" s="11">
        <v>-1</v>
      </c>
      <c r="N408" s="11">
        <v>-11.5</v>
      </c>
      <c r="O408" s="11">
        <v>-6.2</v>
      </c>
      <c r="P408" s="11">
        <v>-5.2</v>
      </c>
      <c r="Q408" s="11" t="s">
        <v>81</v>
      </c>
      <c r="R408" s="11" t="s">
        <v>78</v>
      </c>
      <c r="S408" s="11" t="s">
        <v>79</v>
      </c>
      <c r="T408" s="11">
        <v>0</v>
      </c>
    </row>
    <row r="409" spans="1:20" ht="28.5" x14ac:dyDescent="0.25">
      <c r="A409" s="6">
        <v>40517</v>
      </c>
      <c r="B409" s="8" t="s">
        <v>71</v>
      </c>
      <c r="C409" s="7" t="s">
        <v>86</v>
      </c>
      <c r="D409" s="7">
        <v>2010</v>
      </c>
      <c r="E409" s="7" t="s">
        <v>106</v>
      </c>
      <c r="F409" s="7" t="s">
        <v>93</v>
      </c>
      <c r="G409" s="7" t="s">
        <v>75</v>
      </c>
      <c r="H409" s="9" t="s">
        <v>454</v>
      </c>
      <c r="I409" s="7" t="s">
        <v>104</v>
      </c>
      <c r="J409" s="7">
        <v>-5</v>
      </c>
      <c r="K409" s="7">
        <v>192.5</v>
      </c>
      <c r="L409" s="7">
        <v>10</v>
      </c>
      <c r="M409" s="7">
        <v>5</v>
      </c>
      <c r="N409" s="7">
        <v>1.5</v>
      </c>
      <c r="O409" s="7">
        <v>3.2</v>
      </c>
      <c r="P409" s="7">
        <v>-1.8</v>
      </c>
      <c r="Q409" s="7" t="s">
        <v>81</v>
      </c>
      <c r="R409" s="7" t="s">
        <v>81</v>
      </c>
      <c r="S409" s="7" t="s">
        <v>134</v>
      </c>
      <c r="T409" s="7">
        <v>0</v>
      </c>
    </row>
    <row r="410" spans="1:20" ht="28.5" x14ac:dyDescent="0.25">
      <c r="A410" s="10">
        <v>40517</v>
      </c>
      <c r="B410" s="12" t="s">
        <v>71</v>
      </c>
      <c r="C410" s="11" t="s">
        <v>86</v>
      </c>
      <c r="D410" s="11">
        <v>2010</v>
      </c>
      <c r="E410" s="11" t="s">
        <v>149</v>
      </c>
      <c r="F410" s="11" t="s">
        <v>129</v>
      </c>
      <c r="G410" s="11" t="s">
        <v>75</v>
      </c>
      <c r="H410" s="13" t="s">
        <v>355</v>
      </c>
      <c r="I410" s="11" t="s">
        <v>90</v>
      </c>
      <c r="J410" s="11">
        <v>-7.5</v>
      </c>
      <c r="K410" s="11">
        <v>192.5</v>
      </c>
      <c r="L410" s="11">
        <v>9</v>
      </c>
      <c r="M410" s="11">
        <v>1.5</v>
      </c>
      <c r="N410" s="11">
        <v>-1.5</v>
      </c>
      <c r="O410" s="11">
        <v>0</v>
      </c>
      <c r="P410" s="11">
        <v>-1.5</v>
      </c>
      <c r="Q410" s="11" t="s">
        <v>81</v>
      </c>
      <c r="R410" s="11" t="s">
        <v>81</v>
      </c>
      <c r="S410" s="11" t="s">
        <v>79</v>
      </c>
      <c r="T410" s="11">
        <v>0</v>
      </c>
    </row>
    <row r="411" spans="1:20" x14ac:dyDescent="0.25">
      <c r="A411" s="6">
        <v>40522</v>
      </c>
      <c r="B411" s="8" t="s">
        <v>71</v>
      </c>
      <c r="C411" s="7" t="s">
        <v>94</v>
      </c>
      <c r="D411" s="7">
        <v>2010</v>
      </c>
      <c r="E411" s="7" t="s">
        <v>98</v>
      </c>
      <c r="F411" s="7" t="s">
        <v>92</v>
      </c>
      <c r="G411" s="7" t="s">
        <v>75</v>
      </c>
      <c r="H411" s="9" t="s">
        <v>1563</v>
      </c>
      <c r="I411" s="7" t="s">
        <v>104</v>
      </c>
      <c r="J411" s="7">
        <v>-3</v>
      </c>
      <c r="K411" s="7">
        <v>192.5</v>
      </c>
      <c r="L411" s="7">
        <v>12</v>
      </c>
      <c r="M411" s="7">
        <v>9</v>
      </c>
      <c r="N411" s="7">
        <v>29.5</v>
      </c>
      <c r="O411" s="7">
        <v>19.2</v>
      </c>
      <c r="P411" s="7">
        <v>10.199999999999999</v>
      </c>
      <c r="Q411" s="7" t="s">
        <v>81</v>
      </c>
      <c r="R411" s="7" t="s">
        <v>81</v>
      </c>
      <c r="S411" s="7" t="s">
        <v>134</v>
      </c>
      <c r="T411" s="7">
        <v>0</v>
      </c>
    </row>
    <row r="412" spans="1:20" x14ac:dyDescent="0.25">
      <c r="A412" s="10">
        <v>40522</v>
      </c>
      <c r="B412" s="12" t="s">
        <v>71</v>
      </c>
      <c r="C412" s="11" t="s">
        <v>94</v>
      </c>
      <c r="D412" s="11">
        <v>2010</v>
      </c>
      <c r="E412" s="11" t="s">
        <v>96</v>
      </c>
      <c r="F412" s="11" t="s">
        <v>73</v>
      </c>
      <c r="G412" s="11" t="s">
        <v>75</v>
      </c>
      <c r="H412" s="13" t="s">
        <v>526</v>
      </c>
      <c r="I412" s="11" t="s">
        <v>139</v>
      </c>
      <c r="J412" s="11">
        <v>-6.5</v>
      </c>
      <c r="K412" s="11">
        <v>192.5</v>
      </c>
      <c r="L412" s="11">
        <v>8</v>
      </c>
      <c r="M412" s="11">
        <v>1.5</v>
      </c>
      <c r="N412" s="11">
        <v>-0.5</v>
      </c>
      <c r="O412" s="11">
        <v>0.5</v>
      </c>
      <c r="P412" s="11">
        <v>-1</v>
      </c>
      <c r="Q412" s="11" t="s">
        <v>81</v>
      </c>
      <c r="R412" s="11" t="s">
        <v>81</v>
      </c>
      <c r="S412" s="11" t="s">
        <v>79</v>
      </c>
      <c r="T412" s="11">
        <v>0</v>
      </c>
    </row>
    <row r="413" spans="1:20" x14ac:dyDescent="0.25">
      <c r="A413" s="6">
        <v>40539</v>
      </c>
      <c r="B413" s="8" t="s">
        <v>71</v>
      </c>
      <c r="C413" s="7" t="s">
        <v>91</v>
      </c>
      <c r="D413" s="7">
        <v>2010</v>
      </c>
      <c r="E413" s="7" t="s">
        <v>73</v>
      </c>
      <c r="F413" s="7" t="s">
        <v>106</v>
      </c>
      <c r="G413" s="7" t="s">
        <v>75</v>
      </c>
      <c r="H413" s="9" t="s">
        <v>319</v>
      </c>
      <c r="I413" s="7" t="s">
        <v>1740</v>
      </c>
      <c r="J413" s="7">
        <v>-5.5</v>
      </c>
      <c r="K413" s="7">
        <v>192.5</v>
      </c>
      <c r="L413" s="7">
        <v>5</v>
      </c>
      <c r="M413" s="7">
        <v>-0.5</v>
      </c>
      <c r="N413" s="7">
        <v>12.5</v>
      </c>
      <c r="O413" s="7">
        <v>6</v>
      </c>
      <c r="P413" s="7">
        <v>6.5</v>
      </c>
      <c r="Q413" s="7" t="s">
        <v>81</v>
      </c>
      <c r="R413" s="7" t="s">
        <v>78</v>
      </c>
      <c r="S413" s="7" t="s">
        <v>134</v>
      </c>
      <c r="T413" s="7">
        <v>0</v>
      </c>
    </row>
    <row r="414" spans="1:20" ht="28.5" x14ac:dyDescent="0.25">
      <c r="A414" s="10">
        <v>40549</v>
      </c>
      <c r="B414" s="12" t="s">
        <v>71</v>
      </c>
      <c r="C414" s="11" t="s">
        <v>82</v>
      </c>
      <c r="D414" s="11">
        <v>2010</v>
      </c>
      <c r="E414" s="11" t="s">
        <v>84</v>
      </c>
      <c r="F414" s="11" t="s">
        <v>87</v>
      </c>
      <c r="G414" s="11" t="s">
        <v>75</v>
      </c>
      <c r="H414" s="13" t="s">
        <v>1652</v>
      </c>
      <c r="I414" s="11" t="s">
        <v>90</v>
      </c>
      <c r="J414" s="11">
        <v>2.5</v>
      </c>
      <c r="K414" s="11">
        <v>192.5</v>
      </c>
      <c r="L414" s="11">
        <v>-4</v>
      </c>
      <c r="M414" s="11">
        <v>-1.5</v>
      </c>
      <c r="N414" s="11">
        <v>1.5</v>
      </c>
      <c r="O414" s="11">
        <v>0</v>
      </c>
      <c r="P414" s="11">
        <v>1.5</v>
      </c>
      <c r="Q414" s="11" t="s">
        <v>78</v>
      </c>
      <c r="R414" s="11" t="s">
        <v>78</v>
      </c>
      <c r="S414" s="11" t="s">
        <v>134</v>
      </c>
      <c r="T414" s="11">
        <v>0</v>
      </c>
    </row>
    <row r="415" spans="1:20" ht="28.5" x14ac:dyDescent="0.25">
      <c r="A415" s="6">
        <v>40557</v>
      </c>
      <c r="B415" s="8" t="s">
        <v>71</v>
      </c>
      <c r="C415" s="7" t="s">
        <v>94</v>
      </c>
      <c r="D415" s="7">
        <v>2010</v>
      </c>
      <c r="E415" s="7" t="s">
        <v>100</v>
      </c>
      <c r="F415" s="7" t="s">
        <v>84</v>
      </c>
      <c r="G415" s="7" t="s">
        <v>75</v>
      </c>
      <c r="H415" s="9" t="s">
        <v>879</v>
      </c>
      <c r="I415" s="7" t="s">
        <v>90</v>
      </c>
      <c r="J415" s="7">
        <v>-10</v>
      </c>
      <c r="K415" s="7">
        <v>192.5</v>
      </c>
      <c r="L415" s="7">
        <v>12</v>
      </c>
      <c r="M415" s="7">
        <v>2</v>
      </c>
      <c r="N415" s="7">
        <v>-2.5</v>
      </c>
      <c r="O415" s="7">
        <v>-0.2</v>
      </c>
      <c r="P415" s="7">
        <v>-2.2000000000000002</v>
      </c>
      <c r="Q415" s="7" t="s">
        <v>81</v>
      </c>
      <c r="R415" s="7" t="s">
        <v>81</v>
      </c>
      <c r="S415" s="7" t="s">
        <v>79</v>
      </c>
      <c r="T415" s="7">
        <v>0</v>
      </c>
    </row>
    <row r="416" spans="1:20" ht="28.5" x14ac:dyDescent="0.25">
      <c r="A416" s="10">
        <v>40567</v>
      </c>
      <c r="B416" s="12" t="s">
        <v>71</v>
      </c>
      <c r="C416" s="11" t="s">
        <v>91</v>
      </c>
      <c r="D416" s="11">
        <v>2010</v>
      </c>
      <c r="E416" s="11" t="s">
        <v>149</v>
      </c>
      <c r="F416" s="11" t="s">
        <v>316</v>
      </c>
      <c r="G416" s="11" t="s">
        <v>75</v>
      </c>
      <c r="H416" s="13" t="s">
        <v>2118</v>
      </c>
      <c r="I416" s="11" t="s">
        <v>139</v>
      </c>
      <c r="J416" s="11">
        <v>-7</v>
      </c>
      <c r="K416" s="11">
        <v>192.5</v>
      </c>
      <c r="L416" s="11">
        <v>-15</v>
      </c>
      <c r="M416" s="11">
        <v>-22</v>
      </c>
      <c r="N416" s="11">
        <v>-15.5</v>
      </c>
      <c r="O416" s="11">
        <v>-18.8</v>
      </c>
      <c r="P416" s="11">
        <v>3.2</v>
      </c>
      <c r="Q416" s="11" t="s">
        <v>78</v>
      </c>
      <c r="R416" s="11" t="s">
        <v>78</v>
      </c>
      <c r="S416" s="11" t="s">
        <v>79</v>
      </c>
      <c r="T416" s="11">
        <v>0</v>
      </c>
    </row>
    <row r="417" spans="1:20" x14ac:dyDescent="0.25">
      <c r="A417" s="6">
        <v>40575</v>
      </c>
      <c r="B417" s="8" t="s">
        <v>71</v>
      </c>
      <c r="C417" s="7" t="s">
        <v>122</v>
      </c>
      <c r="D417" s="7">
        <v>2010</v>
      </c>
      <c r="E417" s="7" t="s">
        <v>316</v>
      </c>
      <c r="F417" s="7" t="s">
        <v>192</v>
      </c>
      <c r="G417" s="7" t="s">
        <v>75</v>
      </c>
      <c r="H417" s="9" t="s">
        <v>519</v>
      </c>
      <c r="I417" s="7" t="s">
        <v>110</v>
      </c>
      <c r="J417" s="7">
        <v>6</v>
      </c>
      <c r="K417" s="7">
        <v>192.5</v>
      </c>
      <c r="L417" s="7">
        <v>-5</v>
      </c>
      <c r="M417" s="7">
        <v>1</v>
      </c>
      <c r="N417" s="7">
        <v>-7.5</v>
      </c>
      <c r="O417" s="7">
        <v>-3.2</v>
      </c>
      <c r="P417" s="7">
        <v>-4.2</v>
      </c>
      <c r="Q417" s="7" t="s">
        <v>78</v>
      </c>
      <c r="R417" s="7" t="s">
        <v>81</v>
      </c>
      <c r="S417" s="7" t="s">
        <v>79</v>
      </c>
      <c r="T417" s="7">
        <v>0</v>
      </c>
    </row>
    <row r="418" spans="1:20" x14ac:dyDescent="0.25">
      <c r="A418" s="10">
        <v>40580</v>
      </c>
      <c r="B418" s="12" t="s">
        <v>71</v>
      </c>
      <c r="C418" s="11" t="s">
        <v>86</v>
      </c>
      <c r="D418" s="11">
        <v>2010</v>
      </c>
      <c r="E418" s="11" t="s">
        <v>192</v>
      </c>
      <c r="F418" s="11" t="s">
        <v>92</v>
      </c>
      <c r="G418" s="11" t="s">
        <v>75</v>
      </c>
      <c r="H418" s="13" t="s">
        <v>1203</v>
      </c>
      <c r="I418" s="11" t="s">
        <v>90</v>
      </c>
      <c r="J418" s="11">
        <v>-4.5</v>
      </c>
      <c r="K418" s="11">
        <v>192.5</v>
      </c>
      <c r="L418" s="11">
        <v>11</v>
      </c>
      <c r="M418" s="11">
        <v>6.5</v>
      </c>
      <c r="N418" s="11">
        <v>-21.5</v>
      </c>
      <c r="O418" s="11">
        <v>-7.5</v>
      </c>
      <c r="P418" s="11">
        <v>-14</v>
      </c>
      <c r="Q418" s="11" t="s">
        <v>81</v>
      </c>
      <c r="R418" s="11" t="s">
        <v>81</v>
      </c>
      <c r="S418" s="11" t="s">
        <v>79</v>
      </c>
      <c r="T418" s="11">
        <v>0</v>
      </c>
    </row>
    <row r="419" spans="1:20" ht="28.5" x14ac:dyDescent="0.25">
      <c r="A419" s="6">
        <v>40582</v>
      </c>
      <c r="B419" s="8" t="s">
        <v>71</v>
      </c>
      <c r="C419" s="7" t="s">
        <v>122</v>
      </c>
      <c r="D419" s="7">
        <v>2010</v>
      </c>
      <c r="E419" s="7" t="s">
        <v>123</v>
      </c>
      <c r="F419" s="7" t="s">
        <v>83</v>
      </c>
      <c r="G419" s="7" t="s">
        <v>75</v>
      </c>
      <c r="H419" s="9" t="s">
        <v>2119</v>
      </c>
      <c r="I419" s="7" t="s">
        <v>110</v>
      </c>
      <c r="J419" s="7">
        <v>-4</v>
      </c>
      <c r="K419" s="7">
        <v>192.5</v>
      </c>
      <c r="L419" s="7">
        <v>-34</v>
      </c>
      <c r="M419" s="7">
        <v>-38</v>
      </c>
      <c r="N419" s="7">
        <v>7.5</v>
      </c>
      <c r="O419" s="7">
        <v>-15.2</v>
      </c>
      <c r="P419" s="7">
        <v>22.8</v>
      </c>
      <c r="Q419" s="7" t="s">
        <v>78</v>
      </c>
      <c r="R419" s="7" t="s">
        <v>78</v>
      </c>
      <c r="S419" s="7" t="s">
        <v>134</v>
      </c>
      <c r="T419" s="7">
        <v>0</v>
      </c>
    </row>
    <row r="420" spans="1:20" x14ac:dyDescent="0.25">
      <c r="A420" s="10">
        <v>40586</v>
      </c>
      <c r="B420" s="12" t="s">
        <v>71</v>
      </c>
      <c r="C420" s="11" t="s">
        <v>72</v>
      </c>
      <c r="D420" s="11">
        <v>2010</v>
      </c>
      <c r="E420" s="11" t="s">
        <v>113</v>
      </c>
      <c r="F420" s="11" t="s">
        <v>96</v>
      </c>
      <c r="G420" s="11" t="s">
        <v>75</v>
      </c>
      <c r="H420" s="13" t="s">
        <v>375</v>
      </c>
      <c r="I420" s="11" t="s">
        <v>102</v>
      </c>
      <c r="J420" s="11">
        <v>-2</v>
      </c>
      <c r="K420" s="11">
        <v>192.5</v>
      </c>
      <c r="L420" s="11">
        <v>-6</v>
      </c>
      <c r="M420" s="11">
        <v>-8</v>
      </c>
      <c r="N420" s="11">
        <v>7.5</v>
      </c>
      <c r="O420" s="11">
        <v>-0.2</v>
      </c>
      <c r="P420" s="11">
        <v>7.8</v>
      </c>
      <c r="Q420" s="11" t="s">
        <v>78</v>
      </c>
      <c r="R420" s="11" t="s">
        <v>78</v>
      </c>
      <c r="S420" s="11" t="s">
        <v>134</v>
      </c>
      <c r="T420" s="11">
        <v>0</v>
      </c>
    </row>
    <row r="421" spans="1:20" x14ac:dyDescent="0.25">
      <c r="A421" s="6">
        <v>40611</v>
      </c>
      <c r="B421" s="8" t="s">
        <v>71</v>
      </c>
      <c r="C421" s="7" t="s">
        <v>105</v>
      </c>
      <c r="D421" s="7">
        <v>2010</v>
      </c>
      <c r="E421" s="7" t="s">
        <v>192</v>
      </c>
      <c r="F421" s="7" t="s">
        <v>129</v>
      </c>
      <c r="G421" s="7" t="s">
        <v>75</v>
      </c>
      <c r="H421" s="9" t="s">
        <v>2041</v>
      </c>
      <c r="I421" s="7" t="s">
        <v>110</v>
      </c>
      <c r="J421" s="7">
        <v>-9</v>
      </c>
      <c r="K421" s="7">
        <v>192.5</v>
      </c>
      <c r="L421" s="7">
        <v>-5</v>
      </c>
      <c r="M421" s="7">
        <v>-14</v>
      </c>
      <c r="N421" s="7">
        <v>18.5</v>
      </c>
      <c r="O421" s="7">
        <v>2.2000000000000002</v>
      </c>
      <c r="P421" s="7">
        <v>16.2</v>
      </c>
      <c r="Q421" s="7" t="s">
        <v>78</v>
      </c>
      <c r="R421" s="7" t="s">
        <v>78</v>
      </c>
      <c r="S421" s="7" t="s">
        <v>134</v>
      </c>
      <c r="T421" s="7">
        <v>0</v>
      </c>
    </row>
    <row r="422" spans="1:20" x14ac:dyDescent="0.25">
      <c r="A422" s="10">
        <v>40625</v>
      </c>
      <c r="B422" s="12" t="s">
        <v>71</v>
      </c>
      <c r="C422" s="11" t="s">
        <v>105</v>
      </c>
      <c r="D422" s="11">
        <v>2010</v>
      </c>
      <c r="E422" s="11" t="s">
        <v>73</v>
      </c>
      <c r="F422" s="11" t="s">
        <v>96</v>
      </c>
      <c r="G422" s="11" t="s">
        <v>75</v>
      </c>
      <c r="H422" s="13" t="s">
        <v>2120</v>
      </c>
      <c r="I422" s="11" t="s">
        <v>85</v>
      </c>
      <c r="J422" s="11">
        <v>-1.5</v>
      </c>
      <c r="K422" s="11">
        <v>192.5</v>
      </c>
      <c r="L422" s="11">
        <v>-23</v>
      </c>
      <c r="M422" s="11">
        <v>-24.5</v>
      </c>
      <c r="N422" s="11">
        <v>6.5</v>
      </c>
      <c r="O422" s="11">
        <v>-9</v>
      </c>
      <c r="P422" s="11">
        <v>15.5</v>
      </c>
      <c r="Q422" s="11" t="s">
        <v>78</v>
      </c>
      <c r="R422" s="11" t="s">
        <v>78</v>
      </c>
      <c r="S422" s="11" t="s">
        <v>134</v>
      </c>
      <c r="T422" s="11">
        <v>0</v>
      </c>
    </row>
    <row r="423" spans="1:20" ht="28.5" x14ac:dyDescent="0.25">
      <c r="A423" s="6">
        <v>40625</v>
      </c>
      <c r="B423" s="8" t="s">
        <v>71</v>
      </c>
      <c r="C423" s="7" t="s">
        <v>105</v>
      </c>
      <c r="D423" s="7">
        <v>2010</v>
      </c>
      <c r="E423" s="7" t="s">
        <v>93</v>
      </c>
      <c r="F423" s="7" t="s">
        <v>95</v>
      </c>
      <c r="G423" s="7" t="s">
        <v>75</v>
      </c>
      <c r="H423" s="9" t="s">
        <v>1499</v>
      </c>
      <c r="I423" s="7" t="s">
        <v>90</v>
      </c>
      <c r="J423" s="7">
        <v>3</v>
      </c>
      <c r="K423" s="7">
        <v>192.5</v>
      </c>
      <c r="L423" s="7">
        <v>-4</v>
      </c>
      <c r="M423" s="7">
        <v>-1</v>
      </c>
      <c r="N423" s="7">
        <v>-0.5</v>
      </c>
      <c r="O423" s="7">
        <v>-0.8</v>
      </c>
      <c r="P423" s="7">
        <v>0.2</v>
      </c>
      <c r="Q423" s="7" t="s">
        <v>78</v>
      </c>
      <c r="R423" s="7" t="s">
        <v>78</v>
      </c>
      <c r="S423" s="7" t="s">
        <v>79</v>
      </c>
      <c r="T423" s="7">
        <v>1</v>
      </c>
    </row>
    <row r="424" spans="1:20" ht="28.5" x14ac:dyDescent="0.25">
      <c r="A424" s="10">
        <v>40630</v>
      </c>
      <c r="B424" s="12" t="s">
        <v>71</v>
      </c>
      <c r="C424" s="11" t="s">
        <v>91</v>
      </c>
      <c r="D424" s="11">
        <v>2010</v>
      </c>
      <c r="E424" s="11" t="s">
        <v>111</v>
      </c>
      <c r="F424" s="11" t="s">
        <v>83</v>
      </c>
      <c r="G424" s="11" t="s">
        <v>75</v>
      </c>
      <c r="H424" s="13" t="s">
        <v>416</v>
      </c>
      <c r="I424" s="11" t="s">
        <v>104</v>
      </c>
      <c r="J424" s="11">
        <v>-10</v>
      </c>
      <c r="K424" s="11">
        <v>192.5</v>
      </c>
      <c r="L424" s="11">
        <v>-12</v>
      </c>
      <c r="M424" s="11">
        <v>-22</v>
      </c>
      <c r="N424" s="11">
        <v>-10.5</v>
      </c>
      <c r="O424" s="11">
        <v>-16.2</v>
      </c>
      <c r="P424" s="11">
        <v>5.8</v>
      </c>
      <c r="Q424" s="11" t="s">
        <v>78</v>
      </c>
      <c r="R424" s="11" t="s">
        <v>78</v>
      </c>
      <c r="S424" s="11" t="s">
        <v>79</v>
      </c>
      <c r="T424" s="11">
        <v>0</v>
      </c>
    </row>
    <row r="425" spans="1:20" ht="28.5" x14ac:dyDescent="0.25">
      <c r="A425" s="6">
        <v>40641</v>
      </c>
      <c r="B425" s="8" t="s">
        <v>71</v>
      </c>
      <c r="C425" s="7" t="s">
        <v>94</v>
      </c>
      <c r="D425" s="7">
        <v>2010</v>
      </c>
      <c r="E425" s="7" t="s">
        <v>93</v>
      </c>
      <c r="F425" s="7" t="s">
        <v>111</v>
      </c>
      <c r="G425" s="7" t="s">
        <v>75</v>
      </c>
      <c r="H425" s="9" t="s">
        <v>144</v>
      </c>
      <c r="I425" s="7" t="s">
        <v>104</v>
      </c>
      <c r="J425" s="7">
        <v>10</v>
      </c>
      <c r="K425" s="7">
        <v>192.5</v>
      </c>
      <c r="L425" s="7">
        <v>-11</v>
      </c>
      <c r="M425" s="7">
        <v>-1</v>
      </c>
      <c r="N425" s="7">
        <v>-17.5</v>
      </c>
      <c r="O425" s="7">
        <v>-9.1999999999999993</v>
      </c>
      <c r="P425" s="7">
        <v>-8.1999999999999993</v>
      </c>
      <c r="Q425" s="7" t="s">
        <v>78</v>
      </c>
      <c r="R425" s="7" t="s">
        <v>78</v>
      </c>
      <c r="S425" s="7" t="s">
        <v>79</v>
      </c>
      <c r="T425" s="7">
        <v>0</v>
      </c>
    </row>
    <row r="426" spans="1:20" ht="28.5" x14ac:dyDescent="0.25">
      <c r="A426" s="10">
        <v>40680</v>
      </c>
      <c r="B426" s="12" t="s">
        <v>71</v>
      </c>
      <c r="C426" s="11" t="s">
        <v>122</v>
      </c>
      <c r="D426" s="11">
        <v>2010</v>
      </c>
      <c r="E426" s="11" t="s">
        <v>84</v>
      </c>
      <c r="F426" s="11" t="s">
        <v>87</v>
      </c>
      <c r="G426" s="11" t="s">
        <v>75</v>
      </c>
      <c r="H426" s="13" t="s">
        <v>1377</v>
      </c>
      <c r="I426" s="11" t="s">
        <v>1984</v>
      </c>
      <c r="J426" s="11">
        <v>-6</v>
      </c>
      <c r="K426" s="11">
        <v>192.5</v>
      </c>
      <c r="L426" s="11">
        <v>9</v>
      </c>
      <c r="M426" s="11">
        <v>3</v>
      </c>
      <c r="N426" s="11">
        <v>40.5</v>
      </c>
      <c r="O426" s="11">
        <v>21.8</v>
      </c>
      <c r="P426" s="11">
        <v>18.8</v>
      </c>
      <c r="Q426" s="11" t="s">
        <v>81</v>
      </c>
      <c r="R426" s="11" t="s">
        <v>81</v>
      </c>
      <c r="S426" s="11" t="s">
        <v>134</v>
      </c>
      <c r="T426" s="11">
        <v>0</v>
      </c>
    </row>
    <row r="427" spans="1:20" x14ac:dyDescent="0.25">
      <c r="A427" s="6">
        <v>40490</v>
      </c>
      <c r="B427" s="8" t="s">
        <v>71</v>
      </c>
      <c r="C427" s="7" t="s">
        <v>91</v>
      </c>
      <c r="D427" s="7">
        <v>2010</v>
      </c>
      <c r="E427" s="7" t="s">
        <v>92</v>
      </c>
      <c r="F427" s="7" t="s">
        <v>123</v>
      </c>
      <c r="G427" s="7" t="s">
        <v>75</v>
      </c>
      <c r="H427" s="9" t="s">
        <v>1578</v>
      </c>
      <c r="I427" s="7" t="s">
        <v>104</v>
      </c>
      <c r="J427" s="7">
        <v>-9</v>
      </c>
      <c r="K427" s="7">
        <v>193</v>
      </c>
      <c r="L427" s="7">
        <v>4</v>
      </c>
      <c r="M427" s="7">
        <v>-5</v>
      </c>
      <c r="N427" s="7">
        <v>-11</v>
      </c>
      <c r="O427" s="7">
        <v>-8</v>
      </c>
      <c r="P427" s="7">
        <v>-3</v>
      </c>
      <c r="Q427" s="7" t="s">
        <v>81</v>
      </c>
      <c r="R427" s="7" t="s">
        <v>78</v>
      </c>
      <c r="S427" s="7" t="s">
        <v>79</v>
      </c>
      <c r="T427" s="7">
        <v>0</v>
      </c>
    </row>
    <row r="428" spans="1:20" ht="28.5" x14ac:dyDescent="0.25">
      <c r="A428" s="10">
        <v>40492</v>
      </c>
      <c r="B428" s="12" t="s">
        <v>71</v>
      </c>
      <c r="C428" s="11" t="s">
        <v>105</v>
      </c>
      <c r="D428" s="11">
        <v>2010</v>
      </c>
      <c r="E428" s="11" t="s">
        <v>93</v>
      </c>
      <c r="F428" s="11" t="s">
        <v>95</v>
      </c>
      <c r="G428" s="11" t="s">
        <v>75</v>
      </c>
      <c r="H428" s="13" t="s">
        <v>1091</v>
      </c>
      <c r="I428" s="11" t="s">
        <v>102</v>
      </c>
      <c r="J428" s="11">
        <v>-4.5</v>
      </c>
      <c r="K428" s="11">
        <v>193</v>
      </c>
      <c r="L428" s="11">
        <v>-8</v>
      </c>
      <c r="M428" s="11">
        <v>-12.5</v>
      </c>
      <c r="N428" s="11">
        <v>-11</v>
      </c>
      <c r="O428" s="11">
        <v>-11.8</v>
      </c>
      <c r="P428" s="11">
        <v>0.8</v>
      </c>
      <c r="Q428" s="11" t="s">
        <v>78</v>
      </c>
      <c r="R428" s="11" t="s">
        <v>78</v>
      </c>
      <c r="S428" s="11" t="s">
        <v>79</v>
      </c>
      <c r="T428" s="11">
        <v>0</v>
      </c>
    </row>
    <row r="429" spans="1:20" x14ac:dyDescent="0.25">
      <c r="A429" s="6">
        <v>40503</v>
      </c>
      <c r="B429" s="8" t="s">
        <v>71</v>
      </c>
      <c r="C429" s="7" t="s">
        <v>86</v>
      </c>
      <c r="D429" s="7">
        <v>2010</v>
      </c>
      <c r="E429" s="7" t="s">
        <v>106</v>
      </c>
      <c r="F429" s="7" t="s">
        <v>116</v>
      </c>
      <c r="G429" s="7" t="s">
        <v>75</v>
      </c>
      <c r="H429" s="9" t="s">
        <v>1419</v>
      </c>
      <c r="I429" s="7" t="s">
        <v>85</v>
      </c>
      <c r="J429" s="7">
        <v>-5</v>
      </c>
      <c r="K429" s="7">
        <v>193</v>
      </c>
      <c r="L429" s="7">
        <v>5</v>
      </c>
      <c r="M429" s="7">
        <v>0</v>
      </c>
      <c r="N429" s="7">
        <v>32</v>
      </c>
      <c r="O429" s="7">
        <v>16</v>
      </c>
      <c r="P429" s="7">
        <v>16</v>
      </c>
      <c r="Q429" s="7" t="s">
        <v>81</v>
      </c>
      <c r="R429" s="7" t="s">
        <v>126</v>
      </c>
      <c r="S429" s="7" t="s">
        <v>134</v>
      </c>
      <c r="T429" s="7">
        <v>1</v>
      </c>
    </row>
    <row r="430" spans="1:20" x14ac:dyDescent="0.25">
      <c r="A430" s="10">
        <v>40504</v>
      </c>
      <c r="B430" s="12" t="s">
        <v>71</v>
      </c>
      <c r="C430" s="11" t="s">
        <v>91</v>
      </c>
      <c r="D430" s="11">
        <v>2010</v>
      </c>
      <c r="E430" s="11" t="s">
        <v>123</v>
      </c>
      <c r="F430" s="11" t="s">
        <v>192</v>
      </c>
      <c r="G430" s="11" t="s">
        <v>75</v>
      </c>
      <c r="H430" s="13" t="s">
        <v>2121</v>
      </c>
      <c r="I430" s="11" t="s">
        <v>104</v>
      </c>
      <c r="J430" s="11">
        <v>-3.5</v>
      </c>
      <c r="K430" s="11">
        <v>193</v>
      </c>
      <c r="L430" s="11">
        <v>-23</v>
      </c>
      <c r="M430" s="11">
        <v>-26.5</v>
      </c>
      <c r="N430" s="11">
        <v>-18</v>
      </c>
      <c r="O430" s="11">
        <v>-22.2</v>
      </c>
      <c r="P430" s="11">
        <v>4.2</v>
      </c>
      <c r="Q430" s="11" t="s">
        <v>78</v>
      </c>
      <c r="R430" s="11" t="s">
        <v>78</v>
      </c>
      <c r="S430" s="11" t="s">
        <v>79</v>
      </c>
      <c r="T430" s="11">
        <v>0</v>
      </c>
    </row>
    <row r="431" spans="1:20" x14ac:dyDescent="0.25">
      <c r="A431" s="6">
        <v>40507</v>
      </c>
      <c r="B431" s="8" t="s">
        <v>71</v>
      </c>
      <c r="C431" s="7" t="s">
        <v>82</v>
      </c>
      <c r="D431" s="7">
        <v>2010</v>
      </c>
      <c r="E431" s="7" t="s">
        <v>129</v>
      </c>
      <c r="F431" s="7" t="s">
        <v>316</v>
      </c>
      <c r="G431" s="7" t="s">
        <v>75</v>
      </c>
      <c r="H431" s="9" t="s">
        <v>2122</v>
      </c>
      <c r="I431" s="7" t="s">
        <v>124</v>
      </c>
      <c r="J431" s="7">
        <v>-2.5</v>
      </c>
      <c r="K431" s="7">
        <v>193</v>
      </c>
      <c r="L431" s="7">
        <v>18</v>
      </c>
      <c r="M431" s="7">
        <v>15.5</v>
      </c>
      <c r="N431" s="7">
        <v>-11</v>
      </c>
      <c r="O431" s="7">
        <v>2.2000000000000002</v>
      </c>
      <c r="P431" s="7">
        <v>-13.2</v>
      </c>
      <c r="Q431" s="7" t="s">
        <v>81</v>
      </c>
      <c r="R431" s="7" t="s">
        <v>81</v>
      </c>
      <c r="S431" s="7" t="s">
        <v>79</v>
      </c>
      <c r="T431" s="7">
        <v>0</v>
      </c>
    </row>
    <row r="432" spans="1:20" x14ac:dyDescent="0.25">
      <c r="A432" s="10">
        <v>40512</v>
      </c>
      <c r="B432" s="12" t="s">
        <v>71</v>
      </c>
      <c r="C432" s="11" t="s">
        <v>122</v>
      </c>
      <c r="D432" s="11">
        <v>2010</v>
      </c>
      <c r="E432" s="11" t="s">
        <v>92</v>
      </c>
      <c r="F432" s="11" t="s">
        <v>106</v>
      </c>
      <c r="G432" s="11" t="s">
        <v>75</v>
      </c>
      <c r="H432" s="13" t="s">
        <v>1598</v>
      </c>
      <c r="I432" s="11" t="s">
        <v>110</v>
      </c>
      <c r="J432" s="11">
        <v>-10.5</v>
      </c>
      <c r="K432" s="11">
        <v>193</v>
      </c>
      <c r="L432" s="11">
        <v>11</v>
      </c>
      <c r="M432" s="11">
        <v>0.5</v>
      </c>
      <c r="N432" s="11">
        <v>-24</v>
      </c>
      <c r="O432" s="11">
        <v>-11.8</v>
      </c>
      <c r="P432" s="11">
        <v>-12.2</v>
      </c>
      <c r="Q432" s="11" t="s">
        <v>81</v>
      </c>
      <c r="R432" s="11" t="s">
        <v>81</v>
      </c>
      <c r="S432" s="11" t="s">
        <v>79</v>
      </c>
      <c r="T432" s="11">
        <v>0</v>
      </c>
    </row>
    <row r="433" spans="1:20" ht="28.5" x14ac:dyDescent="0.25">
      <c r="A433" s="6">
        <v>40515</v>
      </c>
      <c r="B433" s="8" t="s">
        <v>71</v>
      </c>
      <c r="C433" s="7" t="s">
        <v>94</v>
      </c>
      <c r="D433" s="7">
        <v>2010</v>
      </c>
      <c r="E433" s="7" t="s">
        <v>98</v>
      </c>
      <c r="F433" s="7" t="s">
        <v>84</v>
      </c>
      <c r="G433" s="7" t="s">
        <v>75</v>
      </c>
      <c r="H433" s="9" t="s">
        <v>1622</v>
      </c>
      <c r="I433" s="7" t="s">
        <v>90</v>
      </c>
      <c r="J433" s="7">
        <v>-3.5</v>
      </c>
      <c r="K433" s="7">
        <v>193</v>
      </c>
      <c r="L433" s="7">
        <v>-12</v>
      </c>
      <c r="M433" s="7">
        <v>-15.5</v>
      </c>
      <c r="N433" s="7">
        <v>-19</v>
      </c>
      <c r="O433" s="7">
        <v>-17.2</v>
      </c>
      <c r="P433" s="7">
        <v>-1.8</v>
      </c>
      <c r="Q433" s="7" t="s">
        <v>78</v>
      </c>
      <c r="R433" s="7" t="s">
        <v>78</v>
      </c>
      <c r="S433" s="7" t="s">
        <v>79</v>
      </c>
      <c r="T433" s="7">
        <v>0</v>
      </c>
    </row>
    <row r="434" spans="1:20" ht="28.5" x14ac:dyDescent="0.25">
      <c r="A434" s="10">
        <v>40521</v>
      </c>
      <c r="B434" s="12" t="s">
        <v>71</v>
      </c>
      <c r="C434" s="11" t="s">
        <v>82</v>
      </c>
      <c r="D434" s="11">
        <v>2010</v>
      </c>
      <c r="E434" s="11" t="s">
        <v>83</v>
      </c>
      <c r="F434" s="11" t="s">
        <v>192</v>
      </c>
      <c r="G434" s="11" t="s">
        <v>75</v>
      </c>
      <c r="H434" s="13" t="s">
        <v>260</v>
      </c>
      <c r="I434" s="11" t="s">
        <v>104</v>
      </c>
      <c r="J434" s="11">
        <v>5</v>
      </c>
      <c r="K434" s="11">
        <v>193</v>
      </c>
      <c r="L434" s="11">
        <v>-1</v>
      </c>
      <c r="M434" s="11">
        <v>4</v>
      </c>
      <c r="N434" s="11">
        <v>10</v>
      </c>
      <c r="O434" s="11">
        <v>7</v>
      </c>
      <c r="P434" s="11">
        <v>3</v>
      </c>
      <c r="Q434" s="11" t="s">
        <v>78</v>
      </c>
      <c r="R434" s="11" t="s">
        <v>81</v>
      </c>
      <c r="S434" s="11" t="s">
        <v>134</v>
      </c>
      <c r="T434" s="11">
        <v>0</v>
      </c>
    </row>
    <row r="435" spans="1:20" ht="28.5" x14ac:dyDescent="0.25">
      <c r="A435" s="6">
        <v>40524</v>
      </c>
      <c r="B435" s="8" t="s">
        <v>71</v>
      </c>
      <c r="C435" s="7" t="s">
        <v>86</v>
      </c>
      <c r="D435" s="7">
        <v>2010</v>
      </c>
      <c r="E435" s="7" t="s">
        <v>100</v>
      </c>
      <c r="F435" s="7" t="s">
        <v>149</v>
      </c>
      <c r="G435" s="7" t="s">
        <v>75</v>
      </c>
      <c r="H435" s="9" t="s">
        <v>1596</v>
      </c>
      <c r="I435" s="7" t="s">
        <v>90</v>
      </c>
      <c r="J435" s="7">
        <v>-8</v>
      </c>
      <c r="K435" s="7">
        <v>193</v>
      </c>
      <c r="L435" s="7">
        <v>17</v>
      </c>
      <c r="M435" s="7">
        <v>9</v>
      </c>
      <c r="N435" s="7">
        <v>-20</v>
      </c>
      <c r="O435" s="7">
        <v>-5.5</v>
      </c>
      <c r="P435" s="7">
        <v>-14.5</v>
      </c>
      <c r="Q435" s="7" t="s">
        <v>81</v>
      </c>
      <c r="R435" s="7" t="s">
        <v>81</v>
      </c>
      <c r="S435" s="7" t="s">
        <v>79</v>
      </c>
      <c r="T435" s="7">
        <v>0</v>
      </c>
    </row>
    <row r="436" spans="1:20" x14ac:dyDescent="0.25">
      <c r="A436" s="10">
        <v>40546</v>
      </c>
      <c r="B436" s="12" t="s">
        <v>71</v>
      </c>
      <c r="C436" s="11" t="s">
        <v>91</v>
      </c>
      <c r="D436" s="11">
        <v>2010</v>
      </c>
      <c r="E436" s="11" t="s">
        <v>98</v>
      </c>
      <c r="F436" s="11" t="s">
        <v>106</v>
      </c>
      <c r="G436" s="11" t="s">
        <v>75</v>
      </c>
      <c r="H436" s="13" t="s">
        <v>917</v>
      </c>
      <c r="I436" s="11" t="s">
        <v>139</v>
      </c>
      <c r="J436" s="11">
        <v>-9.5</v>
      </c>
      <c r="K436" s="11">
        <v>193</v>
      </c>
      <c r="L436" s="11">
        <v>5</v>
      </c>
      <c r="M436" s="11">
        <v>-4.5</v>
      </c>
      <c r="N436" s="11">
        <v>6</v>
      </c>
      <c r="O436" s="11">
        <v>0.8</v>
      </c>
      <c r="P436" s="11">
        <v>5.2</v>
      </c>
      <c r="Q436" s="11" t="s">
        <v>81</v>
      </c>
      <c r="R436" s="11" t="s">
        <v>78</v>
      </c>
      <c r="S436" s="11" t="s">
        <v>134</v>
      </c>
      <c r="T436" s="11">
        <v>0</v>
      </c>
    </row>
    <row r="437" spans="1:20" ht="28.5" x14ac:dyDescent="0.25">
      <c r="A437" s="6">
        <v>40551</v>
      </c>
      <c r="B437" s="8" t="s">
        <v>71</v>
      </c>
      <c r="C437" s="7" t="s">
        <v>72</v>
      </c>
      <c r="D437" s="7">
        <v>2010</v>
      </c>
      <c r="E437" s="7" t="s">
        <v>106</v>
      </c>
      <c r="F437" s="7" t="s">
        <v>83</v>
      </c>
      <c r="G437" s="7" t="s">
        <v>75</v>
      </c>
      <c r="H437" s="9" t="s">
        <v>2123</v>
      </c>
      <c r="I437" s="7" t="s">
        <v>182</v>
      </c>
      <c r="J437" s="7">
        <v>-2</v>
      </c>
      <c r="K437" s="7">
        <v>193</v>
      </c>
      <c r="L437" s="7">
        <v>3</v>
      </c>
      <c r="M437" s="7">
        <v>1</v>
      </c>
      <c r="N437" s="7">
        <v>28</v>
      </c>
      <c r="O437" s="7">
        <v>14.5</v>
      </c>
      <c r="P437" s="7">
        <v>13.5</v>
      </c>
      <c r="Q437" s="7" t="s">
        <v>81</v>
      </c>
      <c r="R437" s="7" t="s">
        <v>81</v>
      </c>
      <c r="S437" s="7" t="s">
        <v>134</v>
      </c>
      <c r="T437" s="7">
        <v>1</v>
      </c>
    </row>
    <row r="438" spans="1:20" x14ac:dyDescent="0.25">
      <c r="A438" s="10">
        <v>40560</v>
      </c>
      <c r="B438" s="12" t="s">
        <v>71</v>
      </c>
      <c r="C438" s="11" t="s">
        <v>91</v>
      </c>
      <c r="D438" s="11">
        <v>2010</v>
      </c>
      <c r="E438" s="11" t="s">
        <v>192</v>
      </c>
      <c r="F438" s="11" t="s">
        <v>92</v>
      </c>
      <c r="G438" s="11" t="s">
        <v>75</v>
      </c>
      <c r="H438" s="13" t="s">
        <v>699</v>
      </c>
      <c r="I438" s="11" t="s">
        <v>110</v>
      </c>
      <c r="J438" s="11">
        <v>-3.5</v>
      </c>
      <c r="K438" s="11">
        <v>193</v>
      </c>
      <c r="L438" s="11">
        <v>3</v>
      </c>
      <c r="M438" s="11">
        <v>-0.5</v>
      </c>
      <c r="N438" s="11">
        <v>22</v>
      </c>
      <c r="O438" s="11">
        <v>10.8</v>
      </c>
      <c r="P438" s="11">
        <v>11.2</v>
      </c>
      <c r="Q438" s="11" t="s">
        <v>81</v>
      </c>
      <c r="R438" s="11" t="s">
        <v>78</v>
      </c>
      <c r="S438" s="11" t="s">
        <v>134</v>
      </c>
      <c r="T438" s="11">
        <v>0</v>
      </c>
    </row>
    <row r="439" spans="1:20" x14ac:dyDescent="0.25">
      <c r="A439" s="6">
        <v>40567</v>
      </c>
      <c r="B439" s="8" t="s">
        <v>71</v>
      </c>
      <c r="C439" s="7" t="s">
        <v>91</v>
      </c>
      <c r="D439" s="7">
        <v>2010</v>
      </c>
      <c r="E439" s="7" t="s">
        <v>92</v>
      </c>
      <c r="F439" s="7" t="s">
        <v>106</v>
      </c>
      <c r="G439" s="7" t="s">
        <v>75</v>
      </c>
      <c r="H439" s="9" t="s">
        <v>680</v>
      </c>
      <c r="I439" s="7" t="s">
        <v>90</v>
      </c>
      <c r="J439" s="7">
        <v>-12</v>
      </c>
      <c r="K439" s="7">
        <v>193</v>
      </c>
      <c r="L439" s="7">
        <v>-7</v>
      </c>
      <c r="M439" s="7">
        <v>-19</v>
      </c>
      <c r="N439" s="7">
        <v>6</v>
      </c>
      <c r="O439" s="7">
        <v>-6.5</v>
      </c>
      <c r="P439" s="7">
        <v>12.5</v>
      </c>
      <c r="Q439" s="7" t="s">
        <v>78</v>
      </c>
      <c r="R439" s="7" t="s">
        <v>78</v>
      </c>
      <c r="S439" s="7" t="s">
        <v>134</v>
      </c>
      <c r="T439" s="7">
        <v>0</v>
      </c>
    </row>
    <row r="440" spans="1:20" x14ac:dyDescent="0.25">
      <c r="A440" s="10">
        <v>40568</v>
      </c>
      <c r="B440" s="12" t="s">
        <v>71</v>
      </c>
      <c r="C440" s="11" t="s">
        <v>122</v>
      </c>
      <c r="D440" s="11">
        <v>2010</v>
      </c>
      <c r="E440" s="11" t="s">
        <v>316</v>
      </c>
      <c r="F440" s="11" t="s">
        <v>73</v>
      </c>
      <c r="G440" s="11" t="s">
        <v>75</v>
      </c>
      <c r="H440" s="13" t="s">
        <v>700</v>
      </c>
      <c r="I440" s="11" t="s">
        <v>80</v>
      </c>
      <c r="J440" s="11">
        <v>0</v>
      </c>
      <c r="K440" s="11">
        <v>193</v>
      </c>
      <c r="L440" s="11">
        <v>-5</v>
      </c>
      <c r="M440" s="11">
        <v>-5</v>
      </c>
      <c r="N440" s="11">
        <v>-10</v>
      </c>
      <c r="O440" s="11">
        <v>-7.5</v>
      </c>
      <c r="P440" s="11">
        <v>-2.5</v>
      </c>
      <c r="Q440" s="11" t="s">
        <v>78</v>
      </c>
      <c r="R440" s="11" t="s">
        <v>78</v>
      </c>
      <c r="S440" s="11" t="s">
        <v>79</v>
      </c>
      <c r="T440" s="11">
        <v>0</v>
      </c>
    </row>
    <row r="441" spans="1:20" x14ac:dyDescent="0.25">
      <c r="A441" s="6">
        <v>40571</v>
      </c>
      <c r="B441" s="8" t="s">
        <v>71</v>
      </c>
      <c r="C441" s="7" t="s">
        <v>94</v>
      </c>
      <c r="D441" s="7">
        <v>2010</v>
      </c>
      <c r="E441" s="7" t="s">
        <v>96</v>
      </c>
      <c r="F441" s="7" t="s">
        <v>95</v>
      </c>
      <c r="G441" s="7" t="s">
        <v>75</v>
      </c>
      <c r="H441" s="9" t="s">
        <v>2124</v>
      </c>
      <c r="I441" s="7" t="s">
        <v>90</v>
      </c>
      <c r="J441" s="7">
        <v>-6.5</v>
      </c>
      <c r="K441" s="7">
        <v>193</v>
      </c>
      <c r="L441" s="7">
        <v>32</v>
      </c>
      <c r="M441" s="7">
        <v>25.5</v>
      </c>
      <c r="N441" s="7">
        <v>23</v>
      </c>
      <c r="O441" s="7">
        <v>24.2</v>
      </c>
      <c r="P441" s="7">
        <v>-1.2</v>
      </c>
      <c r="Q441" s="7" t="s">
        <v>81</v>
      </c>
      <c r="R441" s="7" t="s">
        <v>81</v>
      </c>
      <c r="S441" s="7" t="s">
        <v>134</v>
      </c>
      <c r="T441" s="7">
        <v>0</v>
      </c>
    </row>
    <row r="442" spans="1:20" ht="28.5" x14ac:dyDescent="0.25">
      <c r="A442" s="10">
        <v>40578</v>
      </c>
      <c r="B442" s="12" t="s">
        <v>71</v>
      </c>
      <c r="C442" s="11" t="s">
        <v>94</v>
      </c>
      <c r="D442" s="11">
        <v>2010</v>
      </c>
      <c r="E442" s="11" t="s">
        <v>96</v>
      </c>
      <c r="F442" s="11" t="s">
        <v>149</v>
      </c>
      <c r="G442" s="11" t="s">
        <v>75</v>
      </c>
      <c r="H442" s="13" t="s">
        <v>708</v>
      </c>
      <c r="I442" s="11" t="s">
        <v>90</v>
      </c>
      <c r="J442" s="11">
        <v>-2.5</v>
      </c>
      <c r="K442" s="11">
        <v>193</v>
      </c>
      <c r="L442" s="11">
        <v>13</v>
      </c>
      <c r="M442" s="11">
        <v>10.5</v>
      </c>
      <c r="N442" s="11">
        <v>-6</v>
      </c>
      <c r="O442" s="11">
        <v>2.2000000000000002</v>
      </c>
      <c r="P442" s="11">
        <v>-8.1999999999999993</v>
      </c>
      <c r="Q442" s="11" t="s">
        <v>81</v>
      </c>
      <c r="R442" s="11" t="s">
        <v>81</v>
      </c>
      <c r="S442" s="11" t="s">
        <v>79</v>
      </c>
      <c r="T442" s="11">
        <v>0</v>
      </c>
    </row>
    <row r="443" spans="1:20" ht="28.5" x14ac:dyDescent="0.25">
      <c r="A443" s="6">
        <v>40596</v>
      </c>
      <c r="B443" s="8" t="s">
        <v>71</v>
      </c>
      <c r="C443" s="7" t="s">
        <v>122</v>
      </c>
      <c r="D443" s="7">
        <v>2010</v>
      </c>
      <c r="E443" s="7" t="s">
        <v>113</v>
      </c>
      <c r="F443" s="7" t="s">
        <v>196</v>
      </c>
      <c r="G443" s="7" t="s">
        <v>75</v>
      </c>
      <c r="H443" s="9" t="s">
        <v>310</v>
      </c>
      <c r="I443" s="7" t="s">
        <v>1070</v>
      </c>
      <c r="J443" s="7">
        <v>-8</v>
      </c>
      <c r="K443" s="7">
        <v>193</v>
      </c>
      <c r="L443" s="7">
        <v>6</v>
      </c>
      <c r="M443" s="7">
        <v>-2</v>
      </c>
      <c r="N443" s="7">
        <v>-11</v>
      </c>
      <c r="O443" s="7">
        <v>-6.5</v>
      </c>
      <c r="P443" s="7">
        <v>-4.5</v>
      </c>
      <c r="Q443" s="7" t="s">
        <v>81</v>
      </c>
      <c r="R443" s="7" t="s">
        <v>78</v>
      </c>
      <c r="S443" s="7" t="s">
        <v>79</v>
      </c>
      <c r="T443" s="7">
        <v>0</v>
      </c>
    </row>
    <row r="444" spans="1:20" x14ac:dyDescent="0.25">
      <c r="A444" s="10">
        <v>40600</v>
      </c>
      <c r="B444" s="12" t="s">
        <v>71</v>
      </c>
      <c r="C444" s="11" t="s">
        <v>72</v>
      </c>
      <c r="D444" s="11">
        <v>2010</v>
      </c>
      <c r="E444" s="11" t="s">
        <v>106</v>
      </c>
      <c r="F444" s="11" t="s">
        <v>98</v>
      </c>
      <c r="G444" s="11" t="s">
        <v>75</v>
      </c>
      <c r="H444" s="13" t="s">
        <v>1457</v>
      </c>
      <c r="I444" s="11" t="s">
        <v>102</v>
      </c>
      <c r="J444" s="11">
        <v>4.5</v>
      </c>
      <c r="K444" s="11">
        <v>193</v>
      </c>
      <c r="L444" s="11">
        <v>4</v>
      </c>
      <c r="M444" s="11">
        <v>8.5</v>
      </c>
      <c r="N444" s="11">
        <v>43</v>
      </c>
      <c r="O444" s="11">
        <v>25.8</v>
      </c>
      <c r="P444" s="11">
        <v>17.2</v>
      </c>
      <c r="Q444" s="11" t="s">
        <v>81</v>
      </c>
      <c r="R444" s="11" t="s">
        <v>81</v>
      </c>
      <c r="S444" s="11" t="s">
        <v>134</v>
      </c>
      <c r="T444" s="11">
        <v>0</v>
      </c>
    </row>
    <row r="445" spans="1:20" ht="28.5" x14ac:dyDescent="0.25">
      <c r="A445" s="6">
        <v>40614</v>
      </c>
      <c r="B445" s="8" t="s">
        <v>71</v>
      </c>
      <c r="C445" s="7" t="s">
        <v>72</v>
      </c>
      <c r="D445" s="7">
        <v>2010</v>
      </c>
      <c r="E445" s="7" t="s">
        <v>84</v>
      </c>
      <c r="F445" s="7" t="s">
        <v>118</v>
      </c>
      <c r="G445" s="7" t="s">
        <v>75</v>
      </c>
      <c r="H445" s="9" t="s">
        <v>1108</v>
      </c>
      <c r="I445" s="7" t="s">
        <v>90</v>
      </c>
      <c r="J445" s="7">
        <v>1</v>
      </c>
      <c r="K445" s="7">
        <v>193</v>
      </c>
      <c r="L445" s="7">
        <v>-5</v>
      </c>
      <c r="M445" s="7">
        <v>-4</v>
      </c>
      <c r="N445" s="7">
        <v>-6</v>
      </c>
      <c r="O445" s="7">
        <v>-5</v>
      </c>
      <c r="P445" s="7">
        <v>-1</v>
      </c>
      <c r="Q445" s="7" t="s">
        <v>78</v>
      </c>
      <c r="R445" s="7" t="s">
        <v>78</v>
      </c>
      <c r="S445" s="7" t="s">
        <v>79</v>
      </c>
      <c r="T445" s="7">
        <v>0</v>
      </c>
    </row>
    <row r="446" spans="1:20" x14ac:dyDescent="0.25">
      <c r="A446" s="10">
        <v>40617</v>
      </c>
      <c r="B446" s="12" t="s">
        <v>71</v>
      </c>
      <c r="C446" s="11" t="s">
        <v>122</v>
      </c>
      <c r="D446" s="11">
        <v>2010</v>
      </c>
      <c r="E446" s="11" t="s">
        <v>111</v>
      </c>
      <c r="F446" s="11" t="s">
        <v>116</v>
      </c>
      <c r="G446" s="11" t="s">
        <v>75</v>
      </c>
      <c r="H446" s="13" t="s">
        <v>1133</v>
      </c>
      <c r="I446" s="11" t="s">
        <v>77</v>
      </c>
      <c r="J446" s="11">
        <v>-16</v>
      </c>
      <c r="K446" s="11">
        <v>193</v>
      </c>
      <c r="L446" s="11">
        <v>19</v>
      </c>
      <c r="M446" s="11">
        <v>3</v>
      </c>
      <c r="N446" s="11">
        <v>-16</v>
      </c>
      <c r="O446" s="11">
        <v>-6.5</v>
      </c>
      <c r="P446" s="11">
        <v>-9.5</v>
      </c>
      <c r="Q446" s="11" t="s">
        <v>81</v>
      </c>
      <c r="R446" s="11" t="s">
        <v>81</v>
      </c>
      <c r="S446" s="11" t="s">
        <v>79</v>
      </c>
      <c r="T446" s="11">
        <v>0</v>
      </c>
    </row>
    <row r="447" spans="1:20" ht="28.5" x14ac:dyDescent="0.25">
      <c r="A447" s="6">
        <v>40619</v>
      </c>
      <c r="B447" s="8" t="s">
        <v>71</v>
      </c>
      <c r="C447" s="7" t="s">
        <v>82</v>
      </c>
      <c r="D447" s="7">
        <v>2010</v>
      </c>
      <c r="E447" s="7" t="s">
        <v>149</v>
      </c>
      <c r="F447" s="7" t="s">
        <v>93</v>
      </c>
      <c r="G447" s="7" t="s">
        <v>75</v>
      </c>
      <c r="H447" s="9" t="s">
        <v>2125</v>
      </c>
      <c r="I447" s="7" t="s">
        <v>104</v>
      </c>
      <c r="J447" s="7">
        <v>-14</v>
      </c>
      <c r="K447" s="7">
        <v>193</v>
      </c>
      <c r="L447" s="7">
        <v>41</v>
      </c>
      <c r="M447" s="7">
        <v>27</v>
      </c>
      <c r="N447" s="7">
        <v>-12</v>
      </c>
      <c r="O447" s="7">
        <v>7.5</v>
      </c>
      <c r="P447" s="7">
        <v>-19.5</v>
      </c>
      <c r="Q447" s="7" t="s">
        <v>81</v>
      </c>
      <c r="R447" s="7" t="s">
        <v>81</v>
      </c>
      <c r="S447" s="7" t="s">
        <v>79</v>
      </c>
      <c r="T447" s="7">
        <v>0</v>
      </c>
    </row>
    <row r="448" spans="1:20" ht="28.5" x14ac:dyDescent="0.25">
      <c r="A448" s="10">
        <v>40623</v>
      </c>
      <c r="B448" s="12" t="s">
        <v>71</v>
      </c>
      <c r="C448" s="11" t="s">
        <v>91</v>
      </c>
      <c r="D448" s="11">
        <v>2010</v>
      </c>
      <c r="E448" s="11" t="s">
        <v>93</v>
      </c>
      <c r="F448" s="11" t="s">
        <v>92</v>
      </c>
      <c r="G448" s="11" t="s">
        <v>75</v>
      </c>
      <c r="H448" s="13" t="s">
        <v>226</v>
      </c>
      <c r="I448" s="11" t="s">
        <v>139</v>
      </c>
      <c r="J448" s="11">
        <v>12</v>
      </c>
      <c r="K448" s="11">
        <v>193</v>
      </c>
      <c r="L448" s="11">
        <v>-11</v>
      </c>
      <c r="M448" s="11">
        <v>1</v>
      </c>
      <c r="N448" s="11">
        <v>-10</v>
      </c>
      <c r="O448" s="11">
        <v>-4.5</v>
      </c>
      <c r="P448" s="11">
        <v>-5.5</v>
      </c>
      <c r="Q448" s="11" t="s">
        <v>78</v>
      </c>
      <c r="R448" s="11" t="s">
        <v>81</v>
      </c>
      <c r="S448" s="11" t="s">
        <v>79</v>
      </c>
      <c r="T448" s="11">
        <v>0</v>
      </c>
    </row>
    <row r="449" spans="1:20" x14ac:dyDescent="0.25">
      <c r="A449" s="6">
        <v>40641</v>
      </c>
      <c r="B449" s="8" t="s">
        <v>71</v>
      </c>
      <c r="C449" s="7" t="s">
        <v>94</v>
      </c>
      <c r="D449" s="7">
        <v>2010</v>
      </c>
      <c r="E449" s="7" t="s">
        <v>192</v>
      </c>
      <c r="F449" s="7" t="s">
        <v>116</v>
      </c>
      <c r="G449" s="7" t="s">
        <v>75</v>
      </c>
      <c r="H449" s="9" t="s">
        <v>264</v>
      </c>
      <c r="I449" s="7" t="s">
        <v>107</v>
      </c>
      <c r="J449" s="7">
        <v>-13.5</v>
      </c>
      <c r="K449" s="7">
        <v>193</v>
      </c>
      <c r="L449" s="7">
        <v>16</v>
      </c>
      <c r="M449" s="7">
        <v>2.5</v>
      </c>
      <c r="N449" s="7">
        <v>-1</v>
      </c>
      <c r="O449" s="7">
        <v>0.8</v>
      </c>
      <c r="P449" s="7">
        <v>-1.8</v>
      </c>
      <c r="Q449" s="7" t="s">
        <v>81</v>
      </c>
      <c r="R449" s="7" t="s">
        <v>81</v>
      </c>
      <c r="S449" s="7" t="s">
        <v>79</v>
      </c>
      <c r="T449" s="7">
        <v>0</v>
      </c>
    </row>
    <row r="450" spans="1:20" x14ac:dyDescent="0.25">
      <c r="A450" s="10">
        <v>40646</v>
      </c>
      <c r="B450" s="12" t="s">
        <v>71</v>
      </c>
      <c r="C450" s="11" t="s">
        <v>105</v>
      </c>
      <c r="D450" s="11">
        <v>2010</v>
      </c>
      <c r="E450" s="11" t="s">
        <v>73</v>
      </c>
      <c r="F450" s="11" t="s">
        <v>123</v>
      </c>
      <c r="G450" s="11" t="s">
        <v>75</v>
      </c>
      <c r="H450" s="13" t="s">
        <v>1320</v>
      </c>
      <c r="I450" s="11" t="s">
        <v>90</v>
      </c>
      <c r="J450" s="11">
        <v>-2</v>
      </c>
      <c r="K450" s="11">
        <v>193</v>
      </c>
      <c r="L450" s="11">
        <v>11</v>
      </c>
      <c r="M450" s="11">
        <v>9</v>
      </c>
      <c r="N450" s="11">
        <v>-12</v>
      </c>
      <c r="O450" s="11">
        <v>-1.5</v>
      </c>
      <c r="P450" s="11">
        <v>-10.5</v>
      </c>
      <c r="Q450" s="11" t="s">
        <v>81</v>
      </c>
      <c r="R450" s="11" t="s">
        <v>81</v>
      </c>
      <c r="S450" s="11" t="s">
        <v>79</v>
      </c>
      <c r="T450" s="11">
        <v>0</v>
      </c>
    </row>
    <row r="451" spans="1:20" x14ac:dyDescent="0.25">
      <c r="A451" s="6">
        <v>40652</v>
      </c>
      <c r="B451" s="8" t="s">
        <v>71</v>
      </c>
      <c r="C451" s="7" t="s">
        <v>122</v>
      </c>
      <c r="D451" s="7">
        <v>2010</v>
      </c>
      <c r="E451" s="7" t="s">
        <v>192</v>
      </c>
      <c r="F451" s="7" t="s">
        <v>101</v>
      </c>
      <c r="G451" s="7" t="s">
        <v>75</v>
      </c>
      <c r="H451" s="9" t="s">
        <v>222</v>
      </c>
      <c r="I451" s="7" t="s">
        <v>90</v>
      </c>
      <c r="J451" s="7">
        <v>-7</v>
      </c>
      <c r="K451" s="7">
        <v>193</v>
      </c>
      <c r="L451" s="7">
        <v>3</v>
      </c>
      <c r="M451" s="7">
        <v>-4</v>
      </c>
      <c r="N451" s="7">
        <v>-4</v>
      </c>
      <c r="O451" s="7">
        <v>-4</v>
      </c>
      <c r="P451" s="7">
        <v>0</v>
      </c>
      <c r="Q451" s="7" t="s">
        <v>81</v>
      </c>
      <c r="R451" s="7" t="s">
        <v>78</v>
      </c>
      <c r="S451" s="7" t="s">
        <v>79</v>
      </c>
      <c r="T451" s="7">
        <v>0</v>
      </c>
    </row>
    <row r="452" spans="1:20" x14ac:dyDescent="0.25">
      <c r="A452" s="10">
        <v>40678</v>
      </c>
      <c r="B452" s="12" t="s">
        <v>71</v>
      </c>
      <c r="C452" s="11" t="s">
        <v>86</v>
      </c>
      <c r="D452" s="11">
        <v>2010</v>
      </c>
      <c r="E452" s="11" t="s">
        <v>87</v>
      </c>
      <c r="F452" s="11" t="s">
        <v>74</v>
      </c>
      <c r="G452" s="11" t="s">
        <v>75</v>
      </c>
      <c r="H452" s="13" t="s">
        <v>1212</v>
      </c>
      <c r="I452" s="11" t="s">
        <v>90</v>
      </c>
      <c r="J452" s="11">
        <v>-6.5</v>
      </c>
      <c r="K452" s="11">
        <v>193</v>
      </c>
      <c r="L452" s="11">
        <v>15</v>
      </c>
      <c r="M452" s="11">
        <v>8.5</v>
      </c>
      <c r="N452" s="11">
        <v>2</v>
      </c>
      <c r="O452" s="11">
        <v>5.2</v>
      </c>
      <c r="P452" s="11">
        <v>-3.2</v>
      </c>
      <c r="Q452" s="11" t="s">
        <v>81</v>
      </c>
      <c r="R452" s="11" t="s">
        <v>81</v>
      </c>
      <c r="S452" s="11" t="s">
        <v>134</v>
      </c>
      <c r="T452" s="11">
        <v>0</v>
      </c>
    </row>
    <row r="453" spans="1:20" x14ac:dyDescent="0.25">
      <c r="A453" s="6">
        <v>40478</v>
      </c>
      <c r="B453" s="8" t="s">
        <v>71</v>
      </c>
      <c r="C453" s="7" t="s">
        <v>105</v>
      </c>
      <c r="D453" s="7">
        <v>2010</v>
      </c>
      <c r="E453" s="7" t="s">
        <v>87</v>
      </c>
      <c r="F453" s="7" t="s">
        <v>111</v>
      </c>
      <c r="G453" s="7" t="s">
        <v>75</v>
      </c>
      <c r="H453" s="9" t="s">
        <v>170</v>
      </c>
      <c r="I453" s="7" t="s">
        <v>185</v>
      </c>
      <c r="J453" s="7">
        <v>-6.5</v>
      </c>
      <c r="K453" s="7">
        <v>193.5</v>
      </c>
      <c r="L453" s="7">
        <v>11</v>
      </c>
      <c r="M453" s="7">
        <v>4.5</v>
      </c>
      <c r="N453" s="7">
        <v>7.5</v>
      </c>
      <c r="O453" s="7">
        <v>6</v>
      </c>
      <c r="P453" s="7">
        <v>1.5</v>
      </c>
      <c r="Q453" s="7" t="s">
        <v>81</v>
      </c>
      <c r="R453" s="7" t="s">
        <v>81</v>
      </c>
      <c r="S453" s="7" t="s">
        <v>134</v>
      </c>
      <c r="T453" s="7">
        <v>0</v>
      </c>
    </row>
    <row r="454" spans="1:20" ht="28.5" x14ac:dyDescent="0.25">
      <c r="A454" s="10">
        <v>40480</v>
      </c>
      <c r="B454" s="12" t="s">
        <v>71</v>
      </c>
      <c r="C454" s="11" t="s">
        <v>94</v>
      </c>
      <c r="D454" s="11">
        <v>2010</v>
      </c>
      <c r="E454" s="11" t="s">
        <v>83</v>
      </c>
      <c r="F454" s="11" t="s">
        <v>123</v>
      </c>
      <c r="G454" s="11" t="s">
        <v>75</v>
      </c>
      <c r="H454" s="13" t="s">
        <v>1774</v>
      </c>
      <c r="I454" s="11" t="s">
        <v>90</v>
      </c>
      <c r="J454" s="11">
        <v>3.5</v>
      </c>
      <c r="K454" s="11">
        <v>193.5</v>
      </c>
      <c r="L454" s="11">
        <v>-3</v>
      </c>
      <c r="M454" s="11">
        <v>0.5</v>
      </c>
      <c r="N454" s="11">
        <v>11.5</v>
      </c>
      <c r="O454" s="11">
        <v>6</v>
      </c>
      <c r="P454" s="11">
        <v>5.5</v>
      </c>
      <c r="Q454" s="11" t="s">
        <v>78</v>
      </c>
      <c r="R454" s="11" t="s">
        <v>81</v>
      </c>
      <c r="S454" s="11" t="s">
        <v>134</v>
      </c>
      <c r="T454" s="11">
        <v>0</v>
      </c>
    </row>
    <row r="455" spans="1:20" x14ac:dyDescent="0.25">
      <c r="A455" s="6">
        <v>40481</v>
      </c>
      <c r="B455" s="8" t="s">
        <v>71</v>
      </c>
      <c r="C455" s="7" t="s">
        <v>72</v>
      </c>
      <c r="D455" s="7">
        <v>2010</v>
      </c>
      <c r="E455" s="7" t="s">
        <v>111</v>
      </c>
      <c r="F455" s="7" t="s">
        <v>106</v>
      </c>
      <c r="G455" s="7" t="s">
        <v>75</v>
      </c>
      <c r="H455" s="9" t="s">
        <v>176</v>
      </c>
      <c r="I455" s="7" t="s">
        <v>77</v>
      </c>
      <c r="J455" s="7">
        <v>-9.5</v>
      </c>
      <c r="K455" s="7">
        <v>193.5</v>
      </c>
      <c r="L455" s="7">
        <v>10</v>
      </c>
      <c r="M455" s="7">
        <v>0.5</v>
      </c>
      <c r="N455" s="7">
        <v>-1.5</v>
      </c>
      <c r="O455" s="7">
        <v>-0.5</v>
      </c>
      <c r="P455" s="7">
        <v>-1</v>
      </c>
      <c r="Q455" s="7" t="s">
        <v>81</v>
      </c>
      <c r="R455" s="7" t="s">
        <v>81</v>
      </c>
      <c r="S455" s="7" t="s">
        <v>79</v>
      </c>
      <c r="T455" s="7">
        <v>0</v>
      </c>
    </row>
    <row r="456" spans="1:20" ht="28.5" x14ac:dyDescent="0.25">
      <c r="A456" s="10">
        <v>40486</v>
      </c>
      <c r="B456" s="12" t="s">
        <v>71</v>
      </c>
      <c r="C456" s="11" t="s">
        <v>82</v>
      </c>
      <c r="D456" s="11">
        <v>2010</v>
      </c>
      <c r="E456" s="11" t="s">
        <v>149</v>
      </c>
      <c r="F456" s="11" t="s">
        <v>87</v>
      </c>
      <c r="G456" s="11" t="s">
        <v>75</v>
      </c>
      <c r="H456" s="13" t="s">
        <v>1218</v>
      </c>
      <c r="I456" s="11" t="s">
        <v>104</v>
      </c>
      <c r="J456" s="11">
        <v>-5.5</v>
      </c>
      <c r="K456" s="11">
        <v>193.5</v>
      </c>
      <c r="L456" s="11">
        <v>-1</v>
      </c>
      <c r="M456" s="11">
        <v>-6.5</v>
      </c>
      <c r="N456" s="11">
        <v>19.5</v>
      </c>
      <c r="O456" s="11">
        <v>6.5</v>
      </c>
      <c r="P456" s="11">
        <v>13</v>
      </c>
      <c r="Q456" s="11" t="s">
        <v>78</v>
      </c>
      <c r="R456" s="11" t="s">
        <v>78</v>
      </c>
      <c r="S456" s="11" t="s">
        <v>134</v>
      </c>
      <c r="T456" s="11">
        <v>1</v>
      </c>
    </row>
    <row r="457" spans="1:20" ht="28.5" x14ac:dyDescent="0.25">
      <c r="A457" s="6">
        <v>40488</v>
      </c>
      <c r="B457" s="8" t="s">
        <v>71</v>
      </c>
      <c r="C457" s="7" t="s">
        <v>72</v>
      </c>
      <c r="D457" s="7">
        <v>2010</v>
      </c>
      <c r="E457" s="7" t="s">
        <v>116</v>
      </c>
      <c r="F457" s="7" t="s">
        <v>93</v>
      </c>
      <c r="G457" s="7" t="s">
        <v>75</v>
      </c>
      <c r="H457" s="9" t="s">
        <v>1075</v>
      </c>
      <c r="I457" s="7" t="s">
        <v>102</v>
      </c>
      <c r="J457" s="7">
        <v>-4</v>
      </c>
      <c r="K457" s="7">
        <v>193.5</v>
      </c>
      <c r="L457" s="7">
        <v>-5</v>
      </c>
      <c r="M457" s="7">
        <v>-9</v>
      </c>
      <c r="N457" s="7">
        <v>15.5</v>
      </c>
      <c r="O457" s="7">
        <v>3.2</v>
      </c>
      <c r="P457" s="7">
        <v>12.2</v>
      </c>
      <c r="Q457" s="7" t="s">
        <v>78</v>
      </c>
      <c r="R457" s="7" t="s">
        <v>78</v>
      </c>
      <c r="S457" s="7" t="s">
        <v>134</v>
      </c>
      <c r="T457" s="7">
        <v>0</v>
      </c>
    </row>
    <row r="458" spans="1:20" x14ac:dyDescent="0.25">
      <c r="A458" s="10">
        <v>40491</v>
      </c>
      <c r="B458" s="12" t="s">
        <v>71</v>
      </c>
      <c r="C458" s="11" t="s">
        <v>122</v>
      </c>
      <c r="D458" s="11">
        <v>2010</v>
      </c>
      <c r="E458" s="11" t="s">
        <v>108</v>
      </c>
      <c r="F458" s="11" t="s">
        <v>98</v>
      </c>
      <c r="G458" s="11" t="s">
        <v>75</v>
      </c>
      <c r="H458" s="13" t="s">
        <v>1698</v>
      </c>
      <c r="I458" s="11" t="s">
        <v>124</v>
      </c>
      <c r="J458" s="11">
        <v>-9</v>
      </c>
      <c r="K458" s="11">
        <v>193.5</v>
      </c>
      <c r="L458" s="11">
        <v>-2</v>
      </c>
      <c r="M458" s="11">
        <v>-11</v>
      </c>
      <c r="N458" s="11">
        <v>36.5</v>
      </c>
      <c r="O458" s="11">
        <v>12.8</v>
      </c>
      <c r="P458" s="11">
        <v>23.8</v>
      </c>
      <c r="Q458" s="11" t="s">
        <v>78</v>
      </c>
      <c r="R458" s="11" t="s">
        <v>78</v>
      </c>
      <c r="S458" s="11" t="s">
        <v>134</v>
      </c>
      <c r="T458" s="11">
        <v>1</v>
      </c>
    </row>
    <row r="459" spans="1:20" x14ac:dyDescent="0.25">
      <c r="A459" s="6">
        <v>40499</v>
      </c>
      <c r="B459" s="8" t="s">
        <v>71</v>
      </c>
      <c r="C459" s="7" t="s">
        <v>105</v>
      </c>
      <c r="D459" s="7">
        <v>2010</v>
      </c>
      <c r="E459" s="7" t="s">
        <v>192</v>
      </c>
      <c r="F459" s="7" t="s">
        <v>116</v>
      </c>
      <c r="G459" s="7" t="s">
        <v>75</v>
      </c>
      <c r="H459" s="9" t="s">
        <v>2047</v>
      </c>
      <c r="I459" s="7" t="s">
        <v>182</v>
      </c>
      <c r="J459" s="7">
        <v>-13.5</v>
      </c>
      <c r="K459" s="7">
        <v>193.5</v>
      </c>
      <c r="L459" s="7">
        <v>31</v>
      </c>
      <c r="M459" s="7">
        <v>17.5</v>
      </c>
      <c r="N459" s="7">
        <v>3.5</v>
      </c>
      <c r="O459" s="7">
        <v>10.5</v>
      </c>
      <c r="P459" s="7">
        <v>-7</v>
      </c>
      <c r="Q459" s="7" t="s">
        <v>81</v>
      </c>
      <c r="R459" s="7" t="s">
        <v>81</v>
      </c>
      <c r="S459" s="7" t="s">
        <v>134</v>
      </c>
      <c r="T459" s="7">
        <v>0</v>
      </c>
    </row>
    <row r="460" spans="1:20" x14ac:dyDescent="0.25">
      <c r="A460" s="10">
        <v>40503</v>
      </c>
      <c r="B460" s="12" t="s">
        <v>71</v>
      </c>
      <c r="C460" s="11" t="s">
        <v>86</v>
      </c>
      <c r="D460" s="11">
        <v>2010</v>
      </c>
      <c r="E460" s="11" t="s">
        <v>127</v>
      </c>
      <c r="F460" s="11" t="s">
        <v>192</v>
      </c>
      <c r="G460" s="11" t="s">
        <v>75</v>
      </c>
      <c r="H460" s="13" t="s">
        <v>259</v>
      </c>
      <c r="I460" s="11" t="s">
        <v>90</v>
      </c>
      <c r="J460" s="11">
        <v>5.5</v>
      </c>
      <c r="K460" s="11">
        <v>193.5</v>
      </c>
      <c r="L460" s="11">
        <v>1</v>
      </c>
      <c r="M460" s="11">
        <v>6.5</v>
      </c>
      <c r="N460" s="11">
        <v>9.5</v>
      </c>
      <c r="O460" s="11">
        <v>8</v>
      </c>
      <c r="P460" s="11">
        <v>1.5</v>
      </c>
      <c r="Q460" s="11" t="s">
        <v>81</v>
      </c>
      <c r="R460" s="11" t="s">
        <v>81</v>
      </c>
      <c r="S460" s="11" t="s">
        <v>134</v>
      </c>
      <c r="T460" s="11">
        <v>0</v>
      </c>
    </row>
    <row r="461" spans="1:20" ht="28.5" x14ac:dyDescent="0.25">
      <c r="A461" s="6">
        <v>40512</v>
      </c>
      <c r="B461" s="8" t="s">
        <v>71</v>
      </c>
      <c r="C461" s="7" t="s">
        <v>122</v>
      </c>
      <c r="D461" s="7">
        <v>2010</v>
      </c>
      <c r="E461" s="7" t="s">
        <v>93</v>
      </c>
      <c r="F461" s="7" t="s">
        <v>192</v>
      </c>
      <c r="G461" s="7" t="s">
        <v>75</v>
      </c>
      <c r="H461" s="9" t="s">
        <v>2126</v>
      </c>
      <c r="I461" s="7" t="s">
        <v>255</v>
      </c>
      <c r="J461" s="7">
        <v>7</v>
      </c>
      <c r="K461" s="7">
        <v>193.5</v>
      </c>
      <c r="L461" s="7">
        <v>-19</v>
      </c>
      <c r="M461" s="7">
        <v>-12</v>
      </c>
      <c r="N461" s="7">
        <v>-0.5</v>
      </c>
      <c r="O461" s="7">
        <v>-6.2</v>
      </c>
      <c r="P461" s="7">
        <v>5.8</v>
      </c>
      <c r="Q461" s="7" t="s">
        <v>78</v>
      </c>
      <c r="R461" s="7" t="s">
        <v>78</v>
      </c>
      <c r="S461" s="7" t="s">
        <v>79</v>
      </c>
      <c r="T461" s="7">
        <v>0</v>
      </c>
    </row>
    <row r="462" spans="1:20" x14ac:dyDescent="0.25">
      <c r="A462" s="10">
        <v>40516</v>
      </c>
      <c r="B462" s="12" t="s">
        <v>71</v>
      </c>
      <c r="C462" s="11" t="s">
        <v>72</v>
      </c>
      <c r="D462" s="11">
        <v>2010</v>
      </c>
      <c r="E462" s="11" t="s">
        <v>108</v>
      </c>
      <c r="F462" s="11" t="s">
        <v>123</v>
      </c>
      <c r="G462" s="11" t="s">
        <v>75</v>
      </c>
      <c r="H462" s="13" t="s">
        <v>1057</v>
      </c>
      <c r="I462" s="11" t="s">
        <v>104</v>
      </c>
      <c r="J462" s="11">
        <v>-9</v>
      </c>
      <c r="K462" s="11">
        <v>193.5</v>
      </c>
      <c r="L462" s="11">
        <v>12</v>
      </c>
      <c r="M462" s="11">
        <v>3</v>
      </c>
      <c r="N462" s="11">
        <v>-27.5</v>
      </c>
      <c r="O462" s="11">
        <v>-12.2</v>
      </c>
      <c r="P462" s="11">
        <v>-15.2</v>
      </c>
      <c r="Q462" s="11" t="s">
        <v>81</v>
      </c>
      <c r="R462" s="11" t="s">
        <v>81</v>
      </c>
      <c r="S462" s="11" t="s">
        <v>79</v>
      </c>
      <c r="T462" s="11">
        <v>0</v>
      </c>
    </row>
    <row r="463" spans="1:20" x14ac:dyDescent="0.25">
      <c r="A463" s="6">
        <v>40517</v>
      </c>
      <c r="B463" s="8" t="s">
        <v>71</v>
      </c>
      <c r="C463" s="7" t="s">
        <v>86</v>
      </c>
      <c r="D463" s="7">
        <v>2010</v>
      </c>
      <c r="E463" s="7" t="s">
        <v>100</v>
      </c>
      <c r="F463" s="7" t="s">
        <v>103</v>
      </c>
      <c r="G463" s="7" t="s">
        <v>75</v>
      </c>
      <c r="H463" s="9" t="s">
        <v>2127</v>
      </c>
      <c r="I463" s="7" t="s">
        <v>90</v>
      </c>
      <c r="J463" s="7">
        <v>-7</v>
      </c>
      <c r="K463" s="7">
        <v>193.5</v>
      </c>
      <c r="L463" s="7">
        <v>25</v>
      </c>
      <c r="M463" s="7">
        <v>18</v>
      </c>
      <c r="N463" s="7">
        <v>-0.5</v>
      </c>
      <c r="O463" s="7">
        <v>8.8000000000000007</v>
      </c>
      <c r="P463" s="7">
        <v>-9.1999999999999993</v>
      </c>
      <c r="Q463" s="7" t="s">
        <v>81</v>
      </c>
      <c r="R463" s="7" t="s">
        <v>81</v>
      </c>
      <c r="S463" s="7" t="s">
        <v>79</v>
      </c>
      <c r="T463" s="7">
        <v>0</v>
      </c>
    </row>
    <row r="464" spans="1:20" x14ac:dyDescent="0.25">
      <c r="A464" s="10">
        <v>40524</v>
      </c>
      <c r="B464" s="12" t="s">
        <v>71</v>
      </c>
      <c r="C464" s="11" t="s">
        <v>86</v>
      </c>
      <c r="D464" s="11">
        <v>2010</v>
      </c>
      <c r="E464" s="11" t="s">
        <v>95</v>
      </c>
      <c r="F464" s="11" t="s">
        <v>118</v>
      </c>
      <c r="G464" s="11" t="s">
        <v>75</v>
      </c>
      <c r="H464" s="13" t="s">
        <v>366</v>
      </c>
      <c r="I464" s="11" t="s">
        <v>110</v>
      </c>
      <c r="J464" s="11">
        <v>8.5</v>
      </c>
      <c r="K464" s="11">
        <v>193.5</v>
      </c>
      <c r="L464" s="11">
        <v>-7</v>
      </c>
      <c r="M464" s="11">
        <v>1.5</v>
      </c>
      <c r="N464" s="11">
        <v>-2.5</v>
      </c>
      <c r="O464" s="11">
        <v>-0.5</v>
      </c>
      <c r="P464" s="11">
        <v>-2</v>
      </c>
      <c r="Q464" s="11" t="s">
        <v>78</v>
      </c>
      <c r="R464" s="11" t="s">
        <v>81</v>
      </c>
      <c r="S464" s="11" t="s">
        <v>79</v>
      </c>
      <c r="T464" s="11">
        <v>0</v>
      </c>
    </row>
    <row r="465" spans="1:20" ht="28.5" x14ac:dyDescent="0.25">
      <c r="A465" s="6">
        <v>40540</v>
      </c>
      <c r="B465" s="8" t="s">
        <v>71</v>
      </c>
      <c r="C465" s="7" t="s">
        <v>122</v>
      </c>
      <c r="D465" s="7">
        <v>2010</v>
      </c>
      <c r="E465" s="7" t="s">
        <v>93</v>
      </c>
      <c r="F465" s="7" t="s">
        <v>92</v>
      </c>
      <c r="G465" s="7" t="s">
        <v>75</v>
      </c>
      <c r="H465" s="9" t="s">
        <v>1268</v>
      </c>
      <c r="I465" s="7" t="s">
        <v>104</v>
      </c>
      <c r="J465" s="7">
        <v>8</v>
      </c>
      <c r="K465" s="7">
        <v>193.5</v>
      </c>
      <c r="L465" s="7">
        <v>-15</v>
      </c>
      <c r="M465" s="7">
        <v>-7</v>
      </c>
      <c r="N465" s="7">
        <v>11.5</v>
      </c>
      <c r="O465" s="7">
        <v>2.2000000000000002</v>
      </c>
      <c r="P465" s="7">
        <v>9.1999999999999993</v>
      </c>
      <c r="Q465" s="7" t="s">
        <v>78</v>
      </c>
      <c r="R465" s="7" t="s">
        <v>78</v>
      </c>
      <c r="S465" s="7" t="s">
        <v>134</v>
      </c>
      <c r="T465" s="7">
        <v>0</v>
      </c>
    </row>
    <row r="466" spans="1:20" ht="28.5" x14ac:dyDescent="0.25">
      <c r="A466" s="10">
        <v>40571</v>
      </c>
      <c r="B466" s="12" t="s">
        <v>71</v>
      </c>
      <c r="C466" s="11" t="s">
        <v>94</v>
      </c>
      <c r="D466" s="11">
        <v>2010</v>
      </c>
      <c r="E466" s="11" t="s">
        <v>83</v>
      </c>
      <c r="F466" s="11" t="s">
        <v>74</v>
      </c>
      <c r="G466" s="11" t="s">
        <v>75</v>
      </c>
      <c r="H466" s="13" t="s">
        <v>657</v>
      </c>
      <c r="I466" s="11" t="s">
        <v>90</v>
      </c>
      <c r="J466" s="11">
        <v>-3.5</v>
      </c>
      <c r="K466" s="11">
        <v>193.5</v>
      </c>
      <c r="L466" s="11">
        <v>-5</v>
      </c>
      <c r="M466" s="11">
        <v>-8.5</v>
      </c>
      <c r="N466" s="11">
        <v>-0.5</v>
      </c>
      <c r="O466" s="11">
        <v>-4.5</v>
      </c>
      <c r="P466" s="11">
        <v>4</v>
      </c>
      <c r="Q466" s="11" t="s">
        <v>78</v>
      </c>
      <c r="R466" s="11" t="s">
        <v>78</v>
      </c>
      <c r="S466" s="11" t="s">
        <v>79</v>
      </c>
      <c r="T466" s="11">
        <v>0</v>
      </c>
    </row>
    <row r="467" spans="1:20" x14ac:dyDescent="0.25">
      <c r="A467" s="6">
        <v>40572</v>
      </c>
      <c r="B467" s="8" t="s">
        <v>71</v>
      </c>
      <c r="C467" s="7" t="s">
        <v>72</v>
      </c>
      <c r="D467" s="7">
        <v>2010</v>
      </c>
      <c r="E467" s="7" t="s">
        <v>111</v>
      </c>
      <c r="F467" s="7" t="s">
        <v>96</v>
      </c>
      <c r="G467" s="7" t="s">
        <v>75</v>
      </c>
      <c r="H467" s="9" t="s">
        <v>2128</v>
      </c>
      <c r="I467" s="7" t="s">
        <v>102</v>
      </c>
      <c r="J467" s="7">
        <v>-8</v>
      </c>
      <c r="K467" s="7">
        <v>193.5</v>
      </c>
      <c r="L467" s="7">
        <v>21</v>
      </c>
      <c r="M467" s="7">
        <v>13</v>
      </c>
      <c r="N467" s="7">
        <v>5.5</v>
      </c>
      <c r="O467" s="7">
        <v>9.1999999999999993</v>
      </c>
      <c r="P467" s="7">
        <v>-3.8</v>
      </c>
      <c r="Q467" s="7" t="s">
        <v>81</v>
      </c>
      <c r="R467" s="7" t="s">
        <v>81</v>
      </c>
      <c r="S467" s="7" t="s">
        <v>134</v>
      </c>
      <c r="T467" s="7">
        <v>0</v>
      </c>
    </row>
    <row r="468" spans="1:20" x14ac:dyDescent="0.25">
      <c r="A468" s="10">
        <v>40576</v>
      </c>
      <c r="B468" s="12" t="s">
        <v>71</v>
      </c>
      <c r="C468" s="11" t="s">
        <v>105</v>
      </c>
      <c r="D468" s="11">
        <v>2010</v>
      </c>
      <c r="E468" s="11" t="s">
        <v>129</v>
      </c>
      <c r="F468" s="11" t="s">
        <v>111</v>
      </c>
      <c r="G468" s="11" t="s">
        <v>75</v>
      </c>
      <c r="H468" s="13" t="s">
        <v>2129</v>
      </c>
      <c r="I468" s="11" t="s">
        <v>121</v>
      </c>
      <c r="J468" s="11">
        <v>2.5</v>
      </c>
      <c r="K468" s="11">
        <v>193.5</v>
      </c>
      <c r="L468" s="11">
        <v>-18</v>
      </c>
      <c r="M468" s="11">
        <v>-15.5</v>
      </c>
      <c r="N468" s="11">
        <v>0.5</v>
      </c>
      <c r="O468" s="11">
        <v>-7.5</v>
      </c>
      <c r="P468" s="11">
        <v>8</v>
      </c>
      <c r="Q468" s="11" t="s">
        <v>78</v>
      </c>
      <c r="R468" s="11" t="s">
        <v>78</v>
      </c>
      <c r="S468" s="11" t="s">
        <v>134</v>
      </c>
      <c r="T468" s="11">
        <v>0</v>
      </c>
    </row>
    <row r="469" spans="1:20" x14ac:dyDescent="0.25">
      <c r="A469" s="6">
        <v>40582</v>
      </c>
      <c r="B469" s="8" t="s">
        <v>71</v>
      </c>
      <c r="C469" s="7" t="s">
        <v>122</v>
      </c>
      <c r="D469" s="7">
        <v>2010</v>
      </c>
      <c r="E469" s="7" t="s">
        <v>113</v>
      </c>
      <c r="F469" s="7" t="s">
        <v>127</v>
      </c>
      <c r="G469" s="7" t="s">
        <v>75</v>
      </c>
      <c r="H469" s="9" t="s">
        <v>1751</v>
      </c>
      <c r="I469" s="7" t="s">
        <v>255</v>
      </c>
      <c r="J469" s="7">
        <v>-7.5</v>
      </c>
      <c r="K469" s="7">
        <v>193.5</v>
      </c>
      <c r="L469" s="7">
        <v>18</v>
      </c>
      <c r="M469" s="7">
        <v>10.5</v>
      </c>
      <c r="N469" s="7">
        <v>-27.5</v>
      </c>
      <c r="O469" s="7">
        <v>-8.5</v>
      </c>
      <c r="P469" s="7">
        <v>-19</v>
      </c>
      <c r="Q469" s="7" t="s">
        <v>81</v>
      </c>
      <c r="R469" s="7" t="s">
        <v>81</v>
      </c>
      <c r="S469" s="7" t="s">
        <v>79</v>
      </c>
      <c r="T469" s="7">
        <v>0</v>
      </c>
    </row>
    <row r="470" spans="1:20" x14ac:dyDescent="0.25">
      <c r="A470" s="10">
        <v>40599</v>
      </c>
      <c r="B470" s="12" t="s">
        <v>71</v>
      </c>
      <c r="C470" s="11" t="s">
        <v>94</v>
      </c>
      <c r="D470" s="11">
        <v>2010</v>
      </c>
      <c r="E470" s="11" t="s">
        <v>118</v>
      </c>
      <c r="F470" s="11" t="s">
        <v>129</v>
      </c>
      <c r="G470" s="11" t="s">
        <v>75</v>
      </c>
      <c r="H470" s="13" t="s">
        <v>562</v>
      </c>
      <c r="I470" s="11" t="s">
        <v>90</v>
      </c>
      <c r="J470" s="11">
        <v>-11.5</v>
      </c>
      <c r="K470" s="11">
        <v>193.5</v>
      </c>
      <c r="L470" s="11">
        <v>13</v>
      </c>
      <c r="M470" s="11">
        <v>1.5</v>
      </c>
      <c r="N470" s="11">
        <v>9.5</v>
      </c>
      <c r="O470" s="11">
        <v>5.5</v>
      </c>
      <c r="P470" s="11">
        <v>4</v>
      </c>
      <c r="Q470" s="11" t="s">
        <v>81</v>
      </c>
      <c r="R470" s="11" t="s">
        <v>81</v>
      </c>
      <c r="S470" s="11" t="s">
        <v>134</v>
      </c>
      <c r="T470" s="11">
        <v>0</v>
      </c>
    </row>
    <row r="471" spans="1:20" x14ac:dyDescent="0.25">
      <c r="A471" s="6">
        <v>40599</v>
      </c>
      <c r="B471" s="8" t="s">
        <v>71</v>
      </c>
      <c r="C471" s="7" t="s">
        <v>94</v>
      </c>
      <c r="D471" s="7">
        <v>2010</v>
      </c>
      <c r="E471" s="7" t="s">
        <v>100</v>
      </c>
      <c r="F471" s="7" t="s">
        <v>95</v>
      </c>
      <c r="G471" s="7" t="s">
        <v>75</v>
      </c>
      <c r="H471" s="9" t="s">
        <v>758</v>
      </c>
      <c r="I471" s="7" t="s">
        <v>2130</v>
      </c>
      <c r="J471" s="7">
        <v>-11.5</v>
      </c>
      <c r="K471" s="7">
        <v>193.5</v>
      </c>
      <c r="L471" s="7">
        <v>10</v>
      </c>
      <c r="M471" s="7">
        <v>-1.5</v>
      </c>
      <c r="N471" s="7">
        <v>8.5</v>
      </c>
      <c r="O471" s="7">
        <v>3.5</v>
      </c>
      <c r="P471" s="7">
        <v>5</v>
      </c>
      <c r="Q471" s="7" t="s">
        <v>81</v>
      </c>
      <c r="R471" s="7" t="s">
        <v>78</v>
      </c>
      <c r="S471" s="7" t="s">
        <v>134</v>
      </c>
      <c r="T471" s="7">
        <v>0</v>
      </c>
    </row>
    <row r="472" spans="1:20" x14ac:dyDescent="0.25">
      <c r="A472" s="10">
        <v>40603</v>
      </c>
      <c r="B472" s="12" t="s">
        <v>71</v>
      </c>
      <c r="C472" s="11" t="s">
        <v>122</v>
      </c>
      <c r="D472" s="11">
        <v>2010</v>
      </c>
      <c r="E472" s="11" t="s">
        <v>74</v>
      </c>
      <c r="F472" s="11" t="s">
        <v>100</v>
      </c>
      <c r="G472" s="11" t="s">
        <v>75</v>
      </c>
      <c r="H472" s="13" t="s">
        <v>747</v>
      </c>
      <c r="I472" s="11" t="s">
        <v>90</v>
      </c>
      <c r="J472" s="11">
        <v>-1.5</v>
      </c>
      <c r="K472" s="11">
        <v>193.5</v>
      </c>
      <c r="L472" s="11">
        <v>16</v>
      </c>
      <c r="M472" s="11">
        <v>14.5</v>
      </c>
      <c r="N472" s="11">
        <v>8.5</v>
      </c>
      <c r="O472" s="11">
        <v>11.5</v>
      </c>
      <c r="P472" s="11">
        <v>-3</v>
      </c>
      <c r="Q472" s="11" t="s">
        <v>81</v>
      </c>
      <c r="R472" s="11" t="s">
        <v>81</v>
      </c>
      <c r="S472" s="11" t="s">
        <v>134</v>
      </c>
      <c r="T472" s="11">
        <v>0</v>
      </c>
    </row>
    <row r="473" spans="1:20" x14ac:dyDescent="0.25">
      <c r="A473" s="6">
        <v>40620</v>
      </c>
      <c r="B473" s="8" t="s">
        <v>71</v>
      </c>
      <c r="C473" s="7" t="s">
        <v>94</v>
      </c>
      <c r="D473" s="7">
        <v>2010</v>
      </c>
      <c r="E473" s="7" t="s">
        <v>87</v>
      </c>
      <c r="F473" s="7" t="s">
        <v>73</v>
      </c>
      <c r="G473" s="7" t="s">
        <v>75</v>
      </c>
      <c r="H473" s="9" t="s">
        <v>1198</v>
      </c>
      <c r="I473" s="7" t="s">
        <v>90</v>
      </c>
      <c r="J473" s="7">
        <v>-10.5</v>
      </c>
      <c r="K473" s="7">
        <v>193.5</v>
      </c>
      <c r="L473" s="7">
        <v>17</v>
      </c>
      <c r="M473" s="7">
        <v>6.5</v>
      </c>
      <c r="N473" s="7">
        <v>-12.5</v>
      </c>
      <c r="O473" s="7">
        <v>-3</v>
      </c>
      <c r="P473" s="7">
        <v>-9.5</v>
      </c>
      <c r="Q473" s="7" t="s">
        <v>81</v>
      </c>
      <c r="R473" s="7" t="s">
        <v>81</v>
      </c>
      <c r="S473" s="7" t="s">
        <v>79</v>
      </c>
      <c r="T473" s="7">
        <v>0</v>
      </c>
    </row>
    <row r="474" spans="1:20" x14ac:dyDescent="0.25">
      <c r="A474" s="10">
        <v>40622</v>
      </c>
      <c r="B474" s="12" t="s">
        <v>71</v>
      </c>
      <c r="C474" s="11" t="s">
        <v>86</v>
      </c>
      <c r="D474" s="11">
        <v>2010</v>
      </c>
      <c r="E474" s="11" t="s">
        <v>116</v>
      </c>
      <c r="F474" s="11" t="s">
        <v>95</v>
      </c>
      <c r="G474" s="11" t="s">
        <v>75</v>
      </c>
      <c r="H474" s="13" t="s">
        <v>424</v>
      </c>
      <c r="I474" s="11" t="s">
        <v>90</v>
      </c>
      <c r="J474" s="11">
        <v>1.5</v>
      </c>
      <c r="K474" s="11">
        <v>193.5</v>
      </c>
      <c r="L474" s="11">
        <v>6</v>
      </c>
      <c r="M474" s="11">
        <v>7.5</v>
      </c>
      <c r="N474" s="11">
        <v>-3.5</v>
      </c>
      <c r="O474" s="11">
        <v>2</v>
      </c>
      <c r="P474" s="11">
        <v>-5.5</v>
      </c>
      <c r="Q474" s="11" t="s">
        <v>81</v>
      </c>
      <c r="R474" s="11" t="s">
        <v>81</v>
      </c>
      <c r="S474" s="11" t="s">
        <v>79</v>
      </c>
      <c r="T474" s="11">
        <v>0</v>
      </c>
    </row>
    <row r="475" spans="1:20" ht="28.5" x14ac:dyDescent="0.25">
      <c r="A475" s="6">
        <v>40624</v>
      </c>
      <c r="B475" s="8" t="s">
        <v>71</v>
      </c>
      <c r="C475" s="7" t="s">
        <v>122</v>
      </c>
      <c r="D475" s="7">
        <v>2010</v>
      </c>
      <c r="E475" s="7" t="s">
        <v>149</v>
      </c>
      <c r="F475" s="7" t="s">
        <v>116</v>
      </c>
      <c r="G475" s="7" t="s">
        <v>75</v>
      </c>
      <c r="H475" s="9" t="s">
        <v>401</v>
      </c>
      <c r="I475" s="7" t="s">
        <v>90</v>
      </c>
      <c r="J475" s="7">
        <v>-16</v>
      </c>
      <c r="K475" s="7">
        <v>193.5</v>
      </c>
      <c r="L475" s="7">
        <v>35</v>
      </c>
      <c r="M475" s="7">
        <v>19</v>
      </c>
      <c r="N475" s="7">
        <v>-6.5</v>
      </c>
      <c r="O475" s="7">
        <v>6.2</v>
      </c>
      <c r="P475" s="7">
        <v>-12.8</v>
      </c>
      <c r="Q475" s="7" t="s">
        <v>81</v>
      </c>
      <c r="R475" s="7" t="s">
        <v>81</v>
      </c>
      <c r="S475" s="7" t="s">
        <v>79</v>
      </c>
      <c r="T475" s="7">
        <v>0</v>
      </c>
    </row>
    <row r="476" spans="1:20" ht="28.5" x14ac:dyDescent="0.25">
      <c r="A476" s="10">
        <v>40629</v>
      </c>
      <c r="B476" s="12" t="s">
        <v>71</v>
      </c>
      <c r="C476" s="11" t="s">
        <v>86</v>
      </c>
      <c r="D476" s="11">
        <v>2010</v>
      </c>
      <c r="E476" s="11" t="s">
        <v>196</v>
      </c>
      <c r="F476" s="11" t="s">
        <v>192</v>
      </c>
      <c r="G476" s="11" t="s">
        <v>75</v>
      </c>
      <c r="H476" s="13" t="s">
        <v>1564</v>
      </c>
      <c r="I476" s="11" t="s">
        <v>90</v>
      </c>
      <c r="J476" s="11">
        <v>8</v>
      </c>
      <c r="K476" s="11">
        <v>193.5</v>
      </c>
      <c r="L476" s="11">
        <v>-3</v>
      </c>
      <c r="M476" s="11">
        <v>5</v>
      </c>
      <c r="N476" s="11">
        <v>-26.5</v>
      </c>
      <c r="O476" s="11">
        <v>-10.8</v>
      </c>
      <c r="P476" s="11">
        <v>-15.8</v>
      </c>
      <c r="Q476" s="11" t="s">
        <v>78</v>
      </c>
      <c r="R476" s="11" t="s">
        <v>81</v>
      </c>
      <c r="S476" s="11" t="s">
        <v>79</v>
      </c>
      <c r="T476" s="11">
        <v>0</v>
      </c>
    </row>
    <row r="477" spans="1:20" x14ac:dyDescent="0.25">
      <c r="A477" s="6">
        <v>40638</v>
      </c>
      <c r="B477" s="8" t="s">
        <v>71</v>
      </c>
      <c r="C477" s="7" t="s">
        <v>122</v>
      </c>
      <c r="D477" s="7">
        <v>2010</v>
      </c>
      <c r="E477" s="7" t="s">
        <v>118</v>
      </c>
      <c r="F477" s="7" t="s">
        <v>98</v>
      </c>
      <c r="G477" s="7" t="s">
        <v>75</v>
      </c>
      <c r="H477" s="9" t="s">
        <v>2131</v>
      </c>
      <c r="I477" s="7" t="s">
        <v>90</v>
      </c>
      <c r="J477" s="7">
        <v>-14</v>
      </c>
      <c r="K477" s="7">
        <v>193.5</v>
      </c>
      <c r="L477" s="7">
        <v>-1</v>
      </c>
      <c r="M477" s="7">
        <v>-15</v>
      </c>
      <c r="N477" s="7">
        <v>-22.5</v>
      </c>
      <c r="O477" s="7">
        <v>-18.8</v>
      </c>
      <c r="P477" s="7">
        <v>-3.8</v>
      </c>
      <c r="Q477" s="7" t="s">
        <v>78</v>
      </c>
      <c r="R477" s="7" t="s">
        <v>78</v>
      </c>
      <c r="S477" s="7" t="s">
        <v>79</v>
      </c>
      <c r="T477" s="7">
        <v>0</v>
      </c>
    </row>
    <row r="478" spans="1:20" x14ac:dyDescent="0.25">
      <c r="A478" s="6">
        <v>40485</v>
      </c>
      <c r="B478" s="8" t="s">
        <v>71</v>
      </c>
      <c r="C478" s="7" t="s">
        <v>105</v>
      </c>
      <c r="D478" s="7">
        <v>2010</v>
      </c>
      <c r="E478" s="7" t="s">
        <v>123</v>
      </c>
      <c r="F478" s="7" t="s">
        <v>106</v>
      </c>
      <c r="G478" s="7" t="s">
        <v>75</v>
      </c>
      <c r="H478" s="9" t="s">
        <v>523</v>
      </c>
      <c r="I478" s="7" t="s">
        <v>102</v>
      </c>
      <c r="J478" s="7">
        <v>-10</v>
      </c>
      <c r="K478" s="7">
        <v>194</v>
      </c>
      <c r="L478" s="7">
        <v>9</v>
      </c>
      <c r="M478" s="7">
        <v>-1</v>
      </c>
      <c r="N478" s="7">
        <v>-15</v>
      </c>
      <c r="O478" s="7">
        <v>-8</v>
      </c>
      <c r="P478" s="7">
        <v>-7</v>
      </c>
      <c r="Q478" s="7" t="s">
        <v>81</v>
      </c>
      <c r="R478" s="7" t="s">
        <v>78</v>
      </c>
      <c r="S478" s="7" t="s">
        <v>79</v>
      </c>
      <c r="T478" s="7">
        <v>0</v>
      </c>
    </row>
    <row r="479" spans="1:20" x14ac:dyDescent="0.25">
      <c r="A479" s="10">
        <v>40492</v>
      </c>
      <c r="B479" s="12" t="s">
        <v>71</v>
      </c>
      <c r="C479" s="11" t="s">
        <v>105</v>
      </c>
      <c r="D479" s="11">
        <v>2010</v>
      </c>
      <c r="E479" s="11" t="s">
        <v>92</v>
      </c>
      <c r="F479" s="11" t="s">
        <v>98</v>
      </c>
      <c r="G479" s="11" t="s">
        <v>75</v>
      </c>
      <c r="H479" s="13" t="s">
        <v>626</v>
      </c>
      <c r="I479" s="11" t="s">
        <v>104</v>
      </c>
      <c r="J479" s="11">
        <v>-10.5</v>
      </c>
      <c r="K479" s="11">
        <v>194</v>
      </c>
      <c r="L479" s="11">
        <v>-10</v>
      </c>
      <c r="M479" s="11">
        <v>-20.5</v>
      </c>
      <c r="N479" s="11">
        <v>4</v>
      </c>
      <c r="O479" s="11">
        <v>-8.1999999999999993</v>
      </c>
      <c r="P479" s="11">
        <v>12.2</v>
      </c>
      <c r="Q479" s="11" t="s">
        <v>78</v>
      </c>
      <c r="R479" s="11" t="s">
        <v>78</v>
      </c>
      <c r="S479" s="11" t="s">
        <v>134</v>
      </c>
      <c r="T479" s="11">
        <v>0</v>
      </c>
    </row>
    <row r="480" spans="1:20" ht="28.5" x14ac:dyDescent="0.25">
      <c r="A480" s="6">
        <v>40494</v>
      </c>
      <c r="B480" s="8" t="s">
        <v>71</v>
      </c>
      <c r="C480" s="7" t="s">
        <v>94</v>
      </c>
      <c r="D480" s="7">
        <v>2010</v>
      </c>
      <c r="E480" s="7" t="s">
        <v>84</v>
      </c>
      <c r="F480" s="7" t="s">
        <v>83</v>
      </c>
      <c r="G480" s="7" t="s">
        <v>75</v>
      </c>
      <c r="H480" s="9" t="s">
        <v>154</v>
      </c>
      <c r="I480" s="7" t="s">
        <v>90</v>
      </c>
      <c r="J480" s="7">
        <v>-9</v>
      </c>
      <c r="K480" s="7">
        <v>194</v>
      </c>
      <c r="L480" s="7">
        <v>9</v>
      </c>
      <c r="M480" s="7">
        <v>0</v>
      </c>
      <c r="N480" s="7">
        <v>-5</v>
      </c>
      <c r="O480" s="7">
        <v>-2.5</v>
      </c>
      <c r="P480" s="7">
        <v>-2.5</v>
      </c>
      <c r="Q480" s="7" t="s">
        <v>81</v>
      </c>
      <c r="R480" s="7" t="s">
        <v>126</v>
      </c>
      <c r="S480" s="7" t="s">
        <v>79</v>
      </c>
      <c r="T480" s="7">
        <v>0</v>
      </c>
    </row>
    <row r="481" spans="1:20" ht="28.5" x14ac:dyDescent="0.25">
      <c r="A481" s="10">
        <v>40509</v>
      </c>
      <c r="B481" s="12" t="s">
        <v>71</v>
      </c>
      <c r="C481" s="11" t="s">
        <v>72</v>
      </c>
      <c r="D481" s="11">
        <v>2010</v>
      </c>
      <c r="E481" s="11" t="s">
        <v>93</v>
      </c>
      <c r="F481" s="11" t="s">
        <v>74</v>
      </c>
      <c r="G481" s="11" t="s">
        <v>75</v>
      </c>
      <c r="H481" s="13" t="s">
        <v>267</v>
      </c>
      <c r="I481" s="11" t="s">
        <v>102</v>
      </c>
      <c r="J481" s="11">
        <v>-1</v>
      </c>
      <c r="K481" s="11">
        <v>194</v>
      </c>
      <c r="L481" s="11">
        <v>6</v>
      </c>
      <c r="M481" s="11">
        <v>5</v>
      </c>
      <c r="N481" s="11">
        <v>-16</v>
      </c>
      <c r="O481" s="11">
        <v>-5.5</v>
      </c>
      <c r="P481" s="11">
        <v>-10.5</v>
      </c>
      <c r="Q481" s="11" t="s">
        <v>81</v>
      </c>
      <c r="R481" s="11" t="s">
        <v>81</v>
      </c>
      <c r="S481" s="11" t="s">
        <v>79</v>
      </c>
      <c r="T481" s="11">
        <v>0</v>
      </c>
    </row>
    <row r="482" spans="1:20" x14ac:dyDescent="0.25">
      <c r="A482" s="6">
        <v>40510</v>
      </c>
      <c r="B482" s="8" t="s">
        <v>71</v>
      </c>
      <c r="C482" s="7" t="s">
        <v>86</v>
      </c>
      <c r="D482" s="7">
        <v>2010</v>
      </c>
      <c r="E482" s="7" t="s">
        <v>103</v>
      </c>
      <c r="F482" s="7" t="s">
        <v>100</v>
      </c>
      <c r="G482" s="7" t="s">
        <v>75</v>
      </c>
      <c r="H482" s="9" t="s">
        <v>1345</v>
      </c>
      <c r="I482" s="7" t="s">
        <v>90</v>
      </c>
      <c r="J482" s="7">
        <v>-1</v>
      </c>
      <c r="K482" s="7">
        <v>194</v>
      </c>
      <c r="L482" s="7">
        <v>-14</v>
      </c>
      <c r="M482" s="7">
        <v>-15</v>
      </c>
      <c r="N482" s="7">
        <v>10</v>
      </c>
      <c r="O482" s="7">
        <v>-2.5</v>
      </c>
      <c r="P482" s="7">
        <v>12.5</v>
      </c>
      <c r="Q482" s="7" t="s">
        <v>78</v>
      </c>
      <c r="R482" s="7" t="s">
        <v>78</v>
      </c>
      <c r="S482" s="7" t="s">
        <v>134</v>
      </c>
      <c r="T482" s="7">
        <v>0</v>
      </c>
    </row>
    <row r="483" spans="1:20" x14ac:dyDescent="0.25">
      <c r="A483" s="10">
        <v>40523</v>
      </c>
      <c r="B483" s="12" t="s">
        <v>71</v>
      </c>
      <c r="C483" s="11" t="s">
        <v>72</v>
      </c>
      <c r="D483" s="11">
        <v>2010</v>
      </c>
      <c r="E483" s="11" t="s">
        <v>123</v>
      </c>
      <c r="F483" s="11" t="s">
        <v>96</v>
      </c>
      <c r="G483" s="11" t="s">
        <v>75</v>
      </c>
      <c r="H483" s="13" t="s">
        <v>617</v>
      </c>
      <c r="I483" s="11" t="s">
        <v>102</v>
      </c>
      <c r="J483" s="11">
        <v>-3.5</v>
      </c>
      <c r="K483" s="11">
        <v>194</v>
      </c>
      <c r="L483" s="11">
        <v>14</v>
      </c>
      <c r="M483" s="11">
        <v>10.5</v>
      </c>
      <c r="N483" s="11">
        <v>-14</v>
      </c>
      <c r="O483" s="11">
        <v>-1.8</v>
      </c>
      <c r="P483" s="11">
        <v>-12.2</v>
      </c>
      <c r="Q483" s="11" t="s">
        <v>81</v>
      </c>
      <c r="R483" s="11" t="s">
        <v>81</v>
      </c>
      <c r="S483" s="11" t="s">
        <v>79</v>
      </c>
      <c r="T483" s="11">
        <v>0</v>
      </c>
    </row>
    <row r="484" spans="1:20" x14ac:dyDescent="0.25">
      <c r="A484" s="6">
        <v>40523</v>
      </c>
      <c r="B484" s="8" t="s">
        <v>71</v>
      </c>
      <c r="C484" s="7" t="s">
        <v>72</v>
      </c>
      <c r="D484" s="7">
        <v>2010</v>
      </c>
      <c r="E484" s="7" t="s">
        <v>316</v>
      </c>
      <c r="F484" s="7" t="s">
        <v>108</v>
      </c>
      <c r="G484" s="7" t="s">
        <v>75</v>
      </c>
      <c r="H484" s="9" t="s">
        <v>2132</v>
      </c>
      <c r="I484" s="7" t="s">
        <v>77</v>
      </c>
      <c r="J484" s="7">
        <v>9</v>
      </c>
      <c r="K484" s="7">
        <v>194</v>
      </c>
      <c r="L484" s="7">
        <v>-21</v>
      </c>
      <c r="M484" s="7">
        <v>-12</v>
      </c>
      <c r="N484" s="7">
        <v>-7</v>
      </c>
      <c r="O484" s="7">
        <v>-9.5</v>
      </c>
      <c r="P484" s="7">
        <v>2.5</v>
      </c>
      <c r="Q484" s="7" t="s">
        <v>78</v>
      </c>
      <c r="R484" s="7" t="s">
        <v>78</v>
      </c>
      <c r="S484" s="7" t="s">
        <v>79</v>
      </c>
      <c r="T484" s="7">
        <v>0</v>
      </c>
    </row>
    <row r="485" spans="1:20" ht="28.5" x14ac:dyDescent="0.25">
      <c r="A485" s="10">
        <v>40527</v>
      </c>
      <c r="B485" s="12" t="s">
        <v>71</v>
      </c>
      <c r="C485" s="11" t="s">
        <v>105</v>
      </c>
      <c r="D485" s="11">
        <v>2010</v>
      </c>
      <c r="E485" s="11" t="s">
        <v>108</v>
      </c>
      <c r="F485" s="11" t="s">
        <v>93</v>
      </c>
      <c r="G485" s="11" t="s">
        <v>75</v>
      </c>
      <c r="H485" s="13" t="s">
        <v>386</v>
      </c>
      <c r="I485" s="11" t="s">
        <v>139</v>
      </c>
      <c r="J485" s="11">
        <v>-16.5</v>
      </c>
      <c r="K485" s="11">
        <v>194</v>
      </c>
      <c r="L485" s="11">
        <v>6</v>
      </c>
      <c r="M485" s="11">
        <v>-10.5</v>
      </c>
      <c r="N485" s="11">
        <v>2</v>
      </c>
      <c r="O485" s="11">
        <v>-4.2</v>
      </c>
      <c r="P485" s="11">
        <v>6.2</v>
      </c>
      <c r="Q485" s="11" t="s">
        <v>81</v>
      </c>
      <c r="R485" s="11" t="s">
        <v>78</v>
      </c>
      <c r="S485" s="11" t="s">
        <v>134</v>
      </c>
      <c r="T485" s="11">
        <v>0</v>
      </c>
    </row>
    <row r="486" spans="1:20" ht="28.5" x14ac:dyDescent="0.25">
      <c r="A486" s="6">
        <v>40527</v>
      </c>
      <c r="B486" s="8" t="s">
        <v>71</v>
      </c>
      <c r="C486" s="7" t="s">
        <v>105</v>
      </c>
      <c r="D486" s="7">
        <v>2010</v>
      </c>
      <c r="E486" s="7" t="s">
        <v>83</v>
      </c>
      <c r="F486" s="7" t="s">
        <v>129</v>
      </c>
      <c r="G486" s="7" t="s">
        <v>75</v>
      </c>
      <c r="H486" s="9" t="s">
        <v>591</v>
      </c>
      <c r="I486" s="7" t="s">
        <v>80</v>
      </c>
      <c r="J486" s="7">
        <v>-5.5</v>
      </c>
      <c r="K486" s="7">
        <v>194</v>
      </c>
      <c r="L486" s="7">
        <v>14</v>
      </c>
      <c r="M486" s="7">
        <v>8.5</v>
      </c>
      <c r="N486" s="7">
        <v>2</v>
      </c>
      <c r="O486" s="7">
        <v>5.2</v>
      </c>
      <c r="P486" s="7">
        <v>-3.2</v>
      </c>
      <c r="Q486" s="7" t="s">
        <v>81</v>
      </c>
      <c r="R486" s="7" t="s">
        <v>81</v>
      </c>
      <c r="S486" s="7" t="s">
        <v>134</v>
      </c>
      <c r="T486" s="7">
        <v>0</v>
      </c>
    </row>
    <row r="487" spans="1:20" x14ac:dyDescent="0.25">
      <c r="A487" s="10">
        <v>40530</v>
      </c>
      <c r="B487" s="12" t="s">
        <v>71</v>
      </c>
      <c r="C487" s="11" t="s">
        <v>72</v>
      </c>
      <c r="D487" s="11">
        <v>2010</v>
      </c>
      <c r="E487" s="11" t="s">
        <v>116</v>
      </c>
      <c r="F487" s="11" t="s">
        <v>108</v>
      </c>
      <c r="G487" s="11" t="s">
        <v>75</v>
      </c>
      <c r="H487" s="13" t="s">
        <v>1372</v>
      </c>
      <c r="I487" s="11" t="s">
        <v>104</v>
      </c>
      <c r="J487" s="11">
        <v>11.5</v>
      </c>
      <c r="K487" s="11">
        <v>194</v>
      </c>
      <c r="L487" s="11">
        <v>-1</v>
      </c>
      <c r="M487" s="11">
        <v>10.5</v>
      </c>
      <c r="N487" s="11">
        <v>-5</v>
      </c>
      <c r="O487" s="11">
        <v>2.8</v>
      </c>
      <c r="P487" s="11">
        <v>-7.8</v>
      </c>
      <c r="Q487" s="11" t="s">
        <v>78</v>
      </c>
      <c r="R487" s="11" t="s">
        <v>81</v>
      </c>
      <c r="S487" s="11" t="s">
        <v>79</v>
      </c>
      <c r="T487" s="11">
        <v>0</v>
      </c>
    </row>
    <row r="488" spans="1:20" x14ac:dyDescent="0.25">
      <c r="A488" s="6">
        <v>40534</v>
      </c>
      <c r="B488" s="8" t="s">
        <v>71</v>
      </c>
      <c r="C488" s="7" t="s">
        <v>105</v>
      </c>
      <c r="D488" s="7">
        <v>2010</v>
      </c>
      <c r="E488" s="7" t="s">
        <v>116</v>
      </c>
      <c r="F488" s="7" t="s">
        <v>111</v>
      </c>
      <c r="G488" s="7" t="s">
        <v>75</v>
      </c>
      <c r="H488" s="9" t="s">
        <v>1435</v>
      </c>
      <c r="I488" s="7" t="s">
        <v>104</v>
      </c>
      <c r="J488" s="7">
        <v>3</v>
      </c>
      <c r="K488" s="7">
        <v>194</v>
      </c>
      <c r="L488" s="7">
        <v>-7</v>
      </c>
      <c r="M488" s="7">
        <v>-4</v>
      </c>
      <c r="N488" s="7">
        <v>-27</v>
      </c>
      <c r="O488" s="7">
        <v>-15.5</v>
      </c>
      <c r="P488" s="7">
        <v>-11.5</v>
      </c>
      <c r="Q488" s="7" t="s">
        <v>78</v>
      </c>
      <c r="R488" s="7" t="s">
        <v>78</v>
      </c>
      <c r="S488" s="7" t="s">
        <v>79</v>
      </c>
      <c r="T488" s="7">
        <v>0</v>
      </c>
    </row>
    <row r="489" spans="1:20" x14ac:dyDescent="0.25">
      <c r="A489" s="10">
        <v>40555</v>
      </c>
      <c r="B489" s="12" t="s">
        <v>71</v>
      </c>
      <c r="C489" s="11" t="s">
        <v>105</v>
      </c>
      <c r="D489" s="11">
        <v>2010</v>
      </c>
      <c r="E489" s="11" t="s">
        <v>129</v>
      </c>
      <c r="F489" s="11" t="s">
        <v>108</v>
      </c>
      <c r="G489" s="11" t="s">
        <v>75</v>
      </c>
      <c r="H489" s="13" t="s">
        <v>1151</v>
      </c>
      <c r="I489" s="11" t="s">
        <v>124</v>
      </c>
      <c r="J489" s="11">
        <v>7.5</v>
      </c>
      <c r="K489" s="11">
        <v>194</v>
      </c>
      <c r="L489" s="11">
        <v>6</v>
      </c>
      <c r="M489" s="11">
        <v>13.5</v>
      </c>
      <c r="N489" s="11">
        <v>22</v>
      </c>
      <c r="O489" s="11">
        <v>17.8</v>
      </c>
      <c r="P489" s="11">
        <v>4.2</v>
      </c>
      <c r="Q489" s="11" t="s">
        <v>81</v>
      </c>
      <c r="R489" s="11" t="s">
        <v>81</v>
      </c>
      <c r="S489" s="11" t="s">
        <v>134</v>
      </c>
      <c r="T489" s="11">
        <v>0</v>
      </c>
    </row>
    <row r="490" spans="1:20" x14ac:dyDescent="0.25">
      <c r="A490" s="6">
        <v>40560</v>
      </c>
      <c r="B490" s="8" t="s">
        <v>71</v>
      </c>
      <c r="C490" s="7" t="s">
        <v>91</v>
      </c>
      <c r="D490" s="7">
        <v>2010</v>
      </c>
      <c r="E490" s="7" t="s">
        <v>103</v>
      </c>
      <c r="F490" s="7" t="s">
        <v>127</v>
      </c>
      <c r="G490" s="7" t="s">
        <v>75</v>
      </c>
      <c r="H490" s="9" t="s">
        <v>2133</v>
      </c>
      <c r="I490" s="7" t="s">
        <v>90</v>
      </c>
      <c r="J490" s="7">
        <v>-8.5</v>
      </c>
      <c r="K490" s="7">
        <v>194</v>
      </c>
      <c r="L490" s="7">
        <v>4</v>
      </c>
      <c r="M490" s="7">
        <v>-4.5</v>
      </c>
      <c r="N490" s="7">
        <v>-28</v>
      </c>
      <c r="O490" s="7">
        <v>-16.2</v>
      </c>
      <c r="P490" s="7">
        <v>-11.8</v>
      </c>
      <c r="Q490" s="7" t="s">
        <v>81</v>
      </c>
      <c r="R490" s="7" t="s">
        <v>78</v>
      </c>
      <c r="S490" s="7" t="s">
        <v>79</v>
      </c>
      <c r="T490" s="7">
        <v>0</v>
      </c>
    </row>
    <row r="491" spans="1:20" x14ac:dyDescent="0.25">
      <c r="A491" s="10">
        <v>40572</v>
      </c>
      <c r="B491" s="12" t="s">
        <v>71</v>
      </c>
      <c r="C491" s="11" t="s">
        <v>72</v>
      </c>
      <c r="D491" s="11">
        <v>2010</v>
      </c>
      <c r="E491" s="11" t="s">
        <v>129</v>
      </c>
      <c r="F491" s="11" t="s">
        <v>73</v>
      </c>
      <c r="G491" s="11" t="s">
        <v>75</v>
      </c>
      <c r="H491" s="13" t="s">
        <v>472</v>
      </c>
      <c r="I491" s="11" t="s">
        <v>77</v>
      </c>
      <c r="J491" s="11">
        <v>-5.5</v>
      </c>
      <c r="K491" s="11">
        <v>194</v>
      </c>
      <c r="L491" s="11">
        <v>15</v>
      </c>
      <c r="M491" s="11">
        <v>9.5</v>
      </c>
      <c r="N491" s="11">
        <v>-3</v>
      </c>
      <c r="O491" s="11">
        <v>3.2</v>
      </c>
      <c r="P491" s="11">
        <v>-6.2</v>
      </c>
      <c r="Q491" s="11" t="s">
        <v>81</v>
      </c>
      <c r="R491" s="11" t="s">
        <v>81</v>
      </c>
      <c r="S491" s="11" t="s">
        <v>79</v>
      </c>
      <c r="T491" s="11">
        <v>0</v>
      </c>
    </row>
    <row r="492" spans="1:20" x14ac:dyDescent="0.25">
      <c r="A492" s="6">
        <v>40577</v>
      </c>
      <c r="B492" s="8" t="s">
        <v>71</v>
      </c>
      <c r="C492" s="7" t="s">
        <v>82</v>
      </c>
      <c r="D492" s="7">
        <v>2010</v>
      </c>
      <c r="E492" s="7" t="s">
        <v>118</v>
      </c>
      <c r="F492" s="7" t="s">
        <v>100</v>
      </c>
      <c r="G492" s="7" t="s">
        <v>75</v>
      </c>
      <c r="H492" s="9" t="s">
        <v>136</v>
      </c>
      <c r="I492" s="7" t="s">
        <v>90</v>
      </c>
      <c r="J492" s="7">
        <v>-3.5</v>
      </c>
      <c r="K492" s="7">
        <v>194</v>
      </c>
      <c r="L492" s="7">
        <v>-1</v>
      </c>
      <c r="M492" s="7">
        <v>-4.5</v>
      </c>
      <c r="N492" s="7">
        <v>-17</v>
      </c>
      <c r="O492" s="7">
        <v>-10.8</v>
      </c>
      <c r="P492" s="7">
        <v>-6.2</v>
      </c>
      <c r="Q492" s="7" t="s">
        <v>78</v>
      </c>
      <c r="R492" s="7" t="s">
        <v>78</v>
      </c>
      <c r="S492" s="7" t="s">
        <v>79</v>
      </c>
      <c r="T492" s="7">
        <v>0</v>
      </c>
    </row>
    <row r="493" spans="1:20" x14ac:dyDescent="0.25">
      <c r="A493" s="10">
        <v>40580</v>
      </c>
      <c r="B493" s="12" t="s">
        <v>71</v>
      </c>
      <c r="C493" s="11" t="s">
        <v>86</v>
      </c>
      <c r="D493" s="11">
        <v>2010</v>
      </c>
      <c r="E493" s="11" t="s">
        <v>95</v>
      </c>
      <c r="F493" s="11" t="s">
        <v>96</v>
      </c>
      <c r="G493" s="11" t="s">
        <v>75</v>
      </c>
      <c r="H493" s="13" t="s">
        <v>1724</v>
      </c>
      <c r="I493" s="11" t="s">
        <v>90</v>
      </c>
      <c r="J493" s="11">
        <v>1</v>
      </c>
      <c r="K493" s="11">
        <v>194</v>
      </c>
      <c r="L493" s="11">
        <v>-19</v>
      </c>
      <c r="M493" s="11">
        <v>-18</v>
      </c>
      <c r="N493" s="11">
        <v>-3</v>
      </c>
      <c r="O493" s="11">
        <v>-10.5</v>
      </c>
      <c r="P493" s="11">
        <v>7.5</v>
      </c>
      <c r="Q493" s="11" t="s">
        <v>78</v>
      </c>
      <c r="R493" s="11" t="s">
        <v>78</v>
      </c>
      <c r="S493" s="11" t="s">
        <v>79</v>
      </c>
      <c r="T493" s="11">
        <v>0</v>
      </c>
    </row>
    <row r="494" spans="1:20" x14ac:dyDescent="0.25">
      <c r="A494" s="6">
        <v>40583</v>
      </c>
      <c r="B494" s="8" t="s">
        <v>71</v>
      </c>
      <c r="C494" s="7" t="s">
        <v>105</v>
      </c>
      <c r="D494" s="7">
        <v>2010</v>
      </c>
      <c r="E494" s="7" t="s">
        <v>96</v>
      </c>
      <c r="F494" s="7" t="s">
        <v>73</v>
      </c>
      <c r="G494" s="7" t="s">
        <v>75</v>
      </c>
      <c r="H494" s="9" t="s">
        <v>532</v>
      </c>
      <c r="I494" s="7" t="s">
        <v>107</v>
      </c>
      <c r="J494" s="7">
        <v>-4</v>
      </c>
      <c r="K494" s="7">
        <v>194</v>
      </c>
      <c r="L494" s="7">
        <v>1</v>
      </c>
      <c r="M494" s="7">
        <v>-3</v>
      </c>
      <c r="N494" s="7">
        <v>13</v>
      </c>
      <c r="O494" s="7">
        <v>5</v>
      </c>
      <c r="P494" s="7">
        <v>8</v>
      </c>
      <c r="Q494" s="7" t="s">
        <v>81</v>
      </c>
      <c r="R494" s="7" t="s">
        <v>78</v>
      </c>
      <c r="S494" s="7" t="s">
        <v>134</v>
      </c>
      <c r="T494" s="7">
        <v>0</v>
      </c>
    </row>
    <row r="495" spans="1:20" x14ac:dyDescent="0.25">
      <c r="A495" s="10">
        <v>40614</v>
      </c>
      <c r="B495" s="12" t="s">
        <v>71</v>
      </c>
      <c r="C495" s="11" t="s">
        <v>72</v>
      </c>
      <c r="D495" s="11">
        <v>2010</v>
      </c>
      <c r="E495" s="11" t="s">
        <v>103</v>
      </c>
      <c r="F495" s="11" t="s">
        <v>316</v>
      </c>
      <c r="G495" s="11" t="s">
        <v>75</v>
      </c>
      <c r="H495" s="13" t="s">
        <v>2134</v>
      </c>
      <c r="I495" s="11" t="s">
        <v>77</v>
      </c>
      <c r="J495" s="11">
        <v>-9.5</v>
      </c>
      <c r="K495" s="11">
        <v>194</v>
      </c>
      <c r="L495" s="11">
        <v>12</v>
      </c>
      <c r="M495" s="11">
        <v>2.5</v>
      </c>
      <c r="N495" s="11">
        <v>24</v>
      </c>
      <c r="O495" s="11">
        <v>13.2</v>
      </c>
      <c r="P495" s="11">
        <v>10.8</v>
      </c>
      <c r="Q495" s="11" t="s">
        <v>81</v>
      </c>
      <c r="R495" s="11" t="s">
        <v>81</v>
      </c>
      <c r="S495" s="11" t="s">
        <v>134</v>
      </c>
      <c r="T495" s="11">
        <v>0</v>
      </c>
    </row>
    <row r="496" spans="1:20" x14ac:dyDescent="0.25">
      <c r="A496" s="6">
        <v>40638</v>
      </c>
      <c r="B496" s="8" t="s">
        <v>71</v>
      </c>
      <c r="C496" s="7" t="s">
        <v>122</v>
      </c>
      <c r="D496" s="7">
        <v>2010</v>
      </c>
      <c r="E496" s="7" t="s">
        <v>123</v>
      </c>
      <c r="F496" s="7" t="s">
        <v>100</v>
      </c>
      <c r="G496" s="7" t="s">
        <v>75</v>
      </c>
      <c r="H496" s="9" t="s">
        <v>151</v>
      </c>
      <c r="I496" s="7" t="s">
        <v>90</v>
      </c>
      <c r="J496" s="7">
        <v>5</v>
      </c>
      <c r="K496" s="7">
        <v>194</v>
      </c>
      <c r="L496" s="7">
        <v>-7</v>
      </c>
      <c r="M496" s="7">
        <v>-2</v>
      </c>
      <c r="N496" s="7">
        <v>-7</v>
      </c>
      <c r="O496" s="7">
        <v>-4.5</v>
      </c>
      <c r="P496" s="7">
        <v>-2.5</v>
      </c>
      <c r="Q496" s="7" t="s">
        <v>78</v>
      </c>
      <c r="R496" s="7" t="s">
        <v>78</v>
      </c>
      <c r="S496" s="7" t="s">
        <v>79</v>
      </c>
      <c r="T496" s="7">
        <v>0</v>
      </c>
    </row>
    <row r="497" spans="1:20" x14ac:dyDescent="0.25">
      <c r="A497" s="10">
        <v>40645</v>
      </c>
      <c r="B497" s="12" t="s">
        <v>71</v>
      </c>
      <c r="C497" s="11" t="s">
        <v>122</v>
      </c>
      <c r="D497" s="11">
        <v>2010</v>
      </c>
      <c r="E497" s="11" t="s">
        <v>118</v>
      </c>
      <c r="F497" s="11" t="s">
        <v>100</v>
      </c>
      <c r="G497" s="11" t="s">
        <v>75</v>
      </c>
      <c r="H497" s="13" t="s">
        <v>613</v>
      </c>
      <c r="I497" s="11" t="s">
        <v>139</v>
      </c>
      <c r="J497" s="11">
        <v>-7</v>
      </c>
      <c r="K497" s="11">
        <v>194</v>
      </c>
      <c r="L497" s="11">
        <v>9</v>
      </c>
      <c r="M497" s="11">
        <v>2</v>
      </c>
      <c r="N497" s="11">
        <v>1</v>
      </c>
      <c r="O497" s="11">
        <v>1.5</v>
      </c>
      <c r="P497" s="11">
        <v>-0.5</v>
      </c>
      <c r="Q497" s="11" t="s">
        <v>81</v>
      </c>
      <c r="R497" s="11" t="s">
        <v>81</v>
      </c>
      <c r="S497" s="11" t="s">
        <v>134</v>
      </c>
      <c r="T497" s="11">
        <v>0</v>
      </c>
    </row>
    <row r="498" spans="1:20" x14ac:dyDescent="0.25">
      <c r="A498" s="6">
        <v>40646</v>
      </c>
      <c r="B498" s="8" t="s">
        <v>71</v>
      </c>
      <c r="C498" s="7" t="s">
        <v>105</v>
      </c>
      <c r="D498" s="7">
        <v>2010</v>
      </c>
      <c r="E498" s="7" t="s">
        <v>111</v>
      </c>
      <c r="F498" s="7" t="s">
        <v>95</v>
      </c>
      <c r="G498" s="7" t="s">
        <v>75</v>
      </c>
      <c r="H498" s="9" t="s">
        <v>235</v>
      </c>
      <c r="I498" s="7" t="s">
        <v>107</v>
      </c>
      <c r="J498" s="7">
        <v>-14</v>
      </c>
      <c r="K498" s="7">
        <v>194</v>
      </c>
      <c r="L498" s="7">
        <v>5</v>
      </c>
      <c r="M498" s="7">
        <v>-9</v>
      </c>
      <c r="N498" s="7">
        <v>-5</v>
      </c>
      <c r="O498" s="7">
        <v>-7</v>
      </c>
      <c r="P498" s="7">
        <v>2</v>
      </c>
      <c r="Q498" s="7" t="s">
        <v>81</v>
      </c>
      <c r="R498" s="7" t="s">
        <v>78</v>
      </c>
      <c r="S498" s="7" t="s">
        <v>79</v>
      </c>
      <c r="T498" s="7">
        <v>0</v>
      </c>
    </row>
    <row r="499" spans="1:20" x14ac:dyDescent="0.25">
      <c r="A499" s="10">
        <v>40646</v>
      </c>
      <c r="B499" s="12" t="s">
        <v>71</v>
      </c>
      <c r="C499" s="11" t="s">
        <v>105</v>
      </c>
      <c r="D499" s="11">
        <v>2010</v>
      </c>
      <c r="E499" s="11" t="s">
        <v>87</v>
      </c>
      <c r="F499" s="11" t="s">
        <v>113</v>
      </c>
      <c r="G499" s="11" t="s">
        <v>75</v>
      </c>
      <c r="H499" s="13" t="s">
        <v>1034</v>
      </c>
      <c r="I499" s="11" t="s">
        <v>90</v>
      </c>
      <c r="J499" s="11">
        <v>-9.5</v>
      </c>
      <c r="K499" s="11">
        <v>194</v>
      </c>
      <c r="L499" s="11">
        <v>-4</v>
      </c>
      <c r="M499" s="11">
        <v>-13.5</v>
      </c>
      <c r="N499" s="11">
        <v>22</v>
      </c>
      <c r="O499" s="11">
        <v>4.2</v>
      </c>
      <c r="P499" s="11">
        <v>17.8</v>
      </c>
      <c r="Q499" s="11" t="s">
        <v>78</v>
      </c>
      <c r="R499" s="11" t="s">
        <v>78</v>
      </c>
      <c r="S499" s="11" t="s">
        <v>134</v>
      </c>
      <c r="T499" s="11">
        <v>1</v>
      </c>
    </row>
    <row r="500" spans="1:20" x14ac:dyDescent="0.25">
      <c r="A500" s="6">
        <v>40650</v>
      </c>
      <c r="B500" s="8" t="s">
        <v>71</v>
      </c>
      <c r="C500" s="7" t="s">
        <v>86</v>
      </c>
      <c r="D500" s="7">
        <v>2010</v>
      </c>
      <c r="E500" s="7" t="s">
        <v>100</v>
      </c>
      <c r="F500" s="7" t="s">
        <v>74</v>
      </c>
      <c r="G500" s="7" t="s">
        <v>75</v>
      </c>
      <c r="H500" s="9" t="s">
        <v>1176</v>
      </c>
      <c r="I500" s="7" t="s">
        <v>304</v>
      </c>
      <c r="J500" s="7">
        <v>-6.5</v>
      </c>
      <c r="K500" s="7">
        <v>194</v>
      </c>
      <c r="L500" s="7">
        <v>-3</v>
      </c>
      <c r="M500" s="7">
        <v>-9.5</v>
      </c>
      <c r="N500" s="7">
        <v>5</v>
      </c>
      <c r="O500" s="7">
        <v>-2.2000000000000002</v>
      </c>
      <c r="P500" s="7">
        <v>7.2</v>
      </c>
      <c r="Q500" s="7" t="s">
        <v>78</v>
      </c>
      <c r="R500" s="7" t="s">
        <v>78</v>
      </c>
      <c r="S500" s="7" t="s">
        <v>134</v>
      </c>
      <c r="T500" s="7">
        <v>0</v>
      </c>
    </row>
    <row r="501" spans="1:20" ht="28.5" x14ac:dyDescent="0.25">
      <c r="A501" s="6">
        <v>40481</v>
      </c>
      <c r="B501" s="8" t="s">
        <v>71</v>
      </c>
      <c r="C501" s="7" t="s">
        <v>72</v>
      </c>
      <c r="D501" s="7">
        <v>2010</v>
      </c>
      <c r="E501" s="7" t="s">
        <v>93</v>
      </c>
      <c r="F501" s="7" t="s">
        <v>316</v>
      </c>
      <c r="G501" s="7" t="s">
        <v>75</v>
      </c>
      <c r="H501" s="9" t="s">
        <v>663</v>
      </c>
      <c r="I501" s="7" t="s">
        <v>102</v>
      </c>
      <c r="J501" s="7">
        <v>-3</v>
      </c>
      <c r="K501" s="7">
        <v>194.5</v>
      </c>
      <c r="L501" s="7">
        <v>-3</v>
      </c>
      <c r="M501" s="7">
        <v>-6</v>
      </c>
      <c r="N501" s="7">
        <v>16.5</v>
      </c>
      <c r="O501" s="7">
        <v>5.2</v>
      </c>
      <c r="P501" s="7">
        <v>11.2</v>
      </c>
      <c r="Q501" s="7" t="s">
        <v>78</v>
      </c>
      <c r="R501" s="7" t="s">
        <v>78</v>
      </c>
      <c r="S501" s="7" t="s">
        <v>134</v>
      </c>
      <c r="T501" s="7">
        <v>0</v>
      </c>
    </row>
    <row r="502" spans="1:20" x14ac:dyDescent="0.25">
      <c r="A502" s="10">
        <v>40481</v>
      </c>
      <c r="B502" s="12" t="s">
        <v>71</v>
      </c>
      <c r="C502" s="11" t="s">
        <v>72</v>
      </c>
      <c r="D502" s="11">
        <v>2010</v>
      </c>
      <c r="E502" s="11" t="s">
        <v>123</v>
      </c>
      <c r="F502" s="11" t="s">
        <v>116</v>
      </c>
      <c r="G502" s="11" t="s">
        <v>75</v>
      </c>
      <c r="H502" s="13" t="s">
        <v>427</v>
      </c>
      <c r="I502" s="11" t="s">
        <v>107</v>
      </c>
      <c r="J502" s="11">
        <v>-9.5</v>
      </c>
      <c r="K502" s="11">
        <v>194.5</v>
      </c>
      <c r="L502" s="11">
        <v>4</v>
      </c>
      <c r="M502" s="11">
        <v>-5.5</v>
      </c>
      <c r="N502" s="11">
        <v>-0.5</v>
      </c>
      <c r="O502" s="11">
        <v>-3</v>
      </c>
      <c r="P502" s="11">
        <v>2.5</v>
      </c>
      <c r="Q502" s="11" t="s">
        <v>81</v>
      </c>
      <c r="R502" s="11" t="s">
        <v>78</v>
      </c>
      <c r="S502" s="11" t="s">
        <v>79</v>
      </c>
      <c r="T502" s="11">
        <v>0</v>
      </c>
    </row>
    <row r="503" spans="1:20" x14ac:dyDescent="0.25">
      <c r="A503" s="6">
        <v>40483</v>
      </c>
      <c r="B503" s="8" t="s">
        <v>71</v>
      </c>
      <c r="C503" s="7" t="s">
        <v>91</v>
      </c>
      <c r="D503" s="7">
        <v>2010</v>
      </c>
      <c r="E503" s="7" t="s">
        <v>129</v>
      </c>
      <c r="F503" s="7" t="s">
        <v>100</v>
      </c>
      <c r="G503" s="7" t="s">
        <v>75</v>
      </c>
      <c r="H503" s="9" t="s">
        <v>1101</v>
      </c>
      <c r="I503" s="7" t="s">
        <v>107</v>
      </c>
      <c r="J503" s="7">
        <v>7.5</v>
      </c>
      <c r="K503" s="7">
        <v>194.5</v>
      </c>
      <c r="L503" s="7">
        <v>-9</v>
      </c>
      <c r="M503" s="7">
        <v>-1.5</v>
      </c>
      <c r="N503" s="7">
        <v>-9.5</v>
      </c>
      <c r="O503" s="7">
        <v>-5.5</v>
      </c>
      <c r="P503" s="7">
        <v>-4</v>
      </c>
      <c r="Q503" s="7" t="s">
        <v>78</v>
      </c>
      <c r="R503" s="7" t="s">
        <v>78</v>
      </c>
      <c r="S503" s="7" t="s">
        <v>79</v>
      </c>
      <c r="T503" s="7">
        <v>0</v>
      </c>
    </row>
    <row r="504" spans="1:20" x14ac:dyDescent="0.25">
      <c r="A504" s="10">
        <v>40487</v>
      </c>
      <c r="B504" s="12" t="s">
        <v>71</v>
      </c>
      <c r="C504" s="11" t="s">
        <v>94</v>
      </c>
      <c r="D504" s="11">
        <v>2010</v>
      </c>
      <c r="E504" s="11" t="s">
        <v>192</v>
      </c>
      <c r="F504" s="11" t="s">
        <v>111</v>
      </c>
      <c r="G504" s="11" t="s">
        <v>75</v>
      </c>
      <c r="H504" s="13" t="s">
        <v>327</v>
      </c>
      <c r="I504" s="11" t="s">
        <v>104</v>
      </c>
      <c r="J504" s="11">
        <v>-8</v>
      </c>
      <c r="K504" s="11">
        <v>194.5</v>
      </c>
      <c r="L504" s="11">
        <v>5</v>
      </c>
      <c r="M504" s="11">
        <v>-3</v>
      </c>
      <c r="N504" s="11">
        <v>20.5</v>
      </c>
      <c r="O504" s="11">
        <v>8.8000000000000007</v>
      </c>
      <c r="P504" s="11">
        <v>11.8</v>
      </c>
      <c r="Q504" s="11" t="s">
        <v>81</v>
      </c>
      <c r="R504" s="11" t="s">
        <v>78</v>
      </c>
      <c r="S504" s="11" t="s">
        <v>134</v>
      </c>
      <c r="T504" s="11">
        <v>1</v>
      </c>
    </row>
    <row r="505" spans="1:20" x14ac:dyDescent="0.25">
      <c r="A505" s="6">
        <v>40487</v>
      </c>
      <c r="B505" s="8" t="s">
        <v>71</v>
      </c>
      <c r="C505" s="7" t="s">
        <v>94</v>
      </c>
      <c r="D505" s="7">
        <v>2010</v>
      </c>
      <c r="E505" s="7" t="s">
        <v>92</v>
      </c>
      <c r="F505" s="7" t="s">
        <v>95</v>
      </c>
      <c r="G505" s="7" t="s">
        <v>75</v>
      </c>
      <c r="H505" s="9" t="s">
        <v>1212</v>
      </c>
      <c r="I505" s="7" t="s">
        <v>90</v>
      </c>
      <c r="J505" s="7">
        <v>-16.5</v>
      </c>
      <c r="K505" s="7">
        <v>194.5</v>
      </c>
      <c r="L505" s="7">
        <v>15</v>
      </c>
      <c r="M505" s="7">
        <v>-1.5</v>
      </c>
      <c r="N505" s="7">
        <v>0.5</v>
      </c>
      <c r="O505" s="7">
        <v>-0.5</v>
      </c>
      <c r="P505" s="7">
        <v>1</v>
      </c>
      <c r="Q505" s="7" t="s">
        <v>81</v>
      </c>
      <c r="R505" s="7" t="s">
        <v>78</v>
      </c>
      <c r="S505" s="7" t="s">
        <v>134</v>
      </c>
      <c r="T505" s="7">
        <v>0</v>
      </c>
    </row>
    <row r="506" spans="1:20" ht="28.5" x14ac:dyDescent="0.25">
      <c r="A506" s="10">
        <v>40489</v>
      </c>
      <c r="B506" s="12" t="s">
        <v>71</v>
      </c>
      <c r="C506" s="11" t="s">
        <v>86</v>
      </c>
      <c r="D506" s="11">
        <v>2010</v>
      </c>
      <c r="E506" s="11" t="s">
        <v>118</v>
      </c>
      <c r="F506" s="11" t="s">
        <v>149</v>
      </c>
      <c r="G506" s="11" t="s">
        <v>75</v>
      </c>
      <c r="H506" s="13" t="s">
        <v>1763</v>
      </c>
      <c r="I506" s="11" t="s">
        <v>104</v>
      </c>
      <c r="J506" s="11">
        <v>-7.5</v>
      </c>
      <c r="K506" s="11">
        <v>194.5</v>
      </c>
      <c r="L506" s="11">
        <v>25</v>
      </c>
      <c r="M506" s="11">
        <v>17.5</v>
      </c>
      <c r="N506" s="11">
        <v>22.5</v>
      </c>
      <c r="O506" s="11">
        <v>20</v>
      </c>
      <c r="P506" s="11">
        <v>2.5</v>
      </c>
      <c r="Q506" s="11" t="s">
        <v>81</v>
      </c>
      <c r="R506" s="11" t="s">
        <v>81</v>
      </c>
      <c r="S506" s="11" t="s">
        <v>134</v>
      </c>
      <c r="T506" s="11">
        <v>0</v>
      </c>
    </row>
    <row r="507" spans="1:20" x14ac:dyDescent="0.25">
      <c r="A507" s="6">
        <v>40492</v>
      </c>
      <c r="B507" s="8" t="s">
        <v>71</v>
      </c>
      <c r="C507" s="7" t="s">
        <v>105</v>
      </c>
      <c r="D507" s="7">
        <v>2010</v>
      </c>
      <c r="E507" s="7" t="s">
        <v>127</v>
      </c>
      <c r="F507" s="7" t="s">
        <v>73</v>
      </c>
      <c r="G507" s="7" t="s">
        <v>75</v>
      </c>
      <c r="H507" s="9" t="s">
        <v>1178</v>
      </c>
      <c r="I507" s="7" t="s">
        <v>90</v>
      </c>
      <c r="J507" s="7">
        <v>0</v>
      </c>
      <c r="K507" s="7">
        <v>194.5</v>
      </c>
      <c r="L507" s="7">
        <v>-5</v>
      </c>
      <c r="M507" s="7">
        <v>-5</v>
      </c>
      <c r="N507" s="7">
        <v>2.5</v>
      </c>
      <c r="O507" s="7">
        <v>-1.2</v>
      </c>
      <c r="P507" s="7">
        <v>3.8</v>
      </c>
      <c r="Q507" s="7" t="s">
        <v>78</v>
      </c>
      <c r="R507" s="7" t="s">
        <v>78</v>
      </c>
      <c r="S507" s="7" t="s">
        <v>134</v>
      </c>
      <c r="T507" s="7">
        <v>0</v>
      </c>
    </row>
    <row r="508" spans="1:20" x14ac:dyDescent="0.25">
      <c r="A508" s="10">
        <v>40492</v>
      </c>
      <c r="B508" s="12" t="s">
        <v>71</v>
      </c>
      <c r="C508" s="11" t="s">
        <v>105</v>
      </c>
      <c r="D508" s="11">
        <v>2010</v>
      </c>
      <c r="E508" s="11" t="s">
        <v>100</v>
      </c>
      <c r="F508" s="11" t="s">
        <v>129</v>
      </c>
      <c r="G508" s="11" t="s">
        <v>75</v>
      </c>
      <c r="H508" s="13" t="s">
        <v>313</v>
      </c>
      <c r="I508" s="11" t="s">
        <v>104</v>
      </c>
      <c r="J508" s="11">
        <v>-14</v>
      </c>
      <c r="K508" s="11">
        <v>194.5</v>
      </c>
      <c r="L508" s="11">
        <v>12</v>
      </c>
      <c r="M508" s="11">
        <v>-2</v>
      </c>
      <c r="N508" s="11">
        <v>7.5</v>
      </c>
      <c r="O508" s="11">
        <v>2.8</v>
      </c>
      <c r="P508" s="11">
        <v>4.8</v>
      </c>
      <c r="Q508" s="11" t="s">
        <v>81</v>
      </c>
      <c r="R508" s="11" t="s">
        <v>78</v>
      </c>
      <c r="S508" s="11" t="s">
        <v>134</v>
      </c>
      <c r="T508" s="11">
        <v>0</v>
      </c>
    </row>
    <row r="509" spans="1:20" ht="28.5" x14ac:dyDescent="0.25">
      <c r="A509" s="6">
        <v>40498</v>
      </c>
      <c r="B509" s="8" t="s">
        <v>71</v>
      </c>
      <c r="C509" s="7" t="s">
        <v>122</v>
      </c>
      <c r="D509" s="7">
        <v>2010</v>
      </c>
      <c r="E509" s="7" t="s">
        <v>74</v>
      </c>
      <c r="F509" s="7" t="s">
        <v>149</v>
      </c>
      <c r="G509" s="7" t="s">
        <v>75</v>
      </c>
      <c r="H509" s="9" t="s">
        <v>500</v>
      </c>
      <c r="I509" s="7" t="s">
        <v>80</v>
      </c>
      <c r="J509" s="7">
        <v>-1</v>
      </c>
      <c r="K509" s="7">
        <v>194.5</v>
      </c>
      <c r="L509" s="7">
        <v>-1</v>
      </c>
      <c r="M509" s="7">
        <v>-2</v>
      </c>
      <c r="N509" s="7">
        <v>4.5</v>
      </c>
      <c r="O509" s="7">
        <v>1.2</v>
      </c>
      <c r="P509" s="7">
        <v>3.2</v>
      </c>
      <c r="Q509" s="7" t="s">
        <v>78</v>
      </c>
      <c r="R509" s="7" t="s">
        <v>78</v>
      </c>
      <c r="S509" s="7" t="s">
        <v>134</v>
      </c>
      <c r="T509" s="7">
        <v>0</v>
      </c>
    </row>
    <row r="510" spans="1:20" x14ac:dyDescent="0.25">
      <c r="A510" s="10">
        <v>40509</v>
      </c>
      <c r="B510" s="12" t="s">
        <v>71</v>
      </c>
      <c r="C510" s="11" t="s">
        <v>72</v>
      </c>
      <c r="D510" s="11">
        <v>2010</v>
      </c>
      <c r="E510" s="11" t="s">
        <v>116</v>
      </c>
      <c r="F510" s="11" t="s">
        <v>92</v>
      </c>
      <c r="G510" s="11" t="s">
        <v>75</v>
      </c>
      <c r="H510" s="13" t="s">
        <v>500</v>
      </c>
      <c r="I510" s="11" t="s">
        <v>104</v>
      </c>
      <c r="J510" s="11">
        <v>6.5</v>
      </c>
      <c r="K510" s="11">
        <v>194.5</v>
      </c>
      <c r="L510" s="11">
        <v>-1</v>
      </c>
      <c r="M510" s="11">
        <v>5.5</v>
      </c>
      <c r="N510" s="11">
        <v>4.5</v>
      </c>
      <c r="O510" s="11">
        <v>5</v>
      </c>
      <c r="P510" s="11">
        <v>-0.5</v>
      </c>
      <c r="Q510" s="11" t="s">
        <v>78</v>
      </c>
      <c r="R510" s="11" t="s">
        <v>81</v>
      </c>
      <c r="S510" s="11" t="s">
        <v>134</v>
      </c>
      <c r="T510" s="11">
        <v>0</v>
      </c>
    </row>
    <row r="511" spans="1:20" ht="28.5" x14ac:dyDescent="0.25">
      <c r="A511" s="6">
        <v>40515</v>
      </c>
      <c r="B511" s="8" t="s">
        <v>71</v>
      </c>
      <c r="C511" s="7" t="s">
        <v>94</v>
      </c>
      <c r="D511" s="7">
        <v>2010</v>
      </c>
      <c r="E511" s="7" t="s">
        <v>116</v>
      </c>
      <c r="F511" s="7" t="s">
        <v>149</v>
      </c>
      <c r="G511" s="7" t="s">
        <v>75</v>
      </c>
      <c r="H511" s="9" t="s">
        <v>2135</v>
      </c>
      <c r="I511" s="7" t="s">
        <v>90</v>
      </c>
      <c r="J511" s="7">
        <v>3.5</v>
      </c>
      <c r="K511" s="7">
        <v>194.5</v>
      </c>
      <c r="L511" s="7">
        <v>4</v>
      </c>
      <c r="M511" s="7">
        <v>7.5</v>
      </c>
      <c r="N511" s="7">
        <v>-32.5</v>
      </c>
      <c r="O511" s="7">
        <v>-12.5</v>
      </c>
      <c r="P511" s="7">
        <v>-20</v>
      </c>
      <c r="Q511" s="7" t="s">
        <v>81</v>
      </c>
      <c r="R511" s="7" t="s">
        <v>81</v>
      </c>
      <c r="S511" s="7" t="s">
        <v>79</v>
      </c>
      <c r="T511" s="7">
        <v>0</v>
      </c>
    </row>
    <row r="512" spans="1:20" ht="28.5" x14ac:dyDescent="0.25">
      <c r="A512" s="10">
        <v>40523</v>
      </c>
      <c r="B512" s="12" t="s">
        <v>71</v>
      </c>
      <c r="C512" s="11" t="s">
        <v>72</v>
      </c>
      <c r="D512" s="11">
        <v>2010</v>
      </c>
      <c r="E512" s="11" t="s">
        <v>84</v>
      </c>
      <c r="F512" s="11" t="s">
        <v>98</v>
      </c>
      <c r="G512" s="11" t="s">
        <v>75</v>
      </c>
      <c r="H512" s="13" t="s">
        <v>374</v>
      </c>
      <c r="I512" s="11" t="s">
        <v>104</v>
      </c>
      <c r="J512" s="11">
        <v>-5.5</v>
      </c>
      <c r="K512" s="11">
        <v>194.5</v>
      </c>
      <c r="L512" s="11">
        <v>6</v>
      </c>
      <c r="M512" s="11">
        <v>0.5</v>
      </c>
      <c r="N512" s="11">
        <v>5.5</v>
      </c>
      <c r="O512" s="11">
        <v>3</v>
      </c>
      <c r="P512" s="11">
        <v>2.5</v>
      </c>
      <c r="Q512" s="11" t="s">
        <v>81</v>
      </c>
      <c r="R512" s="11" t="s">
        <v>81</v>
      </c>
      <c r="S512" s="11" t="s">
        <v>134</v>
      </c>
      <c r="T512" s="11">
        <v>0</v>
      </c>
    </row>
    <row r="513" spans="1:20" x14ac:dyDescent="0.25">
      <c r="A513" s="6">
        <v>40530</v>
      </c>
      <c r="B513" s="8" t="s">
        <v>71</v>
      </c>
      <c r="C513" s="7" t="s">
        <v>72</v>
      </c>
      <c r="D513" s="7">
        <v>2010</v>
      </c>
      <c r="E513" s="7" t="s">
        <v>111</v>
      </c>
      <c r="F513" s="7" t="s">
        <v>129</v>
      </c>
      <c r="G513" s="7" t="s">
        <v>75</v>
      </c>
      <c r="H513" s="9" t="s">
        <v>500</v>
      </c>
      <c r="I513" s="7" t="s">
        <v>77</v>
      </c>
      <c r="J513" s="7">
        <v>-9.5</v>
      </c>
      <c r="K513" s="7">
        <v>194.5</v>
      </c>
      <c r="L513" s="7">
        <v>-1</v>
      </c>
      <c r="M513" s="7">
        <v>-10.5</v>
      </c>
      <c r="N513" s="7">
        <v>4.5</v>
      </c>
      <c r="O513" s="7">
        <v>-3</v>
      </c>
      <c r="P513" s="7">
        <v>7.5</v>
      </c>
      <c r="Q513" s="7" t="s">
        <v>78</v>
      </c>
      <c r="R513" s="7" t="s">
        <v>78</v>
      </c>
      <c r="S513" s="7" t="s">
        <v>134</v>
      </c>
      <c r="T513" s="7">
        <v>0</v>
      </c>
    </row>
    <row r="514" spans="1:20" x14ac:dyDescent="0.25">
      <c r="A514" s="10">
        <v>40541</v>
      </c>
      <c r="B514" s="12" t="s">
        <v>71</v>
      </c>
      <c r="C514" s="11" t="s">
        <v>105</v>
      </c>
      <c r="D514" s="11">
        <v>2010</v>
      </c>
      <c r="E514" s="11" t="s">
        <v>316</v>
      </c>
      <c r="F514" s="11" t="s">
        <v>74</v>
      </c>
      <c r="G514" s="11" t="s">
        <v>75</v>
      </c>
      <c r="H514" s="13" t="s">
        <v>1651</v>
      </c>
      <c r="I514" s="11" t="s">
        <v>90</v>
      </c>
      <c r="J514" s="11">
        <v>4</v>
      </c>
      <c r="K514" s="11">
        <v>194.5</v>
      </c>
      <c r="L514" s="11">
        <v>2</v>
      </c>
      <c r="M514" s="11">
        <v>6</v>
      </c>
      <c r="N514" s="11">
        <v>3.5</v>
      </c>
      <c r="O514" s="11">
        <v>4.8</v>
      </c>
      <c r="P514" s="11">
        <v>-1.2</v>
      </c>
      <c r="Q514" s="11" t="s">
        <v>81</v>
      </c>
      <c r="R514" s="11" t="s">
        <v>81</v>
      </c>
      <c r="S514" s="11" t="s">
        <v>134</v>
      </c>
      <c r="T514" s="11">
        <v>0</v>
      </c>
    </row>
    <row r="515" spans="1:20" ht="28.5" x14ac:dyDescent="0.25">
      <c r="A515" s="6">
        <v>40563</v>
      </c>
      <c r="B515" s="8" t="s">
        <v>71</v>
      </c>
      <c r="C515" s="7" t="s">
        <v>82</v>
      </c>
      <c r="D515" s="7">
        <v>2010</v>
      </c>
      <c r="E515" s="7" t="s">
        <v>149</v>
      </c>
      <c r="F515" s="7" t="s">
        <v>129</v>
      </c>
      <c r="G515" s="7" t="s">
        <v>75</v>
      </c>
      <c r="H515" s="9" t="s">
        <v>1490</v>
      </c>
      <c r="I515" s="7" t="s">
        <v>102</v>
      </c>
      <c r="J515" s="7">
        <v>-3.5</v>
      </c>
      <c r="K515" s="7">
        <v>194.5</v>
      </c>
      <c r="L515" s="7">
        <v>15</v>
      </c>
      <c r="M515" s="7">
        <v>11.5</v>
      </c>
      <c r="N515" s="7">
        <v>6.5</v>
      </c>
      <c r="O515" s="7">
        <v>9</v>
      </c>
      <c r="P515" s="7">
        <v>-2.5</v>
      </c>
      <c r="Q515" s="7" t="s">
        <v>81</v>
      </c>
      <c r="R515" s="7" t="s">
        <v>81</v>
      </c>
      <c r="S515" s="7" t="s">
        <v>134</v>
      </c>
      <c r="T515" s="7">
        <v>0</v>
      </c>
    </row>
    <row r="516" spans="1:20" x14ac:dyDescent="0.25">
      <c r="A516" s="10">
        <v>40564</v>
      </c>
      <c r="B516" s="12" t="s">
        <v>71</v>
      </c>
      <c r="C516" s="11" t="s">
        <v>94</v>
      </c>
      <c r="D516" s="11">
        <v>2010</v>
      </c>
      <c r="E516" s="11" t="s">
        <v>192</v>
      </c>
      <c r="F516" s="11" t="s">
        <v>98</v>
      </c>
      <c r="G516" s="11" t="s">
        <v>75</v>
      </c>
      <c r="H516" s="13" t="s">
        <v>1778</v>
      </c>
      <c r="I516" s="11" t="s">
        <v>90</v>
      </c>
      <c r="J516" s="11">
        <v>-6</v>
      </c>
      <c r="K516" s="11">
        <v>194.5</v>
      </c>
      <c r="L516" s="11">
        <v>24</v>
      </c>
      <c r="M516" s="11">
        <v>18</v>
      </c>
      <c r="N516" s="11">
        <v>1.5</v>
      </c>
      <c r="O516" s="11">
        <v>9.8000000000000007</v>
      </c>
      <c r="P516" s="11">
        <v>-8.1999999999999993</v>
      </c>
      <c r="Q516" s="11" t="s">
        <v>81</v>
      </c>
      <c r="R516" s="11" t="s">
        <v>81</v>
      </c>
      <c r="S516" s="11" t="s">
        <v>134</v>
      </c>
      <c r="T516" s="11">
        <v>0</v>
      </c>
    </row>
    <row r="517" spans="1:20" ht="28.5" x14ac:dyDescent="0.25">
      <c r="A517" s="6">
        <v>40565</v>
      </c>
      <c r="B517" s="8" t="s">
        <v>71</v>
      </c>
      <c r="C517" s="7" t="s">
        <v>72</v>
      </c>
      <c r="D517" s="7">
        <v>2010</v>
      </c>
      <c r="E517" s="7" t="s">
        <v>149</v>
      </c>
      <c r="F517" s="7" t="s">
        <v>96</v>
      </c>
      <c r="G517" s="7" t="s">
        <v>75</v>
      </c>
      <c r="H517" s="9" t="s">
        <v>235</v>
      </c>
      <c r="I517" s="7" t="s">
        <v>139</v>
      </c>
      <c r="J517" s="7">
        <v>-5</v>
      </c>
      <c r="K517" s="7">
        <v>194.5</v>
      </c>
      <c r="L517" s="7">
        <v>5</v>
      </c>
      <c r="M517" s="7">
        <v>0</v>
      </c>
      <c r="N517" s="7">
        <v>-5.5</v>
      </c>
      <c r="O517" s="7">
        <v>-2.8</v>
      </c>
      <c r="P517" s="7">
        <v>-2.8</v>
      </c>
      <c r="Q517" s="7" t="s">
        <v>81</v>
      </c>
      <c r="R517" s="7" t="s">
        <v>126</v>
      </c>
      <c r="S517" s="7" t="s">
        <v>79</v>
      </c>
      <c r="T517" s="7">
        <v>0</v>
      </c>
    </row>
    <row r="518" spans="1:20" ht="28.5" x14ac:dyDescent="0.25">
      <c r="A518" s="10">
        <v>40568</v>
      </c>
      <c r="B518" s="12" t="s">
        <v>71</v>
      </c>
      <c r="C518" s="11" t="s">
        <v>122</v>
      </c>
      <c r="D518" s="11">
        <v>2010</v>
      </c>
      <c r="E518" s="11" t="s">
        <v>84</v>
      </c>
      <c r="F518" s="11" t="s">
        <v>129</v>
      </c>
      <c r="G518" s="11" t="s">
        <v>75</v>
      </c>
      <c r="H518" s="13" t="s">
        <v>1540</v>
      </c>
      <c r="I518" s="11" t="s">
        <v>124</v>
      </c>
      <c r="J518" s="11">
        <v>-6.5</v>
      </c>
      <c r="K518" s="11">
        <v>194.5</v>
      </c>
      <c r="L518" s="11">
        <v>7</v>
      </c>
      <c r="M518" s="11">
        <v>0.5</v>
      </c>
      <c r="N518" s="11">
        <v>22.5</v>
      </c>
      <c r="O518" s="11">
        <v>11.5</v>
      </c>
      <c r="P518" s="11">
        <v>11</v>
      </c>
      <c r="Q518" s="11" t="s">
        <v>81</v>
      </c>
      <c r="R518" s="11" t="s">
        <v>81</v>
      </c>
      <c r="S518" s="11" t="s">
        <v>134</v>
      </c>
      <c r="T518" s="11">
        <v>0</v>
      </c>
    </row>
    <row r="519" spans="1:20" x14ac:dyDescent="0.25">
      <c r="A519" s="6">
        <v>40581</v>
      </c>
      <c r="B519" s="8" t="s">
        <v>71</v>
      </c>
      <c r="C519" s="7" t="s">
        <v>91</v>
      </c>
      <c r="D519" s="7">
        <v>2010</v>
      </c>
      <c r="E519" s="7" t="s">
        <v>74</v>
      </c>
      <c r="F519" s="7" t="s">
        <v>118</v>
      </c>
      <c r="G519" s="7" t="s">
        <v>75</v>
      </c>
      <c r="H519" s="9" t="s">
        <v>2136</v>
      </c>
      <c r="I519" s="7" t="s">
        <v>90</v>
      </c>
      <c r="J519" s="7">
        <v>3.5</v>
      </c>
      <c r="K519" s="7">
        <v>194.5</v>
      </c>
      <c r="L519" s="7">
        <v>-9</v>
      </c>
      <c r="M519" s="7">
        <v>-5.5</v>
      </c>
      <c r="N519" s="7">
        <v>-17.5</v>
      </c>
      <c r="O519" s="7">
        <v>-11.5</v>
      </c>
      <c r="P519" s="7">
        <v>-6</v>
      </c>
      <c r="Q519" s="7" t="s">
        <v>78</v>
      </c>
      <c r="R519" s="7" t="s">
        <v>78</v>
      </c>
      <c r="S519" s="7" t="s">
        <v>79</v>
      </c>
      <c r="T519" s="7">
        <v>0</v>
      </c>
    </row>
    <row r="520" spans="1:20" x14ac:dyDescent="0.25">
      <c r="A520" s="10">
        <v>40583</v>
      </c>
      <c r="B520" s="12" t="s">
        <v>71</v>
      </c>
      <c r="C520" s="11" t="s">
        <v>105</v>
      </c>
      <c r="D520" s="11">
        <v>2010</v>
      </c>
      <c r="E520" s="11" t="s">
        <v>98</v>
      </c>
      <c r="F520" s="11" t="s">
        <v>111</v>
      </c>
      <c r="G520" s="11" t="s">
        <v>75</v>
      </c>
      <c r="H520" s="13" t="s">
        <v>474</v>
      </c>
      <c r="I520" s="11" t="s">
        <v>90</v>
      </c>
      <c r="J520" s="11">
        <v>-1</v>
      </c>
      <c r="K520" s="11">
        <v>194.5</v>
      </c>
      <c r="L520" s="11">
        <v>-5</v>
      </c>
      <c r="M520" s="11">
        <v>-6</v>
      </c>
      <c r="N520" s="11">
        <v>-17.5</v>
      </c>
      <c r="O520" s="11">
        <v>-11.8</v>
      </c>
      <c r="P520" s="11">
        <v>-5.8</v>
      </c>
      <c r="Q520" s="11" t="s">
        <v>78</v>
      </c>
      <c r="R520" s="11" t="s">
        <v>78</v>
      </c>
      <c r="S520" s="11" t="s">
        <v>79</v>
      </c>
      <c r="T520" s="11">
        <v>0</v>
      </c>
    </row>
    <row r="521" spans="1:20" x14ac:dyDescent="0.25">
      <c r="A521" s="6">
        <v>40587</v>
      </c>
      <c r="B521" s="8" t="s">
        <v>71</v>
      </c>
      <c r="C521" s="7" t="s">
        <v>86</v>
      </c>
      <c r="D521" s="7">
        <v>2010</v>
      </c>
      <c r="E521" s="7" t="s">
        <v>92</v>
      </c>
      <c r="F521" s="7" t="s">
        <v>118</v>
      </c>
      <c r="G521" s="7" t="s">
        <v>75</v>
      </c>
      <c r="H521" s="9" t="s">
        <v>2137</v>
      </c>
      <c r="I521" s="7" t="s">
        <v>90</v>
      </c>
      <c r="J521" s="7">
        <v>-1</v>
      </c>
      <c r="K521" s="7">
        <v>194.5</v>
      </c>
      <c r="L521" s="7">
        <v>14</v>
      </c>
      <c r="M521" s="7">
        <v>13</v>
      </c>
      <c r="N521" s="7">
        <v>-30.5</v>
      </c>
      <c r="O521" s="7">
        <v>-8.8000000000000007</v>
      </c>
      <c r="P521" s="7">
        <v>-21.8</v>
      </c>
      <c r="Q521" s="7" t="s">
        <v>81</v>
      </c>
      <c r="R521" s="7" t="s">
        <v>81</v>
      </c>
      <c r="S521" s="7" t="s">
        <v>79</v>
      </c>
      <c r="T521" s="7">
        <v>0</v>
      </c>
    </row>
    <row r="522" spans="1:20" ht="28.5" x14ac:dyDescent="0.25">
      <c r="A522" s="10">
        <v>40599</v>
      </c>
      <c r="B522" s="12" t="s">
        <v>71</v>
      </c>
      <c r="C522" s="11" t="s">
        <v>94</v>
      </c>
      <c r="D522" s="11">
        <v>2010</v>
      </c>
      <c r="E522" s="11" t="s">
        <v>83</v>
      </c>
      <c r="F522" s="11" t="s">
        <v>106</v>
      </c>
      <c r="G522" s="11" t="s">
        <v>75</v>
      </c>
      <c r="H522" s="13" t="s">
        <v>1052</v>
      </c>
      <c r="I522" s="11" t="s">
        <v>90</v>
      </c>
      <c r="J522" s="11">
        <v>-10</v>
      </c>
      <c r="K522" s="11">
        <v>194.5</v>
      </c>
      <c r="L522" s="11">
        <v>16</v>
      </c>
      <c r="M522" s="11">
        <v>6</v>
      </c>
      <c r="N522" s="11">
        <v>9.5</v>
      </c>
      <c r="O522" s="11">
        <v>7.8</v>
      </c>
      <c r="P522" s="11">
        <v>1.8</v>
      </c>
      <c r="Q522" s="11" t="s">
        <v>81</v>
      </c>
      <c r="R522" s="11" t="s">
        <v>81</v>
      </c>
      <c r="S522" s="11" t="s">
        <v>134</v>
      </c>
      <c r="T522" s="11">
        <v>0</v>
      </c>
    </row>
    <row r="523" spans="1:20" x14ac:dyDescent="0.25">
      <c r="A523" s="6">
        <v>40606</v>
      </c>
      <c r="B523" s="8" t="s">
        <v>71</v>
      </c>
      <c r="C523" s="7" t="s">
        <v>94</v>
      </c>
      <c r="D523" s="7">
        <v>2010</v>
      </c>
      <c r="E523" s="7" t="s">
        <v>113</v>
      </c>
      <c r="F523" s="7" t="s">
        <v>114</v>
      </c>
      <c r="G523" s="7" t="s">
        <v>75</v>
      </c>
      <c r="H523" s="9" t="s">
        <v>1069</v>
      </c>
      <c r="I523" s="7" t="s">
        <v>110</v>
      </c>
      <c r="J523" s="7">
        <v>2.5</v>
      </c>
      <c r="K523" s="7">
        <v>194.5</v>
      </c>
      <c r="L523" s="7">
        <v>-14</v>
      </c>
      <c r="M523" s="7">
        <v>-11.5</v>
      </c>
      <c r="N523" s="7">
        <v>-4.5</v>
      </c>
      <c r="O523" s="7">
        <v>-8</v>
      </c>
      <c r="P523" s="7">
        <v>3.5</v>
      </c>
      <c r="Q523" s="7" t="s">
        <v>78</v>
      </c>
      <c r="R523" s="7" t="s">
        <v>78</v>
      </c>
      <c r="S523" s="7" t="s">
        <v>79</v>
      </c>
      <c r="T523" s="7">
        <v>0</v>
      </c>
    </row>
    <row r="524" spans="1:20" ht="28.5" x14ac:dyDescent="0.25">
      <c r="A524" s="10">
        <v>40608</v>
      </c>
      <c r="B524" s="12" t="s">
        <v>71</v>
      </c>
      <c r="C524" s="11" t="s">
        <v>86</v>
      </c>
      <c r="D524" s="11">
        <v>2010</v>
      </c>
      <c r="E524" s="11" t="s">
        <v>93</v>
      </c>
      <c r="F524" s="11" t="s">
        <v>103</v>
      </c>
      <c r="G524" s="11" t="s">
        <v>75</v>
      </c>
      <c r="H524" s="13" t="s">
        <v>2118</v>
      </c>
      <c r="I524" s="11" t="s">
        <v>90</v>
      </c>
      <c r="J524" s="11">
        <v>5</v>
      </c>
      <c r="K524" s="11">
        <v>194.5</v>
      </c>
      <c r="L524" s="11">
        <v>-15</v>
      </c>
      <c r="M524" s="11">
        <v>-10</v>
      </c>
      <c r="N524" s="11">
        <v>-17.5</v>
      </c>
      <c r="O524" s="11">
        <v>-13.8</v>
      </c>
      <c r="P524" s="11">
        <v>-3.8</v>
      </c>
      <c r="Q524" s="11" t="s">
        <v>78</v>
      </c>
      <c r="R524" s="11" t="s">
        <v>78</v>
      </c>
      <c r="S524" s="11" t="s">
        <v>79</v>
      </c>
      <c r="T524" s="11">
        <v>0</v>
      </c>
    </row>
    <row r="525" spans="1:20" x14ac:dyDescent="0.25">
      <c r="A525" s="6">
        <v>40618</v>
      </c>
      <c r="B525" s="8" t="s">
        <v>71</v>
      </c>
      <c r="C525" s="7" t="s">
        <v>105</v>
      </c>
      <c r="D525" s="7">
        <v>2010</v>
      </c>
      <c r="E525" s="7" t="s">
        <v>192</v>
      </c>
      <c r="F525" s="7" t="s">
        <v>96</v>
      </c>
      <c r="G525" s="7" t="s">
        <v>75</v>
      </c>
      <c r="H525" s="9" t="s">
        <v>1088</v>
      </c>
      <c r="I525" s="7" t="s">
        <v>104</v>
      </c>
      <c r="J525" s="7">
        <v>-10.5</v>
      </c>
      <c r="K525" s="7">
        <v>194.5</v>
      </c>
      <c r="L525" s="7">
        <v>12</v>
      </c>
      <c r="M525" s="7">
        <v>1.5</v>
      </c>
      <c r="N525" s="7">
        <v>-22.5</v>
      </c>
      <c r="O525" s="7">
        <v>-10.5</v>
      </c>
      <c r="P525" s="7">
        <v>-12</v>
      </c>
      <c r="Q525" s="7" t="s">
        <v>81</v>
      </c>
      <c r="R525" s="7" t="s">
        <v>81</v>
      </c>
      <c r="S525" s="7" t="s">
        <v>79</v>
      </c>
      <c r="T525" s="7">
        <v>0</v>
      </c>
    </row>
    <row r="526" spans="1:20" x14ac:dyDescent="0.25">
      <c r="A526" s="10">
        <v>40625</v>
      </c>
      <c r="B526" s="12" t="s">
        <v>71</v>
      </c>
      <c r="C526" s="11" t="s">
        <v>105</v>
      </c>
      <c r="D526" s="11">
        <v>2010</v>
      </c>
      <c r="E526" s="11" t="s">
        <v>113</v>
      </c>
      <c r="F526" s="11" t="s">
        <v>316</v>
      </c>
      <c r="G526" s="11" t="s">
        <v>75</v>
      </c>
      <c r="H526" s="13" t="s">
        <v>151</v>
      </c>
      <c r="I526" s="11" t="s">
        <v>110</v>
      </c>
      <c r="J526" s="11">
        <v>-8.5</v>
      </c>
      <c r="K526" s="11">
        <v>194.5</v>
      </c>
      <c r="L526" s="11">
        <v>-7</v>
      </c>
      <c r="M526" s="11">
        <v>-15.5</v>
      </c>
      <c r="N526" s="11">
        <v>-7.5</v>
      </c>
      <c r="O526" s="11">
        <v>-11.5</v>
      </c>
      <c r="P526" s="11">
        <v>4</v>
      </c>
      <c r="Q526" s="11" t="s">
        <v>78</v>
      </c>
      <c r="R526" s="11" t="s">
        <v>78</v>
      </c>
      <c r="S526" s="11" t="s">
        <v>79</v>
      </c>
      <c r="T526" s="11">
        <v>0</v>
      </c>
    </row>
    <row r="527" spans="1:20" x14ac:dyDescent="0.25">
      <c r="A527" s="6">
        <v>40634</v>
      </c>
      <c r="B527" s="8" t="s">
        <v>71</v>
      </c>
      <c r="C527" s="7" t="s">
        <v>94</v>
      </c>
      <c r="D527" s="7">
        <v>2010</v>
      </c>
      <c r="E527" s="7" t="s">
        <v>98</v>
      </c>
      <c r="F527" s="7" t="s">
        <v>118</v>
      </c>
      <c r="G527" s="7" t="s">
        <v>75</v>
      </c>
      <c r="H527" s="9" t="s">
        <v>1275</v>
      </c>
      <c r="I527" s="7" t="s">
        <v>182</v>
      </c>
      <c r="J527" s="7">
        <v>8.5</v>
      </c>
      <c r="K527" s="7">
        <v>194.5</v>
      </c>
      <c r="L527" s="7">
        <v>-11</v>
      </c>
      <c r="M527" s="7">
        <v>-2.5</v>
      </c>
      <c r="N527" s="7">
        <v>-13.5</v>
      </c>
      <c r="O527" s="7">
        <v>-8</v>
      </c>
      <c r="P527" s="7">
        <v>-5.5</v>
      </c>
      <c r="Q527" s="7" t="s">
        <v>78</v>
      </c>
      <c r="R527" s="7" t="s">
        <v>78</v>
      </c>
      <c r="S527" s="7" t="s">
        <v>79</v>
      </c>
      <c r="T527" s="7">
        <v>0</v>
      </c>
    </row>
    <row r="528" spans="1:20" x14ac:dyDescent="0.25">
      <c r="A528" s="6">
        <v>40478</v>
      </c>
      <c r="B528" s="8" t="s">
        <v>71</v>
      </c>
      <c r="C528" s="7" t="s">
        <v>105</v>
      </c>
      <c r="D528" s="7">
        <v>2010</v>
      </c>
      <c r="E528" s="7" t="s">
        <v>74</v>
      </c>
      <c r="F528" s="7" t="s">
        <v>123</v>
      </c>
      <c r="G528" s="7" t="s">
        <v>75</v>
      </c>
      <c r="H528" s="9" t="s">
        <v>1505</v>
      </c>
      <c r="I528" s="7" t="s">
        <v>185</v>
      </c>
      <c r="J528" s="7">
        <v>-2.5</v>
      </c>
      <c r="K528" s="7">
        <v>195</v>
      </c>
      <c r="L528" s="7">
        <v>-15</v>
      </c>
      <c r="M528" s="7">
        <v>-17.5</v>
      </c>
      <c r="N528" s="7">
        <v>28</v>
      </c>
      <c r="O528" s="7">
        <v>5.2</v>
      </c>
      <c r="P528" s="7">
        <v>22.8</v>
      </c>
      <c r="Q528" s="7" t="s">
        <v>78</v>
      </c>
      <c r="R528" s="7" t="s">
        <v>78</v>
      </c>
      <c r="S528" s="7" t="s">
        <v>134</v>
      </c>
      <c r="T528" s="7">
        <v>0</v>
      </c>
    </row>
    <row r="529" spans="1:20" x14ac:dyDescent="0.25">
      <c r="A529" s="10">
        <v>40480</v>
      </c>
      <c r="B529" s="12" t="s">
        <v>71</v>
      </c>
      <c r="C529" s="11" t="s">
        <v>94</v>
      </c>
      <c r="D529" s="11">
        <v>2010</v>
      </c>
      <c r="E529" s="11" t="s">
        <v>73</v>
      </c>
      <c r="F529" s="11" t="s">
        <v>96</v>
      </c>
      <c r="G529" s="11" t="s">
        <v>75</v>
      </c>
      <c r="H529" s="13" t="s">
        <v>1774</v>
      </c>
      <c r="I529" s="11" t="s">
        <v>90</v>
      </c>
      <c r="J529" s="11">
        <v>-5.5</v>
      </c>
      <c r="K529" s="11">
        <v>195</v>
      </c>
      <c r="L529" s="11">
        <v>-3</v>
      </c>
      <c r="M529" s="11">
        <v>-8.5</v>
      </c>
      <c r="N529" s="11">
        <v>10</v>
      </c>
      <c r="O529" s="11">
        <v>0.8</v>
      </c>
      <c r="P529" s="11">
        <v>9.1999999999999993</v>
      </c>
      <c r="Q529" s="11" t="s">
        <v>78</v>
      </c>
      <c r="R529" s="11" t="s">
        <v>78</v>
      </c>
      <c r="S529" s="11" t="s">
        <v>134</v>
      </c>
      <c r="T529" s="11">
        <v>0</v>
      </c>
    </row>
    <row r="530" spans="1:20" x14ac:dyDescent="0.25">
      <c r="A530" s="6">
        <v>40480</v>
      </c>
      <c r="B530" s="8" t="s">
        <v>71</v>
      </c>
      <c r="C530" s="7" t="s">
        <v>94</v>
      </c>
      <c r="D530" s="7">
        <v>2010</v>
      </c>
      <c r="E530" s="7" t="s">
        <v>106</v>
      </c>
      <c r="F530" s="7" t="s">
        <v>87</v>
      </c>
      <c r="G530" s="7" t="s">
        <v>75</v>
      </c>
      <c r="H530" s="9" t="s">
        <v>695</v>
      </c>
      <c r="I530" s="7" t="s">
        <v>90</v>
      </c>
      <c r="J530" s="7">
        <v>6</v>
      </c>
      <c r="K530" s="7">
        <v>195</v>
      </c>
      <c r="L530" s="7">
        <v>-1</v>
      </c>
      <c r="M530" s="7">
        <v>5</v>
      </c>
      <c r="N530" s="7">
        <v>14</v>
      </c>
      <c r="O530" s="7">
        <v>9.5</v>
      </c>
      <c r="P530" s="7">
        <v>4.5</v>
      </c>
      <c r="Q530" s="7" t="s">
        <v>78</v>
      </c>
      <c r="R530" s="7" t="s">
        <v>81</v>
      </c>
      <c r="S530" s="7" t="s">
        <v>134</v>
      </c>
      <c r="T530" s="7">
        <v>0</v>
      </c>
    </row>
    <row r="531" spans="1:20" ht="28.5" x14ac:dyDescent="0.25">
      <c r="A531" s="10">
        <v>40480</v>
      </c>
      <c r="B531" s="12" t="s">
        <v>71</v>
      </c>
      <c r="C531" s="11" t="s">
        <v>94</v>
      </c>
      <c r="D531" s="11">
        <v>2010</v>
      </c>
      <c r="E531" s="11" t="s">
        <v>127</v>
      </c>
      <c r="F531" s="11" t="s">
        <v>93</v>
      </c>
      <c r="G531" s="11" t="s">
        <v>75</v>
      </c>
      <c r="H531" s="13" t="s">
        <v>1245</v>
      </c>
      <c r="I531" s="11" t="s">
        <v>90</v>
      </c>
      <c r="J531" s="11">
        <v>-3.5</v>
      </c>
      <c r="K531" s="11">
        <v>195</v>
      </c>
      <c r="L531" s="11">
        <v>20</v>
      </c>
      <c r="M531" s="11">
        <v>16.5</v>
      </c>
      <c r="N531" s="11">
        <v>-13</v>
      </c>
      <c r="O531" s="11">
        <v>1.8</v>
      </c>
      <c r="P531" s="11">
        <v>-14.8</v>
      </c>
      <c r="Q531" s="11" t="s">
        <v>81</v>
      </c>
      <c r="R531" s="11" t="s">
        <v>81</v>
      </c>
      <c r="S531" s="11" t="s">
        <v>79</v>
      </c>
      <c r="T531" s="11">
        <v>0</v>
      </c>
    </row>
    <row r="532" spans="1:20" ht="28.5" x14ac:dyDescent="0.25">
      <c r="A532" s="6">
        <v>40498</v>
      </c>
      <c r="B532" s="8" t="s">
        <v>71</v>
      </c>
      <c r="C532" s="7" t="s">
        <v>122</v>
      </c>
      <c r="D532" s="7">
        <v>2010</v>
      </c>
      <c r="E532" s="7" t="s">
        <v>93</v>
      </c>
      <c r="F532" s="7" t="s">
        <v>83</v>
      </c>
      <c r="G532" s="7" t="s">
        <v>75</v>
      </c>
      <c r="H532" s="9" t="s">
        <v>471</v>
      </c>
      <c r="I532" s="7" t="s">
        <v>124</v>
      </c>
      <c r="J532" s="7">
        <v>-2.5</v>
      </c>
      <c r="K532" s="7">
        <v>195</v>
      </c>
      <c r="L532" s="7">
        <v>8</v>
      </c>
      <c r="M532" s="7">
        <v>5.5</v>
      </c>
      <c r="N532" s="7">
        <v>-1</v>
      </c>
      <c r="O532" s="7">
        <v>2.2000000000000002</v>
      </c>
      <c r="P532" s="7">
        <v>-3.2</v>
      </c>
      <c r="Q532" s="7" t="s">
        <v>81</v>
      </c>
      <c r="R532" s="7" t="s">
        <v>81</v>
      </c>
      <c r="S532" s="7" t="s">
        <v>79</v>
      </c>
      <c r="T532" s="7">
        <v>0</v>
      </c>
    </row>
    <row r="533" spans="1:20" ht="28.5" x14ac:dyDescent="0.25">
      <c r="A533" s="10">
        <v>40501</v>
      </c>
      <c r="B533" s="12" t="s">
        <v>71</v>
      </c>
      <c r="C533" s="11" t="s">
        <v>94</v>
      </c>
      <c r="D533" s="11">
        <v>2010</v>
      </c>
      <c r="E533" s="11" t="s">
        <v>84</v>
      </c>
      <c r="F533" s="11" t="s">
        <v>111</v>
      </c>
      <c r="G533" s="11" t="s">
        <v>75</v>
      </c>
      <c r="H533" s="13" t="s">
        <v>2034</v>
      </c>
      <c r="I533" s="11" t="s">
        <v>90</v>
      </c>
      <c r="J533" s="11">
        <v>-5</v>
      </c>
      <c r="K533" s="11">
        <v>195</v>
      </c>
      <c r="L533" s="11">
        <v>-5</v>
      </c>
      <c r="M533" s="11">
        <v>-10</v>
      </c>
      <c r="N533" s="11">
        <v>-24</v>
      </c>
      <c r="O533" s="11">
        <v>-17</v>
      </c>
      <c r="P533" s="11">
        <v>-7</v>
      </c>
      <c r="Q533" s="11" t="s">
        <v>78</v>
      </c>
      <c r="R533" s="11" t="s">
        <v>78</v>
      </c>
      <c r="S533" s="11" t="s">
        <v>79</v>
      </c>
      <c r="T533" s="11">
        <v>0</v>
      </c>
    </row>
    <row r="534" spans="1:20" x14ac:dyDescent="0.25">
      <c r="A534" s="6">
        <v>40504</v>
      </c>
      <c r="B534" s="8" t="s">
        <v>71</v>
      </c>
      <c r="C534" s="7" t="s">
        <v>91</v>
      </c>
      <c r="D534" s="7">
        <v>2010</v>
      </c>
      <c r="E534" s="7" t="s">
        <v>129</v>
      </c>
      <c r="F534" s="7" t="s">
        <v>103</v>
      </c>
      <c r="G534" s="7" t="s">
        <v>75</v>
      </c>
      <c r="H534" s="9" t="s">
        <v>427</v>
      </c>
      <c r="I534" s="7" t="s">
        <v>104</v>
      </c>
      <c r="J534" s="7">
        <v>5.5</v>
      </c>
      <c r="K534" s="7">
        <v>195</v>
      </c>
      <c r="L534" s="7">
        <v>4</v>
      </c>
      <c r="M534" s="7">
        <v>9.5</v>
      </c>
      <c r="N534" s="7">
        <v>-1</v>
      </c>
      <c r="O534" s="7">
        <v>4.2</v>
      </c>
      <c r="P534" s="7">
        <v>-5.2</v>
      </c>
      <c r="Q534" s="7" t="s">
        <v>81</v>
      </c>
      <c r="R534" s="7" t="s">
        <v>81</v>
      </c>
      <c r="S534" s="7" t="s">
        <v>79</v>
      </c>
      <c r="T534" s="7">
        <v>0</v>
      </c>
    </row>
    <row r="535" spans="1:20" ht="28.5" x14ac:dyDescent="0.25">
      <c r="A535" s="10">
        <v>40508</v>
      </c>
      <c r="B535" s="12" t="s">
        <v>71</v>
      </c>
      <c r="C535" s="11" t="s">
        <v>94</v>
      </c>
      <c r="D535" s="11">
        <v>2010</v>
      </c>
      <c r="E535" s="11" t="s">
        <v>108</v>
      </c>
      <c r="F535" s="11" t="s">
        <v>83</v>
      </c>
      <c r="G535" s="11" t="s">
        <v>75</v>
      </c>
      <c r="H535" s="13" t="s">
        <v>154</v>
      </c>
      <c r="I535" s="11" t="s">
        <v>90</v>
      </c>
      <c r="J535" s="11">
        <v>-11</v>
      </c>
      <c r="K535" s="11">
        <v>195</v>
      </c>
      <c r="L535" s="11">
        <v>9</v>
      </c>
      <c r="M535" s="11">
        <v>-2</v>
      </c>
      <c r="N535" s="11">
        <v>-6</v>
      </c>
      <c r="O535" s="11">
        <v>-4</v>
      </c>
      <c r="P535" s="11">
        <v>-2</v>
      </c>
      <c r="Q535" s="11" t="s">
        <v>81</v>
      </c>
      <c r="R535" s="11" t="s">
        <v>78</v>
      </c>
      <c r="S535" s="11" t="s">
        <v>79</v>
      </c>
      <c r="T535" s="11">
        <v>0</v>
      </c>
    </row>
    <row r="536" spans="1:20" x14ac:dyDescent="0.25">
      <c r="A536" s="6">
        <v>40513</v>
      </c>
      <c r="B536" s="8" t="s">
        <v>71</v>
      </c>
      <c r="C536" s="7" t="s">
        <v>105</v>
      </c>
      <c r="D536" s="7">
        <v>2010</v>
      </c>
      <c r="E536" s="7" t="s">
        <v>95</v>
      </c>
      <c r="F536" s="7" t="s">
        <v>87</v>
      </c>
      <c r="G536" s="7" t="s">
        <v>75</v>
      </c>
      <c r="H536" s="9" t="s">
        <v>2138</v>
      </c>
      <c r="I536" s="7" t="s">
        <v>107</v>
      </c>
      <c r="J536" s="7">
        <v>6</v>
      </c>
      <c r="K536" s="7">
        <v>195</v>
      </c>
      <c r="L536" s="7">
        <v>-3</v>
      </c>
      <c r="M536" s="7">
        <v>3</v>
      </c>
      <c r="N536" s="7">
        <v>48</v>
      </c>
      <c r="O536" s="7">
        <v>25.5</v>
      </c>
      <c r="P536" s="7">
        <v>22.5</v>
      </c>
      <c r="Q536" s="7" t="s">
        <v>78</v>
      </c>
      <c r="R536" s="7" t="s">
        <v>81</v>
      </c>
      <c r="S536" s="7" t="s">
        <v>134</v>
      </c>
      <c r="T536" s="7">
        <v>3</v>
      </c>
    </row>
    <row r="537" spans="1:20" x14ac:dyDescent="0.25">
      <c r="A537" s="10">
        <v>40522</v>
      </c>
      <c r="B537" s="12" t="s">
        <v>71</v>
      </c>
      <c r="C537" s="11" t="s">
        <v>94</v>
      </c>
      <c r="D537" s="11">
        <v>2010</v>
      </c>
      <c r="E537" s="11" t="s">
        <v>100</v>
      </c>
      <c r="F537" s="11" t="s">
        <v>123</v>
      </c>
      <c r="G537" s="11" t="s">
        <v>75</v>
      </c>
      <c r="H537" s="13" t="s">
        <v>672</v>
      </c>
      <c r="I537" s="11" t="s">
        <v>139</v>
      </c>
      <c r="J537" s="11">
        <v>-8</v>
      </c>
      <c r="K537" s="11">
        <v>195</v>
      </c>
      <c r="L537" s="11">
        <v>16</v>
      </c>
      <c r="M537" s="11">
        <v>8</v>
      </c>
      <c r="N537" s="11">
        <v>5</v>
      </c>
      <c r="O537" s="11">
        <v>6.5</v>
      </c>
      <c r="P537" s="11">
        <v>-1.5</v>
      </c>
      <c r="Q537" s="11" t="s">
        <v>81</v>
      </c>
      <c r="R537" s="11" t="s">
        <v>81</v>
      </c>
      <c r="S537" s="11" t="s">
        <v>134</v>
      </c>
      <c r="T537" s="11">
        <v>0</v>
      </c>
    </row>
    <row r="538" spans="1:20" x14ac:dyDescent="0.25">
      <c r="A538" s="6">
        <v>40541</v>
      </c>
      <c r="B538" s="8" t="s">
        <v>71</v>
      </c>
      <c r="C538" s="7" t="s">
        <v>105</v>
      </c>
      <c r="D538" s="7">
        <v>2010</v>
      </c>
      <c r="E538" s="7" t="s">
        <v>129</v>
      </c>
      <c r="F538" s="7" t="s">
        <v>98</v>
      </c>
      <c r="G538" s="7" t="s">
        <v>75</v>
      </c>
      <c r="H538" s="9" t="s">
        <v>344</v>
      </c>
      <c r="I538" s="7" t="s">
        <v>90</v>
      </c>
      <c r="J538" s="7">
        <v>2</v>
      </c>
      <c r="K538" s="7">
        <v>195</v>
      </c>
      <c r="L538" s="7">
        <v>-8</v>
      </c>
      <c r="M538" s="7">
        <v>-6</v>
      </c>
      <c r="N538" s="7">
        <v>3</v>
      </c>
      <c r="O538" s="7">
        <v>-1.5</v>
      </c>
      <c r="P538" s="7">
        <v>4.5</v>
      </c>
      <c r="Q538" s="7" t="s">
        <v>78</v>
      </c>
      <c r="R538" s="7" t="s">
        <v>78</v>
      </c>
      <c r="S538" s="7" t="s">
        <v>134</v>
      </c>
      <c r="T538" s="7">
        <v>0</v>
      </c>
    </row>
    <row r="539" spans="1:20" ht="28.5" x14ac:dyDescent="0.25">
      <c r="A539" s="10">
        <v>40543</v>
      </c>
      <c r="B539" s="12" t="s">
        <v>71</v>
      </c>
      <c r="C539" s="11" t="s">
        <v>94</v>
      </c>
      <c r="D539" s="11">
        <v>2010</v>
      </c>
      <c r="E539" s="11" t="s">
        <v>118</v>
      </c>
      <c r="F539" s="11" t="s">
        <v>83</v>
      </c>
      <c r="G539" s="11" t="s">
        <v>75</v>
      </c>
      <c r="H539" s="13" t="s">
        <v>596</v>
      </c>
      <c r="I539" s="11" t="s">
        <v>90</v>
      </c>
      <c r="J539" s="11">
        <v>-10</v>
      </c>
      <c r="K539" s="11">
        <v>195</v>
      </c>
      <c r="L539" s="11">
        <v>4</v>
      </c>
      <c r="M539" s="11">
        <v>-6</v>
      </c>
      <c r="N539" s="11">
        <v>5</v>
      </c>
      <c r="O539" s="11">
        <v>-0.5</v>
      </c>
      <c r="P539" s="11">
        <v>5.5</v>
      </c>
      <c r="Q539" s="11" t="s">
        <v>81</v>
      </c>
      <c r="R539" s="11" t="s">
        <v>78</v>
      </c>
      <c r="S539" s="11" t="s">
        <v>134</v>
      </c>
      <c r="T539" s="11">
        <v>0</v>
      </c>
    </row>
    <row r="540" spans="1:20" x14ac:dyDescent="0.25">
      <c r="A540" s="6">
        <v>40555</v>
      </c>
      <c r="B540" s="8" t="s">
        <v>71</v>
      </c>
      <c r="C540" s="7" t="s">
        <v>105</v>
      </c>
      <c r="D540" s="7">
        <v>2010</v>
      </c>
      <c r="E540" s="7" t="s">
        <v>106</v>
      </c>
      <c r="F540" s="7" t="s">
        <v>74</v>
      </c>
      <c r="G540" s="7" t="s">
        <v>75</v>
      </c>
      <c r="H540" s="9" t="s">
        <v>698</v>
      </c>
      <c r="I540" s="7" t="s">
        <v>90</v>
      </c>
      <c r="J540" s="7">
        <v>2.5</v>
      </c>
      <c r="K540" s="7">
        <v>195</v>
      </c>
      <c r="L540" s="7">
        <v>-8</v>
      </c>
      <c r="M540" s="7">
        <v>-5.5</v>
      </c>
      <c r="N540" s="7">
        <v>11</v>
      </c>
      <c r="O540" s="7">
        <v>2.8</v>
      </c>
      <c r="P540" s="7">
        <v>8.1999999999999993</v>
      </c>
      <c r="Q540" s="7" t="s">
        <v>78</v>
      </c>
      <c r="R540" s="7" t="s">
        <v>78</v>
      </c>
      <c r="S540" s="7" t="s">
        <v>134</v>
      </c>
      <c r="T540" s="7">
        <v>0</v>
      </c>
    </row>
    <row r="541" spans="1:20" x14ac:dyDescent="0.25">
      <c r="A541" s="10">
        <v>40560</v>
      </c>
      <c r="B541" s="12" t="s">
        <v>71</v>
      </c>
      <c r="C541" s="11" t="s">
        <v>91</v>
      </c>
      <c r="D541" s="11">
        <v>2010</v>
      </c>
      <c r="E541" s="11" t="s">
        <v>88</v>
      </c>
      <c r="F541" s="11" t="s">
        <v>113</v>
      </c>
      <c r="G541" s="11" t="s">
        <v>75</v>
      </c>
      <c r="H541" s="13" t="s">
        <v>480</v>
      </c>
      <c r="I541" s="11" t="s">
        <v>139</v>
      </c>
      <c r="J541" s="11">
        <v>-5</v>
      </c>
      <c r="K541" s="11">
        <v>195</v>
      </c>
      <c r="L541" s="11">
        <v>9</v>
      </c>
      <c r="M541" s="11">
        <v>4</v>
      </c>
      <c r="N541" s="11">
        <v>-18</v>
      </c>
      <c r="O541" s="11">
        <v>-7</v>
      </c>
      <c r="P541" s="11">
        <v>-11</v>
      </c>
      <c r="Q541" s="11" t="s">
        <v>81</v>
      </c>
      <c r="R541" s="11" t="s">
        <v>81</v>
      </c>
      <c r="S541" s="11" t="s">
        <v>79</v>
      </c>
      <c r="T541" s="11">
        <v>0</v>
      </c>
    </row>
    <row r="542" spans="1:20" ht="28.5" x14ac:dyDescent="0.25">
      <c r="A542" s="6">
        <v>40562</v>
      </c>
      <c r="B542" s="8" t="s">
        <v>71</v>
      </c>
      <c r="C542" s="7" t="s">
        <v>105</v>
      </c>
      <c r="D542" s="7">
        <v>2010</v>
      </c>
      <c r="E542" s="7" t="s">
        <v>316</v>
      </c>
      <c r="F542" s="7" t="s">
        <v>149</v>
      </c>
      <c r="G542" s="7" t="s">
        <v>75</v>
      </c>
      <c r="H542" s="9" t="s">
        <v>1132</v>
      </c>
      <c r="I542" s="7" t="s">
        <v>90</v>
      </c>
      <c r="J542" s="7">
        <v>1.5</v>
      </c>
      <c r="K542" s="7">
        <v>195</v>
      </c>
      <c r="L542" s="7">
        <v>-4</v>
      </c>
      <c r="M542" s="7">
        <v>-2.5</v>
      </c>
      <c r="N542" s="7">
        <v>-11</v>
      </c>
      <c r="O542" s="7">
        <v>-6.8</v>
      </c>
      <c r="P542" s="7">
        <v>-4.2</v>
      </c>
      <c r="Q542" s="7" t="s">
        <v>78</v>
      </c>
      <c r="R542" s="7" t="s">
        <v>78</v>
      </c>
      <c r="S542" s="7" t="s">
        <v>79</v>
      </c>
      <c r="T542" s="7">
        <v>1</v>
      </c>
    </row>
    <row r="543" spans="1:20" ht="28.5" x14ac:dyDescent="0.25">
      <c r="A543" s="10">
        <v>40599</v>
      </c>
      <c r="B543" s="12" t="s">
        <v>71</v>
      </c>
      <c r="C543" s="11" t="s">
        <v>94</v>
      </c>
      <c r="D543" s="11">
        <v>2010</v>
      </c>
      <c r="E543" s="11" t="s">
        <v>196</v>
      </c>
      <c r="F543" s="11" t="s">
        <v>103</v>
      </c>
      <c r="G543" s="11" t="s">
        <v>75</v>
      </c>
      <c r="H543" s="13" t="s">
        <v>536</v>
      </c>
      <c r="I543" s="11" t="s">
        <v>90</v>
      </c>
      <c r="J543" s="11">
        <v>5.5</v>
      </c>
      <c r="K543" s="11">
        <v>195</v>
      </c>
      <c r="L543" s="11">
        <v>-14</v>
      </c>
      <c r="M543" s="11">
        <v>-8.5</v>
      </c>
      <c r="N543" s="11">
        <v>-19</v>
      </c>
      <c r="O543" s="11">
        <v>-13.8</v>
      </c>
      <c r="P543" s="11">
        <v>-5.2</v>
      </c>
      <c r="Q543" s="11" t="s">
        <v>78</v>
      </c>
      <c r="R543" s="11" t="s">
        <v>78</v>
      </c>
      <c r="S543" s="11" t="s">
        <v>79</v>
      </c>
      <c r="T543" s="11">
        <v>0</v>
      </c>
    </row>
    <row r="544" spans="1:20" x14ac:dyDescent="0.25">
      <c r="A544" s="6">
        <v>40602</v>
      </c>
      <c r="B544" s="8" t="s">
        <v>71</v>
      </c>
      <c r="C544" s="7" t="s">
        <v>91</v>
      </c>
      <c r="D544" s="7">
        <v>2010</v>
      </c>
      <c r="E544" s="7" t="s">
        <v>116</v>
      </c>
      <c r="F544" s="7" t="s">
        <v>111</v>
      </c>
      <c r="G544" s="7" t="s">
        <v>75</v>
      </c>
      <c r="H544" s="9" t="s">
        <v>2139</v>
      </c>
      <c r="I544" s="7" t="s">
        <v>90</v>
      </c>
      <c r="J544" s="7">
        <v>7</v>
      </c>
      <c r="K544" s="7">
        <v>195</v>
      </c>
      <c r="L544" s="7">
        <v>-28</v>
      </c>
      <c r="M544" s="7">
        <v>-21</v>
      </c>
      <c r="N544" s="7">
        <v>-13</v>
      </c>
      <c r="O544" s="7">
        <v>-17</v>
      </c>
      <c r="P544" s="7">
        <v>4</v>
      </c>
      <c r="Q544" s="7" t="s">
        <v>78</v>
      </c>
      <c r="R544" s="7" t="s">
        <v>78</v>
      </c>
      <c r="S544" s="7" t="s">
        <v>79</v>
      </c>
      <c r="T544" s="7">
        <v>0</v>
      </c>
    </row>
    <row r="545" spans="1:20" x14ac:dyDescent="0.25">
      <c r="A545" s="10">
        <v>40603</v>
      </c>
      <c r="B545" s="12" t="s">
        <v>71</v>
      </c>
      <c r="C545" s="11" t="s">
        <v>122</v>
      </c>
      <c r="D545" s="11">
        <v>2010</v>
      </c>
      <c r="E545" s="11" t="s">
        <v>127</v>
      </c>
      <c r="F545" s="11" t="s">
        <v>103</v>
      </c>
      <c r="G545" s="11" t="s">
        <v>75</v>
      </c>
      <c r="H545" s="13" t="s">
        <v>2112</v>
      </c>
      <c r="I545" s="11" t="s">
        <v>90</v>
      </c>
      <c r="J545" s="11">
        <v>6</v>
      </c>
      <c r="K545" s="11">
        <v>195</v>
      </c>
      <c r="L545" s="11">
        <v>6</v>
      </c>
      <c r="M545" s="11">
        <v>12</v>
      </c>
      <c r="N545" s="11">
        <v>-9</v>
      </c>
      <c r="O545" s="11">
        <v>1.5</v>
      </c>
      <c r="P545" s="11">
        <v>-10.5</v>
      </c>
      <c r="Q545" s="11" t="s">
        <v>81</v>
      </c>
      <c r="R545" s="11" t="s">
        <v>81</v>
      </c>
      <c r="S545" s="11" t="s">
        <v>79</v>
      </c>
      <c r="T545" s="11">
        <v>0</v>
      </c>
    </row>
    <row r="546" spans="1:20" x14ac:dyDescent="0.25">
      <c r="A546" s="6">
        <v>40623</v>
      </c>
      <c r="B546" s="8" t="s">
        <v>71</v>
      </c>
      <c r="C546" s="7" t="s">
        <v>91</v>
      </c>
      <c r="D546" s="7">
        <v>2010</v>
      </c>
      <c r="E546" s="7" t="s">
        <v>95</v>
      </c>
      <c r="F546" s="7" t="s">
        <v>96</v>
      </c>
      <c r="G546" s="7" t="s">
        <v>75</v>
      </c>
      <c r="H546" s="9" t="s">
        <v>812</v>
      </c>
      <c r="I546" s="7" t="s">
        <v>107</v>
      </c>
      <c r="J546" s="7">
        <v>3</v>
      </c>
      <c r="K546" s="7">
        <v>195</v>
      </c>
      <c r="L546" s="7">
        <v>-4</v>
      </c>
      <c r="M546" s="7">
        <v>-1</v>
      </c>
      <c r="N546" s="7">
        <v>5</v>
      </c>
      <c r="O546" s="7">
        <v>2</v>
      </c>
      <c r="P546" s="7">
        <v>3</v>
      </c>
      <c r="Q546" s="7" t="s">
        <v>78</v>
      </c>
      <c r="R546" s="7" t="s">
        <v>78</v>
      </c>
      <c r="S546" s="7" t="s">
        <v>134</v>
      </c>
      <c r="T546" s="7">
        <v>0</v>
      </c>
    </row>
    <row r="547" spans="1:20" x14ac:dyDescent="0.25">
      <c r="A547" s="10">
        <v>40644</v>
      </c>
      <c r="B547" s="12" t="s">
        <v>71</v>
      </c>
      <c r="C547" s="11" t="s">
        <v>91</v>
      </c>
      <c r="D547" s="11">
        <v>2010</v>
      </c>
      <c r="E547" s="11" t="s">
        <v>95</v>
      </c>
      <c r="F547" s="11" t="s">
        <v>73</v>
      </c>
      <c r="G547" s="11" t="s">
        <v>75</v>
      </c>
      <c r="H547" s="13" t="s">
        <v>325</v>
      </c>
      <c r="I547" s="11" t="s">
        <v>102</v>
      </c>
      <c r="J547" s="11">
        <v>-2</v>
      </c>
      <c r="K547" s="11">
        <v>195</v>
      </c>
      <c r="L547" s="11">
        <v>-2</v>
      </c>
      <c r="M547" s="11">
        <v>-4</v>
      </c>
      <c r="N547" s="11">
        <v>13</v>
      </c>
      <c r="O547" s="11">
        <v>4.5</v>
      </c>
      <c r="P547" s="11">
        <v>8.5</v>
      </c>
      <c r="Q547" s="11" t="s">
        <v>78</v>
      </c>
      <c r="R547" s="11" t="s">
        <v>78</v>
      </c>
      <c r="S547" s="11" t="s">
        <v>134</v>
      </c>
      <c r="T547" s="11">
        <v>0</v>
      </c>
    </row>
    <row r="548" spans="1:20" x14ac:dyDescent="0.25">
      <c r="A548" s="6">
        <v>40646</v>
      </c>
      <c r="B548" s="8" t="s">
        <v>71</v>
      </c>
      <c r="C548" s="7" t="s">
        <v>105</v>
      </c>
      <c r="D548" s="7">
        <v>2010</v>
      </c>
      <c r="E548" s="7" t="s">
        <v>192</v>
      </c>
      <c r="F548" s="7" t="s">
        <v>101</v>
      </c>
      <c r="G548" s="7" t="s">
        <v>75</v>
      </c>
      <c r="H548" s="9" t="s">
        <v>1788</v>
      </c>
      <c r="I548" s="7" t="s">
        <v>104</v>
      </c>
      <c r="J548" s="7">
        <v>-3</v>
      </c>
      <c r="K548" s="7">
        <v>195</v>
      </c>
      <c r="L548" s="7">
        <v>10</v>
      </c>
      <c r="M548" s="7">
        <v>7</v>
      </c>
      <c r="N548" s="7">
        <v>19</v>
      </c>
      <c r="O548" s="7">
        <v>13</v>
      </c>
      <c r="P548" s="7">
        <v>6</v>
      </c>
      <c r="Q548" s="7" t="s">
        <v>81</v>
      </c>
      <c r="R548" s="7" t="s">
        <v>81</v>
      </c>
      <c r="S548" s="7" t="s">
        <v>134</v>
      </c>
      <c r="T548" s="7">
        <v>0</v>
      </c>
    </row>
    <row r="549" spans="1:20" x14ac:dyDescent="0.25">
      <c r="A549" s="10">
        <v>40657</v>
      </c>
      <c r="B549" s="12" t="s">
        <v>71</v>
      </c>
      <c r="C549" s="11" t="s">
        <v>86</v>
      </c>
      <c r="D549" s="11">
        <v>2010</v>
      </c>
      <c r="E549" s="11" t="s">
        <v>101</v>
      </c>
      <c r="F549" s="11" t="s">
        <v>192</v>
      </c>
      <c r="G549" s="11" t="s">
        <v>75</v>
      </c>
      <c r="H549" s="13" t="s">
        <v>667</v>
      </c>
      <c r="I549" s="11" t="s">
        <v>90</v>
      </c>
      <c r="J549" s="11">
        <v>3</v>
      </c>
      <c r="K549" s="11">
        <v>195</v>
      </c>
      <c r="L549" s="11">
        <v>-12</v>
      </c>
      <c r="M549" s="11">
        <v>-9</v>
      </c>
      <c r="N549" s="11">
        <v>-5</v>
      </c>
      <c r="O549" s="11">
        <v>-7</v>
      </c>
      <c r="P549" s="11">
        <v>2</v>
      </c>
      <c r="Q549" s="11" t="s">
        <v>78</v>
      </c>
      <c r="R549" s="11" t="s">
        <v>78</v>
      </c>
      <c r="S549" s="11" t="s">
        <v>79</v>
      </c>
      <c r="T549" s="11">
        <v>0</v>
      </c>
    </row>
    <row r="550" spans="1:20" x14ac:dyDescent="0.25">
      <c r="A550" s="6">
        <v>40485</v>
      </c>
      <c r="B550" s="8" t="s">
        <v>71</v>
      </c>
      <c r="C550" s="7" t="s">
        <v>105</v>
      </c>
      <c r="D550" s="7">
        <v>2010</v>
      </c>
      <c r="E550" s="7" t="s">
        <v>129</v>
      </c>
      <c r="F550" s="7" t="s">
        <v>87</v>
      </c>
      <c r="G550" s="7" t="s">
        <v>75</v>
      </c>
      <c r="H550" s="9" t="s">
        <v>841</v>
      </c>
      <c r="I550" s="7" t="s">
        <v>139</v>
      </c>
      <c r="J550" s="7">
        <v>8.5</v>
      </c>
      <c r="K550" s="7">
        <v>195.5</v>
      </c>
      <c r="L550" s="7">
        <v>15</v>
      </c>
      <c r="M550" s="7">
        <v>23.5</v>
      </c>
      <c r="N550" s="7">
        <v>3.5</v>
      </c>
      <c r="O550" s="7">
        <v>13.5</v>
      </c>
      <c r="P550" s="7">
        <v>-10</v>
      </c>
      <c r="Q550" s="7" t="s">
        <v>81</v>
      </c>
      <c r="R550" s="7" t="s">
        <v>81</v>
      </c>
      <c r="S550" s="7" t="s">
        <v>134</v>
      </c>
      <c r="T550" s="7">
        <v>0</v>
      </c>
    </row>
    <row r="551" spans="1:20" x14ac:dyDescent="0.25">
      <c r="A551" s="10">
        <v>40487</v>
      </c>
      <c r="B551" s="12" t="s">
        <v>71</v>
      </c>
      <c r="C551" s="11" t="s">
        <v>94</v>
      </c>
      <c r="D551" s="11">
        <v>2010</v>
      </c>
      <c r="E551" s="11" t="s">
        <v>96</v>
      </c>
      <c r="F551" s="11" t="s">
        <v>113</v>
      </c>
      <c r="G551" s="11" t="s">
        <v>75</v>
      </c>
      <c r="H551" s="13" t="s">
        <v>1132</v>
      </c>
      <c r="I551" s="11" t="s">
        <v>90</v>
      </c>
      <c r="J551" s="11">
        <v>-1.5</v>
      </c>
      <c r="K551" s="11">
        <v>195.5</v>
      </c>
      <c r="L551" s="11">
        <v>-4</v>
      </c>
      <c r="M551" s="11">
        <v>-5.5</v>
      </c>
      <c r="N551" s="11">
        <v>-11.5</v>
      </c>
      <c r="O551" s="11">
        <v>-8.5</v>
      </c>
      <c r="P551" s="11">
        <v>-3</v>
      </c>
      <c r="Q551" s="11" t="s">
        <v>78</v>
      </c>
      <c r="R551" s="11" t="s">
        <v>78</v>
      </c>
      <c r="S551" s="11" t="s">
        <v>79</v>
      </c>
      <c r="T551" s="11">
        <v>0</v>
      </c>
    </row>
    <row r="552" spans="1:20" ht="28.5" x14ac:dyDescent="0.25">
      <c r="A552" s="6">
        <v>40491</v>
      </c>
      <c r="B552" s="8" t="s">
        <v>71</v>
      </c>
      <c r="C552" s="7" t="s">
        <v>122</v>
      </c>
      <c r="D552" s="7">
        <v>2010</v>
      </c>
      <c r="E552" s="7" t="s">
        <v>95</v>
      </c>
      <c r="F552" s="7" t="s">
        <v>93</v>
      </c>
      <c r="G552" s="7" t="s">
        <v>75</v>
      </c>
      <c r="H552" s="9" t="s">
        <v>638</v>
      </c>
      <c r="I552" s="7" t="s">
        <v>124</v>
      </c>
      <c r="J552" s="7">
        <v>-2</v>
      </c>
      <c r="K552" s="7">
        <v>195.5</v>
      </c>
      <c r="L552" s="7">
        <v>-2</v>
      </c>
      <c r="M552" s="7">
        <v>-4</v>
      </c>
      <c r="N552" s="7">
        <v>-11.5</v>
      </c>
      <c r="O552" s="7">
        <v>-7.8</v>
      </c>
      <c r="P552" s="7">
        <v>-3.8</v>
      </c>
      <c r="Q552" s="7" t="s">
        <v>78</v>
      </c>
      <c r="R552" s="7" t="s">
        <v>78</v>
      </c>
      <c r="S552" s="7" t="s">
        <v>79</v>
      </c>
      <c r="T552" s="7">
        <v>0</v>
      </c>
    </row>
    <row r="553" spans="1:20" ht="28.5" x14ac:dyDescent="0.25">
      <c r="A553" s="10">
        <v>40494</v>
      </c>
      <c r="B553" s="12" t="s">
        <v>71</v>
      </c>
      <c r="C553" s="11" t="s">
        <v>94</v>
      </c>
      <c r="D553" s="11">
        <v>2010</v>
      </c>
      <c r="E553" s="11" t="s">
        <v>87</v>
      </c>
      <c r="F553" s="11" t="s">
        <v>149</v>
      </c>
      <c r="G553" s="11" t="s">
        <v>75</v>
      </c>
      <c r="H553" s="13" t="s">
        <v>944</v>
      </c>
      <c r="I553" s="11" t="s">
        <v>139</v>
      </c>
      <c r="J553" s="11">
        <v>-2.5</v>
      </c>
      <c r="K553" s="11">
        <v>195.5</v>
      </c>
      <c r="L553" s="11">
        <v>2</v>
      </c>
      <c r="M553" s="11">
        <v>-0.5</v>
      </c>
      <c r="N553" s="11">
        <v>22.5</v>
      </c>
      <c r="O553" s="11">
        <v>11</v>
      </c>
      <c r="P553" s="11">
        <v>11.5</v>
      </c>
      <c r="Q553" s="11" t="s">
        <v>81</v>
      </c>
      <c r="R553" s="11" t="s">
        <v>78</v>
      </c>
      <c r="S553" s="11" t="s">
        <v>134</v>
      </c>
      <c r="T553" s="11">
        <v>0</v>
      </c>
    </row>
    <row r="554" spans="1:20" x14ac:dyDescent="0.25">
      <c r="A554" s="6">
        <v>40502</v>
      </c>
      <c r="B554" s="8" t="s">
        <v>71</v>
      </c>
      <c r="C554" s="7" t="s">
        <v>72</v>
      </c>
      <c r="D554" s="7">
        <v>2010</v>
      </c>
      <c r="E554" s="7" t="s">
        <v>74</v>
      </c>
      <c r="F554" s="7" t="s">
        <v>108</v>
      </c>
      <c r="G554" s="7" t="s">
        <v>75</v>
      </c>
      <c r="H554" s="9" t="s">
        <v>1339</v>
      </c>
      <c r="I554" s="7" t="s">
        <v>102</v>
      </c>
      <c r="J554" s="7">
        <v>6</v>
      </c>
      <c r="K554" s="7">
        <v>195.5</v>
      </c>
      <c r="L554" s="7">
        <v>2</v>
      </c>
      <c r="M554" s="7">
        <v>8</v>
      </c>
      <c r="N554" s="7">
        <v>-3.5</v>
      </c>
      <c r="O554" s="7">
        <v>2.2000000000000002</v>
      </c>
      <c r="P554" s="7">
        <v>-5.8</v>
      </c>
      <c r="Q554" s="7" t="s">
        <v>81</v>
      </c>
      <c r="R554" s="7" t="s">
        <v>81</v>
      </c>
      <c r="S554" s="7" t="s">
        <v>79</v>
      </c>
      <c r="T554" s="7">
        <v>0</v>
      </c>
    </row>
    <row r="555" spans="1:20" x14ac:dyDescent="0.25">
      <c r="A555" s="10">
        <v>40506</v>
      </c>
      <c r="B555" s="12" t="s">
        <v>71</v>
      </c>
      <c r="C555" s="11" t="s">
        <v>105</v>
      </c>
      <c r="D555" s="11">
        <v>2010</v>
      </c>
      <c r="E555" s="11" t="s">
        <v>74</v>
      </c>
      <c r="F555" s="11" t="s">
        <v>106</v>
      </c>
      <c r="G555" s="11" t="s">
        <v>75</v>
      </c>
      <c r="H555" s="13" t="s">
        <v>1119</v>
      </c>
      <c r="I555" s="11" t="s">
        <v>182</v>
      </c>
      <c r="J555" s="11">
        <v>-7</v>
      </c>
      <c r="K555" s="11">
        <v>195.5</v>
      </c>
      <c r="L555" s="11">
        <v>21</v>
      </c>
      <c r="M555" s="11">
        <v>14</v>
      </c>
      <c r="N555" s="11">
        <v>-6.5</v>
      </c>
      <c r="O555" s="11">
        <v>3.8</v>
      </c>
      <c r="P555" s="11">
        <v>-10.199999999999999</v>
      </c>
      <c r="Q555" s="11" t="s">
        <v>81</v>
      </c>
      <c r="R555" s="11" t="s">
        <v>81</v>
      </c>
      <c r="S555" s="11" t="s">
        <v>79</v>
      </c>
      <c r="T555" s="11">
        <v>0</v>
      </c>
    </row>
    <row r="556" spans="1:20" x14ac:dyDescent="0.25">
      <c r="A556" s="6">
        <v>40510</v>
      </c>
      <c r="B556" s="8" t="s">
        <v>71</v>
      </c>
      <c r="C556" s="7" t="s">
        <v>86</v>
      </c>
      <c r="D556" s="7">
        <v>2010</v>
      </c>
      <c r="E556" s="7" t="s">
        <v>129</v>
      </c>
      <c r="F556" s="7" t="s">
        <v>98</v>
      </c>
      <c r="G556" s="7" t="s">
        <v>75</v>
      </c>
      <c r="H556" s="9" t="s">
        <v>1013</v>
      </c>
      <c r="I556" s="7" t="s">
        <v>90</v>
      </c>
      <c r="J556" s="7">
        <v>6.5</v>
      </c>
      <c r="K556" s="7">
        <v>195.5</v>
      </c>
      <c r="L556" s="7">
        <v>-12</v>
      </c>
      <c r="M556" s="7">
        <v>-5.5</v>
      </c>
      <c r="N556" s="7">
        <v>10.5</v>
      </c>
      <c r="O556" s="7">
        <v>2.5</v>
      </c>
      <c r="P556" s="7">
        <v>8</v>
      </c>
      <c r="Q556" s="7" t="s">
        <v>78</v>
      </c>
      <c r="R556" s="7" t="s">
        <v>78</v>
      </c>
      <c r="S556" s="7" t="s">
        <v>134</v>
      </c>
      <c r="T556" s="7">
        <v>0</v>
      </c>
    </row>
    <row r="557" spans="1:20" x14ac:dyDescent="0.25">
      <c r="A557" s="10">
        <v>40518</v>
      </c>
      <c r="B557" s="12" t="s">
        <v>71</v>
      </c>
      <c r="C557" s="11" t="s">
        <v>91</v>
      </c>
      <c r="D557" s="11">
        <v>2010</v>
      </c>
      <c r="E557" s="11" t="s">
        <v>129</v>
      </c>
      <c r="F557" s="11" t="s">
        <v>316</v>
      </c>
      <c r="G557" s="11" t="s">
        <v>75</v>
      </c>
      <c r="H557" s="13" t="s">
        <v>1251</v>
      </c>
      <c r="I557" s="11" t="s">
        <v>107</v>
      </c>
      <c r="J557" s="11">
        <v>-3.5</v>
      </c>
      <c r="K557" s="11">
        <v>195.5</v>
      </c>
      <c r="L557" s="11">
        <v>7</v>
      </c>
      <c r="M557" s="11">
        <v>3.5</v>
      </c>
      <c r="N557" s="11">
        <v>-6.5</v>
      </c>
      <c r="O557" s="11">
        <v>-1.5</v>
      </c>
      <c r="P557" s="11">
        <v>-5</v>
      </c>
      <c r="Q557" s="11" t="s">
        <v>81</v>
      </c>
      <c r="R557" s="11" t="s">
        <v>81</v>
      </c>
      <c r="S557" s="11" t="s">
        <v>79</v>
      </c>
      <c r="T557" s="11">
        <v>0</v>
      </c>
    </row>
    <row r="558" spans="1:20" x14ac:dyDescent="0.25">
      <c r="A558" s="6">
        <v>40522</v>
      </c>
      <c r="B558" s="8" t="s">
        <v>71</v>
      </c>
      <c r="C558" s="7" t="s">
        <v>94</v>
      </c>
      <c r="D558" s="7">
        <v>2010</v>
      </c>
      <c r="E558" s="7" t="s">
        <v>113</v>
      </c>
      <c r="F558" s="7" t="s">
        <v>88</v>
      </c>
      <c r="G558" s="7" t="s">
        <v>75</v>
      </c>
      <c r="H558" s="9" t="s">
        <v>331</v>
      </c>
      <c r="I558" s="7" t="s">
        <v>139</v>
      </c>
      <c r="J558" s="7">
        <v>-4</v>
      </c>
      <c r="K558" s="7">
        <v>195.5</v>
      </c>
      <c r="L558" s="7">
        <v>6</v>
      </c>
      <c r="M558" s="7">
        <v>2</v>
      </c>
      <c r="N558" s="7">
        <v>-7.5</v>
      </c>
      <c r="O558" s="7">
        <v>-2.8</v>
      </c>
      <c r="P558" s="7">
        <v>-4.8</v>
      </c>
      <c r="Q558" s="7" t="s">
        <v>81</v>
      </c>
      <c r="R558" s="7" t="s">
        <v>81</v>
      </c>
      <c r="S558" s="7" t="s">
        <v>79</v>
      </c>
      <c r="T558" s="7">
        <v>0</v>
      </c>
    </row>
    <row r="559" spans="1:20" ht="28.5" x14ac:dyDescent="0.25">
      <c r="A559" s="10">
        <v>40530</v>
      </c>
      <c r="B559" s="12" t="s">
        <v>71</v>
      </c>
      <c r="C559" s="11" t="s">
        <v>72</v>
      </c>
      <c r="D559" s="11">
        <v>2010</v>
      </c>
      <c r="E559" s="11" t="s">
        <v>149</v>
      </c>
      <c r="F559" s="11" t="s">
        <v>406</v>
      </c>
      <c r="G559" s="11" t="s">
        <v>75</v>
      </c>
      <c r="H559" s="13" t="s">
        <v>1851</v>
      </c>
      <c r="I559" s="11" t="s">
        <v>125</v>
      </c>
      <c r="J559" s="11">
        <v>-5.5</v>
      </c>
      <c r="K559" s="11">
        <v>195.5</v>
      </c>
      <c r="L559" s="11">
        <v>1</v>
      </c>
      <c r="M559" s="11">
        <v>-4.5</v>
      </c>
      <c r="N559" s="11">
        <v>-4.5</v>
      </c>
      <c r="O559" s="11">
        <v>-4.5</v>
      </c>
      <c r="P559" s="11">
        <v>0</v>
      </c>
      <c r="Q559" s="11" t="s">
        <v>81</v>
      </c>
      <c r="R559" s="11" t="s">
        <v>78</v>
      </c>
      <c r="S559" s="11" t="s">
        <v>79</v>
      </c>
      <c r="T559" s="11">
        <v>0</v>
      </c>
    </row>
    <row r="560" spans="1:20" ht="28.5" x14ac:dyDescent="0.25">
      <c r="A560" s="6">
        <v>40548</v>
      </c>
      <c r="B560" s="8" t="s">
        <v>71</v>
      </c>
      <c r="C560" s="7" t="s">
        <v>105</v>
      </c>
      <c r="D560" s="7">
        <v>2010</v>
      </c>
      <c r="E560" s="7" t="s">
        <v>88</v>
      </c>
      <c r="F560" s="7" t="s">
        <v>149</v>
      </c>
      <c r="G560" s="7" t="s">
        <v>75</v>
      </c>
      <c r="H560" s="9" t="s">
        <v>598</v>
      </c>
      <c r="I560" s="7" t="s">
        <v>104</v>
      </c>
      <c r="J560" s="7">
        <v>-5</v>
      </c>
      <c r="K560" s="7">
        <v>195.5</v>
      </c>
      <c r="L560" s="7">
        <v>-3</v>
      </c>
      <c r="M560" s="7">
        <v>-8</v>
      </c>
      <c r="N560" s="7">
        <v>7.5</v>
      </c>
      <c r="O560" s="7">
        <v>-0.2</v>
      </c>
      <c r="P560" s="7">
        <v>7.8</v>
      </c>
      <c r="Q560" s="7" t="s">
        <v>78</v>
      </c>
      <c r="R560" s="7" t="s">
        <v>78</v>
      </c>
      <c r="S560" s="7" t="s">
        <v>134</v>
      </c>
      <c r="T560" s="7">
        <v>0</v>
      </c>
    </row>
    <row r="561" spans="1:20" ht="28.5" x14ac:dyDescent="0.25">
      <c r="A561" s="10">
        <v>40574</v>
      </c>
      <c r="B561" s="12" t="s">
        <v>71</v>
      </c>
      <c r="C561" s="11" t="s">
        <v>91</v>
      </c>
      <c r="D561" s="11">
        <v>2010</v>
      </c>
      <c r="E561" s="11" t="s">
        <v>84</v>
      </c>
      <c r="F561" s="11" t="s">
        <v>116</v>
      </c>
      <c r="G561" s="11" t="s">
        <v>75</v>
      </c>
      <c r="H561" s="13" t="s">
        <v>454</v>
      </c>
      <c r="I561" s="11" t="s">
        <v>90</v>
      </c>
      <c r="J561" s="11">
        <v>-9.5</v>
      </c>
      <c r="K561" s="11">
        <v>195.5</v>
      </c>
      <c r="L561" s="11">
        <v>10</v>
      </c>
      <c r="M561" s="11">
        <v>0.5</v>
      </c>
      <c r="N561" s="11">
        <v>-1.5</v>
      </c>
      <c r="O561" s="11">
        <v>-0.5</v>
      </c>
      <c r="P561" s="11">
        <v>-1</v>
      </c>
      <c r="Q561" s="11" t="s">
        <v>81</v>
      </c>
      <c r="R561" s="11" t="s">
        <v>81</v>
      </c>
      <c r="S561" s="11" t="s">
        <v>79</v>
      </c>
      <c r="T561" s="11">
        <v>0</v>
      </c>
    </row>
    <row r="562" spans="1:20" x14ac:dyDescent="0.25">
      <c r="A562" s="6">
        <v>40578</v>
      </c>
      <c r="B562" s="8" t="s">
        <v>71</v>
      </c>
      <c r="C562" s="7" t="s">
        <v>94</v>
      </c>
      <c r="D562" s="7">
        <v>2010</v>
      </c>
      <c r="E562" s="7" t="s">
        <v>123</v>
      </c>
      <c r="F562" s="7" t="s">
        <v>129</v>
      </c>
      <c r="G562" s="7" t="s">
        <v>75</v>
      </c>
      <c r="H562" s="9" t="s">
        <v>778</v>
      </c>
      <c r="I562" s="7" t="s">
        <v>90</v>
      </c>
      <c r="J562" s="7">
        <v>-7.5</v>
      </c>
      <c r="K562" s="7">
        <v>195.5</v>
      </c>
      <c r="L562" s="7">
        <v>1</v>
      </c>
      <c r="M562" s="7">
        <v>-6.5</v>
      </c>
      <c r="N562" s="7">
        <v>5.5</v>
      </c>
      <c r="O562" s="7">
        <v>-0.5</v>
      </c>
      <c r="P562" s="7">
        <v>6</v>
      </c>
      <c r="Q562" s="7" t="s">
        <v>81</v>
      </c>
      <c r="R562" s="7" t="s">
        <v>78</v>
      </c>
      <c r="S562" s="7" t="s">
        <v>134</v>
      </c>
      <c r="T562" s="7">
        <v>0</v>
      </c>
    </row>
    <row r="563" spans="1:20" ht="28.5" x14ac:dyDescent="0.25">
      <c r="A563" s="10">
        <v>40579</v>
      </c>
      <c r="B563" s="12" t="s">
        <v>71</v>
      </c>
      <c r="C563" s="11" t="s">
        <v>72</v>
      </c>
      <c r="D563" s="11">
        <v>2010</v>
      </c>
      <c r="E563" s="11" t="s">
        <v>93</v>
      </c>
      <c r="F563" s="11" t="s">
        <v>149</v>
      </c>
      <c r="G563" s="11" t="s">
        <v>75</v>
      </c>
      <c r="H563" s="13" t="s">
        <v>183</v>
      </c>
      <c r="I563" s="11" t="s">
        <v>102</v>
      </c>
      <c r="J563" s="11">
        <v>6.5</v>
      </c>
      <c r="K563" s="11">
        <v>195.5</v>
      </c>
      <c r="L563" s="11">
        <v>-6</v>
      </c>
      <c r="M563" s="11">
        <v>0.5</v>
      </c>
      <c r="N563" s="11">
        <v>20.5</v>
      </c>
      <c r="O563" s="11">
        <v>10.5</v>
      </c>
      <c r="P563" s="11">
        <v>10</v>
      </c>
      <c r="Q563" s="11" t="s">
        <v>78</v>
      </c>
      <c r="R563" s="11" t="s">
        <v>81</v>
      </c>
      <c r="S563" s="11" t="s">
        <v>134</v>
      </c>
      <c r="T563" s="11">
        <v>0</v>
      </c>
    </row>
    <row r="564" spans="1:20" x14ac:dyDescent="0.25">
      <c r="A564" s="6">
        <v>40579</v>
      </c>
      <c r="B564" s="8" t="s">
        <v>71</v>
      </c>
      <c r="C564" s="7" t="s">
        <v>72</v>
      </c>
      <c r="D564" s="7">
        <v>2010</v>
      </c>
      <c r="E564" s="7" t="s">
        <v>116</v>
      </c>
      <c r="F564" s="7" t="s">
        <v>123</v>
      </c>
      <c r="G564" s="7" t="s">
        <v>75</v>
      </c>
      <c r="H564" s="9" t="s">
        <v>366</v>
      </c>
      <c r="I564" s="7" t="s">
        <v>102</v>
      </c>
      <c r="J564" s="7">
        <v>3</v>
      </c>
      <c r="K564" s="7">
        <v>195.5</v>
      </c>
      <c r="L564" s="7">
        <v>-7</v>
      </c>
      <c r="M564" s="7">
        <v>-4</v>
      </c>
      <c r="N564" s="7">
        <v>-4.5</v>
      </c>
      <c r="O564" s="7">
        <v>-4.2</v>
      </c>
      <c r="P564" s="7">
        <v>-0.2</v>
      </c>
      <c r="Q564" s="7" t="s">
        <v>78</v>
      </c>
      <c r="R564" s="7" t="s">
        <v>78</v>
      </c>
      <c r="S564" s="7" t="s">
        <v>79</v>
      </c>
      <c r="T564" s="7">
        <v>0</v>
      </c>
    </row>
    <row r="565" spans="1:20" ht="28.5" x14ac:dyDescent="0.25">
      <c r="A565" s="10">
        <v>40583</v>
      </c>
      <c r="B565" s="12" t="s">
        <v>71</v>
      </c>
      <c r="C565" s="11" t="s">
        <v>105</v>
      </c>
      <c r="D565" s="11">
        <v>2010</v>
      </c>
      <c r="E565" s="11" t="s">
        <v>93</v>
      </c>
      <c r="F565" s="11" t="s">
        <v>106</v>
      </c>
      <c r="G565" s="11" t="s">
        <v>75</v>
      </c>
      <c r="H565" s="13" t="s">
        <v>1234</v>
      </c>
      <c r="I565" s="11" t="s">
        <v>104</v>
      </c>
      <c r="J565" s="11">
        <v>-1</v>
      </c>
      <c r="K565" s="11">
        <v>195.5</v>
      </c>
      <c r="L565" s="11">
        <v>-9</v>
      </c>
      <c r="M565" s="11">
        <v>-10</v>
      </c>
      <c r="N565" s="11">
        <v>1.5</v>
      </c>
      <c r="O565" s="11">
        <v>-4.2</v>
      </c>
      <c r="P565" s="11">
        <v>5.8</v>
      </c>
      <c r="Q565" s="11" t="s">
        <v>78</v>
      </c>
      <c r="R565" s="11" t="s">
        <v>78</v>
      </c>
      <c r="S565" s="11" t="s">
        <v>134</v>
      </c>
      <c r="T565" s="11">
        <v>0</v>
      </c>
    </row>
    <row r="566" spans="1:20" x14ac:dyDescent="0.25">
      <c r="A566" s="6">
        <v>40586</v>
      </c>
      <c r="B566" s="8" t="s">
        <v>71</v>
      </c>
      <c r="C566" s="7" t="s">
        <v>72</v>
      </c>
      <c r="D566" s="7">
        <v>2010</v>
      </c>
      <c r="E566" s="7" t="s">
        <v>116</v>
      </c>
      <c r="F566" s="7" t="s">
        <v>100</v>
      </c>
      <c r="G566" s="7" t="s">
        <v>75</v>
      </c>
      <c r="H566" s="9" t="s">
        <v>1802</v>
      </c>
      <c r="I566" s="7" t="s">
        <v>77</v>
      </c>
      <c r="J566" s="7">
        <v>6.5</v>
      </c>
      <c r="K566" s="7">
        <v>195.5</v>
      </c>
      <c r="L566" s="7">
        <v>-24</v>
      </c>
      <c r="M566" s="7">
        <v>-17.5</v>
      </c>
      <c r="N566" s="7">
        <v>16.5</v>
      </c>
      <c r="O566" s="7">
        <v>-0.5</v>
      </c>
      <c r="P566" s="7">
        <v>17</v>
      </c>
      <c r="Q566" s="7" t="s">
        <v>78</v>
      </c>
      <c r="R566" s="7" t="s">
        <v>78</v>
      </c>
      <c r="S566" s="7" t="s">
        <v>134</v>
      </c>
      <c r="T566" s="7">
        <v>0</v>
      </c>
    </row>
    <row r="567" spans="1:20" x14ac:dyDescent="0.25">
      <c r="A567" s="10">
        <v>40601</v>
      </c>
      <c r="B567" s="12" t="s">
        <v>71</v>
      </c>
      <c r="C567" s="11" t="s">
        <v>86</v>
      </c>
      <c r="D567" s="11">
        <v>2010</v>
      </c>
      <c r="E567" s="11" t="s">
        <v>92</v>
      </c>
      <c r="F567" s="11" t="s">
        <v>73</v>
      </c>
      <c r="G567" s="11" t="s">
        <v>75</v>
      </c>
      <c r="H567" s="13" t="s">
        <v>303</v>
      </c>
      <c r="I567" s="11" t="s">
        <v>90</v>
      </c>
      <c r="J567" s="11">
        <v>-11</v>
      </c>
      <c r="K567" s="11">
        <v>195.5</v>
      </c>
      <c r="L567" s="11">
        <v>14</v>
      </c>
      <c r="M567" s="11">
        <v>3</v>
      </c>
      <c r="N567" s="11">
        <v>-9.5</v>
      </c>
      <c r="O567" s="11">
        <v>-3.2</v>
      </c>
      <c r="P567" s="11">
        <v>-6.2</v>
      </c>
      <c r="Q567" s="11" t="s">
        <v>81</v>
      </c>
      <c r="R567" s="11" t="s">
        <v>81</v>
      </c>
      <c r="S567" s="11" t="s">
        <v>79</v>
      </c>
      <c r="T567" s="11">
        <v>0</v>
      </c>
    </row>
    <row r="568" spans="1:20" x14ac:dyDescent="0.25">
      <c r="A568" s="6">
        <v>40606</v>
      </c>
      <c r="B568" s="8" t="s">
        <v>71</v>
      </c>
      <c r="C568" s="7" t="s">
        <v>94</v>
      </c>
      <c r="D568" s="7">
        <v>2010</v>
      </c>
      <c r="E568" s="7" t="s">
        <v>100</v>
      </c>
      <c r="F568" s="7" t="s">
        <v>108</v>
      </c>
      <c r="G568" s="7" t="s">
        <v>75</v>
      </c>
      <c r="H568" s="9" t="s">
        <v>2140</v>
      </c>
      <c r="I568" s="7" t="s">
        <v>104</v>
      </c>
      <c r="J568" s="7">
        <v>-2.5</v>
      </c>
      <c r="K568" s="7">
        <v>195.5</v>
      </c>
      <c r="L568" s="7">
        <v>30</v>
      </c>
      <c r="M568" s="7">
        <v>27.5</v>
      </c>
      <c r="N568" s="7">
        <v>24.5</v>
      </c>
      <c r="O568" s="7">
        <v>26</v>
      </c>
      <c r="P568" s="7">
        <v>-1.5</v>
      </c>
      <c r="Q568" s="7" t="s">
        <v>81</v>
      </c>
      <c r="R568" s="7" t="s">
        <v>81</v>
      </c>
      <c r="S568" s="7" t="s">
        <v>134</v>
      </c>
      <c r="T568" s="7">
        <v>0</v>
      </c>
    </row>
    <row r="569" spans="1:20" ht="28.5" x14ac:dyDescent="0.25">
      <c r="A569" s="10">
        <v>40627</v>
      </c>
      <c r="B569" s="12" t="s">
        <v>71</v>
      </c>
      <c r="C569" s="11" t="s">
        <v>94</v>
      </c>
      <c r="D569" s="11">
        <v>2010</v>
      </c>
      <c r="E569" s="11" t="s">
        <v>108</v>
      </c>
      <c r="F569" s="11" t="s">
        <v>83</v>
      </c>
      <c r="G569" s="11" t="s">
        <v>75</v>
      </c>
      <c r="H569" s="13" t="s">
        <v>1015</v>
      </c>
      <c r="I569" s="11" t="s">
        <v>90</v>
      </c>
      <c r="J569" s="11">
        <v>-8.5</v>
      </c>
      <c r="K569" s="11">
        <v>195.5</v>
      </c>
      <c r="L569" s="11">
        <v>12</v>
      </c>
      <c r="M569" s="11">
        <v>3.5</v>
      </c>
      <c r="N569" s="11">
        <v>14.5</v>
      </c>
      <c r="O569" s="11">
        <v>9</v>
      </c>
      <c r="P569" s="11">
        <v>5.5</v>
      </c>
      <c r="Q569" s="11" t="s">
        <v>81</v>
      </c>
      <c r="R569" s="11" t="s">
        <v>81</v>
      </c>
      <c r="S569" s="11" t="s">
        <v>134</v>
      </c>
      <c r="T569" s="11">
        <v>0</v>
      </c>
    </row>
    <row r="570" spans="1:20" x14ac:dyDescent="0.25">
      <c r="A570" s="6">
        <v>40643</v>
      </c>
      <c r="B570" s="8" t="s">
        <v>71</v>
      </c>
      <c r="C570" s="7" t="s">
        <v>86</v>
      </c>
      <c r="D570" s="7">
        <v>2010</v>
      </c>
      <c r="E570" s="7" t="s">
        <v>73</v>
      </c>
      <c r="F570" s="7" t="s">
        <v>106</v>
      </c>
      <c r="G570" s="7" t="s">
        <v>75</v>
      </c>
      <c r="H570" s="9" t="s">
        <v>601</v>
      </c>
      <c r="I570" s="7" t="s">
        <v>90</v>
      </c>
      <c r="J570" s="7">
        <v>-1</v>
      </c>
      <c r="K570" s="7">
        <v>195.5</v>
      </c>
      <c r="L570" s="7">
        <v>-11</v>
      </c>
      <c r="M570" s="7">
        <v>-12</v>
      </c>
      <c r="N570" s="7">
        <v>17.5</v>
      </c>
      <c r="O570" s="7">
        <v>2.8</v>
      </c>
      <c r="P570" s="7">
        <v>14.8</v>
      </c>
      <c r="Q570" s="7" t="s">
        <v>78</v>
      </c>
      <c r="R570" s="7" t="s">
        <v>78</v>
      </c>
      <c r="S570" s="7" t="s">
        <v>134</v>
      </c>
      <c r="T570" s="7">
        <v>0</v>
      </c>
    </row>
    <row r="571" spans="1:20" x14ac:dyDescent="0.25">
      <c r="A571" s="10">
        <v>40676</v>
      </c>
      <c r="B571" s="12" t="s">
        <v>71</v>
      </c>
      <c r="C571" s="11" t="s">
        <v>94</v>
      </c>
      <c r="D571" s="11">
        <v>2010</v>
      </c>
      <c r="E571" s="11" t="s">
        <v>74</v>
      </c>
      <c r="F571" s="11" t="s">
        <v>87</v>
      </c>
      <c r="G571" s="11" t="s">
        <v>75</v>
      </c>
      <c r="H571" s="13" t="s">
        <v>198</v>
      </c>
      <c r="I571" s="11" t="s">
        <v>90</v>
      </c>
      <c r="J571" s="11">
        <v>-2</v>
      </c>
      <c r="K571" s="11">
        <v>195.5</v>
      </c>
      <c r="L571" s="11">
        <v>12</v>
      </c>
      <c r="M571" s="11">
        <v>10</v>
      </c>
      <c r="N571" s="11">
        <v>-17.5</v>
      </c>
      <c r="O571" s="11">
        <v>-3.8</v>
      </c>
      <c r="P571" s="11">
        <v>-13.8</v>
      </c>
      <c r="Q571" s="11" t="s">
        <v>81</v>
      </c>
      <c r="R571" s="11" t="s">
        <v>81</v>
      </c>
      <c r="S571" s="11" t="s">
        <v>79</v>
      </c>
      <c r="T571" s="11">
        <v>0</v>
      </c>
    </row>
    <row r="572" spans="1:20" x14ac:dyDescent="0.25">
      <c r="A572" s="6">
        <v>40477</v>
      </c>
      <c r="B572" s="8" t="s">
        <v>71</v>
      </c>
      <c r="C572" s="7" t="s">
        <v>122</v>
      </c>
      <c r="D572" s="7">
        <v>2010</v>
      </c>
      <c r="E572" s="7" t="s">
        <v>118</v>
      </c>
      <c r="F572" s="7" t="s">
        <v>88</v>
      </c>
      <c r="G572" s="7" t="s">
        <v>75</v>
      </c>
      <c r="H572" s="9" t="s">
        <v>1532</v>
      </c>
      <c r="I572" s="7" t="s">
        <v>185</v>
      </c>
      <c r="J572" s="7">
        <v>-7</v>
      </c>
      <c r="K572" s="7">
        <v>196</v>
      </c>
      <c r="L572" s="7">
        <v>2</v>
      </c>
      <c r="M572" s="7">
        <v>-5</v>
      </c>
      <c r="N572" s="7">
        <v>26</v>
      </c>
      <c r="O572" s="7">
        <v>10.5</v>
      </c>
      <c r="P572" s="7">
        <v>15.5</v>
      </c>
      <c r="Q572" s="7" t="s">
        <v>81</v>
      </c>
      <c r="R572" s="7" t="s">
        <v>78</v>
      </c>
      <c r="S572" s="7" t="s">
        <v>134</v>
      </c>
      <c r="T572" s="7">
        <v>0</v>
      </c>
    </row>
    <row r="573" spans="1:20" x14ac:dyDescent="0.25">
      <c r="A573" s="10">
        <v>40495</v>
      </c>
      <c r="B573" s="12" t="s">
        <v>71</v>
      </c>
      <c r="C573" s="11" t="s">
        <v>72</v>
      </c>
      <c r="D573" s="11">
        <v>2010</v>
      </c>
      <c r="E573" s="11" t="s">
        <v>74</v>
      </c>
      <c r="F573" s="11" t="s">
        <v>192</v>
      </c>
      <c r="G573" s="11" t="s">
        <v>75</v>
      </c>
      <c r="H573" s="13" t="s">
        <v>1696</v>
      </c>
      <c r="I573" s="11" t="s">
        <v>110</v>
      </c>
      <c r="J573" s="11">
        <v>3.5</v>
      </c>
      <c r="K573" s="11">
        <v>196</v>
      </c>
      <c r="L573" s="11">
        <v>-6</v>
      </c>
      <c r="M573" s="11">
        <v>-2.5</v>
      </c>
      <c r="N573" s="11">
        <v>30</v>
      </c>
      <c r="O573" s="11">
        <v>13.8</v>
      </c>
      <c r="P573" s="11">
        <v>16.2</v>
      </c>
      <c r="Q573" s="11" t="s">
        <v>78</v>
      </c>
      <c r="R573" s="11" t="s">
        <v>78</v>
      </c>
      <c r="S573" s="11" t="s">
        <v>134</v>
      </c>
      <c r="T573" s="11">
        <v>1</v>
      </c>
    </row>
    <row r="574" spans="1:20" x14ac:dyDescent="0.25">
      <c r="A574" s="6">
        <v>40499</v>
      </c>
      <c r="B574" s="8" t="s">
        <v>71</v>
      </c>
      <c r="C574" s="7" t="s">
        <v>105</v>
      </c>
      <c r="D574" s="7">
        <v>2010</v>
      </c>
      <c r="E574" s="7" t="s">
        <v>98</v>
      </c>
      <c r="F574" s="7" t="s">
        <v>95</v>
      </c>
      <c r="G574" s="7" t="s">
        <v>75</v>
      </c>
      <c r="H574" s="9" t="s">
        <v>836</v>
      </c>
      <c r="I574" s="7" t="s">
        <v>90</v>
      </c>
      <c r="J574" s="7">
        <v>-10</v>
      </c>
      <c r="K574" s="7">
        <v>196</v>
      </c>
      <c r="L574" s="7">
        <v>10</v>
      </c>
      <c r="M574" s="7">
        <v>0</v>
      </c>
      <c r="N574" s="7">
        <v>-10</v>
      </c>
      <c r="O574" s="7">
        <v>-5</v>
      </c>
      <c r="P574" s="7">
        <v>-5</v>
      </c>
      <c r="Q574" s="7" t="s">
        <v>81</v>
      </c>
      <c r="R574" s="7" t="s">
        <v>126</v>
      </c>
      <c r="S574" s="7" t="s">
        <v>79</v>
      </c>
      <c r="T574" s="7">
        <v>0</v>
      </c>
    </row>
    <row r="575" spans="1:20" ht="28.5" x14ac:dyDescent="0.25">
      <c r="A575" s="10">
        <v>40532</v>
      </c>
      <c r="B575" s="12" t="s">
        <v>71</v>
      </c>
      <c r="C575" s="11" t="s">
        <v>91</v>
      </c>
      <c r="D575" s="11">
        <v>2010</v>
      </c>
      <c r="E575" s="11" t="s">
        <v>93</v>
      </c>
      <c r="F575" s="11" t="s">
        <v>98</v>
      </c>
      <c r="G575" s="11" t="s">
        <v>75</v>
      </c>
      <c r="H575" s="13" t="s">
        <v>948</v>
      </c>
      <c r="I575" s="11" t="s">
        <v>90</v>
      </c>
      <c r="J575" s="11">
        <v>7</v>
      </c>
      <c r="K575" s="11">
        <v>196</v>
      </c>
      <c r="L575" s="11">
        <v>-11</v>
      </c>
      <c r="M575" s="11">
        <v>-4</v>
      </c>
      <c r="N575" s="11">
        <v>-5</v>
      </c>
      <c r="O575" s="11">
        <v>-4.5</v>
      </c>
      <c r="P575" s="11">
        <v>-0.5</v>
      </c>
      <c r="Q575" s="11" t="s">
        <v>78</v>
      </c>
      <c r="R575" s="11" t="s">
        <v>78</v>
      </c>
      <c r="S575" s="11" t="s">
        <v>79</v>
      </c>
      <c r="T575" s="11">
        <v>0</v>
      </c>
    </row>
    <row r="576" spans="1:20" x14ac:dyDescent="0.25">
      <c r="A576" s="6">
        <v>40539</v>
      </c>
      <c r="B576" s="8" t="s">
        <v>71</v>
      </c>
      <c r="C576" s="7" t="s">
        <v>91</v>
      </c>
      <c r="D576" s="7">
        <v>2010</v>
      </c>
      <c r="E576" s="7" t="s">
        <v>316</v>
      </c>
      <c r="F576" s="7" t="s">
        <v>129</v>
      </c>
      <c r="G576" s="7" t="s">
        <v>75</v>
      </c>
      <c r="H576" s="9" t="s">
        <v>500</v>
      </c>
      <c r="I576" s="7" t="s">
        <v>182</v>
      </c>
      <c r="J576" s="7">
        <v>0</v>
      </c>
      <c r="K576" s="7">
        <v>196</v>
      </c>
      <c r="L576" s="7">
        <v>-1</v>
      </c>
      <c r="M576" s="7">
        <v>-1</v>
      </c>
      <c r="N576" s="7">
        <v>3</v>
      </c>
      <c r="O576" s="7">
        <v>1</v>
      </c>
      <c r="P576" s="7">
        <v>2</v>
      </c>
      <c r="Q576" s="7" t="s">
        <v>78</v>
      </c>
      <c r="R576" s="7" t="s">
        <v>78</v>
      </c>
      <c r="S576" s="7" t="s">
        <v>134</v>
      </c>
      <c r="T576" s="7">
        <v>0</v>
      </c>
    </row>
    <row r="577" spans="1:20" x14ac:dyDescent="0.25">
      <c r="A577" s="10">
        <v>40541</v>
      </c>
      <c r="B577" s="12" t="s">
        <v>71</v>
      </c>
      <c r="C577" s="11" t="s">
        <v>105</v>
      </c>
      <c r="D577" s="11">
        <v>2010</v>
      </c>
      <c r="E577" s="11" t="s">
        <v>116</v>
      </c>
      <c r="F577" s="11" t="s">
        <v>96</v>
      </c>
      <c r="G577" s="11" t="s">
        <v>75</v>
      </c>
      <c r="H577" s="13" t="s">
        <v>895</v>
      </c>
      <c r="I577" s="11" t="s">
        <v>104</v>
      </c>
      <c r="J577" s="11">
        <v>-2</v>
      </c>
      <c r="K577" s="11">
        <v>196</v>
      </c>
      <c r="L577" s="11">
        <v>14</v>
      </c>
      <c r="M577" s="11">
        <v>12</v>
      </c>
      <c r="N577" s="11">
        <v>-2</v>
      </c>
      <c r="O577" s="11">
        <v>5</v>
      </c>
      <c r="P577" s="11">
        <v>-7</v>
      </c>
      <c r="Q577" s="11" t="s">
        <v>81</v>
      </c>
      <c r="R577" s="11" t="s">
        <v>81</v>
      </c>
      <c r="S577" s="11" t="s">
        <v>79</v>
      </c>
      <c r="T577" s="11">
        <v>0</v>
      </c>
    </row>
    <row r="578" spans="1:20" x14ac:dyDescent="0.25">
      <c r="A578" s="6">
        <v>40543</v>
      </c>
      <c r="B578" s="8" t="s">
        <v>71</v>
      </c>
      <c r="C578" s="7" t="s">
        <v>94</v>
      </c>
      <c r="D578" s="7">
        <v>2010</v>
      </c>
      <c r="E578" s="7" t="s">
        <v>96</v>
      </c>
      <c r="F578" s="7" t="s">
        <v>116</v>
      </c>
      <c r="G578" s="7" t="s">
        <v>75</v>
      </c>
      <c r="H578" s="9" t="s">
        <v>254</v>
      </c>
      <c r="I578" s="7" t="s">
        <v>90</v>
      </c>
      <c r="J578" s="7">
        <v>-6.5</v>
      </c>
      <c r="K578" s="7">
        <v>196</v>
      </c>
      <c r="L578" s="7">
        <v>9</v>
      </c>
      <c r="M578" s="7">
        <v>2.5</v>
      </c>
      <c r="N578" s="7">
        <v>-15</v>
      </c>
      <c r="O578" s="7">
        <v>-6.2</v>
      </c>
      <c r="P578" s="7">
        <v>-8.8000000000000007</v>
      </c>
      <c r="Q578" s="7" t="s">
        <v>81</v>
      </c>
      <c r="R578" s="7" t="s">
        <v>81</v>
      </c>
      <c r="S578" s="7" t="s">
        <v>79</v>
      </c>
      <c r="T578" s="7">
        <v>0</v>
      </c>
    </row>
    <row r="579" spans="1:20" x14ac:dyDescent="0.25">
      <c r="A579" s="10">
        <v>40543</v>
      </c>
      <c r="B579" s="12" t="s">
        <v>71</v>
      </c>
      <c r="C579" s="11" t="s">
        <v>94</v>
      </c>
      <c r="D579" s="11">
        <v>2010</v>
      </c>
      <c r="E579" s="11" t="s">
        <v>87</v>
      </c>
      <c r="F579" s="11" t="s">
        <v>123</v>
      </c>
      <c r="G579" s="11" t="s">
        <v>75</v>
      </c>
      <c r="H579" s="13" t="s">
        <v>437</v>
      </c>
      <c r="I579" s="11" t="s">
        <v>90</v>
      </c>
      <c r="J579" s="11">
        <v>-5.5</v>
      </c>
      <c r="K579" s="11">
        <v>196</v>
      </c>
      <c r="L579" s="11">
        <v>9</v>
      </c>
      <c r="M579" s="11">
        <v>3.5</v>
      </c>
      <c r="N579" s="11">
        <v>1</v>
      </c>
      <c r="O579" s="11">
        <v>2.2000000000000002</v>
      </c>
      <c r="P579" s="11">
        <v>-1.2</v>
      </c>
      <c r="Q579" s="11" t="s">
        <v>81</v>
      </c>
      <c r="R579" s="11" t="s">
        <v>81</v>
      </c>
      <c r="S579" s="11" t="s">
        <v>134</v>
      </c>
      <c r="T579" s="11">
        <v>0</v>
      </c>
    </row>
    <row r="580" spans="1:20" x14ac:dyDescent="0.25">
      <c r="A580" s="6">
        <v>40544</v>
      </c>
      <c r="B580" s="8" t="s">
        <v>71</v>
      </c>
      <c r="C580" s="7" t="s">
        <v>72</v>
      </c>
      <c r="D580" s="7">
        <v>2010</v>
      </c>
      <c r="E580" s="7" t="s">
        <v>98</v>
      </c>
      <c r="F580" s="7" t="s">
        <v>74</v>
      </c>
      <c r="G580" s="7" t="s">
        <v>75</v>
      </c>
      <c r="H580" s="9" t="s">
        <v>424</v>
      </c>
      <c r="I580" s="7" t="s">
        <v>139</v>
      </c>
      <c r="J580" s="7">
        <v>-7</v>
      </c>
      <c r="K580" s="7">
        <v>196</v>
      </c>
      <c r="L580" s="7">
        <v>6</v>
      </c>
      <c r="M580" s="7">
        <v>-1</v>
      </c>
      <c r="N580" s="7">
        <v>-6</v>
      </c>
      <c r="O580" s="7">
        <v>-3.5</v>
      </c>
      <c r="P580" s="7">
        <v>-2.5</v>
      </c>
      <c r="Q580" s="7" t="s">
        <v>81</v>
      </c>
      <c r="R580" s="7" t="s">
        <v>78</v>
      </c>
      <c r="S580" s="7" t="s">
        <v>79</v>
      </c>
      <c r="T580" s="7">
        <v>0</v>
      </c>
    </row>
    <row r="581" spans="1:20" x14ac:dyDescent="0.25">
      <c r="A581" s="10">
        <v>40547</v>
      </c>
      <c r="B581" s="12" t="s">
        <v>71</v>
      </c>
      <c r="C581" s="11" t="s">
        <v>122</v>
      </c>
      <c r="D581" s="11">
        <v>2010</v>
      </c>
      <c r="E581" s="11" t="s">
        <v>118</v>
      </c>
      <c r="F581" s="11" t="s">
        <v>106</v>
      </c>
      <c r="G581" s="11" t="s">
        <v>75</v>
      </c>
      <c r="H581" s="13" t="s">
        <v>2141</v>
      </c>
      <c r="I581" s="11" t="s">
        <v>104</v>
      </c>
      <c r="J581" s="11">
        <v>-12.5</v>
      </c>
      <c r="K581" s="11">
        <v>196</v>
      </c>
      <c r="L581" s="11">
        <v>25</v>
      </c>
      <c r="M581" s="11">
        <v>12.5</v>
      </c>
      <c r="N581" s="11">
        <v>-5</v>
      </c>
      <c r="O581" s="11">
        <v>3.8</v>
      </c>
      <c r="P581" s="11">
        <v>-8.8000000000000007</v>
      </c>
      <c r="Q581" s="11" t="s">
        <v>81</v>
      </c>
      <c r="R581" s="11" t="s">
        <v>81</v>
      </c>
      <c r="S581" s="11" t="s">
        <v>79</v>
      </c>
      <c r="T581" s="11">
        <v>0</v>
      </c>
    </row>
    <row r="582" spans="1:20" x14ac:dyDescent="0.25">
      <c r="A582" s="6">
        <v>40550</v>
      </c>
      <c r="B582" s="8" t="s">
        <v>71</v>
      </c>
      <c r="C582" s="7" t="s">
        <v>94</v>
      </c>
      <c r="D582" s="7">
        <v>2010</v>
      </c>
      <c r="E582" s="7" t="s">
        <v>74</v>
      </c>
      <c r="F582" s="7" t="s">
        <v>98</v>
      </c>
      <c r="G582" s="7" t="s">
        <v>75</v>
      </c>
      <c r="H582" s="9" t="s">
        <v>431</v>
      </c>
      <c r="I582" s="7" t="s">
        <v>110</v>
      </c>
      <c r="J582" s="7">
        <v>-2</v>
      </c>
      <c r="K582" s="7">
        <v>196</v>
      </c>
      <c r="L582" s="7">
        <v>11</v>
      </c>
      <c r="M582" s="7">
        <v>9</v>
      </c>
      <c r="N582" s="7">
        <v>13</v>
      </c>
      <c r="O582" s="7">
        <v>11</v>
      </c>
      <c r="P582" s="7">
        <v>2</v>
      </c>
      <c r="Q582" s="7" t="s">
        <v>81</v>
      </c>
      <c r="R582" s="7" t="s">
        <v>81</v>
      </c>
      <c r="S582" s="7" t="s">
        <v>134</v>
      </c>
      <c r="T582" s="7">
        <v>0</v>
      </c>
    </row>
    <row r="583" spans="1:20" ht="28.5" x14ac:dyDescent="0.25">
      <c r="A583" s="10">
        <v>40557</v>
      </c>
      <c r="B583" s="12" t="s">
        <v>71</v>
      </c>
      <c r="C583" s="11" t="s">
        <v>94</v>
      </c>
      <c r="D583" s="11">
        <v>2010</v>
      </c>
      <c r="E583" s="11" t="s">
        <v>114</v>
      </c>
      <c r="F583" s="11" t="s">
        <v>149</v>
      </c>
      <c r="G583" s="11" t="s">
        <v>75</v>
      </c>
      <c r="H583" s="13" t="s">
        <v>971</v>
      </c>
      <c r="I583" s="11" t="s">
        <v>139</v>
      </c>
      <c r="J583" s="11">
        <v>0</v>
      </c>
      <c r="K583" s="11">
        <v>196</v>
      </c>
      <c r="L583" s="11">
        <v>4</v>
      </c>
      <c r="M583" s="11">
        <v>4</v>
      </c>
      <c r="N583" s="11">
        <v>30</v>
      </c>
      <c r="O583" s="11">
        <v>17</v>
      </c>
      <c r="P583" s="11">
        <v>13</v>
      </c>
      <c r="Q583" s="11" t="s">
        <v>81</v>
      </c>
      <c r="R583" s="11" t="s">
        <v>81</v>
      </c>
      <c r="S583" s="11" t="s">
        <v>134</v>
      </c>
      <c r="T583" s="11">
        <v>0</v>
      </c>
    </row>
    <row r="584" spans="1:20" x14ac:dyDescent="0.25">
      <c r="A584" s="6">
        <v>40573</v>
      </c>
      <c r="B584" s="8" t="s">
        <v>71</v>
      </c>
      <c r="C584" s="7" t="s">
        <v>86</v>
      </c>
      <c r="D584" s="7">
        <v>2010</v>
      </c>
      <c r="E584" s="7" t="s">
        <v>114</v>
      </c>
      <c r="F584" s="7" t="s">
        <v>103</v>
      </c>
      <c r="G584" s="7" t="s">
        <v>75</v>
      </c>
      <c r="H584" s="9" t="s">
        <v>569</v>
      </c>
      <c r="I584" s="7" t="s">
        <v>104</v>
      </c>
      <c r="J584" s="7">
        <v>-1.5</v>
      </c>
      <c r="K584" s="7">
        <v>196</v>
      </c>
      <c r="L584" s="7">
        <v>2</v>
      </c>
      <c r="M584" s="7">
        <v>0.5</v>
      </c>
      <c r="N584" s="7">
        <v>10</v>
      </c>
      <c r="O584" s="7">
        <v>5.2</v>
      </c>
      <c r="P584" s="7">
        <v>4.8</v>
      </c>
      <c r="Q584" s="7" t="s">
        <v>81</v>
      </c>
      <c r="R584" s="7" t="s">
        <v>81</v>
      </c>
      <c r="S584" s="7" t="s">
        <v>134</v>
      </c>
      <c r="T584" s="7">
        <v>0</v>
      </c>
    </row>
    <row r="585" spans="1:20" ht="28.5" x14ac:dyDescent="0.25">
      <c r="A585" s="10">
        <v>40583</v>
      </c>
      <c r="B585" s="12" t="s">
        <v>71</v>
      </c>
      <c r="C585" s="11" t="s">
        <v>105</v>
      </c>
      <c r="D585" s="11">
        <v>2010</v>
      </c>
      <c r="E585" s="11" t="s">
        <v>316</v>
      </c>
      <c r="F585" s="11" t="s">
        <v>84</v>
      </c>
      <c r="G585" s="11" t="s">
        <v>75</v>
      </c>
      <c r="H585" s="13" t="s">
        <v>414</v>
      </c>
      <c r="I585" s="11" t="s">
        <v>90</v>
      </c>
      <c r="J585" s="11">
        <v>5</v>
      </c>
      <c r="K585" s="11">
        <v>196</v>
      </c>
      <c r="L585" s="11">
        <v>-2</v>
      </c>
      <c r="M585" s="11">
        <v>3</v>
      </c>
      <c r="N585" s="11">
        <v>6</v>
      </c>
      <c r="O585" s="11">
        <v>4.5</v>
      </c>
      <c r="P585" s="11">
        <v>1.5</v>
      </c>
      <c r="Q585" s="11" t="s">
        <v>78</v>
      </c>
      <c r="R585" s="11" t="s">
        <v>81</v>
      </c>
      <c r="S585" s="11" t="s">
        <v>134</v>
      </c>
      <c r="T585" s="11">
        <v>0</v>
      </c>
    </row>
    <row r="586" spans="1:20" x14ac:dyDescent="0.25">
      <c r="A586" s="6">
        <v>40646</v>
      </c>
      <c r="B586" s="8" t="s">
        <v>71</v>
      </c>
      <c r="C586" s="7" t="s">
        <v>105</v>
      </c>
      <c r="D586" s="7">
        <v>2010</v>
      </c>
      <c r="E586" s="7" t="s">
        <v>92</v>
      </c>
      <c r="F586" s="7" t="s">
        <v>96</v>
      </c>
      <c r="G586" s="7" t="s">
        <v>75</v>
      </c>
      <c r="H586" s="9" t="s">
        <v>1751</v>
      </c>
      <c r="I586" s="7" t="s">
        <v>139</v>
      </c>
      <c r="J586" s="7">
        <v>-4.5</v>
      </c>
      <c r="K586" s="7">
        <v>196</v>
      </c>
      <c r="L586" s="7">
        <v>18</v>
      </c>
      <c r="M586" s="7">
        <v>13.5</v>
      </c>
      <c r="N586" s="7">
        <v>-30</v>
      </c>
      <c r="O586" s="7">
        <v>-8.1999999999999993</v>
      </c>
      <c r="P586" s="7">
        <v>-21.8</v>
      </c>
      <c r="Q586" s="7" t="s">
        <v>81</v>
      </c>
      <c r="R586" s="7" t="s">
        <v>81</v>
      </c>
      <c r="S586" s="7" t="s">
        <v>79</v>
      </c>
      <c r="T586" s="7">
        <v>0</v>
      </c>
    </row>
    <row r="587" spans="1:20" ht="28.5" x14ac:dyDescent="0.25">
      <c r="A587" s="10">
        <v>40686</v>
      </c>
      <c r="B587" s="12" t="s">
        <v>71</v>
      </c>
      <c r="C587" s="11" t="s">
        <v>91</v>
      </c>
      <c r="D587" s="11">
        <v>2010</v>
      </c>
      <c r="E587" s="11" t="s">
        <v>87</v>
      </c>
      <c r="F587" s="11" t="s">
        <v>84</v>
      </c>
      <c r="G587" s="11" t="s">
        <v>75</v>
      </c>
      <c r="H587" s="13" t="s">
        <v>1525</v>
      </c>
      <c r="I587" s="11" t="s">
        <v>90</v>
      </c>
      <c r="J587" s="11">
        <v>-4</v>
      </c>
      <c r="K587" s="11">
        <v>196</v>
      </c>
      <c r="L587" s="11">
        <v>-7</v>
      </c>
      <c r="M587" s="11">
        <v>-11</v>
      </c>
      <c r="N587" s="11">
        <v>21</v>
      </c>
      <c r="O587" s="11">
        <v>5</v>
      </c>
      <c r="P587" s="11">
        <v>16</v>
      </c>
      <c r="Q587" s="11" t="s">
        <v>78</v>
      </c>
      <c r="R587" s="11" t="s">
        <v>78</v>
      </c>
      <c r="S587" s="11" t="s">
        <v>134</v>
      </c>
      <c r="T587" s="11">
        <v>1</v>
      </c>
    </row>
    <row r="588" spans="1:20" x14ac:dyDescent="0.25">
      <c r="A588" s="6">
        <v>40480</v>
      </c>
      <c r="B588" s="8" t="s">
        <v>71</v>
      </c>
      <c r="C588" s="7" t="s">
        <v>94</v>
      </c>
      <c r="D588" s="7">
        <v>2010</v>
      </c>
      <c r="E588" s="7" t="s">
        <v>192</v>
      </c>
      <c r="F588" s="7" t="s">
        <v>101</v>
      </c>
      <c r="G588" s="7" t="s">
        <v>75</v>
      </c>
      <c r="H588" s="9" t="s">
        <v>208</v>
      </c>
      <c r="I588" s="7" t="s">
        <v>90</v>
      </c>
      <c r="J588" s="7">
        <v>-9</v>
      </c>
      <c r="K588" s="7">
        <v>196.5</v>
      </c>
      <c r="L588" s="7">
        <v>4</v>
      </c>
      <c r="M588" s="7">
        <v>-5</v>
      </c>
      <c r="N588" s="7">
        <v>9.5</v>
      </c>
      <c r="O588" s="7">
        <v>2.2000000000000002</v>
      </c>
      <c r="P588" s="7">
        <v>7.2</v>
      </c>
      <c r="Q588" s="7" t="s">
        <v>81</v>
      </c>
      <c r="R588" s="7" t="s">
        <v>78</v>
      </c>
      <c r="S588" s="7" t="s">
        <v>134</v>
      </c>
      <c r="T588" s="7">
        <v>0</v>
      </c>
    </row>
    <row r="589" spans="1:20" x14ac:dyDescent="0.25">
      <c r="A589" s="10">
        <v>40501</v>
      </c>
      <c r="B589" s="12" t="s">
        <v>71</v>
      </c>
      <c r="C589" s="11" t="s">
        <v>94</v>
      </c>
      <c r="D589" s="11">
        <v>2010</v>
      </c>
      <c r="E589" s="11" t="s">
        <v>316</v>
      </c>
      <c r="F589" s="11" t="s">
        <v>95</v>
      </c>
      <c r="G589" s="11" t="s">
        <v>75</v>
      </c>
      <c r="H589" s="13" t="s">
        <v>1061</v>
      </c>
      <c r="I589" s="11" t="s">
        <v>90</v>
      </c>
      <c r="J589" s="11">
        <v>-3.5</v>
      </c>
      <c r="K589" s="11">
        <v>196.5</v>
      </c>
      <c r="L589" s="11">
        <v>5</v>
      </c>
      <c r="M589" s="11">
        <v>1.5</v>
      </c>
      <c r="N589" s="11">
        <v>-29.5</v>
      </c>
      <c r="O589" s="11">
        <v>-14</v>
      </c>
      <c r="P589" s="11">
        <v>-15.5</v>
      </c>
      <c r="Q589" s="11" t="s">
        <v>81</v>
      </c>
      <c r="R589" s="11" t="s">
        <v>81</v>
      </c>
      <c r="S589" s="11" t="s">
        <v>79</v>
      </c>
      <c r="T589" s="11">
        <v>0</v>
      </c>
    </row>
    <row r="590" spans="1:20" x14ac:dyDescent="0.25">
      <c r="A590" s="6">
        <v>40503</v>
      </c>
      <c r="B590" s="8" t="s">
        <v>71</v>
      </c>
      <c r="C590" s="7" t="s">
        <v>86</v>
      </c>
      <c r="D590" s="7">
        <v>2010</v>
      </c>
      <c r="E590" s="7" t="s">
        <v>316</v>
      </c>
      <c r="F590" s="7" t="s">
        <v>103</v>
      </c>
      <c r="G590" s="7" t="s">
        <v>75</v>
      </c>
      <c r="H590" s="9" t="s">
        <v>2142</v>
      </c>
      <c r="I590" s="7" t="s">
        <v>90</v>
      </c>
      <c r="J590" s="7">
        <v>4.5</v>
      </c>
      <c r="K590" s="7">
        <v>196.5</v>
      </c>
      <c r="L590" s="7">
        <v>-4</v>
      </c>
      <c r="M590" s="7">
        <v>0.5</v>
      </c>
      <c r="N590" s="7">
        <v>-50.5</v>
      </c>
      <c r="O590" s="7">
        <v>-25</v>
      </c>
      <c r="P590" s="7">
        <v>-25.5</v>
      </c>
      <c r="Q590" s="7" t="s">
        <v>78</v>
      </c>
      <c r="R590" s="7" t="s">
        <v>81</v>
      </c>
      <c r="S590" s="7" t="s">
        <v>79</v>
      </c>
      <c r="T590" s="7">
        <v>0</v>
      </c>
    </row>
    <row r="591" spans="1:20" x14ac:dyDescent="0.25">
      <c r="A591" s="10">
        <v>40504</v>
      </c>
      <c r="B591" s="12" t="s">
        <v>71</v>
      </c>
      <c r="C591" s="11" t="s">
        <v>91</v>
      </c>
      <c r="D591" s="11">
        <v>2010</v>
      </c>
      <c r="E591" s="11" t="s">
        <v>100</v>
      </c>
      <c r="F591" s="11" t="s">
        <v>92</v>
      </c>
      <c r="G591" s="11" t="s">
        <v>75</v>
      </c>
      <c r="H591" s="13" t="s">
        <v>801</v>
      </c>
      <c r="I591" s="11" t="s">
        <v>90</v>
      </c>
      <c r="J591" s="11">
        <v>-3.5</v>
      </c>
      <c r="K591" s="11">
        <v>196.5</v>
      </c>
      <c r="L591" s="11">
        <v>9</v>
      </c>
      <c r="M591" s="11">
        <v>5.5</v>
      </c>
      <c r="N591" s="11">
        <v>6.5</v>
      </c>
      <c r="O591" s="11">
        <v>6</v>
      </c>
      <c r="P591" s="11">
        <v>0.5</v>
      </c>
      <c r="Q591" s="11" t="s">
        <v>81</v>
      </c>
      <c r="R591" s="11" t="s">
        <v>81</v>
      </c>
      <c r="S591" s="11" t="s">
        <v>134</v>
      </c>
      <c r="T591" s="11">
        <v>0</v>
      </c>
    </row>
    <row r="592" spans="1:20" ht="28.5" x14ac:dyDescent="0.25">
      <c r="A592" s="6">
        <v>40505</v>
      </c>
      <c r="B592" s="8" t="s">
        <v>71</v>
      </c>
      <c r="C592" s="7" t="s">
        <v>122</v>
      </c>
      <c r="D592" s="7">
        <v>2010</v>
      </c>
      <c r="E592" s="7" t="s">
        <v>116</v>
      </c>
      <c r="F592" s="7" t="s">
        <v>83</v>
      </c>
      <c r="G592" s="7" t="s">
        <v>75</v>
      </c>
      <c r="H592" s="9" t="s">
        <v>2143</v>
      </c>
      <c r="I592" s="7" t="s">
        <v>121</v>
      </c>
      <c r="J592" s="7">
        <v>-2.5</v>
      </c>
      <c r="K592" s="7">
        <v>196.5</v>
      </c>
      <c r="L592" s="7">
        <v>2</v>
      </c>
      <c r="M592" s="7">
        <v>-0.5</v>
      </c>
      <c r="N592" s="7">
        <v>33.5</v>
      </c>
      <c r="O592" s="7">
        <v>16.5</v>
      </c>
      <c r="P592" s="7">
        <v>17</v>
      </c>
      <c r="Q592" s="7" t="s">
        <v>81</v>
      </c>
      <c r="R592" s="7" t="s">
        <v>78</v>
      </c>
      <c r="S592" s="7" t="s">
        <v>134</v>
      </c>
      <c r="T592" s="7">
        <v>1</v>
      </c>
    </row>
    <row r="593" spans="1:20" x14ac:dyDescent="0.25">
      <c r="A593" s="10">
        <v>40507</v>
      </c>
      <c r="B593" s="12" t="s">
        <v>71</v>
      </c>
      <c r="C593" s="11" t="s">
        <v>82</v>
      </c>
      <c r="D593" s="11">
        <v>2010</v>
      </c>
      <c r="E593" s="11" t="s">
        <v>123</v>
      </c>
      <c r="F593" s="11" t="s">
        <v>116</v>
      </c>
      <c r="G593" s="11" t="s">
        <v>75</v>
      </c>
      <c r="H593" s="13" t="s">
        <v>1358</v>
      </c>
      <c r="I593" s="11" t="s">
        <v>90</v>
      </c>
      <c r="J593" s="11">
        <v>-8</v>
      </c>
      <c r="K593" s="11">
        <v>196.5</v>
      </c>
      <c r="L593" s="11">
        <v>20</v>
      </c>
      <c r="M593" s="11">
        <v>12</v>
      </c>
      <c r="N593" s="11">
        <v>15.5</v>
      </c>
      <c r="O593" s="11">
        <v>13.8</v>
      </c>
      <c r="P593" s="11">
        <v>1.8</v>
      </c>
      <c r="Q593" s="11" t="s">
        <v>81</v>
      </c>
      <c r="R593" s="11" t="s">
        <v>81</v>
      </c>
      <c r="S593" s="11" t="s">
        <v>134</v>
      </c>
      <c r="T593" s="11">
        <v>0</v>
      </c>
    </row>
    <row r="594" spans="1:20" ht="28.5" x14ac:dyDescent="0.25">
      <c r="A594" s="6">
        <v>40508</v>
      </c>
      <c r="B594" s="8" t="s">
        <v>71</v>
      </c>
      <c r="C594" s="7" t="s">
        <v>94</v>
      </c>
      <c r="D594" s="7">
        <v>2010</v>
      </c>
      <c r="E594" s="7" t="s">
        <v>100</v>
      </c>
      <c r="F594" s="7" t="s">
        <v>84</v>
      </c>
      <c r="G594" s="7" t="s">
        <v>75</v>
      </c>
      <c r="H594" s="9" t="s">
        <v>1234</v>
      </c>
      <c r="I594" s="7" t="s">
        <v>90</v>
      </c>
      <c r="J594" s="7">
        <v>-4.5</v>
      </c>
      <c r="K594" s="7">
        <v>196.5</v>
      </c>
      <c r="L594" s="7">
        <v>-9</v>
      </c>
      <c r="M594" s="7">
        <v>-13.5</v>
      </c>
      <c r="N594" s="7">
        <v>0.5</v>
      </c>
      <c r="O594" s="7">
        <v>-6.5</v>
      </c>
      <c r="P594" s="7">
        <v>7</v>
      </c>
      <c r="Q594" s="7" t="s">
        <v>78</v>
      </c>
      <c r="R594" s="7" t="s">
        <v>78</v>
      </c>
      <c r="S594" s="7" t="s">
        <v>134</v>
      </c>
      <c r="T594" s="7">
        <v>0</v>
      </c>
    </row>
    <row r="595" spans="1:20" x14ac:dyDescent="0.25">
      <c r="A595" s="10">
        <v>40511</v>
      </c>
      <c r="B595" s="12" t="s">
        <v>71</v>
      </c>
      <c r="C595" s="11" t="s">
        <v>91</v>
      </c>
      <c r="D595" s="11">
        <v>2010</v>
      </c>
      <c r="E595" s="11" t="s">
        <v>108</v>
      </c>
      <c r="F595" s="11" t="s">
        <v>116</v>
      </c>
      <c r="G595" s="11" t="s">
        <v>75</v>
      </c>
      <c r="H595" s="13" t="s">
        <v>908</v>
      </c>
      <c r="I595" s="11" t="s">
        <v>90</v>
      </c>
      <c r="J595" s="11">
        <v>-12</v>
      </c>
      <c r="K595" s="11">
        <v>196.5</v>
      </c>
      <c r="L595" s="11">
        <v>11</v>
      </c>
      <c r="M595" s="11">
        <v>-1</v>
      </c>
      <c r="N595" s="11">
        <v>2.5</v>
      </c>
      <c r="O595" s="11">
        <v>0.8</v>
      </c>
      <c r="P595" s="11">
        <v>1.8</v>
      </c>
      <c r="Q595" s="11" t="s">
        <v>81</v>
      </c>
      <c r="R595" s="11" t="s">
        <v>78</v>
      </c>
      <c r="S595" s="11" t="s">
        <v>134</v>
      </c>
      <c r="T595" s="11">
        <v>0</v>
      </c>
    </row>
    <row r="596" spans="1:20" x14ac:dyDescent="0.25">
      <c r="A596" s="6">
        <v>40513</v>
      </c>
      <c r="B596" s="8" t="s">
        <v>71</v>
      </c>
      <c r="C596" s="7" t="s">
        <v>105</v>
      </c>
      <c r="D596" s="7">
        <v>2010</v>
      </c>
      <c r="E596" s="7" t="s">
        <v>123</v>
      </c>
      <c r="F596" s="7" t="s">
        <v>74</v>
      </c>
      <c r="G596" s="7" t="s">
        <v>75</v>
      </c>
      <c r="H596" s="9" t="s">
        <v>2123</v>
      </c>
      <c r="I596" s="7" t="s">
        <v>77</v>
      </c>
      <c r="J596" s="7">
        <v>-5.5</v>
      </c>
      <c r="K596" s="7">
        <v>196.5</v>
      </c>
      <c r="L596" s="7">
        <v>3</v>
      </c>
      <c r="M596" s="7">
        <v>-2.5</v>
      </c>
      <c r="N596" s="7">
        <v>24.5</v>
      </c>
      <c r="O596" s="7">
        <v>11</v>
      </c>
      <c r="P596" s="7">
        <v>13.5</v>
      </c>
      <c r="Q596" s="7" t="s">
        <v>81</v>
      </c>
      <c r="R596" s="7" t="s">
        <v>78</v>
      </c>
      <c r="S596" s="7" t="s">
        <v>134</v>
      </c>
      <c r="T596" s="7">
        <v>0</v>
      </c>
    </row>
    <row r="597" spans="1:20" ht="28.5" x14ac:dyDescent="0.25">
      <c r="A597" s="10">
        <v>40520</v>
      </c>
      <c r="B597" s="12" t="s">
        <v>71</v>
      </c>
      <c r="C597" s="11" t="s">
        <v>105</v>
      </c>
      <c r="D597" s="11">
        <v>2010</v>
      </c>
      <c r="E597" s="11" t="s">
        <v>93</v>
      </c>
      <c r="F597" s="11" t="s">
        <v>111</v>
      </c>
      <c r="G597" s="11" t="s">
        <v>75</v>
      </c>
      <c r="H597" s="13" t="s">
        <v>2034</v>
      </c>
      <c r="I597" s="11" t="s">
        <v>107</v>
      </c>
      <c r="J597" s="11">
        <v>7</v>
      </c>
      <c r="K597" s="11">
        <v>196.5</v>
      </c>
      <c r="L597" s="11">
        <v>-5</v>
      </c>
      <c r="M597" s="11">
        <v>2</v>
      </c>
      <c r="N597" s="11">
        <v>-25.5</v>
      </c>
      <c r="O597" s="11">
        <v>-11.8</v>
      </c>
      <c r="P597" s="11">
        <v>-13.8</v>
      </c>
      <c r="Q597" s="11" t="s">
        <v>78</v>
      </c>
      <c r="R597" s="11" t="s">
        <v>81</v>
      </c>
      <c r="S597" s="11" t="s">
        <v>79</v>
      </c>
      <c r="T597" s="11">
        <v>0</v>
      </c>
    </row>
    <row r="598" spans="1:20" ht="28.5" x14ac:dyDescent="0.25">
      <c r="A598" s="6">
        <v>40554</v>
      </c>
      <c r="B598" s="8" t="s">
        <v>71</v>
      </c>
      <c r="C598" s="7" t="s">
        <v>122</v>
      </c>
      <c r="D598" s="7">
        <v>2010</v>
      </c>
      <c r="E598" s="7" t="s">
        <v>83</v>
      </c>
      <c r="F598" s="7" t="s">
        <v>96</v>
      </c>
      <c r="G598" s="7" t="s">
        <v>75</v>
      </c>
      <c r="H598" s="9" t="s">
        <v>1002</v>
      </c>
      <c r="I598" s="7" t="s">
        <v>124</v>
      </c>
      <c r="J598" s="7">
        <v>-5</v>
      </c>
      <c r="K598" s="7">
        <v>196.5</v>
      </c>
      <c r="L598" s="7">
        <v>-8</v>
      </c>
      <c r="M598" s="7">
        <v>-13</v>
      </c>
      <c r="N598" s="7">
        <v>17.5</v>
      </c>
      <c r="O598" s="7">
        <v>2.2000000000000002</v>
      </c>
      <c r="P598" s="7">
        <v>15.2</v>
      </c>
      <c r="Q598" s="7" t="s">
        <v>78</v>
      </c>
      <c r="R598" s="7" t="s">
        <v>78</v>
      </c>
      <c r="S598" s="7" t="s">
        <v>134</v>
      </c>
      <c r="T598" s="7">
        <v>0</v>
      </c>
    </row>
    <row r="599" spans="1:20" x14ac:dyDescent="0.25">
      <c r="A599" s="10">
        <v>40557</v>
      </c>
      <c r="B599" s="12" t="s">
        <v>71</v>
      </c>
      <c r="C599" s="11" t="s">
        <v>94</v>
      </c>
      <c r="D599" s="11">
        <v>2010</v>
      </c>
      <c r="E599" s="11" t="s">
        <v>88</v>
      </c>
      <c r="F599" s="11" t="s">
        <v>103</v>
      </c>
      <c r="G599" s="11" t="s">
        <v>75</v>
      </c>
      <c r="H599" s="13" t="s">
        <v>328</v>
      </c>
      <c r="I599" s="11" t="s">
        <v>90</v>
      </c>
      <c r="J599" s="11">
        <v>-1.5</v>
      </c>
      <c r="K599" s="11">
        <v>196.5</v>
      </c>
      <c r="L599" s="11">
        <v>-5</v>
      </c>
      <c r="M599" s="11">
        <v>-6.5</v>
      </c>
      <c r="N599" s="11">
        <v>18.5</v>
      </c>
      <c r="O599" s="11">
        <v>6</v>
      </c>
      <c r="P599" s="11">
        <v>12.5</v>
      </c>
      <c r="Q599" s="11" t="s">
        <v>78</v>
      </c>
      <c r="R599" s="11" t="s">
        <v>78</v>
      </c>
      <c r="S599" s="11" t="s">
        <v>134</v>
      </c>
      <c r="T599" s="11">
        <v>1</v>
      </c>
    </row>
    <row r="600" spans="1:20" x14ac:dyDescent="0.25">
      <c r="A600" s="6">
        <v>40572</v>
      </c>
      <c r="B600" s="8" t="s">
        <v>71</v>
      </c>
      <c r="C600" s="7" t="s">
        <v>72</v>
      </c>
      <c r="D600" s="7">
        <v>2010</v>
      </c>
      <c r="E600" s="7" t="s">
        <v>74</v>
      </c>
      <c r="F600" s="7" t="s">
        <v>116</v>
      </c>
      <c r="G600" s="7" t="s">
        <v>75</v>
      </c>
      <c r="H600" s="9" t="s">
        <v>341</v>
      </c>
      <c r="I600" s="7" t="s">
        <v>102</v>
      </c>
      <c r="J600" s="7">
        <v>-9.5</v>
      </c>
      <c r="K600" s="7">
        <v>196.5</v>
      </c>
      <c r="L600" s="7">
        <v>14</v>
      </c>
      <c r="M600" s="7">
        <v>4.5</v>
      </c>
      <c r="N600" s="7">
        <v>3.5</v>
      </c>
      <c r="O600" s="7">
        <v>4</v>
      </c>
      <c r="P600" s="7">
        <v>-0.5</v>
      </c>
      <c r="Q600" s="7" t="s">
        <v>81</v>
      </c>
      <c r="R600" s="7" t="s">
        <v>81</v>
      </c>
      <c r="S600" s="7" t="s">
        <v>134</v>
      </c>
      <c r="T600" s="7">
        <v>0</v>
      </c>
    </row>
    <row r="601" spans="1:20" x14ac:dyDescent="0.25">
      <c r="A601" s="10">
        <v>40574</v>
      </c>
      <c r="B601" s="12" t="s">
        <v>71</v>
      </c>
      <c r="C601" s="11" t="s">
        <v>91</v>
      </c>
      <c r="D601" s="11">
        <v>2010</v>
      </c>
      <c r="E601" s="11" t="s">
        <v>74</v>
      </c>
      <c r="F601" s="11" t="s">
        <v>92</v>
      </c>
      <c r="G601" s="11" t="s">
        <v>75</v>
      </c>
      <c r="H601" s="13" t="s">
        <v>381</v>
      </c>
      <c r="I601" s="11" t="s">
        <v>104</v>
      </c>
      <c r="J601" s="11">
        <v>1.5</v>
      </c>
      <c r="K601" s="11">
        <v>196.5</v>
      </c>
      <c r="L601" s="11">
        <v>3</v>
      </c>
      <c r="M601" s="11">
        <v>4.5</v>
      </c>
      <c r="N601" s="11">
        <v>0.5</v>
      </c>
      <c r="O601" s="11">
        <v>2.5</v>
      </c>
      <c r="P601" s="11">
        <v>-2</v>
      </c>
      <c r="Q601" s="11" t="s">
        <v>81</v>
      </c>
      <c r="R601" s="11" t="s">
        <v>81</v>
      </c>
      <c r="S601" s="11" t="s">
        <v>134</v>
      </c>
      <c r="T601" s="11">
        <v>0</v>
      </c>
    </row>
    <row r="602" spans="1:20" x14ac:dyDescent="0.25">
      <c r="A602" s="6">
        <v>40576</v>
      </c>
      <c r="B602" s="8" t="s">
        <v>71</v>
      </c>
      <c r="C602" s="7" t="s">
        <v>105</v>
      </c>
      <c r="D602" s="7">
        <v>2010</v>
      </c>
      <c r="E602" s="7" t="s">
        <v>87</v>
      </c>
      <c r="F602" s="7" t="s">
        <v>103</v>
      </c>
      <c r="G602" s="7" t="s">
        <v>75</v>
      </c>
      <c r="H602" s="9" t="s">
        <v>518</v>
      </c>
      <c r="I602" s="7" t="s">
        <v>77</v>
      </c>
      <c r="J602" s="7">
        <v>-7.5</v>
      </c>
      <c r="K602" s="7">
        <v>196.5</v>
      </c>
      <c r="L602" s="7">
        <v>11</v>
      </c>
      <c r="M602" s="7">
        <v>3.5</v>
      </c>
      <c r="N602" s="7">
        <v>0.5</v>
      </c>
      <c r="O602" s="7">
        <v>2</v>
      </c>
      <c r="P602" s="7">
        <v>-1.5</v>
      </c>
      <c r="Q602" s="7" t="s">
        <v>81</v>
      </c>
      <c r="R602" s="7" t="s">
        <v>81</v>
      </c>
      <c r="S602" s="7" t="s">
        <v>134</v>
      </c>
      <c r="T602" s="7">
        <v>0</v>
      </c>
    </row>
    <row r="603" spans="1:20" ht="28.5" x14ac:dyDescent="0.25">
      <c r="A603" s="10">
        <v>40583</v>
      </c>
      <c r="B603" s="12" t="s">
        <v>71</v>
      </c>
      <c r="C603" s="11" t="s">
        <v>105</v>
      </c>
      <c r="D603" s="11">
        <v>2010</v>
      </c>
      <c r="E603" s="11" t="s">
        <v>83</v>
      </c>
      <c r="F603" s="11" t="s">
        <v>92</v>
      </c>
      <c r="G603" s="11" t="s">
        <v>75</v>
      </c>
      <c r="H603" s="13" t="s">
        <v>1652</v>
      </c>
      <c r="I603" s="11" t="s">
        <v>102</v>
      </c>
      <c r="J603" s="11">
        <v>1.5</v>
      </c>
      <c r="K603" s="11">
        <v>196.5</v>
      </c>
      <c r="L603" s="11">
        <v>-4</v>
      </c>
      <c r="M603" s="11">
        <v>-2.5</v>
      </c>
      <c r="N603" s="11">
        <v>-2.5</v>
      </c>
      <c r="O603" s="11">
        <v>-2.5</v>
      </c>
      <c r="P603" s="11">
        <v>0</v>
      </c>
      <c r="Q603" s="11" t="s">
        <v>78</v>
      </c>
      <c r="R603" s="11" t="s">
        <v>78</v>
      </c>
      <c r="S603" s="11" t="s">
        <v>79</v>
      </c>
      <c r="T603" s="11">
        <v>0</v>
      </c>
    </row>
    <row r="604" spans="1:20" ht="28.5" x14ac:dyDescent="0.25">
      <c r="A604" s="6">
        <v>40585</v>
      </c>
      <c r="B604" s="8" t="s">
        <v>71</v>
      </c>
      <c r="C604" s="7" t="s">
        <v>94</v>
      </c>
      <c r="D604" s="7">
        <v>2010</v>
      </c>
      <c r="E604" s="7" t="s">
        <v>83</v>
      </c>
      <c r="F604" s="7" t="s">
        <v>100</v>
      </c>
      <c r="G604" s="7" t="s">
        <v>75</v>
      </c>
      <c r="H604" s="9" t="s">
        <v>2144</v>
      </c>
      <c r="I604" s="7" t="s">
        <v>90</v>
      </c>
      <c r="J604" s="7">
        <v>3</v>
      </c>
      <c r="K604" s="7">
        <v>196.5</v>
      </c>
      <c r="L604" s="7">
        <v>6</v>
      </c>
      <c r="M604" s="7">
        <v>9</v>
      </c>
      <c r="N604" s="7">
        <v>-48.5</v>
      </c>
      <c r="O604" s="7">
        <v>-19.8</v>
      </c>
      <c r="P604" s="7">
        <v>-28.8</v>
      </c>
      <c r="Q604" s="7" t="s">
        <v>81</v>
      </c>
      <c r="R604" s="7" t="s">
        <v>81</v>
      </c>
      <c r="S604" s="7" t="s">
        <v>79</v>
      </c>
      <c r="T604" s="7">
        <v>0</v>
      </c>
    </row>
    <row r="605" spans="1:20" x14ac:dyDescent="0.25">
      <c r="A605" s="10">
        <v>40596</v>
      </c>
      <c r="B605" s="12" t="s">
        <v>71</v>
      </c>
      <c r="C605" s="11" t="s">
        <v>122</v>
      </c>
      <c r="D605" s="11">
        <v>2010</v>
      </c>
      <c r="E605" s="11" t="s">
        <v>406</v>
      </c>
      <c r="F605" s="11" t="s">
        <v>192</v>
      </c>
      <c r="G605" s="11" t="s">
        <v>75</v>
      </c>
      <c r="H605" s="13" t="s">
        <v>1757</v>
      </c>
      <c r="I605" s="11" t="s">
        <v>1070</v>
      </c>
      <c r="J605" s="11">
        <v>4.5</v>
      </c>
      <c r="K605" s="11">
        <v>196.5</v>
      </c>
      <c r="L605" s="11">
        <v>-22</v>
      </c>
      <c r="M605" s="11">
        <v>-17.5</v>
      </c>
      <c r="N605" s="11">
        <v>11.5</v>
      </c>
      <c r="O605" s="11">
        <v>-3</v>
      </c>
      <c r="P605" s="11">
        <v>14.5</v>
      </c>
      <c r="Q605" s="11" t="s">
        <v>78</v>
      </c>
      <c r="R605" s="11" t="s">
        <v>78</v>
      </c>
      <c r="S605" s="11" t="s">
        <v>134</v>
      </c>
      <c r="T605" s="11">
        <v>0</v>
      </c>
    </row>
    <row r="606" spans="1:20" x14ac:dyDescent="0.25">
      <c r="A606" s="6">
        <v>40622</v>
      </c>
      <c r="B606" s="8" t="s">
        <v>71</v>
      </c>
      <c r="C606" s="7" t="s">
        <v>86</v>
      </c>
      <c r="D606" s="7">
        <v>2010</v>
      </c>
      <c r="E606" s="7" t="s">
        <v>113</v>
      </c>
      <c r="F606" s="7" t="s">
        <v>101</v>
      </c>
      <c r="G606" s="7" t="s">
        <v>75</v>
      </c>
      <c r="H606" s="9" t="s">
        <v>343</v>
      </c>
      <c r="I606" s="7" t="s">
        <v>90</v>
      </c>
      <c r="J606" s="7">
        <v>1</v>
      </c>
      <c r="K606" s="7">
        <v>196.5</v>
      </c>
      <c r="L606" s="7">
        <v>5</v>
      </c>
      <c r="M606" s="7">
        <v>6</v>
      </c>
      <c r="N606" s="7">
        <v>-1.5</v>
      </c>
      <c r="O606" s="7">
        <v>2.2000000000000002</v>
      </c>
      <c r="P606" s="7">
        <v>-3.8</v>
      </c>
      <c r="Q606" s="7" t="s">
        <v>81</v>
      </c>
      <c r="R606" s="7" t="s">
        <v>81</v>
      </c>
      <c r="S606" s="7" t="s">
        <v>79</v>
      </c>
      <c r="T606" s="7">
        <v>0</v>
      </c>
    </row>
    <row r="607" spans="1:20" x14ac:dyDescent="0.25">
      <c r="A607" s="10">
        <v>40623</v>
      </c>
      <c r="B607" s="12" t="s">
        <v>71</v>
      </c>
      <c r="C607" s="11" t="s">
        <v>91</v>
      </c>
      <c r="D607" s="11">
        <v>2010</v>
      </c>
      <c r="E607" s="11" t="s">
        <v>111</v>
      </c>
      <c r="F607" s="11" t="s">
        <v>316</v>
      </c>
      <c r="G607" s="11" t="s">
        <v>75</v>
      </c>
      <c r="H607" s="13" t="s">
        <v>2145</v>
      </c>
      <c r="I607" s="11" t="s">
        <v>77</v>
      </c>
      <c r="J607" s="11">
        <v>-15.5</v>
      </c>
      <c r="K607" s="11">
        <v>196.5</v>
      </c>
      <c r="L607" s="11">
        <v>40</v>
      </c>
      <c r="M607" s="11">
        <v>24.5</v>
      </c>
      <c r="N607" s="11">
        <v>27.5</v>
      </c>
      <c r="O607" s="11">
        <v>26</v>
      </c>
      <c r="P607" s="11">
        <v>1.5</v>
      </c>
      <c r="Q607" s="11" t="s">
        <v>81</v>
      </c>
      <c r="R607" s="11" t="s">
        <v>81</v>
      </c>
      <c r="S607" s="11" t="s">
        <v>134</v>
      </c>
      <c r="T607" s="11">
        <v>0</v>
      </c>
    </row>
    <row r="608" spans="1:20" x14ac:dyDescent="0.25">
      <c r="A608" s="6">
        <v>40491</v>
      </c>
      <c r="B608" s="8" t="s">
        <v>71</v>
      </c>
      <c r="C608" s="7" t="s">
        <v>122</v>
      </c>
      <c r="D608" s="7">
        <v>2010</v>
      </c>
      <c r="E608" s="7" t="s">
        <v>113</v>
      </c>
      <c r="F608" s="7" t="s">
        <v>101</v>
      </c>
      <c r="G608" s="7" t="s">
        <v>75</v>
      </c>
      <c r="H608" s="9" t="s">
        <v>2146</v>
      </c>
      <c r="I608" s="7" t="s">
        <v>110</v>
      </c>
      <c r="J608" s="7">
        <v>-5.5</v>
      </c>
      <c r="K608" s="7">
        <v>197</v>
      </c>
      <c r="L608" s="7">
        <v>27</v>
      </c>
      <c r="M608" s="7">
        <v>21.5</v>
      </c>
      <c r="N608" s="7">
        <v>-10</v>
      </c>
      <c r="O608" s="7">
        <v>5.8</v>
      </c>
      <c r="P608" s="7">
        <v>-15.8</v>
      </c>
      <c r="Q608" s="7" t="s">
        <v>81</v>
      </c>
      <c r="R608" s="7" t="s">
        <v>81</v>
      </c>
      <c r="S608" s="7" t="s">
        <v>79</v>
      </c>
      <c r="T608" s="7">
        <v>0</v>
      </c>
    </row>
    <row r="609" spans="1:20" ht="28.5" x14ac:dyDescent="0.25">
      <c r="A609" s="10">
        <v>40492</v>
      </c>
      <c r="B609" s="12" t="s">
        <v>71</v>
      </c>
      <c r="C609" s="11" t="s">
        <v>105</v>
      </c>
      <c r="D609" s="11">
        <v>2010</v>
      </c>
      <c r="E609" s="11" t="s">
        <v>74</v>
      </c>
      <c r="F609" s="11" t="s">
        <v>84</v>
      </c>
      <c r="G609" s="11" t="s">
        <v>75</v>
      </c>
      <c r="H609" s="13" t="s">
        <v>1327</v>
      </c>
      <c r="I609" s="11" t="s">
        <v>90</v>
      </c>
      <c r="J609" s="11">
        <v>-1</v>
      </c>
      <c r="K609" s="11">
        <v>197</v>
      </c>
      <c r="L609" s="11">
        <v>-15</v>
      </c>
      <c r="M609" s="11">
        <v>-16</v>
      </c>
      <c r="N609" s="11">
        <v>0</v>
      </c>
      <c r="O609" s="11">
        <v>-8</v>
      </c>
      <c r="P609" s="11">
        <v>8</v>
      </c>
      <c r="Q609" s="11" t="s">
        <v>78</v>
      </c>
      <c r="R609" s="11" t="s">
        <v>78</v>
      </c>
      <c r="S609" s="11" t="s">
        <v>126</v>
      </c>
      <c r="T609" s="11">
        <v>0</v>
      </c>
    </row>
    <row r="610" spans="1:20" ht="28.5" x14ac:dyDescent="0.25">
      <c r="A610" s="6">
        <v>40497</v>
      </c>
      <c r="B610" s="8" t="s">
        <v>71</v>
      </c>
      <c r="C610" s="7" t="s">
        <v>91</v>
      </c>
      <c r="D610" s="7">
        <v>2010</v>
      </c>
      <c r="E610" s="7" t="s">
        <v>73</v>
      </c>
      <c r="F610" s="7" t="s">
        <v>196</v>
      </c>
      <c r="G610" s="7" t="s">
        <v>75</v>
      </c>
      <c r="H610" s="9" t="s">
        <v>1800</v>
      </c>
      <c r="I610" s="7" t="s">
        <v>104</v>
      </c>
      <c r="J610" s="7">
        <v>-9</v>
      </c>
      <c r="K610" s="7">
        <v>197</v>
      </c>
      <c r="L610" s="7">
        <v>3</v>
      </c>
      <c r="M610" s="7">
        <v>-6</v>
      </c>
      <c r="N610" s="7">
        <v>26</v>
      </c>
      <c r="O610" s="7">
        <v>10</v>
      </c>
      <c r="P610" s="7">
        <v>16</v>
      </c>
      <c r="Q610" s="7" t="s">
        <v>81</v>
      </c>
      <c r="R610" s="7" t="s">
        <v>78</v>
      </c>
      <c r="S610" s="7" t="s">
        <v>134</v>
      </c>
      <c r="T610" s="7">
        <v>0</v>
      </c>
    </row>
    <row r="611" spans="1:20" x14ac:dyDescent="0.25">
      <c r="A611" s="10">
        <v>40501</v>
      </c>
      <c r="B611" s="12" t="s">
        <v>71</v>
      </c>
      <c r="C611" s="11" t="s">
        <v>94</v>
      </c>
      <c r="D611" s="11">
        <v>2010</v>
      </c>
      <c r="E611" s="11" t="s">
        <v>192</v>
      </c>
      <c r="F611" s="11" t="s">
        <v>87</v>
      </c>
      <c r="G611" s="11" t="s">
        <v>75</v>
      </c>
      <c r="H611" s="13" t="s">
        <v>816</v>
      </c>
      <c r="I611" s="11" t="s">
        <v>90</v>
      </c>
      <c r="J611" s="11">
        <v>-8</v>
      </c>
      <c r="K611" s="11">
        <v>197</v>
      </c>
      <c r="L611" s="11">
        <v>-5</v>
      </c>
      <c r="M611" s="11">
        <v>-13</v>
      </c>
      <c r="N611" s="11">
        <v>-24</v>
      </c>
      <c r="O611" s="11">
        <v>-18.5</v>
      </c>
      <c r="P611" s="11">
        <v>-5.5</v>
      </c>
      <c r="Q611" s="11" t="s">
        <v>78</v>
      </c>
      <c r="R611" s="11" t="s">
        <v>78</v>
      </c>
      <c r="S611" s="11" t="s">
        <v>79</v>
      </c>
      <c r="T611" s="11">
        <v>0</v>
      </c>
    </row>
    <row r="612" spans="1:20" x14ac:dyDescent="0.25">
      <c r="A612" s="6">
        <v>40504</v>
      </c>
      <c r="B612" s="8" t="s">
        <v>71</v>
      </c>
      <c r="C612" s="7" t="s">
        <v>91</v>
      </c>
      <c r="D612" s="7">
        <v>2010</v>
      </c>
      <c r="E612" s="7" t="s">
        <v>108</v>
      </c>
      <c r="F612" s="7" t="s">
        <v>96</v>
      </c>
      <c r="G612" s="7" t="s">
        <v>75</v>
      </c>
      <c r="H612" s="9" t="s">
        <v>2147</v>
      </c>
      <c r="I612" s="7" t="s">
        <v>90</v>
      </c>
      <c r="J612" s="7">
        <v>-9.5</v>
      </c>
      <c r="K612" s="7">
        <v>197</v>
      </c>
      <c r="L612" s="7">
        <v>-16</v>
      </c>
      <c r="M612" s="7">
        <v>-25.5</v>
      </c>
      <c r="N612" s="7">
        <v>-27</v>
      </c>
      <c r="O612" s="7">
        <v>-26.2</v>
      </c>
      <c r="P612" s="7">
        <v>-0.8</v>
      </c>
      <c r="Q612" s="7" t="s">
        <v>78</v>
      </c>
      <c r="R612" s="7" t="s">
        <v>78</v>
      </c>
      <c r="S612" s="7" t="s">
        <v>79</v>
      </c>
      <c r="T612" s="7">
        <v>0</v>
      </c>
    </row>
    <row r="613" spans="1:20" x14ac:dyDescent="0.25">
      <c r="A613" s="10">
        <v>40508</v>
      </c>
      <c r="B613" s="12" t="s">
        <v>71</v>
      </c>
      <c r="C613" s="11" t="s">
        <v>94</v>
      </c>
      <c r="D613" s="11">
        <v>2010</v>
      </c>
      <c r="E613" s="11" t="s">
        <v>192</v>
      </c>
      <c r="F613" s="11" t="s">
        <v>127</v>
      </c>
      <c r="G613" s="11" t="s">
        <v>75</v>
      </c>
      <c r="H613" s="13" t="s">
        <v>992</v>
      </c>
      <c r="I613" s="11" t="s">
        <v>90</v>
      </c>
      <c r="J613" s="11">
        <v>-9.5</v>
      </c>
      <c r="K613" s="11">
        <v>197</v>
      </c>
      <c r="L613" s="11">
        <v>9</v>
      </c>
      <c r="M613" s="11">
        <v>-0.5</v>
      </c>
      <c r="N613" s="11">
        <v>14</v>
      </c>
      <c r="O613" s="11">
        <v>6.8</v>
      </c>
      <c r="P613" s="11">
        <v>7.2</v>
      </c>
      <c r="Q613" s="11" t="s">
        <v>81</v>
      </c>
      <c r="R613" s="11" t="s">
        <v>78</v>
      </c>
      <c r="S613" s="11" t="s">
        <v>134</v>
      </c>
      <c r="T613" s="11">
        <v>0</v>
      </c>
    </row>
    <row r="614" spans="1:20" x14ac:dyDescent="0.25">
      <c r="A614" s="6">
        <v>40513</v>
      </c>
      <c r="B614" s="8" t="s">
        <v>71</v>
      </c>
      <c r="C614" s="7" t="s">
        <v>105</v>
      </c>
      <c r="D614" s="7">
        <v>2010</v>
      </c>
      <c r="E614" s="7" t="s">
        <v>97</v>
      </c>
      <c r="F614" s="7" t="s">
        <v>113</v>
      </c>
      <c r="G614" s="7" t="s">
        <v>75</v>
      </c>
      <c r="H614" s="9" t="s">
        <v>908</v>
      </c>
      <c r="I614" s="7" t="s">
        <v>110</v>
      </c>
      <c r="J614" s="7">
        <v>-8.5</v>
      </c>
      <c r="K614" s="7">
        <v>197</v>
      </c>
      <c r="L614" s="7">
        <v>11</v>
      </c>
      <c r="M614" s="7">
        <v>2.5</v>
      </c>
      <c r="N614" s="7">
        <v>2</v>
      </c>
      <c r="O614" s="7">
        <v>2.2000000000000002</v>
      </c>
      <c r="P614" s="7">
        <v>-0.2</v>
      </c>
      <c r="Q614" s="7" t="s">
        <v>81</v>
      </c>
      <c r="R614" s="7" t="s">
        <v>81</v>
      </c>
      <c r="S614" s="7" t="s">
        <v>134</v>
      </c>
      <c r="T614" s="7">
        <v>0</v>
      </c>
    </row>
    <row r="615" spans="1:20" ht="28.5" x14ac:dyDescent="0.25">
      <c r="A615" s="10">
        <v>40519</v>
      </c>
      <c r="B615" s="12" t="s">
        <v>71</v>
      </c>
      <c r="C615" s="11" t="s">
        <v>122</v>
      </c>
      <c r="D615" s="11">
        <v>2010</v>
      </c>
      <c r="E615" s="11" t="s">
        <v>83</v>
      </c>
      <c r="F615" s="11" t="s">
        <v>93</v>
      </c>
      <c r="G615" s="11" t="s">
        <v>75</v>
      </c>
      <c r="H615" s="13" t="s">
        <v>974</v>
      </c>
      <c r="I615" s="11" t="s">
        <v>110</v>
      </c>
      <c r="J615" s="11">
        <v>-7</v>
      </c>
      <c r="K615" s="11">
        <v>197</v>
      </c>
      <c r="L615" s="11">
        <v>20</v>
      </c>
      <c r="M615" s="11">
        <v>13</v>
      </c>
      <c r="N615" s="11">
        <v>17</v>
      </c>
      <c r="O615" s="11">
        <v>15</v>
      </c>
      <c r="P615" s="11">
        <v>2</v>
      </c>
      <c r="Q615" s="11" t="s">
        <v>81</v>
      </c>
      <c r="R615" s="11" t="s">
        <v>81</v>
      </c>
      <c r="S615" s="11" t="s">
        <v>134</v>
      </c>
      <c r="T615" s="11">
        <v>0</v>
      </c>
    </row>
    <row r="616" spans="1:20" x14ac:dyDescent="0.25">
      <c r="A616" s="6">
        <v>40523</v>
      </c>
      <c r="B616" s="8" t="s">
        <v>71</v>
      </c>
      <c r="C616" s="7" t="s">
        <v>72</v>
      </c>
      <c r="D616" s="7">
        <v>2010</v>
      </c>
      <c r="E616" s="7" t="s">
        <v>129</v>
      </c>
      <c r="F616" s="7" t="s">
        <v>74</v>
      </c>
      <c r="G616" s="7" t="s">
        <v>75</v>
      </c>
      <c r="H616" s="9" t="s">
        <v>2148</v>
      </c>
      <c r="I616" s="7" t="s">
        <v>124</v>
      </c>
      <c r="J616" s="7">
        <v>0</v>
      </c>
      <c r="K616" s="7">
        <v>197</v>
      </c>
      <c r="L616" s="7">
        <v>-1</v>
      </c>
      <c r="M616" s="7">
        <v>-1</v>
      </c>
      <c r="N616" s="7">
        <v>-30</v>
      </c>
      <c r="O616" s="7">
        <v>-15.5</v>
      </c>
      <c r="P616" s="7">
        <v>-14.5</v>
      </c>
      <c r="Q616" s="7" t="s">
        <v>78</v>
      </c>
      <c r="R616" s="7" t="s">
        <v>78</v>
      </c>
      <c r="S616" s="7" t="s">
        <v>79</v>
      </c>
      <c r="T616" s="7">
        <v>0</v>
      </c>
    </row>
    <row r="617" spans="1:20" x14ac:dyDescent="0.25">
      <c r="A617" s="10">
        <v>40527</v>
      </c>
      <c r="B617" s="12" t="s">
        <v>71</v>
      </c>
      <c r="C617" s="11" t="s">
        <v>105</v>
      </c>
      <c r="D617" s="11">
        <v>2010</v>
      </c>
      <c r="E617" s="11" t="s">
        <v>96</v>
      </c>
      <c r="F617" s="11" t="s">
        <v>118</v>
      </c>
      <c r="G617" s="11" t="s">
        <v>75</v>
      </c>
      <c r="H617" s="13" t="s">
        <v>587</v>
      </c>
      <c r="I617" s="11" t="s">
        <v>104</v>
      </c>
      <c r="J617" s="11">
        <v>4</v>
      </c>
      <c r="K617" s="11">
        <v>197</v>
      </c>
      <c r="L617" s="11">
        <v>-15</v>
      </c>
      <c r="M617" s="11">
        <v>-11</v>
      </c>
      <c r="N617" s="11">
        <v>6</v>
      </c>
      <c r="O617" s="11">
        <v>-2.5</v>
      </c>
      <c r="P617" s="11">
        <v>8.5</v>
      </c>
      <c r="Q617" s="11" t="s">
        <v>78</v>
      </c>
      <c r="R617" s="11" t="s">
        <v>78</v>
      </c>
      <c r="S617" s="11" t="s">
        <v>134</v>
      </c>
      <c r="T617" s="11">
        <v>0</v>
      </c>
    </row>
    <row r="618" spans="1:20" ht="28.5" x14ac:dyDescent="0.25">
      <c r="A618" s="6">
        <v>40529</v>
      </c>
      <c r="B618" s="8" t="s">
        <v>71</v>
      </c>
      <c r="C618" s="7" t="s">
        <v>94</v>
      </c>
      <c r="D618" s="7">
        <v>2010</v>
      </c>
      <c r="E618" s="7" t="s">
        <v>83</v>
      </c>
      <c r="F618" s="7" t="s">
        <v>118</v>
      </c>
      <c r="G618" s="7" t="s">
        <v>75</v>
      </c>
      <c r="H618" s="9" t="s">
        <v>1622</v>
      </c>
      <c r="I618" s="7" t="s">
        <v>90</v>
      </c>
      <c r="J618" s="7">
        <v>5.5</v>
      </c>
      <c r="K618" s="7">
        <v>197</v>
      </c>
      <c r="L618" s="7">
        <v>-12</v>
      </c>
      <c r="M618" s="7">
        <v>-6.5</v>
      </c>
      <c r="N618" s="7">
        <v>-23</v>
      </c>
      <c r="O618" s="7">
        <v>-14.8</v>
      </c>
      <c r="P618" s="7">
        <v>-8.1999999999999993</v>
      </c>
      <c r="Q618" s="7" t="s">
        <v>78</v>
      </c>
      <c r="R618" s="7" t="s">
        <v>78</v>
      </c>
      <c r="S618" s="7" t="s">
        <v>79</v>
      </c>
      <c r="T618" s="7">
        <v>0</v>
      </c>
    </row>
    <row r="619" spans="1:20" x14ac:dyDescent="0.25">
      <c r="A619" s="10">
        <v>40538</v>
      </c>
      <c r="B619" s="12" t="s">
        <v>71</v>
      </c>
      <c r="C619" s="11" t="s">
        <v>86</v>
      </c>
      <c r="D619" s="11">
        <v>2010</v>
      </c>
      <c r="E619" s="11" t="s">
        <v>96</v>
      </c>
      <c r="F619" s="11" t="s">
        <v>74</v>
      </c>
      <c r="G619" s="11" t="s">
        <v>75</v>
      </c>
      <c r="H619" s="13" t="s">
        <v>696</v>
      </c>
      <c r="I619" s="11" t="s">
        <v>2149</v>
      </c>
      <c r="J619" s="11">
        <v>-4</v>
      </c>
      <c r="K619" s="11">
        <v>197</v>
      </c>
      <c r="L619" s="11">
        <v>-14</v>
      </c>
      <c r="M619" s="11">
        <v>-18</v>
      </c>
      <c r="N619" s="11">
        <v>-3</v>
      </c>
      <c r="O619" s="11">
        <v>-10.5</v>
      </c>
      <c r="P619" s="11">
        <v>7.5</v>
      </c>
      <c r="Q619" s="11" t="s">
        <v>78</v>
      </c>
      <c r="R619" s="11" t="s">
        <v>78</v>
      </c>
      <c r="S619" s="11" t="s">
        <v>79</v>
      </c>
      <c r="T619" s="11">
        <v>0</v>
      </c>
    </row>
    <row r="620" spans="1:20" x14ac:dyDescent="0.25">
      <c r="A620" s="6">
        <v>40541</v>
      </c>
      <c r="B620" s="8" t="s">
        <v>71</v>
      </c>
      <c r="C620" s="7" t="s">
        <v>105</v>
      </c>
      <c r="D620" s="7">
        <v>2010</v>
      </c>
      <c r="E620" s="7" t="s">
        <v>87</v>
      </c>
      <c r="F620" s="7" t="s">
        <v>95</v>
      </c>
      <c r="G620" s="7" t="s">
        <v>75</v>
      </c>
      <c r="H620" s="9" t="s">
        <v>665</v>
      </c>
      <c r="I620" s="7" t="s">
        <v>90</v>
      </c>
      <c r="J620" s="7">
        <v>-10</v>
      </c>
      <c r="K620" s="7">
        <v>197</v>
      </c>
      <c r="L620" s="7">
        <v>21</v>
      </c>
      <c r="M620" s="7">
        <v>11</v>
      </c>
      <c r="N620" s="7">
        <v>10</v>
      </c>
      <c r="O620" s="7">
        <v>10.5</v>
      </c>
      <c r="P620" s="7">
        <v>-0.5</v>
      </c>
      <c r="Q620" s="7" t="s">
        <v>81</v>
      </c>
      <c r="R620" s="7" t="s">
        <v>81</v>
      </c>
      <c r="S620" s="7" t="s">
        <v>134</v>
      </c>
      <c r="T620" s="7">
        <v>0</v>
      </c>
    </row>
    <row r="621" spans="1:20" x14ac:dyDescent="0.25">
      <c r="A621" s="10">
        <v>40554</v>
      </c>
      <c r="B621" s="12" t="s">
        <v>71</v>
      </c>
      <c r="C621" s="11" t="s">
        <v>122</v>
      </c>
      <c r="D621" s="11">
        <v>2010</v>
      </c>
      <c r="E621" s="11" t="s">
        <v>116</v>
      </c>
      <c r="F621" s="11" t="s">
        <v>316</v>
      </c>
      <c r="G621" s="11" t="s">
        <v>75</v>
      </c>
      <c r="H621" s="13" t="s">
        <v>2150</v>
      </c>
      <c r="I621" s="11" t="s">
        <v>110</v>
      </c>
      <c r="J621" s="11">
        <v>-6.5</v>
      </c>
      <c r="K621" s="11">
        <v>197</v>
      </c>
      <c r="L621" s="11">
        <v>3</v>
      </c>
      <c r="M621" s="11">
        <v>-3.5</v>
      </c>
      <c r="N621" s="11">
        <v>72</v>
      </c>
      <c r="O621" s="11">
        <v>34.200000000000003</v>
      </c>
      <c r="P621" s="11">
        <v>37.799999999999997</v>
      </c>
      <c r="Q621" s="11" t="s">
        <v>81</v>
      </c>
      <c r="R621" s="11" t="s">
        <v>78</v>
      </c>
      <c r="S621" s="11" t="s">
        <v>134</v>
      </c>
      <c r="T621" s="11">
        <v>1</v>
      </c>
    </row>
    <row r="622" spans="1:20" x14ac:dyDescent="0.25">
      <c r="A622" s="6">
        <v>40555</v>
      </c>
      <c r="B622" s="8" t="s">
        <v>71</v>
      </c>
      <c r="C622" s="7" t="s">
        <v>105</v>
      </c>
      <c r="D622" s="7">
        <v>2010</v>
      </c>
      <c r="E622" s="7" t="s">
        <v>192</v>
      </c>
      <c r="F622" s="7" t="s">
        <v>316</v>
      </c>
      <c r="G622" s="7" t="s">
        <v>75</v>
      </c>
      <c r="H622" s="9" t="s">
        <v>2151</v>
      </c>
      <c r="I622" s="7" t="s">
        <v>104</v>
      </c>
      <c r="J622" s="7">
        <v>-13</v>
      </c>
      <c r="K622" s="7">
        <v>197</v>
      </c>
      <c r="L622" s="7">
        <v>24</v>
      </c>
      <c r="M622" s="7">
        <v>11</v>
      </c>
      <c r="N622" s="7">
        <v>17</v>
      </c>
      <c r="O622" s="7">
        <v>14</v>
      </c>
      <c r="P622" s="7">
        <v>3</v>
      </c>
      <c r="Q622" s="7" t="s">
        <v>81</v>
      </c>
      <c r="R622" s="7" t="s">
        <v>81</v>
      </c>
      <c r="S622" s="7" t="s">
        <v>134</v>
      </c>
      <c r="T622" s="7">
        <v>0</v>
      </c>
    </row>
    <row r="623" spans="1:20" x14ac:dyDescent="0.25">
      <c r="A623" s="10">
        <v>40559</v>
      </c>
      <c r="B623" s="12" t="s">
        <v>71</v>
      </c>
      <c r="C623" s="11" t="s">
        <v>86</v>
      </c>
      <c r="D623" s="11">
        <v>2010</v>
      </c>
      <c r="E623" s="11" t="s">
        <v>129</v>
      </c>
      <c r="F623" s="11" t="s">
        <v>118</v>
      </c>
      <c r="G623" s="11" t="s">
        <v>75</v>
      </c>
      <c r="H623" s="13" t="s">
        <v>365</v>
      </c>
      <c r="I623" s="11" t="s">
        <v>90</v>
      </c>
      <c r="J623" s="11">
        <v>5.5</v>
      </c>
      <c r="K623" s="11">
        <v>197</v>
      </c>
      <c r="L623" s="11">
        <v>7</v>
      </c>
      <c r="M623" s="11">
        <v>12.5</v>
      </c>
      <c r="N623" s="11">
        <v>-6</v>
      </c>
      <c r="O623" s="11">
        <v>3.2</v>
      </c>
      <c r="P623" s="11">
        <v>-9.1999999999999993</v>
      </c>
      <c r="Q623" s="11" t="s">
        <v>81</v>
      </c>
      <c r="R623" s="11" t="s">
        <v>81</v>
      </c>
      <c r="S623" s="11" t="s">
        <v>79</v>
      </c>
      <c r="T623" s="11">
        <v>0</v>
      </c>
    </row>
    <row r="624" spans="1:20" ht="28.5" x14ac:dyDescent="0.25">
      <c r="A624" s="6">
        <v>40568</v>
      </c>
      <c r="B624" s="8" t="s">
        <v>71</v>
      </c>
      <c r="C624" s="7" t="s">
        <v>122</v>
      </c>
      <c r="D624" s="7">
        <v>2010</v>
      </c>
      <c r="E624" s="7" t="s">
        <v>192</v>
      </c>
      <c r="F624" s="7" t="s">
        <v>93</v>
      </c>
      <c r="G624" s="7" t="s">
        <v>75</v>
      </c>
      <c r="H624" s="9" t="s">
        <v>2152</v>
      </c>
      <c r="I624" s="7" t="s">
        <v>77</v>
      </c>
      <c r="J624" s="7">
        <v>-17</v>
      </c>
      <c r="K624" s="7">
        <v>197</v>
      </c>
      <c r="L624" s="7">
        <v>17</v>
      </c>
      <c r="M624" s="7">
        <v>0</v>
      </c>
      <c r="N624" s="7">
        <v>10</v>
      </c>
      <c r="O624" s="7">
        <v>5</v>
      </c>
      <c r="P624" s="7">
        <v>5</v>
      </c>
      <c r="Q624" s="7" t="s">
        <v>81</v>
      </c>
      <c r="R624" s="7" t="s">
        <v>126</v>
      </c>
      <c r="S624" s="7" t="s">
        <v>134</v>
      </c>
      <c r="T624" s="7">
        <v>0</v>
      </c>
    </row>
    <row r="625" spans="1:20" x14ac:dyDescent="0.25">
      <c r="A625" s="10">
        <v>40577</v>
      </c>
      <c r="B625" s="12" t="s">
        <v>71</v>
      </c>
      <c r="C625" s="11" t="s">
        <v>82</v>
      </c>
      <c r="D625" s="11">
        <v>2010</v>
      </c>
      <c r="E625" s="11" t="s">
        <v>92</v>
      </c>
      <c r="F625" s="11" t="s">
        <v>108</v>
      </c>
      <c r="G625" s="11" t="s">
        <v>75</v>
      </c>
      <c r="H625" s="13" t="s">
        <v>1183</v>
      </c>
      <c r="I625" s="11" t="s">
        <v>124</v>
      </c>
      <c r="J625" s="11">
        <v>-1</v>
      </c>
      <c r="K625" s="11">
        <v>197</v>
      </c>
      <c r="L625" s="11">
        <v>-4</v>
      </c>
      <c r="M625" s="11">
        <v>-5</v>
      </c>
      <c r="N625" s="11">
        <v>7</v>
      </c>
      <c r="O625" s="11">
        <v>1</v>
      </c>
      <c r="P625" s="11">
        <v>6</v>
      </c>
      <c r="Q625" s="11" t="s">
        <v>78</v>
      </c>
      <c r="R625" s="11" t="s">
        <v>78</v>
      </c>
      <c r="S625" s="11" t="s">
        <v>134</v>
      </c>
      <c r="T625" s="11">
        <v>0</v>
      </c>
    </row>
    <row r="626" spans="1:20" x14ac:dyDescent="0.25">
      <c r="A626" s="6">
        <v>40578</v>
      </c>
      <c r="B626" s="8" t="s">
        <v>71</v>
      </c>
      <c r="C626" s="7" t="s">
        <v>94</v>
      </c>
      <c r="D626" s="7">
        <v>2010</v>
      </c>
      <c r="E626" s="7" t="s">
        <v>316</v>
      </c>
      <c r="F626" s="7" t="s">
        <v>100</v>
      </c>
      <c r="G626" s="7" t="s">
        <v>75</v>
      </c>
      <c r="H626" s="9" t="s">
        <v>687</v>
      </c>
      <c r="I626" s="7" t="s">
        <v>77</v>
      </c>
      <c r="J626" s="7">
        <v>4.5</v>
      </c>
      <c r="K626" s="7">
        <v>197</v>
      </c>
      <c r="L626" s="7">
        <v>-13</v>
      </c>
      <c r="M626" s="7">
        <v>-8.5</v>
      </c>
      <c r="N626" s="7">
        <v>16</v>
      </c>
      <c r="O626" s="7">
        <v>3.8</v>
      </c>
      <c r="P626" s="7">
        <v>12.2</v>
      </c>
      <c r="Q626" s="7" t="s">
        <v>78</v>
      </c>
      <c r="R626" s="7" t="s">
        <v>78</v>
      </c>
      <c r="S626" s="7" t="s">
        <v>134</v>
      </c>
      <c r="T626" s="7">
        <v>0</v>
      </c>
    </row>
    <row r="627" spans="1:20" ht="28.5" x14ac:dyDescent="0.25">
      <c r="A627" s="10">
        <v>40585</v>
      </c>
      <c r="B627" s="12" t="s">
        <v>71</v>
      </c>
      <c r="C627" s="11" t="s">
        <v>94</v>
      </c>
      <c r="D627" s="11">
        <v>2010</v>
      </c>
      <c r="E627" s="11" t="s">
        <v>127</v>
      </c>
      <c r="F627" s="11" t="s">
        <v>149</v>
      </c>
      <c r="G627" s="11" t="s">
        <v>75</v>
      </c>
      <c r="H627" s="13" t="s">
        <v>862</v>
      </c>
      <c r="I627" s="11" t="s">
        <v>121</v>
      </c>
      <c r="J627" s="11">
        <v>3</v>
      </c>
      <c r="K627" s="11">
        <v>197</v>
      </c>
      <c r="L627" s="11">
        <v>-6</v>
      </c>
      <c r="M627" s="11">
        <v>-3</v>
      </c>
      <c r="N627" s="11">
        <v>1</v>
      </c>
      <c r="O627" s="11">
        <v>-1</v>
      </c>
      <c r="P627" s="11">
        <v>2</v>
      </c>
      <c r="Q627" s="11" t="s">
        <v>78</v>
      </c>
      <c r="R627" s="11" t="s">
        <v>78</v>
      </c>
      <c r="S627" s="11" t="s">
        <v>134</v>
      </c>
      <c r="T627" s="11">
        <v>0</v>
      </c>
    </row>
    <row r="628" spans="1:20" x14ac:dyDescent="0.25">
      <c r="A628" s="6">
        <v>40596</v>
      </c>
      <c r="B628" s="8" t="s">
        <v>71</v>
      </c>
      <c r="C628" s="7" t="s">
        <v>122</v>
      </c>
      <c r="D628" s="7">
        <v>2010</v>
      </c>
      <c r="E628" s="7" t="s">
        <v>73</v>
      </c>
      <c r="F628" s="7" t="s">
        <v>127</v>
      </c>
      <c r="G628" s="7" t="s">
        <v>75</v>
      </c>
      <c r="H628" s="9" t="s">
        <v>726</v>
      </c>
      <c r="I628" s="7" t="s">
        <v>1174</v>
      </c>
      <c r="J628" s="7">
        <v>-8</v>
      </c>
      <c r="K628" s="7">
        <v>197</v>
      </c>
      <c r="L628" s="7">
        <v>13</v>
      </c>
      <c r="M628" s="7">
        <v>5</v>
      </c>
      <c r="N628" s="7">
        <v>18</v>
      </c>
      <c r="O628" s="7">
        <v>11.5</v>
      </c>
      <c r="P628" s="7">
        <v>6.5</v>
      </c>
      <c r="Q628" s="7" t="s">
        <v>81</v>
      </c>
      <c r="R628" s="7" t="s">
        <v>81</v>
      </c>
      <c r="S628" s="7" t="s">
        <v>134</v>
      </c>
      <c r="T628" s="7">
        <v>0</v>
      </c>
    </row>
    <row r="629" spans="1:20" ht="28.5" x14ac:dyDescent="0.25">
      <c r="A629" s="10">
        <v>40604</v>
      </c>
      <c r="B629" s="12" t="s">
        <v>71</v>
      </c>
      <c r="C629" s="11" t="s">
        <v>105</v>
      </c>
      <c r="D629" s="11">
        <v>2010</v>
      </c>
      <c r="E629" s="11" t="s">
        <v>316</v>
      </c>
      <c r="F629" s="11" t="s">
        <v>149</v>
      </c>
      <c r="G629" s="11" t="s">
        <v>75</v>
      </c>
      <c r="H629" s="13" t="s">
        <v>1075</v>
      </c>
      <c r="I629" s="11" t="s">
        <v>104</v>
      </c>
      <c r="J629" s="11">
        <v>3.5</v>
      </c>
      <c r="K629" s="11">
        <v>197</v>
      </c>
      <c r="L629" s="11">
        <v>-5</v>
      </c>
      <c r="M629" s="11">
        <v>-1.5</v>
      </c>
      <c r="N629" s="11">
        <v>12</v>
      </c>
      <c r="O629" s="11">
        <v>5.2</v>
      </c>
      <c r="P629" s="11">
        <v>6.8</v>
      </c>
      <c r="Q629" s="11" t="s">
        <v>78</v>
      </c>
      <c r="R629" s="11" t="s">
        <v>78</v>
      </c>
      <c r="S629" s="11" t="s">
        <v>134</v>
      </c>
      <c r="T629" s="11">
        <v>0</v>
      </c>
    </row>
    <row r="630" spans="1:20" x14ac:dyDescent="0.25">
      <c r="A630" s="6">
        <v>40605</v>
      </c>
      <c r="B630" s="8" t="s">
        <v>71</v>
      </c>
      <c r="C630" s="7" t="s">
        <v>82</v>
      </c>
      <c r="D630" s="7">
        <v>2010</v>
      </c>
      <c r="E630" s="7" t="s">
        <v>108</v>
      </c>
      <c r="F630" s="7" t="s">
        <v>92</v>
      </c>
      <c r="G630" s="7" t="s">
        <v>75</v>
      </c>
      <c r="H630" s="9" t="s">
        <v>1699</v>
      </c>
      <c r="I630" s="7" t="s">
        <v>85</v>
      </c>
      <c r="J630" s="7">
        <v>-5</v>
      </c>
      <c r="K630" s="7">
        <v>197</v>
      </c>
      <c r="L630" s="7">
        <v>-3</v>
      </c>
      <c r="M630" s="7">
        <v>-8</v>
      </c>
      <c r="N630" s="7">
        <v>-2</v>
      </c>
      <c r="O630" s="7">
        <v>-5</v>
      </c>
      <c r="P630" s="7">
        <v>3</v>
      </c>
      <c r="Q630" s="7" t="s">
        <v>78</v>
      </c>
      <c r="R630" s="7" t="s">
        <v>78</v>
      </c>
      <c r="S630" s="7" t="s">
        <v>79</v>
      </c>
      <c r="T630" s="7">
        <v>0</v>
      </c>
    </row>
    <row r="631" spans="1:20" x14ac:dyDescent="0.25">
      <c r="A631" s="10">
        <v>40614</v>
      </c>
      <c r="B631" s="12" t="s">
        <v>71</v>
      </c>
      <c r="C631" s="11" t="s">
        <v>72</v>
      </c>
      <c r="D631" s="11">
        <v>2010</v>
      </c>
      <c r="E631" s="11" t="s">
        <v>108</v>
      </c>
      <c r="F631" s="11" t="s">
        <v>74</v>
      </c>
      <c r="G631" s="11" t="s">
        <v>75</v>
      </c>
      <c r="H631" s="13" t="s">
        <v>1277</v>
      </c>
      <c r="I631" s="11" t="s">
        <v>139</v>
      </c>
      <c r="J631" s="11">
        <v>-8</v>
      </c>
      <c r="K631" s="11">
        <v>197</v>
      </c>
      <c r="L631" s="11">
        <v>33</v>
      </c>
      <c r="M631" s="11">
        <v>25</v>
      </c>
      <c r="N631" s="11">
        <v>6</v>
      </c>
      <c r="O631" s="11">
        <v>15.5</v>
      </c>
      <c r="P631" s="11">
        <v>-9.5</v>
      </c>
      <c r="Q631" s="11" t="s">
        <v>81</v>
      </c>
      <c r="R631" s="11" t="s">
        <v>81</v>
      </c>
      <c r="S631" s="11" t="s">
        <v>134</v>
      </c>
      <c r="T631" s="11">
        <v>0</v>
      </c>
    </row>
    <row r="632" spans="1:20" x14ac:dyDescent="0.25">
      <c r="A632" s="6">
        <v>40618</v>
      </c>
      <c r="B632" s="8" t="s">
        <v>71</v>
      </c>
      <c r="C632" s="7" t="s">
        <v>105</v>
      </c>
      <c r="D632" s="7">
        <v>2010</v>
      </c>
      <c r="E632" s="7" t="s">
        <v>103</v>
      </c>
      <c r="F632" s="7" t="s">
        <v>114</v>
      </c>
      <c r="G632" s="7" t="s">
        <v>75</v>
      </c>
      <c r="H632" s="9" t="s">
        <v>343</v>
      </c>
      <c r="I632" s="7" t="s">
        <v>90</v>
      </c>
      <c r="J632" s="7">
        <v>-5</v>
      </c>
      <c r="K632" s="7">
        <v>197</v>
      </c>
      <c r="L632" s="7">
        <v>5</v>
      </c>
      <c r="M632" s="7">
        <v>0</v>
      </c>
      <c r="N632" s="7">
        <v>-2</v>
      </c>
      <c r="O632" s="7">
        <v>-1</v>
      </c>
      <c r="P632" s="7">
        <v>-1</v>
      </c>
      <c r="Q632" s="7" t="s">
        <v>81</v>
      </c>
      <c r="R632" s="7" t="s">
        <v>126</v>
      </c>
      <c r="S632" s="7" t="s">
        <v>79</v>
      </c>
      <c r="T632" s="7">
        <v>0</v>
      </c>
    </row>
    <row r="633" spans="1:20" x14ac:dyDescent="0.25">
      <c r="A633" s="10">
        <v>40620</v>
      </c>
      <c r="B633" s="12" t="s">
        <v>71</v>
      </c>
      <c r="C633" s="11" t="s">
        <v>94</v>
      </c>
      <c r="D633" s="11">
        <v>2010</v>
      </c>
      <c r="E633" s="11" t="s">
        <v>88</v>
      </c>
      <c r="F633" s="11" t="s">
        <v>192</v>
      </c>
      <c r="G633" s="11" t="s">
        <v>75</v>
      </c>
      <c r="H633" s="13" t="s">
        <v>1666</v>
      </c>
      <c r="I633" s="11" t="s">
        <v>90</v>
      </c>
      <c r="J633" s="11">
        <v>1.5</v>
      </c>
      <c r="K633" s="11">
        <v>197</v>
      </c>
      <c r="L633" s="11">
        <v>16</v>
      </c>
      <c r="M633" s="11">
        <v>17.5</v>
      </c>
      <c r="N633" s="11">
        <v>-27</v>
      </c>
      <c r="O633" s="11">
        <v>-4.8</v>
      </c>
      <c r="P633" s="11">
        <v>-22.2</v>
      </c>
      <c r="Q633" s="11" t="s">
        <v>81</v>
      </c>
      <c r="R633" s="11" t="s">
        <v>81</v>
      </c>
      <c r="S633" s="11" t="s">
        <v>79</v>
      </c>
      <c r="T633" s="11">
        <v>0</v>
      </c>
    </row>
    <row r="634" spans="1:20" ht="28.5" x14ac:dyDescent="0.25">
      <c r="A634" s="6">
        <v>40627</v>
      </c>
      <c r="B634" s="8" t="s">
        <v>71</v>
      </c>
      <c r="C634" s="7" t="s">
        <v>94</v>
      </c>
      <c r="D634" s="7">
        <v>2010</v>
      </c>
      <c r="E634" s="7" t="s">
        <v>93</v>
      </c>
      <c r="F634" s="7" t="s">
        <v>106</v>
      </c>
      <c r="G634" s="7" t="s">
        <v>75</v>
      </c>
      <c r="H634" s="9" t="s">
        <v>331</v>
      </c>
      <c r="I634" s="7" t="s">
        <v>90</v>
      </c>
      <c r="J634" s="7">
        <v>4</v>
      </c>
      <c r="K634" s="7">
        <v>197</v>
      </c>
      <c r="L634" s="7">
        <v>6</v>
      </c>
      <c r="M634" s="7">
        <v>10</v>
      </c>
      <c r="N634" s="7">
        <v>-9</v>
      </c>
      <c r="O634" s="7">
        <v>0.5</v>
      </c>
      <c r="P634" s="7">
        <v>-9.5</v>
      </c>
      <c r="Q634" s="7" t="s">
        <v>81</v>
      </c>
      <c r="R634" s="7" t="s">
        <v>81</v>
      </c>
      <c r="S634" s="7" t="s">
        <v>79</v>
      </c>
      <c r="T634" s="7">
        <v>0</v>
      </c>
    </row>
    <row r="635" spans="1:20" x14ac:dyDescent="0.25">
      <c r="A635" s="10">
        <v>40627</v>
      </c>
      <c r="B635" s="12" t="s">
        <v>71</v>
      </c>
      <c r="C635" s="11" t="s">
        <v>94</v>
      </c>
      <c r="D635" s="11">
        <v>2010</v>
      </c>
      <c r="E635" s="11" t="s">
        <v>118</v>
      </c>
      <c r="F635" s="11" t="s">
        <v>129</v>
      </c>
      <c r="G635" s="11" t="s">
        <v>75</v>
      </c>
      <c r="H635" s="13" t="s">
        <v>501</v>
      </c>
      <c r="I635" s="11" t="s">
        <v>110</v>
      </c>
      <c r="J635" s="11">
        <v>-9.5</v>
      </c>
      <c r="K635" s="11">
        <v>197</v>
      </c>
      <c r="L635" s="11">
        <v>8</v>
      </c>
      <c r="M635" s="11">
        <v>-1.5</v>
      </c>
      <c r="N635" s="11">
        <v>19</v>
      </c>
      <c r="O635" s="11">
        <v>8.8000000000000007</v>
      </c>
      <c r="P635" s="11">
        <v>10.199999999999999</v>
      </c>
      <c r="Q635" s="11" t="s">
        <v>81</v>
      </c>
      <c r="R635" s="11" t="s">
        <v>78</v>
      </c>
      <c r="S635" s="11" t="s">
        <v>134</v>
      </c>
      <c r="T635" s="11">
        <v>0</v>
      </c>
    </row>
    <row r="636" spans="1:20" ht="28.5" x14ac:dyDescent="0.25">
      <c r="A636" s="6">
        <v>40632</v>
      </c>
      <c r="B636" s="8" t="s">
        <v>71</v>
      </c>
      <c r="C636" s="7" t="s">
        <v>105</v>
      </c>
      <c r="D636" s="7">
        <v>2010</v>
      </c>
      <c r="E636" s="7" t="s">
        <v>196</v>
      </c>
      <c r="F636" s="7" t="s">
        <v>111</v>
      </c>
      <c r="G636" s="7" t="s">
        <v>75</v>
      </c>
      <c r="H636" s="9" t="s">
        <v>162</v>
      </c>
      <c r="I636" s="7" t="s">
        <v>110</v>
      </c>
      <c r="J636" s="7">
        <v>9</v>
      </c>
      <c r="K636" s="7">
        <v>197</v>
      </c>
      <c r="L636" s="7">
        <v>-17</v>
      </c>
      <c r="M636" s="7">
        <v>-8</v>
      </c>
      <c r="N636" s="7">
        <v>2</v>
      </c>
      <c r="O636" s="7">
        <v>-3</v>
      </c>
      <c r="P636" s="7">
        <v>5</v>
      </c>
      <c r="Q636" s="7" t="s">
        <v>78</v>
      </c>
      <c r="R636" s="7" t="s">
        <v>78</v>
      </c>
      <c r="S636" s="7" t="s">
        <v>134</v>
      </c>
      <c r="T636" s="7">
        <v>0</v>
      </c>
    </row>
    <row r="637" spans="1:20" x14ac:dyDescent="0.25">
      <c r="A637" s="10">
        <v>40653</v>
      </c>
      <c r="B637" s="12" t="s">
        <v>71</v>
      </c>
      <c r="C637" s="11" t="s">
        <v>105</v>
      </c>
      <c r="D637" s="11">
        <v>2010</v>
      </c>
      <c r="E637" s="11" t="s">
        <v>100</v>
      </c>
      <c r="F637" s="11" t="s">
        <v>74</v>
      </c>
      <c r="G637" s="11" t="s">
        <v>75</v>
      </c>
      <c r="H637" s="13" t="s">
        <v>1136</v>
      </c>
      <c r="I637" s="11" t="s">
        <v>124</v>
      </c>
      <c r="J637" s="11">
        <v>-8.5</v>
      </c>
      <c r="K637" s="11">
        <v>197</v>
      </c>
      <c r="L637" s="11">
        <v>6</v>
      </c>
      <c r="M637" s="11">
        <v>-2.5</v>
      </c>
      <c r="N637" s="11">
        <v>-17</v>
      </c>
      <c r="O637" s="11">
        <v>-9.8000000000000007</v>
      </c>
      <c r="P637" s="11">
        <v>-7.2</v>
      </c>
      <c r="Q637" s="11" t="s">
        <v>81</v>
      </c>
      <c r="R637" s="11" t="s">
        <v>78</v>
      </c>
      <c r="S637" s="11" t="s">
        <v>79</v>
      </c>
      <c r="T637" s="11">
        <v>0</v>
      </c>
    </row>
    <row r="638" spans="1:20" x14ac:dyDescent="0.25">
      <c r="A638" s="6">
        <v>40674</v>
      </c>
      <c r="B638" s="8" t="s">
        <v>71</v>
      </c>
      <c r="C638" s="7" t="s">
        <v>105</v>
      </c>
      <c r="D638" s="7">
        <v>2010</v>
      </c>
      <c r="E638" s="7" t="s">
        <v>87</v>
      </c>
      <c r="F638" s="7" t="s">
        <v>74</v>
      </c>
      <c r="G638" s="7" t="s">
        <v>75</v>
      </c>
      <c r="H638" s="9" t="s">
        <v>2153</v>
      </c>
      <c r="I638" s="7" t="s">
        <v>90</v>
      </c>
      <c r="J638" s="7">
        <v>-6</v>
      </c>
      <c r="K638" s="7">
        <v>197</v>
      </c>
      <c r="L638" s="7">
        <v>27</v>
      </c>
      <c r="M638" s="7">
        <v>21</v>
      </c>
      <c r="N638" s="7">
        <v>-26</v>
      </c>
      <c r="O638" s="7">
        <v>-2.5</v>
      </c>
      <c r="P638" s="7">
        <v>-23.5</v>
      </c>
      <c r="Q638" s="7" t="s">
        <v>81</v>
      </c>
      <c r="R638" s="7" t="s">
        <v>81</v>
      </c>
      <c r="S638" s="7" t="s">
        <v>79</v>
      </c>
      <c r="T638" s="7">
        <v>0</v>
      </c>
    </row>
    <row r="639" spans="1:20" x14ac:dyDescent="0.25">
      <c r="A639" s="6">
        <v>40481</v>
      </c>
      <c r="B639" s="8" t="s">
        <v>71</v>
      </c>
      <c r="C639" s="7" t="s">
        <v>72</v>
      </c>
      <c r="D639" s="7">
        <v>2010</v>
      </c>
      <c r="E639" s="7" t="s">
        <v>100</v>
      </c>
      <c r="F639" s="7" t="s">
        <v>103</v>
      </c>
      <c r="G639" s="7" t="s">
        <v>75</v>
      </c>
      <c r="H639" s="9" t="s">
        <v>153</v>
      </c>
      <c r="I639" s="7" t="s">
        <v>77</v>
      </c>
      <c r="J639" s="7">
        <v>-9</v>
      </c>
      <c r="K639" s="7">
        <v>197.5</v>
      </c>
      <c r="L639" s="7">
        <v>-9</v>
      </c>
      <c r="M639" s="7">
        <v>-18</v>
      </c>
      <c r="N639" s="7">
        <v>-8.5</v>
      </c>
      <c r="O639" s="7">
        <v>-13.2</v>
      </c>
      <c r="P639" s="7">
        <v>4.8</v>
      </c>
      <c r="Q639" s="7" t="s">
        <v>78</v>
      </c>
      <c r="R639" s="7" t="s">
        <v>78</v>
      </c>
      <c r="S639" s="7" t="s">
        <v>79</v>
      </c>
      <c r="T639" s="7">
        <v>0</v>
      </c>
    </row>
    <row r="640" spans="1:20" x14ac:dyDescent="0.25">
      <c r="A640" s="10">
        <v>40502</v>
      </c>
      <c r="B640" s="12" t="s">
        <v>71</v>
      </c>
      <c r="C640" s="11" t="s">
        <v>72</v>
      </c>
      <c r="D640" s="11">
        <v>2010</v>
      </c>
      <c r="E640" s="11" t="s">
        <v>96</v>
      </c>
      <c r="F640" s="11" t="s">
        <v>92</v>
      </c>
      <c r="G640" s="11" t="s">
        <v>75</v>
      </c>
      <c r="H640" s="13" t="s">
        <v>1722</v>
      </c>
      <c r="I640" s="11" t="s">
        <v>90</v>
      </c>
      <c r="J640" s="11">
        <v>5</v>
      </c>
      <c r="K640" s="11">
        <v>197.5</v>
      </c>
      <c r="L640" s="11">
        <v>-4</v>
      </c>
      <c r="M640" s="11">
        <v>1</v>
      </c>
      <c r="N640" s="11">
        <v>-21.5</v>
      </c>
      <c r="O640" s="11">
        <v>-10.199999999999999</v>
      </c>
      <c r="P640" s="11">
        <v>-11.2</v>
      </c>
      <c r="Q640" s="11" t="s">
        <v>78</v>
      </c>
      <c r="R640" s="11" t="s">
        <v>81</v>
      </c>
      <c r="S640" s="11" t="s">
        <v>79</v>
      </c>
      <c r="T640" s="11">
        <v>0</v>
      </c>
    </row>
    <row r="641" spans="1:20" x14ac:dyDescent="0.25">
      <c r="A641" s="6">
        <v>40504</v>
      </c>
      <c r="B641" s="8" t="s">
        <v>71</v>
      </c>
      <c r="C641" s="7" t="s">
        <v>91</v>
      </c>
      <c r="D641" s="7">
        <v>2010</v>
      </c>
      <c r="E641" s="7" t="s">
        <v>98</v>
      </c>
      <c r="F641" s="7" t="s">
        <v>316</v>
      </c>
      <c r="G641" s="7" t="s">
        <v>75</v>
      </c>
      <c r="H641" s="9" t="s">
        <v>554</v>
      </c>
      <c r="I641" s="7" t="s">
        <v>104</v>
      </c>
      <c r="J641" s="7">
        <v>-10.5</v>
      </c>
      <c r="K641" s="7">
        <v>197.5</v>
      </c>
      <c r="L641" s="7">
        <v>11</v>
      </c>
      <c r="M641" s="7">
        <v>0.5</v>
      </c>
      <c r="N641" s="7">
        <v>-20.5</v>
      </c>
      <c r="O641" s="7">
        <v>-10</v>
      </c>
      <c r="P641" s="7">
        <v>-10.5</v>
      </c>
      <c r="Q641" s="7" t="s">
        <v>81</v>
      </c>
      <c r="R641" s="7" t="s">
        <v>81</v>
      </c>
      <c r="S641" s="7" t="s">
        <v>79</v>
      </c>
      <c r="T641" s="7">
        <v>0</v>
      </c>
    </row>
    <row r="642" spans="1:20" ht="28.5" x14ac:dyDescent="0.25">
      <c r="A642" s="10">
        <v>40506</v>
      </c>
      <c r="B642" s="12" t="s">
        <v>71</v>
      </c>
      <c r="C642" s="11" t="s">
        <v>105</v>
      </c>
      <c r="D642" s="11">
        <v>2010</v>
      </c>
      <c r="E642" s="11" t="s">
        <v>87</v>
      </c>
      <c r="F642" s="11" t="s">
        <v>84</v>
      </c>
      <c r="G642" s="11" t="s">
        <v>75</v>
      </c>
      <c r="H642" s="13" t="s">
        <v>1002</v>
      </c>
      <c r="I642" s="11" t="s">
        <v>104</v>
      </c>
      <c r="J642" s="11">
        <v>-4</v>
      </c>
      <c r="K642" s="11">
        <v>197.5</v>
      </c>
      <c r="L642" s="11">
        <v>-8</v>
      </c>
      <c r="M642" s="11">
        <v>-12</v>
      </c>
      <c r="N642" s="11">
        <v>16.5</v>
      </c>
      <c r="O642" s="11">
        <v>2.2000000000000002</v>
      </c>
      <c r="P642" s="11">
        <v>14.2</v>
      </c>
      <c r="Q642" s="11" t="s">
        <v>78</v>
      </c>
      <c r="R642" s="11" t="s">
        <v>78</v>
      </c>
      <c r="S642" s="11" t="s">
        <v>134</v>
      </c>
      <c r="T642" s="11">
        <v>0</v>
      </c>
    </row>
    <row r="643" spans="1:20" x14ac:dyDescent="0.25">
      <c r="A643" s="6">
        <v>40513</v>
      </c>
      <c r="B643" s="8" t="s">
        <v>71</v>
      </c>
      <c r="C643" s="7" t="s">
        <v>105</v>
      </c>
      <c r="D643" s="7">
        <v>2010</v>
      </c>
      <c r="E643" s="7" t="s">
        <v>98</v>
      </c>
      <c r="F643" s="7" t="s">
        <v>96</v>
      </c>
      <c r="G643" s="7" t="s">
        <v>75</v>
      </c>
      <c r="H643" s="9" t="s">
        <v>641</v>
      </c>
      <c r="I643" s="7" t="s">
        <v>104</v>
      </c>
      <c r="J643" s="7">
        <v>-8</v>
      </c>
      <c r="K643" s="7">
        <v>197.5</v>
      </c>
      <c r="L643" s="7">
        <v>22</v>
      </c>
      <c r="M643" s="7">
        <v>14</v>
      </c>
      <c r="N643" s="7">
        <v>0.5</v>
      </c>
      <c r="O643" s="7">
        <v>7.2</v>
      </c>
      <c r="P643" s="7">
        <v>-6.8</v>
      </c>
      <c r="Q643" s="7" t="s">
        <v>81</v>
      </c>
      <c r="R643" s="7" t="s">
        <v>81</v>
      </c>
      <c r="S643" s="7" t="s">
        <v>134</v>
      </c>
      <c r="T643" s="7">
        <v>0</v>
      </c>
    </row>
    <row r="644" spans="1:20" x14ac:dyDescent="0.25">
      <c r="A644" s="10">
        <v>40522</v>
      </c>
      <c r="B644" s="12" t="s">
        <v>71</v>
      </c>
      <c r="C644" s="11" t="s">
        <v>94</v>
      </c>
      <c r="D644" s="11">
        <v>2010</v>
      </c>
      <c r="E644" s="11" t="s">
        <v>111</v>
      </c>
      <c r="F644" s="11" t="s">
        <v>118</v>
      </c>
      <c r="G644" s="11" t="s">
        <v>75</v>
      </c>
      <c r="H644" s="13" t="s">
        <v>148</v>
      </c>
      <c r="I644" s="11" t="s">
        <v>90</v>
      </c>
      <c r="J644" s="11">
        <v>1</v>
      </c>
      <c r="K644" s="11">
        <v>197.5</v>
      </c>
      <c r="L644" s="11">
        <v>4</v>
      </c>
      <c r="M644" s="11">
        <v>5</v>
      </c>
      <c r="N644" s="11">
        <v>-25.5</v>
      </c>
      <c r="O644" s="11">
        <v>-10.199999999999999</v>
      </c>
      <c r="P644" s="11">
        <v>-15.2</v>
      </c>
      <c r="Q644" s="11" t="s">
        <v>81</v>
      </c>
      <c r="R644" s="11" t="s">
        <v>81</v>
      </c>
      <c r="S644" s="11" t="s">
        <v>79</v>
      </c>
      <c r="T644" s="11">
        <v>0</v>
      </c>
    </row>
    <row r="645" spans="1:20" x14ac:dyDescent="0.25">
      <c r="A645" s="6">
        <v>40522</v>
      </c>
      <c r="B645" s="8" t="s">
        <v>71</v>
      </c>
      <c r="C645" s="7" t="s">
        <v>94</v>
      </c>
      <c r="D645" s="7">
        <v>2010</v>
      </c>
      <c r="E645" s="7" t="s">
        <v>103</v>
      </c>
      <c r="F645" s="7" t="s">
        <v>87</v>
      </c>
      <c r="G645" s="7" t="s">
        <v>75</v>
      </c>
      <c r="H645" s="9" t="s">
        <v>1645</v>
      </c>
      <c r="I645" s="7" t="s">
        <v>90</v>
      </c>
      <c r="J645" s="7">
        <v>-3</v>
      </c>
      <c r="K645" s="7">
        <v>197.5</v>
      </c>
      <c r="L645" s="7">
        <v>-5</v>
      </c>
      <c r="M645" s="7">
        <v>-8</v>
      </c>
      <c r="N645" s="7">
        <v>-8.5</v>
      </c>
      <c r="O645" s="7">
        <v>-8.1999999999999993</v>
      </c>
      <c r="P645" s="7">
        <v>-0.2</v>
      </c>
      <c r="Q645" s="7" t="s">
        <v>78</v>
      </c>
      <c r="R645" s="7" t="s">
        <v>78</v>
      </c>
      <c r="S645" s="7" t="s">
        <v>79</v>
      </c>
      <c r="T645" s="7">
        <v>0</v>
      </c>
    </row>
    <row r="646" spans="1:20" ht="28.5" x14ac:dyDescent="0.25">
      <c r="A646" s="10">
        <v>40529</v>
      </c>
      <c r="B646" s="12" t="s">
        <v>71</v>
      </c>
      <c r="C646" s="11" t="s">
        <v>94</v>
      </c>
      <c r="D646" s="11">
        <v>2010</v>
      </c>
      <c r="E646" s="11" t="s">
        <v>96</v>
      </c>
      <c r="F646" s="11" t="s">
        <v>93</v>
      </c>
      <c r="G646" s="11" t="s">
        <v>75</v>
      </c>
      <c r="H646" s="13" t="s">
        <v>541</v>
      </c>
      <c r="I646" s="11" t="s">
        <v>90</v>
      </c>
      <c r="J646" s="11">
        <v>-9</v>
      </c>
      <c r="K646" s="11">
        <v>197.5</v>
      </c>
      <c r="L646" s="11">
        <v>9</v>
      </c>
      <c r="M646" s="11">
        <v>0</v>
      </c>
      <c r="N646" s="11">
        <v>9.5</v>
      </c>
      <c r="O646" s="11">
        <v>4.8</v>
      </c>
      <c r="P646" s="11">
        <v>4.8</v>
      </c>
      <c r="Q646" s="11" t="s">
        <v>81</v>
      </c>
      <c r="R646" s="11" t="s">
        <v>126</v>
      </c>
      <c r="S646" s="11" t="s">
        <v>134</v>
      </c>
      <c r="T646" s="11">
        <v>0</v>
      </c>
    </row>
    <row r="647" spans="1:20" x14ac:dyDescent="0.25">
      <c r="A647" s="6">
        <v>40530</v>
      </c>
      <c r="B647" s="8" t="s">
        <v>71</v>
      </c>
      <c r="C647" s="7" t="s">
        <v>72</v>
      </c>
      <c r="D647" s="7">
        <v>2010</v>
      </c>
      <c r="E647" s="7" t="s">
        <v>100</v>
      </c>
      <c r="F647" s="7" t="s">
        <v>74</v>
      </c>
      <c r="G647" s="7" t="s">
        <v>75</v>
      </c>
      <c r="H647" s="9" t="s">
        <v>1467</v>
      </c>
      <c r="I647" s="7" t="s">
        <v>104</v>
      </c>
      <c r="J647" s="7">
        <v>-10.5</v>
      </c>
      <c r="K647" s="7">
        <v>197.5</v>
      </c>
      <c r="L647" s="7">
        <v>6</v>
      </c>
      <c r="M647" s="7">
        <v>-4.5</v>
      </c>
      <c r="N647" s="7">
        <v>20.5</v>
      </c>
      <c r="O647" s="7">
        <v>8</v>
      </c>
      <c r="P647" s="7">
        <v>12.5</v>
      </c>
      <c r="Q647" s="7" t="s">
        <v>81</v>
      </c>
      <c r="R647" s="7" t="s">
        <v>78</v>
      </c>
      <c r="S647" s="7" t="s">
        <v>134</v>
      </c>
      <c r="T647" s="7">
        <v>1</v>
      </c>
    </row>
    <row r="648" spans="1:20" x14ac:dyDescent="0.25">
      <c r="A648" s="10">
        <v>40545</v>
      </c>
      <c r="B648" s="12" t="s">
        <v>71</v>
      </c>
      <c r="C648" s="11" t="s">
        <v>86</v>
      </c>
      <c r="D648" s="11">
        <v>2010</v>
      </c>
      <c r="E648" s="11" t="s">
        <v>127</v>
      </c>
      <c r="F648" s="11" t="s">
        <v>192</v>
      </c>
      <c r="G648" s="11" t="s">
        <v>75</v>
      </c>
      <c r="H648" s="13" t="s">
        <v>2154</v>
      </c>
      <c r="I648" s="11" t="s">
        <v>90</v>
      </c>
      <c r="J648" s="11">
        <v>5</v>
      </c>
      <c r="K648" s="11">
        <v>197.5</v>
      </c>
      <c r="L648" s="11">
        <v>-14</v>
      </c>
      <c r="M648" s="11">
        <v>-9</v>
      </c>
      <c r="N648" s="11">
        <v>-25.5</v>
      </c>
      <c r="O648" s="11">
        <v>-17.2</v>
      </c>
      <c r="P648" s="11">
        <v>-8.1999999999999993</v>
      </c>
      <c r="Q648" s="11" t="s">
        <v>78</v>
      </c>
      <c r="R648" s="11" t="s">
        <v>78</v>
      </c>
      <c r="S648" s="11" t="s">
        <v>79</v>
      </c>
      <c r="T648" s="11">
        <v>0</v>
      </c>
    </row>
    <row r="649" spans="1:20" x14ac:dyDescent="0.25">
      <c r="A649" s="6">
        <v>40560</v>
      </c>
      <c r="B649" s="8" t="s">
        <v>71</v>
      </c>
      <c r="C649" s="7" t="s">
        <v>91</v>
      </c>
      <c r="D649" s="7">
        <v>2010</v>
      </c>
      <c r="E649" s="7" t="s">
        <v>116</v>
      </c>
      <c r="F649" s="7" t="s">
        <v>98</v>
      </c>
      <c r="G649" s="7" t="s">
        <v>75</v>
      </c>
      <c r="H649" s="9" t="s">
        <v>906</v>
      </c>
      <c r="I649" s="7" t="s">
        <v>139</v>
      </c>
      <c r="J649" s="7">
        <v>4.5</v>
      </c>
      <c r="K649" s="7">
        <v>197.5</v>
      </c>
      <c r="L649" s="7">
        <v>7</v>
      </c>
      <c r="M649" s="7">
        <v>11.5</v>
      </c>
      <c r="N649" s="7">
        <v>11.5</v>
      </c>
      <c r="O649" s="7">
        <v>11.5</v>
      </c>
      <c r="P649" s="7">
        <v>0</v>
      </c>
      <c r="Q649" s="7" t="s">
        <v>81</v>
      </c>
      <c r="R649" s="7" t="s">
        <v>81</v>
      </c>
      <c r="S649" s="7" t="s">
        <v>134</v>
      </c>
      <c r="T649" s="7">
        <v>0</v>
      </c>
    </row>
    <row r="650" spans="1:20" x14ac:dyDescent="0.25">
      <c r="A650" s="10">
        <v>40568</v>
      </c>
      <c r="B650" s="12" t="s">
        <v>71</v>
      </c>
      <c r="C650" s="11" t="s">
        <v>122</v>
      </c>
      <c r="D650" s="11">
        <v>2010</v>
      </c>
      <c r="E650" s="11" t="s">
        <v>118</v>
      </c>
      <c r="F650" s="11" t="s">
        <v>98</v>
      </c>
      <c r="G650" s="11" t="s">
        <v>75</v>
      </c>
      <c r="H650" s="13" t="s">
        <v>1709</v>
      </c>
      <c r="I650" s="11" t="s">
        <v>257</v>
      </c>
      <c r="J650" s="11">
        <v>-8</v>
      </c>
      <c r="K650" s="11">
        <v>197.5</v>
      </c>
      <c r="L650" s="11">
        <v>29</v>
      </c>
      <c r="M650" s="11">
        <v>21</v>
      </c>
      <c r="N650" s="11">
        <v>13.5</v>
      </c>
      <c r="O650" s="11">
        <v>17.2</v>
      </c>
      <c r="P650" s="11">
        <v>-3.8</v>
      </c>
      <c r="Q650" s="11" t="s">
        <v>81</v>
      </c>
      <c r="R650" s="11" t="s">
        <v>81</v>
      </c>
      <c r="S650" s="11" t="s">
        <v>134</v>
      </c>
      <c r="T650" s="11">
        <v>0</v>
      </c>
    </row>
    <row r="651" spans="1:20" x14ac:dyDescent="0.25">
      <c r="A651" s="6">
        <v>40569</v>
      </c>
      <c r="B651" s="8" t="s">
        <v>71</v>
      </c>
      <c r="C651" s="7" t="s">
        <v>105</v>
      </c>
      <c r="D651" s="7">
        <v>2010</v>
      </c>
      <c r="E651" s="7" t="s">
        <v>98</v>
      </c>
      <c r="F651" s="7" t="s">
        <v>100</v>
      </c>
      <c r="G651" s="7" t="s">
        <v>75</v>
      </c>
      <c r="H651" s="9" t="s">
        <v>1525</v>
      </c>
      <c r="I651" s="7" t="s">
        <v>107</v>
      </c>
      <c r="J651" s="7">
        <v>3.5</v>
      </c>
      <c r="K651" s="7">
        <v>197.5</v>
      </c>
      <c r="L651" s="7">
        <v>-7</v>
      </c>
      <c r="M651" s="7">
        <v>-3.5</v>
      </c>
      <c r="N651" s="7">
        <v>19.5</v>
      </c>
      <c r="O651" s="7">
        <v>8</v>
      </c>
      <c r="P651" s="7">
        <v>11.5</v>
      </c>
      <c r="Q651" s="7" t="s">
        <v>78</v>
      </c>
      <c r="R651" s="7" t="s">
        <v>78</v>
      </c>
      <c r="S651" s="7" t="s">
        <v>134</v>
      </c>
      <c r="T651" s="7">
        <v>0</v>
      </c>
    </row>
    <row r="652" spans="1:20" x14ac:dyDescent="0.25">
      <c r="A652" s="10">
        <v>40601</v>
      </c>
      <c r="B652" s="12" t="s">
        <v>71</v>
      </c>
      <c r="C652" s="11" t="s">
        <v>86</v>
      </c>
      <c r="D652" s="11">
        <v>2010</v>
      </c>
      <c r="E652" s="11" t="s">
        <v>100</v>
      </c>
      <c r="F652" s="11" t="s">
        <v>74</v>
      </c>
      <c r="G652" s="11" t="s">
        <v>75</v>
      </c>
      <c r="H652" s="13" t="s">
        <v>201</v>
      </c>
      <c r="I652" s="11" t="s">
        <v>104</v>
      </c>
      <c r="J652" s="11">
        <v>-9</v>
      </c>
      <c r="K652" s="11">
        <v>197.5</v>
      </c>
      <c r="L652" s="11">
        <v>7</v>
      </c>
      <c r="M652" s="11">
        <v>-2</v>
      </c>
      <c r="N652" s="11">
        <v>-14.5</v>
      </c>
      <c r="O652" s="11">
        <v>-8.1999999999999993</v>
      </c>
      <c r="P652" s="11">
        <v>-6.2</v>
      </c>
      <c r="Q652" s="11" t="s">
        <v>81</v>
      </c>
      <c r="R652" s="11" t="s">
        <v>78</v>
      </c>
      <c r="S652" s="11" t="s">
        <v>79</v>
      </c>
      <c r="T652" s="11">
        <v>0</v>
      </c>
    </row>
    <row r="653" spans="1:20" x14ac:dyDescent="0.25">
      <c r="A653" s="6">
        <v>40623</v>
      </c>
      <c r="B653" s="8" t="s">
        <v>71</v>
      </c>
      <c r="C653" s="7" t="s">
        <v>91</v>
      </c>
      <c r="D653" s="7">
        <v>2010</v>
      </c>
      <c r="E653" s="7" t="s">
        <v>101</v>
      </c>
      <c r="F653" s="7" t="s">
        <v>192</v>
      </c>
      <c r="G653" s="7" t="s">
        <v>75</v>
      </c>
      <c r="H653" s="9" t="s">
        <v>639</v>
      </c>
      <c r="I653" s="7" t="s">
        <v>107</v>
      </c>
      <c r="J653" s="7">
        <v>2</v>
      </c>
      <c r="K653" s="7">
        <v>197.5</v>
      </c>
      <c r="L653" s="7">
        <v>-10</v>
      </c>
      <c r="M653" s="7">
        <v>-8</v>
      </c>
      <c r="N653" s="7">
        <v>-15.5</v>
      </c>
      <c r="O653" s="7">
        <v>-11.8</v>
      </c>
      <c r="P653" s="7">
        <v>-3.8</v>
      </c>
      <c r="Q653" s="7" t="s">
        <v>78</v>
      </c>
      <c r="R653" s="7" t="s">
        <v>78</v>
      </c>
      <c r="S653" s="7" t="s">
        <v>79</v>
      </c>
      <c r="T653" s="7">
        <v>0</v>
      </c>
    </row>
    <row r="654" spans="1:20" x14ac:dyDescent="0.25">
      <c r="A654" s="10">
        <v>40627</v>
      </c>
      <c r="B654" s="12" t="s">
        <v>71</v>
      </c>
      <c r="C654" s="11" t="s">
        <v>94</v>
      </c>
      <c r="D654" s="11">
        <v>2010</v>
      </c>
      <c r="E654" s="11" t="s">
        <v>101</v>
      </c>
      <c r="F654" s="11" t="s">
        <v>113</v>
      </c>
      <c r="G654" s="11" t="s">
        <v>75</v>
      </c>
      <c r="H654" s="13" t="s">
        <v>862</v>
      </c>
      <c r="I654" s="11" t="s">
        <v>90</v>
      </c>
      <c r="J654" s="11">
        <v>-5</v>
      </c>
      <c r="K654" s="11">
        <v>197.5</v>
      </c>
      <c r="L654" s="11">
        <v>-6</v>
      </c>
      <c r="M654" s="11">
        <v>-11</v>
      </c>
      <c r="N654" s="11">
        <v>0.5</v>
      </c>
      <c r="O654" s="11">
        <v>-5.2</v>
      </c>
      <c r="P654" s="11">
        <v>5.8</v>
      </c>
      <c r="Q654" s="11" t="s">
        <v>78</v>
      </c>
      <c r="R654" s="11" t="s">
        <v>78</v>
      </c>
      <c r="S654" s="11" t="s">
        <v>134</v>
      </c>
      <c r="T654" s="11">
        <v>0</v>
      </c>
    </row>
    <row r="655" spans="1:20" x14ac:dyDescent="0.25">
      <c r="A655" s="6">
        <v>40627</v>
      </c>
      <c r="B655" s="8" t="s">
        <v>71</v>
      </c>
      <c r="C655" s="7" t="s">
        <v>94</v>
      </c>
      <c r="D655" s="7">
        <v>2010</v>
      </c>
      <c r="E655" s="7" t="s">
        <v>114</v>
      </c>
      <c r="F655" s="7" t="s">
        <v>103</v>
      </c>
      <c r="G655" s="7" t="s">
        <v>75</v>
      </c>
      <c r="H655" s="9" t="s">
        <v>276</v>
      </c>
      <c r="I655" s="7" t="s">
        <v>104</v>
      </c>
      <c r="J655" s="7">
        <v>-4</v>
      </c>
      <c r="K655" s="7">
        <v>197.5</v>
      </c>
      <c r="L655" s="7">
        <v>-6</v>
      </c>
      <c r="M655" s="7">
        <v>-10</v>
      </c>
      <c r="N655" s="7">
        <v>8.5</v>
      </c>
      <c r="O655" s="7">
        <v>-0.8</v>
      </c>
      <c r="P655" s="7">
        <v>9.1999999999999993</v>
      </c>
      <c r="Q655" s="7" t="s">
        <v>78</v>
      </c>
      <c r="R655" s="7" t="s">
        <v>78</v>
      </c>
      <c r="S655" s="7" t="s">
        <v>134</v>
      </c>
      <c r="T655" s="7">
        <v>0</v>
      </c>
    </row>
    <row r="656" spans="1:20" x14ac:dyDescent="0.25">
      <c r="A656" s="10">
        <v>40650</v>
      </c>
      <c r="B656" s="12" t="s">
        <v>71</v>
      </c>
      <c r="C656" s="11" t="s">
        <v>86</v>
      </c>
      <c r="D656" s="11">
        <v>2010</v>
      </c>
      <c r="E656" s="11" t="s">
        <v>192</v>
      </c>
      <c r="F656" s="11" t="s">
        <v>101</v>
      </c>
      <c r="G656" s="11" t="s">
        <v>75</v>
      </c>
      <c r="H656" s="13" t="s">
        <v>219</v>
      </c>
      <c r="I656" s="11" t="s">
        <v>304</v>
      </c>
      <c r="J656" s="11">
        <v>-6</v>
      </c>
      <c r="K656" s="11">
        <v>197.5</v>
      </c>
      <c r="L656" s="11">
        <v>2</v>
      </c>
      <c r="M656" s="11">
        <v>-4</v>
      </c>
      <c r="N656" s="11">
        <v>-25.5</v>
      </c>
      <c r="O656" s="11">
        <v>-14.8</v>
      </c>
      <c r="P656" s="11">
        <v>-10.8</v>
      </c>
      <c r="Q656" s="11" t="s">
        <v>81</v>
      </c>
      <c r="R656" s="11" t="s">
        <v>78</v>
      </c>
      <c r="S656" s="11" t="s">
        <v>79</v>
      </c>
      <c r="T656" s="11">
        <v>0</v>
      </c>
    </row>
    <row r="657" spans="1:20" x14ac:dyDescent="0.25">
      <c r="A657" s="6">
        <v>40664</v>
      </c>
      <c r="B657" s="8" t="s">
        <v>71</v>
      </c>
      <c r="C657" s="7" t="s">
        <v>86</v>
      </c>
      <c r="D657" s="7">
        <v>2010</v>
      </c>
      <c r="E657" s="7" t="s">
        <v>87</v>
      </c>
      <c r="F657" s="7" t="s">
        <v>74</v>
      </c>
      <c r="G657" s="7" t="s">
        <v>75</v>
      </c>
      <c r="H657" s="9" t="s">
        <v>1981</v>
      </c>
      <c r="I657" s="7" t="s">
        <v>85</v>
      </c>
      <c r="J657" s="7">
        <v>-6.5</v>
      </c>
      <c r="K657" s="7">
        <v>197.5</v>
      </c>
      <c r="L657" s="7">
        <v>-13</v>
      </c>
      <c r="M657" s="7">
        <v>-19.5</v>
      </c>
      <c r="N657" s="7">
        <v>17.5</v>
      </c>
      <c r="O657" s="7">
        <v>-1</v>
      </c>
      <c r="P657" s="7">
        <v>18.5</v>
      </c>
      <c r="Q657" s="7" t="s">
        <v>78</v>
      </c>
      <c r="R657" s="7" t="s">
        <v>78</v>
      </c>
      <c r="S657" s="7" t="s">
        <v>134</v>
      </c>
      <c r="T657" s="7">
        <v>0</v>
      </c>
    </row>
    <row r="658" spans="1:20" x14ac:dyDescent="0.25">
      <c r="A658" s="10">
        <v>40666</v>
      </c>
      <c r="B658" s="12" t="s">
        <v>71</v>
      </c>
      <c r="C658" s="11" t="s">
        <v>122</v>
      </c>
      <c r="D658" s="11">
        <v>2010</v>
      </c>
      <c r="E658" s="11" t="s">
        <v>87</v>
      </c>
      <c r="F658" s="11" t="s">
        <v>74</v>
      </c>
      <c r="G658" s="11" t="s">
        <v>75</v>
      </c>
      <c r="H658" s="13" t="s">
        <v>2036</v>
      </c>
      <c r="I658" s="11" t="s">
        <v>90</v>
      </c>
      <c r="J658" s="11">
        <v>-6.5</v>
      </c>
      <c r="K658" s="11">
        <v>197.5</v>
      </c>
      <c r="L658" s="11">
        <v>9</v>
      </c>
      <c r="M658" s="11">
        <v>2.5</v>
      </c>
      <c r="N658" s="11">
        <v>15.5</v>
      </c>
      <c r="O658" s="11">
        <v>9</v>
      </c>
      <c r="P658" s="11">
        <v>6.5</v>
      </c>
      <c r="Q658" s="11" t="s">
        <v>81</v>
      </c>
      <c r="R658" s="11" t="s">
        <v>81</v>
      </c>
      <c r="S658" s="11" t="s">
        <v>134</v>
      </c>
      <c r="T658" s="11">
        <v>0</v>
      </c>
    </row>
    <row r="659" spans="1:20" x14ac:dyDescent="0.25">
      <c r="A659" s="6">
        <v>40480</v>
      </c>
      <c r="B659" s="8" t="s">
        <v>71</v>
      </c>
      <c r="C659" s="7" t="s">
        <v>94</v>
      </c>
      <c r="D659" s="7">
        <v>2010</v>
      </c>
      <c r="E659" s="7" t="s">
        <v>95</v>
      </c>
      <c r="F659" s="7" t="s">
        <v>316</v>
      </c>
      <c r="G659" s="7" t="s">
        <v>75</v>
      </c>
      <c r="H659" s="9" t="s">
        <v>275</v>
      </c>
      <c r="I659" s="7" t="s">
        <v>90</v>
      </c>
      <c r="J659" s="7">
        <v>-2</v>
      </c>
      <c r="K659" s="7">
        <v>198</v>
      </c>
      <c r="L659" s="7">
        <v>6</v>
      </c>
      <c r="M659" s="7">
        <v>4</v>
      </c>
      <c r="N659" s="7">
        <v>8</v>
      </c>
      <c r="O659" s="7">
        <v>6</v>
      </c>
      <c r="P659" s="7">
        <v>2</v>
      </c>
      <c r="Q659" s="7" t="s">
        <v>81</v>
      </c>
      <c r="R659" s="7" t="s">
        <v>81</v>
      </c>
      <c r="S659" s="7" t="s">
        <v>134</v>
      </c>
      <c r="T659" s="7">
        <v>0</v>
      </c>
    </row>
    <row r="660" spans="1:20" ht="28.5" x14ac:dyDescent="0.25">
      <c r="A660" s="10">
        <v>40481</v>
      </c>
      <c r="B660" s="12" t="s">
        <v>71</v>
      </c>
      <c r="C660" s="11" t="s">
        <v>72</v>
      </c>
      <c r="D660" s="11">
        <v>2010</v>
      </c>
      <c r="E660" s="11" t="s">
        <v>101</v>
      </c>
      <c r="F660" s="11" t="s">
        <v>149</v>
      </c>
      <c r="G660" s="11" t="s">
        <v>75</v>
      </c>
      <c r="H660" s="13" t="s">
        <v>342</v>
      </c>
      <c r="I660" s="11" t="s">
        <v>80</v>
      </c>
      <c r="J660" s="11">
        <v>4.5</v>
      </c>
      <c r="K660" s="11">
        <v>198</v>
      </c>
      <c r="L660" s="11">
        <v>-5</v>
      </c>
      <c r="M660" s="11">
        <v>-0.5</v>
      </c>
      <c r="N660" s="11">
        <v>-3</v>
      </c>
      <c r="O660" s="11">
        <v>-1.8</v>
      </c>
      <c r="P660" s="11">
        <v>-1.2</v>
      </c>
      <c r="Q660" s="11" t="s">
        <v>78</v>
      </c>
      <c r="R660" s="11" t="s">
        <v>78</v>
      </c>
      <c r="S660" s="11" t="s">
        <v>79</v>
      </c>
      <c r="T660" s="11">
        <v>0</v>
      </c>
    </row>
    <row r="661" spans="1:20" x14ac:dyDescent="0.25">
      <c r="A661" s="6">
        <v>40489</v>
      </c>
      <c r="B661" s="8" t="s">
        <v>71</v>
      </c>
      <c r="C661" s="7" t="s">
        <v>86</v>
      </c>
      <c r="D661" s="7">
        <v>2010</v>
      </c>
      <c r="E661" s="7" t="s">
        <v>87</v>
      </c>
      <c r="F661" s="7" t="s">
        <v>192</v>
      </c>
      <c r="G661" s="7" t="s">
        <v>75</v>
      </c>
      <c r="H661" s="9" t="s">
        <v>218</v>
      </c>
      <c r="I661" s="7" t="s">
        <v>110</v>
      </c>
      <c r="J661" s="7">
        <v>-1.5</v>
      </c>
      <c r="K661" s="7">
        <v>198</v>
      </c>
      <c r="L661" s="7">
        <v>-9</v>
      </c>
      <c r="M661" s="7">
        <v>-10.5</v>
      </c>
      <c r="N661" s="7">
        <v>-23</v>
      </c>
      <c r="O661" s="7">
        <v>-16.8</v>
      </c>
      <c r="P661" s="7">
        <v>-6.2</v>
      </c>
      <c r="Q661" s="7" t="s">
        <v>78</v>
      </c>
      <c r="R661" s="7" t="s">
        <v>78</v>
      </c>
      <c r="S661" s="7" t="s">
        <v>79</v>
      </c>
      <c r="T661" s="7">
        <v>0</v>
      </c>
    </row>
    <row r="662" spans="1:20" x14ac:dyDescent="0.25">
      <c r="A662" s="10">
        <v>40498</v>
      </c>
      <c r="B662" s="12" t="s">
        <v>71</v>
      </c>
      <c r="C662" s="11" t="s">
        <v>122</v>
      </c>
      <c r="D662" s="11">
        <v>2010</v>
      </c>
      <c r="E662" s="11" t="s">
        <v>113</v>
      </c>
      <c r="F662" s="11" t="s">
        <v>118</v>
      </c>
      <c r="G662" s="11" t="s">
        <v>75</v>
      </c>
      <c r="H662" s="13" t="s">
        <v>1545</v>
      </c>
      <c r="I662" s="11" t="s">
        <v>110</v>
      </c>
      <c r="J662" s="11">
        <v>3</v>
      </c>
      <c r="K662" s="11">
        <v>198</v>
      </c>
      <c r="L662" s="11">
        <v>-11</v>
      </c>
      <c r="M662" s="11">
        <v>-8</v>
      </c>
      <c r="N662" s="11">
        <v>27</v>
      </c>
      <c r="O662" s="11">
        <v>9.5</v>
      </c>
      <c r="P662" s="11">
        <v>17.5</v>
      </c>
      <c r="Q662" s="11" t="s">
        <v>78</v>
      </c>
      <c r="R662" s="11" t="s">
        <v>78</v>
      </c>
      <c r="S662" s="11" t="s">
        <v>134</v>
      </c>
      <c r="T662" s="11">
        <v>0</v>
      </c>
    </row>
    <row r="663" spans="1:20" ht="28.5" x14ac:dyDescent="0.25">
      <c r="A663" s="6">
        <v>40537</v>
      </c>
      <c r="B663" s="8" t="s">
        <v>71</v>
      </c>
      <c r="C663" s="7" t="s">
        <v>72</v>
      </c>
      <c r="D663" s="7">
        <v>2010</v>
      </c>
      <c r="E663" s="7" t="s">
        <v>406</v>
      </c>
      <c r="F663" s="7" t="s">
        <v>149</v>
      </c>
      <c r="G663" s="7" t="s">
        <v>75</v>
      </c>
      <c r="H663" s="9" t="s">
        <v>191</v>
      </c>
      <c r="I663" s="7" t="s">
        <v>835</v>
      </c>
      <c r="J663" s="7">
        <v>-3</v>
      </c>
      <c r="K663" s="7">
        <v>198</v>
      </c>
      <c r="L663" s="7">
        <v>7</v>
      </c>
      <c r="M663" s="7">
        <v>4</v>
      </c>
      <c r="N663" s="7">
        <v>13</v>
      </c>
      <c r="O663" s="7">
        <v>8.5</v>
      </c>
      <c r="P663" s="7">
        <v>4.5</v>
      </c>
      <c r="Q663" s="7" t="s">
        <v>81</v>
      </c>
      <c r="R663" s="7" t="s">
        <v>81</v>
      </c>
      <c r="S663" s="7" t="s">
        <v>134</v>
      </c>
      <c r="T663" s="7">
        <v>0</v>
      </c>
    </row>
    <row r="664" spans="1:20" x14ac:dyDescent="0.25">
      <c r="A664" s="10">
        <v>40565</v>
      </c>
      <c r="B664" s="12" t="s">
        <v>71</v>
      </c>
      <c r="C664" s="11" t="s">
        <v>72</v>
      </c>
      <c r="D664" s="11">
        <v>2010</v>
      </c>
      <c r="E664" s="11" t="s">
        <v>108</v>
      </c>
      <c r="F664" s="11" t="s">
        <v>127</v>
      </c>
      <c r="G664" s="11" t="s">
        <v>75</v>
      </c>
      <c r="H664" s="13" t="s">
        <v>2003</v>
      </c>
      <c r="I664" s="11" t="s">
        <v>182</v>
      </c>
      <c r="J664" s="11">
        <v>-11.5</v>
      </c>
      <c r="K664" s="11">
        <v>198</v>
      </c>
      <c r="L664" s="11">
        <v>17</v>
      </c>
      <c r="M664" s="11">
        <v>5.5</v>
      </c>
      <c r="N664" s="11">
        <v>25</v>
      </c>
      <c r="O664" s="11">
        <v>15.2</v>
      </c>
      <c r="P664" s="11">
        <v>9.8000000000000007</v>
      </c>
      <c r="Q664" s="11" t="s">
        <v>81</v>
      </c>
      <c r="R664" s="11" t="s">
        <v>81</v>
      </c>
      <c r="S664" s="11" t="s">
        <v>134</v>
      </c>
      <c r="T664" s="11">
        <v>0</v>
      </c>
    </row>
    <row r="665" spans="1:20" ht="28.5" x14ac:dyDescent="0.25">
      <c r="A665" s="6">
        <v>40565</v>
      </c>
      <c r="B665" s="8" t="s">
        <v>71</v>
      </c>
      <c r="C665" s="7" t="s">
        <v>72</v>
      </c>
      <c r="D665" s="7">
        <v>2010</v>
      </c>
      <c r="E665" s="7" t="s">
        <v>83</v>
      </c>
      <c r="F665" s="7" t="s">
        <v>98</v>
      </c>
      <c r="G665" s="7" t="s">
        <v>75</v>
      </c>
      <c r="H665" s="9" t="s">
        <v>1320</v>
      </c>
      <c r="I665" s="7" t="s">
        <v>104</v>
      </c>
      <c r="J665" s="7">
        <v>-2</v>
      </c>
      <c r="K665" s="7">
        <v>198</v>
      </c>
      <c r="L665" s="7">
        <v>11</v>
      </c>
      <c r="M665" s="7">
        <v>9</v>
      </c>
      <c r="N665" s="7">
        <v>-17</v>
      </c>
      <c r="O665" s="7">
        <v>-4</v>
      </c>
      <c r="P665" s="7">
        <v>-13</v>
      </c>
      <c r="Q665" s="7" t="s">
        <v>81</v>
      </c>
      <c r="R665" s="7" t="s">
        <v>81</v>
      </c>
      <c r="S665" s="7" t="s">
        <v>79</v>
      </c>
      <c r="T665" s="7">
        <v>0</v>
      </c>
    </row>
    <row r="666" spans="1:20" x14ac:dyDescent="0.25">
      <c r="A666" s="10">
        <v>40615</v>
      </c>
      <c r="B666" s="12" t="s">
        <v>71</v>
      </c>
      <c r="C666" s="11" t="s">
        <v>86</v>
      </c>
      <c r="D666" s="11">
        <v>2010</v>
      </c>
      <c r="E666" s="11" t="s">
        <v>127</v>
      </c>
      <c r="F666" s="11" t="s">
        <v>73</v>
      </c>
      <c r="G666" s="11" t="s">
        <v>75</v>
      </c>
      <c r="H666" s="13" t="s">
        <v>519</v>
      </c>
      <c r="I666" s="11" t="s">
        <v>90</v>
      </c>
      <c r="J666" s="11">
        <v>-1.5</v>
      </c>
      <c r="K666" s="11">
        <v>198</v>
      </c>
      <c r="L666" s="11">
        <v>-5</v>
      </c>
      <c r="M666" s="11">
        <v>-6.5</v>
      </c>
      <c r="N666" s="11">
        <v>-13</v>
      </c>
      <c r="O666" s="11">
        <v>-9.8000000000000007</v>
      </c>
      <c r="P666" s="11">
        <v>-3.2</v>
      </c>
      <c r="Q666" s="11" t="s">
        <v>78</v>
      </c>
      <c r="R666" s="11" t="s">
        <v>78</v>
      </c>
      <c r="S666" s="11" t="s">
        <v>79</v>
      </c>
      <c r="T666" s="11">
        <v>0</v>
      </c>
    </row>
    <row r="667" spans="1:20" ht="28.5" x14ac:dyDescent="0.25">
      <c r="A667" s="6">
        <v>40618</v>
      </c>
      <c r="B667" s="8" t="s">
        <v>71</v>
      </c>
      <c r="C667" s="7" t="s">
        <v>105</v>
      </c>
      <c r="D667" s="7">
        <v>2010</v>
      </c>
      <c r="E667" s="7" t="s">
        <v>129</v>
      </c>
      <c r="F667" s="7" t="s">
        <v>83</v>
      </c>
      <c r="G667" s="7" t="s">
        <v>75</v>
      </c>
      <c r="H667" s="9" t="s">
        <v>626</v>
      </c>
      <c r="I667" s="7" t="s">
        <v>90</v>
      </c>
      <c r="J667" s="7">
        <v>-1</v>
      </c>
      <c r="K667" s="7">
        <v>198</v>
      </c>
      <c r="L667" s="7">
        <v>-10</v>
      </c>
      <c r="M667" s="7">
        <v>-11</v>
      </c>
      <c r="N667" s="7">
        <v>0</v>
      </c>
      <c r="O667" s="7">
        <v>-5.5</v>
      </c>
      <c r="P667" s="7">
        <v>5.5</v>
      </c>
      <c r="Q667" s="7" t="s">
        <v>78</v>
      </c>
      <c r="R667" s="7" t="s">
        <v>78</v>
      </c>
      <c r="S667" s="7" t="s">
        <v>126</v>
      </c>
      <c r="T667" s="7">
        <v>0</v>
      </c>
    </row>
    <row r="668" spans="1:20" ht="28.5" x14ac:dyDescent="0.25">
      <c r="A668" s="10">
        <v>40631</v>
      </c>
      <c r="B668" s="12" t="s">
        <v>71</v>
      </c>
      <c r="C668" s="11" t="s">
        <v>122</v>
      </c>
      <c r="D668" s="11">
        <v>2010</v>
      </c>
      <c r="E668" s="11" t="s">
        <v>93</v>
      </c>
      <c r="F668" s="11" t="s">
        <v>108</v>
      </c>
      <c r="G668" s="11" t="s">
        <v>75</v>
      </c>
      <c r="H668" s="13" t="s">
        <v>528</v>
      </c>
      <c r="I668" s="11" t="s">
        <v>90</v>
      </c>
      <c r="J668" s="11">
        <v>13</v>
      </c>
      <c r="K668" s="11">
        <v>198</v>
      </c>
      <c r="L668" s="11">
        <v>12</v>
      </c>
      <c r="M668" s="11">
        <v>25</v>
      </c>
      <c r="N668" s="11">
        <v>-6</v>
      </c>
      <c r="O668" s="11">
        <v>9.5</v>
      </c>
      <c r="P668" s="11">
        <v>-15.5</v>
      </c>
      <c r="Q668" s="11" t="s">
        <v>81</v>
      </c>
      <c r="R668" s="11" t="s">
        <v>81</v>
      </c>
      <c r="S668" s="11" t="s">
        <v>79</v>
      </c>
      <c r="T668" s="11">
        <v>0</v>
      </c>
    </row>
    <row r="669" spans="1:20" x14ac:dyDescent="0.25">
      <c r="A669" s="6">
        <v>40635</v>
      </c>
      <c r="B669" s="8" t="s">
        <v>71</v>
      </c>
      <c r="C669" s="7" t="s">
        <v>72</v>
      </c>
      <c r="D669" s="7">
        <v>2010</v>
      </c>
      <c r="E669" s="7" t="s">
        <v>111</v>
      </c>
      <c r="F669" s="7" t="s">
        <v>127</v>
      </c>
      <c r="G669" s="7" t="s">
        <v>75</v>
      </c>
      <c r="H669" s="9" t="s">
        <v>243</v>
      </c>
      <c r="I669" s="7" t="s">
        <v>80</v>
      </c>
      <c r="J669" s="7">
        <v>-14.5</v>
      </c>
      <c r="K669" s="7">
        <v>198</v>
      </c>
      <c r="L669" s="7">
        <v>7</v>
      </c>
      <c r="M669" s="7">
        <v>-7.5</v>
      </c>
      <c r="N669" s="7">
        <v>21</v>
      </c>
      <c r="O669" s="7">
        <v>6.8</v>
      </c>
      <c r="P669" s="7">
        <v>14.2</v>
      </c>
      <c r="Q669" s="7" t="s">
        <v>81</v>
      </c>
      <c r="R669" s="7" t="s">
        <v>78</v>
      </c>
      <c r="S669" s="7" t="s">
        <v>134</v>
      </c>
      <c r="T669" s="7">
        <v>0</v>
      </c>
    </row>
    <row r="670" spans="1:20" x14ac:dyDescent="0.25">
      <c r="A670" s="10">
        <v>40641</v>
      </c>
      <c r="B670" s="12" t="s">
        <v>71</v>
      </c>
      <c r="C670" s="11" t="s">
        <v>94</v>
      </c>
      <c r="D670" s="11">
        <v>2010</v>
      </c>
      <c r="E670" s="11" t="s">
        <v>103</v>
      </c>
      <c r="F670" s="11" t="s">
        <v>114</v>
      </c>
      <c r="G670" s="11" t="s">
        <v>75</v>
      </c>
      <c r="H670" s="13" t="s">
        <v>548</v>
      </c>
      <c r="I670" s="11" t="s">
        <v>90</v>
      </c>
      <c r="J670" s="11">
        <v>-5.5</v>
      </c>
      <c r="K670" s="11">
        <v>198</v>
      </c>
      <c r="L670" s="11">
        <v>12</v>
      </c>
      <c r="M670" s="11">
        <v>6.5</v>
      </c>
      <c r="N670" s="11">
        <v>8</v>
      </c>
      <c r="O670" s="11">
        <v>7.2</v>
      </c>
      <c r="P670" s="11">
        <v>0.8</v>
      </c>
      <c r="Q670" s="11" t="s">
        <v>81</v>
      </c>
      <c r="R670" s="11" t="s">
        <v>81</v>
      </c>
      <c r="S670" s="11" t="s">
        <v>134</v>
      </c>
      <c r="T670" s="11">
        <v>0</v>
      </c>
    </row>
    <row r="671" spans="1:20" x14ac:dyDescent="0.25">
      <c r="A671" s="6">
        <v>40641</v>
      </c>
      <c r="B671" s="8" t="s">
        <v>71</v>
      </c>
      <c r="C671" s="7" t="s">
        <v>94</v>
      </c>
      <c r="D671" s="7">
        <v>2010</v>
      </c>
      <c r="E671" s="7" t="s">
        <v>96</v>
      </c>
      <c r="F671" s="7" t="s">
        <v>123</v>
      </c>
      <c r="G671" s="7" t="s">
        <v>75</v>
      </c>
      <c r="H671" s="9" t="s">
        <v>1799</v>
      </c>
      <c r="I671" s="7" t="s">
        <v>139</v>
      </c>
      <c r="J671" s="7">
        <v>-6</v>
      </c>
      <c r="K671" s="7">
        <v>198</v>
      </c>
      <c r="L671" s="7">
        <v>12</v>
      </c>
      <c r="M671" s="7">
        <v>6</v>
      </c>
      <c r="N671" s="7">
        <v>18</v>
      </c>
      <c r="O671" s="7">
        <v>12</v>
      </c>
      <c r="P671" s="7">
        <v>6</v>
      </c>
      <c r="Q671" s="7" t="s">
        <v>81</v>
      </c>
      <c r="R671" s="7" t="s">
        <v>81</v>
      </c>
      <c r="S671" s="7" t="s">
        <v>134</v>
      </c>
      <c r="T671" s="7">
        <v>0</v>
      </c>
    </row>
    <row r="672" spans="1:20" x14ac:dyDescent="0.25">
      <c r="A672" s="10">
        <v>40646</v>
      </c>
      <c r="B672" s="12" t="s">
        <v>71</v>
      </c>
      <c r="C672" s="11" t="s">
        <v>105</v>
      </c>
      <c r="D672" s="11">
        <v>2010</v>
      </c>
      <c r="E672" s="11" t="s">
        <v>129</v>
      </c>
      <c r="F672" s="11" t="s">
        <v>74</v>
      </c>
      <c r="G672" s="11" t="s">
        <v>75</v>
      </c>
      <c r="H672" s="13" t="s">
        <v>788</v>
      </c>
      <c r="I672" s="11" t="s">
        <v>182</v>
      </c>
      <c r="J672" s="11">
        <v>-6</v>
      </c>
      <c r="K672" s="11">
        <v>198</v>
      </c>
      <c r="L672" s="11">
        <v>7</v>
      </c>
      <c r="M672" s="11">
        <v>1</v>
      </c>
      <c r="N672" s="11">
        <v>15</v>
      </c>
      <c r="O672" s="11">
        <v>8</v>
      </c>
      <c r="P672" s="11">
        <v>7</v>
      </c>
      <c r="Q672" s="11" t="s">
        <v>81</v>
      </c>
      <c r="R672" s="11" t="s">
        <v>81</v>
      </c>
      <c r="S672" s="11" t="s">
        <v>134</v>
      </c>
      <c r="T672" s="11">
        <v>0</v>
      </c>
    </row>
    <row r="673" spans="1:20" x14ac:dyDescent="0.25">
      <c r="A673" s="6">
        <v>40646</v>
      </c>
      <c r="B673" s="8" t="s">
        <v>71</v>
      </c>
      <c r="C673" s="7" t="s">
        <v>105</v>
      </c>
      <c r="D673" s="7">
        <v>2010</v>
      </c>
      <c r="E673" s="7" t="s">
        <v>127</v>
      </c>
      <c r="F673" s="7" t="s">
        <v>108</v>
      </c>
      <c r="G673" s="7" t="s">
        <v>75</v>
      </c>
      <c r="H673" s="9" t="s">
        <v>637</v>
      </c>
      <c r="I673" s="7" t="s">
        <v>90</v>
      </c>
      <c r="J673" s="7">
        <v>-4.5</v>
      </c>
      <c r="K673" s="7">
        <v>198</v>
      </c>
      <c r="L673" s="7">
        <v>-18</v>
      </c>
      <c r="M673" s="7">
        <v>-22.5</v>
      </c>
      <c r="N673" s="7">
        <v>-22</v>
      </c>
      <c r="O673" s="7">
        <v>-22.2</v>
      </c>
      <c r="P673" s="7">
        <v>0.2</v>
      </c>
      <c r="Q673" s="7" t="s">
        <v>78</v>
      </c>
      <c r="R673" s="7" t="s">
        <v>78</v>
      </c>
      <c r="S673" s="7" t="s">
        <v>79</v>
      </c>
      <c r="T673" s="7">
        <v>0</v>
      </c>
    </row>
    <row r="674" spans="1:20" x14ac:dyDescent="0.25">
      <c r="A674" s="10">
        <v>40672</v>
      </c>
      <c r="B674" s="12" t="s">
        <v>71</v>
      </c>
      <c r="C674" s="11" t="s">
        <v>91</v>
      </c>
      <c r="D674" s="11">
        <v>2010</v>
      </c>
      <c r="E674" s="11" t="s">
        <v>74</v>
      </c>
      <c r="F674" s="11" t="s">
        <v>87</v>
      </c>
      <c r="G674" s="11" t="s">
        <v>75</v>
      </c>
      <c r="H674" s="13" t="s">
        <v>2155</v>
      </c>
      <c r="I674" s="11" t="s">
        <v>90</v>
      </c>
      <c r="J674" s="11">
        <v>-2.5</v>
      </c>
      <c r="K674" s="11">
        <v>198</v>
      </c>
      <c r="L674" s="11">
        <v>-10</v>
      </c>
      <c r="M674" s="11">
        <v>-12.5</v>
      </c>
      <c r="N674" s="11">
        <v>58</v>
      </c>
      <c r="O674" s="11">
        <v>22.8</v>
      </c>
      <c r="P674" s="11">
        <v>35.200000000000003</v>
      </c>
      <c r="Q674" s="11" t="s">
        <v>78</v>
      </c>
      <c r="R674" s="11" t="s">
        <v>78</v>
      </c>
      <c r="S674" s="11" t="s">
        <v>134</v>
      </c>
      <c r="T674" s="11">
        <v>3</v>
      </c>
    </row>
    <row r="675" spans="1:20" x14ac:dyDescent="0.25">
      <c r="A675" s="6">
        <v>40501</v>
      </c>
      <c r="B675" s="8" t="s">
        <v>71</v>
      </c>
      <c r="C675" s="7" t="s">
        <v>94</v>
      </c>
      <c r="D675" s="7">
        <v>2010</v>
      </c>
      <c r="E675" s="7" t="s">
        <v>116</v>
      </c>
      <c r="F675" s="7" t="s">
        <v>74</v>
      </c>
      <c r="G675" s="7" t="s">
        <v>75</v>
      </c>
      <c r="H675" s="9" t="s">
        <v>1673</v>
      </c>
      <c r="I675" s="7" t="s">
        <v>139</v>
      </c>
      <c r="J675" s="7">
        <v>-3</v>
      </c>
      <c r="K675" s="7">
        <v>199</v>
      </c>
      <c r="L675" s="7">
        <v>3</v>
      </c>
      <c r="M675" s="7">
        <v>0</v>
      </c>
      <c r="N675" s="7">
        <v>-24</v>
      </c>
      <c r="O675" s="7">
        <v>-12</v>
      </c>
      <c r="P675" s="7">
        <v>-12</v>
      </c>
      <c r="Q675" s="7" t="s">
        <v>81</v>
      </c>
      <c r="R675" s="7" t="s">
        <v>126</v>
      </c>
      <c r="S675" s="7" t="s">
        <v>79</v>
      </c>
      <c r="T675" s="7">
        <v>0</v>
      </c>
    </row>
    <row r="676" spans="1:20" ht="28.5" x14ac:dyDescent="0.25">
      <c r="A676" s="10">
        <v>40505</v>
      </c>
      <c r="B676" s="12" t="s">
        <v>71</v>
      </c>
      <c r="C676" s="11" t="s">
        <v>122</v>
      </c>
      <c r="D676" s="11">
        <v>2010</v>
      </c>
      <c r="E676" s="11" t="s">
        <v>96</v>
      </c>
      <c r="F676" s="11" t="s">
        <v>93</v>
      </c>
      <c r="G676" s="11" t="s">
        <v>75</v>
      </c>
      <c r="H676" s="13" t="s">
        <v>1086</v>
      </c>
      <c r="I676" s="11" t="s">
        <v>80</v>
      </c>
      <c r="J676" s="11">
        <v>-4</v>
      </c>
      <c r="K676" s="11">
        <v>199</v>
      </c>
      <c r="L676" s="11">
        <v>11</v>
      </c>
      <c r="M676" s="11">
        <v>7</v>
      </c>
      <c r="N676" s="11">
        <v>-10</v>
      </c>
      <c r="O676" s="11">
        <v>-1.5</v>
      </c>
      <c r="P676" s="11">
        <v>-8.5</v>
      </c>
      <c r="Q676" s="11" t="s">
        <v>81</v>
      </c>
      <c r="R676" s="11" t="s">
        <v>81</v>
      </c>
      <c r="S676" s="11" t="s">
        <v>79</v>
      </c>
      <c r="T676" s="11">
        <v>0</v>
      </c>
    </row>
    <row r="677" spans="1:20" x14ac:dyDescent="0.25">
      <c r="A677" s="6">
        <v>40508</v>
      </c>
      <c r="B677" s="8" t="s">
        <v>71</v>
      </c>
      <c r="C677" s="7" t="s">
        <v>94</v>
      </c>
      <c r="D677" s="7">
        <v>2010</v>
      </c>
      <c r="E677" s="7" t="s">
        <v>73</v>
      </c>
      <c r="F677" s="7" t="s">
        <v>88</v>
      </c>
      <c r="G677" s="7" t="s">
        <v>75</v>
      </c>
      <c r="H677" s="9" t="s">
        <v>585</v>
      </c>
      <c r="I677" s="7" t="s">
        <v>90</v>
      </c>
      <c r="J677" s="7">
        <v>-3.5</v>
      </c>
      <c r="K677" s="7">
        <v>198.5</v>
      </c>
      <c r="L677" s="7">
        <v>10</v>
      </c>
      <c r="M677" s="7">
        <v>6.5</v>
      </c>
      <c r="N677" s="7">
        <v>-10.5</v>
      </c>
      <c r="O677" s="7">
        <v>-2</v>
      </c>
      <c r="P677" s="7">
        <v>-8.5</v>
      </c>
      <c r="Q677" s="7" t="s">
        <v>81</v>
      </c>
      <c r="R677" s="7" t="s">
        <v>81</v>
      </c>
      <c r="S677" s="7" t="s">
        <v>79</v>
      </c>
      <c r="T677" s="7">
        <v>0</v>
      </c>
    </row>
    <row r="678" spans="1:20" ht="28.5" x14ac:dyDescent="0.25">
      <c r="A678" s="10">
        <v>40511</v>
      </c>
      <c r="B678" s="12" t="s">
        <v>71</v>
      </c>
      <c r="C678" s="11" t="s">
        <v>91</v>
      </c>
      <c r="D678" s="11">
        <v>2010</v>
      </c>
      <c r="E678" s="11" t="s">
        <v>84</v>
      </c>
      <c r="F678" s="11" t="s">
        <v>88</v>
      </c>
      <c r="G678" s="11" t="s">
        <v>75</v>
      </c>
      <c r="H678" s="13" t="s">
        <v>176</v>
      </c>
      <c r="I678" s="11" t="s">
        <v>104</v>
      </c>
      <c r="J678" s="11">
        <v>-9</v>
      </c>
      <c r="K678" s="11">
        <v>198.5</v>
      </c>
      <c r="L678" s="11">
        <v>10</v>
      </c>
      <c r="M678" s="11">
        <v>1</v>
      </c>
      <c r="N678" s="11">
        <v>-6.5</v>
      </c>
      <c r="O678" s="11">
        <v>-2.8</v>
      </c>
      <c r="P678" s="11">
        <v>-3.8</v>
      </c>
      <c r="Q678" s="11" t="s">
        <v>81</v>
      </c>
      <c r="R678" s="11" t="s">
        <v>81</v>
      </c>
      <c r="S678" s="11" t="s">
        <v>79</v>
      </c>
      <c r="T678" s="11">
        <v>0</v>
      </c>
    </row>
    <row r="679" spans="1:20" x14ac:dyDescent="0.25">
      <c r="A679" s="6">
        <v>40535</v>
      </c>
      <c r="B679" s="8" t="s">
        <v>71</v>
      </c>
      <c r="C679" s="7" t="s">
        <v>82</v>
      </c>
      <c r="D679" s="7">
        <v>2010</v>
      </c>
      <c r="E679" s="7" t="s">
        <v>92</v>
      </c>
      <c r="F679" s="7" t="s">
        <v>100</v>
      </c>
      <c r="G679" s="7" t="s">
        <v>75</v>
      </c>
      <c r="H679" s="9" t="s">
        <v>765</v>
      </c>
      <c r="I679" s="7" t="s">
        <v>104</v>
      </c>
      <c r="J679" s="7">
        <v>-2.5</v>
      </c>
      <c r="K679" s="7">
        <v>199</v>
      </c>
      <c r="L679" s="7">
        <v>22</v>
      </c>
      <c r="M679" s="7">
        <v>19.5</v>
      </c>
      <c r="N679" s="7">
        <v>25</v>
      </c>
      <c r="O679" s="7">
        <v>22.2</v>
      </c>
      <c r="P679" s="7">
        <v>2.8</v>
      </c>
      <c r="Q679" s="7" t="s">
        <v>81</v>
      </c>
      <c r="R679" s="7" t="s">
        <v>81</v>
      </c>
      <c r="S679" s="7" t="s">
        <v>134</v>
      </c>
      <c r="T679" s="7">
        <v>0</v>
      </c>
    </row>
    <row r="680" spans="1:20" x14ac:dyDescent="0.25">
      <c r="A680" s="10">
        <v>40540</v>
      </c>
      <c r="B680" s="12" t="s">
        <v>71</v>
      </c>
      <c r="C680" s="11" t="s">
        <v>122</v>
      </c>
      <c r="D680" s="11">
        <v>2010</v>
      </c>
      <c r="E680" s="11" t="s">
        <v>100</v>
      </c>
      <c r="F680" s="11" t="s">
        <v>118</v>
      </c>
      <c r="G680" s="11" t="s">
        <v>75</v>
      </c>
      <c r="H680" s="13" t="s">
        <v>155</v>
      </c>
      <c r="I680" s="11" t="s">
        <v>139</v>
      </c>
      <c r="J680" s="11">
        <v>-3.5</v>
      </c>
      <c r="K680" s="11">
        <v>198.5</v>
      </c>
      <c r="L680" s="11">
        <v>15</v>
      </c>
      <c r="M680" s="11">
        <v>11.5</v>
      </c>
      <c r="N680" s="11">
        <v>-19.5</v>
      </c>
      <c r="O680" s="11">
        <v>-4</v>
      </c>
      <c r="P680" s="11">
        <v>-15.5</v>
      </c>
      <c r="Q680" s="11" t="s">
        <v>81</v>
      </c>
      <c r="R680" s="11" t="s">
        <v>81</v>
      </c>
      <c r="S680" s="11" t="s">
        <v>79</v>
      </c>
      <c r="T680" s="11">
        <v>0</v>
      </c>
    </row>
    <row r="681" spans="1:20" x14ac:dyDescent="0.25">
      <c r="A681" s="6">
        <v>40541</v>
      </c>
      <c r="B681" s="8" t="s">
        <v>71</v>
      </c>
      <c r="C681" s="7" t="s">
        <v>105</v>
      </c>
      <c r="D681" s="7">
        <v>2010</v>
      </c>
      <c r="E681" s="7" t="s">
        <v>88</v>
      </c>
      <c r="F681" s="7" t="s">
        <v>108</v>
      </c>
      <c r="G681" s="7" t="s">
        <v>75</v>
      </c>
      <c r="H681" s="9" t="s">
        <v>2156</v>
      </c>
      <c r="I681" s="7" t="s">
        <v>104</v>
      </c>
      <c r="J681" s="7">
        <v>5</v>
      </c>
      <c r="K681" s="7">
        <v>198.5</v>
      </c>
      <c r="L681" s="7">
        <v>-6</v>
      </c>
      <c r="M681" s="7">
        <v>-1</v>
      </c>
      <c r="N681" s="7">
        <v>45.5</v>
      </c>
      <c r="O681" s="7">
        <v>22.2</v>
      </c>
      <c r="P681" s="7">
        <v>23.2</v>
      </c>
      <c r="Q681" s="7" t="s">
        <v>78</v>
      </c>
      <c r="R681" s="7" t="s">
        <v>78</v>
      </c>
      <c r="S681" s="7" t="s">
        <v>134</v>
      </c>
      <c r="T681" s="7">
        <v>0</v>
      </c>
    </row>
    <row r="682" spans="1:20" x14ac:dyDescent="0.25">
      <c r="A682" s="10">
        <v>40547</v>
      </c>
      <c r="B682" s="12" t="s">
        <v>71</v>
      </c>
      <c r="C682" s="11" t="s">
        <v>122</v>
      </c>
      <c r="D682" s="11">
        <v>2010</v>
      </c>
      <c r="E682" s="11" t="s">
        <v>74</v>
      </c>
      <c r="F682" s="11" t="s">
        <v>87</v>
      </c>
      <c r="G682" s="11" t="s">
        <v>75</v>
      </c>
      <c r="H682" s="13" t="s">
        <v>327</v>
      </c>
      <c r="I682" s="11" t="s">
        <v>139</v>
      </c>
      <c r="J682" s="11">
        <v>1.5</v>
      </c>
      <c r="K682" s="11">
        <v>199</v>
      </c>
      <c r="L682" s="11">
        <v>5</v>
      </c>
      <c r="M682" s="11">
        <v>6.5</v>
      </c>
      <c r="N682" s="11">
        <v>16</v>
      </c>
      <c r="O682" s="11">
        <v>11.2</v>
      </c>
      <c r="P682" s="11">
        <v>4.8</v>
      </c>
      <c r="Q682" s="11" t="s">
        <v>81</v>
      </c>
      <c r="R682" s="11" t="s">
        <v>81</v>
      </c>
      <c r="S682" s="11" t="s">
        <v>134</v>
      </c>
      <c r="T682" s="11">
        <v>0</v>
      </c>
    </row>
    <row r="683" spans="1:20" x14ac:dyDescent="0.25">
      <c r="A683" s="6">
        <v>40553</v>
      </c>
      <c r="B683" s="8" t="s">
        <v>71</v>
      </c>
      <c r="C683" s="7" t="s">
        <v>91</v>
      </c>
      <c r="D683" s="7">
        <v>2010</v>
      </c>
      <c r="E683" s="7" t="s">
        <v>192</v>
      </c>
      <c r="F683" s="7" t="s">
        <v>88</v>
      </c>
      <c r="G683" s="7" t="s">
        <v>75</v>
      </c>
      <c r="H683" s="9" t="s">
        <v>1398</v>
      </c>
      <c r="I683" s="7" t="s">
        <v>90</v>
      </c>
      <c r="J683" s="7">
        <v>-8.5</v>
      </c>
      <c r="K683" s="7">
        <v>198.5</v>
      </c>
      <c r="L683" s="7">
        <v>-6</v>
      </c>
      <c r="M683" s="7">
        <v>-14.5</v>
      </c>
      <c r="N683" s="7">
        <v>11.5</v>
      </c>
      <c r="O683" s="7">
        <v>-1.5</v>
      </c>
      <c r="P683" s="7">
        <v>13</v>
      </c>
      <c r="Q683" s="7" t="s">
        <v>78</v>
      </c>
      <c r="R683" s="7" t="s">
        <v>78</v>
      </c>
      <c r="S683" s="7" t="s">
        <v>134</v>
      </c>
      <c r="T683" s="7">
        <v>0</v>
      </c>
    </row>
    <row r="684" spans="1:20" ht="28.5" x14ac:dyDescent="0.25">
      <c r="A684" s="10">
        <v>40557</v>
      </c>
      <c r="B684" s="12" t="s">
        <v>71</v>
      </c>
      <c r="C684" s="11" t="s">
        <v>94</v>
      </c>
      <c r="D684" s="11">
        <v>2010</v>
      </c>
      <c r="E684" s="11" t="s">
        <v>98</v>
      </c>
      <c r="F684" s="11" t="s">
        <v>93</v>
      </c>
      <c r="G684" s="11" t="s">
        <v>75</v>
      </c>
      <c r="H684" s="13" t="s">
        <v>2157</v>
      </c>
      <c r="I684" s="11" t="s">
        <v>139</v>
      </c>
      <c r="J684" s="11">
        <v>-15</v>
      </c>
      <c r="K684" s="11">
        <v>199</v>
      </c>
      <c r="L684" s="11">
        <v>22</v>
      </c>
      <c r="M684" s="11">
        <v>7</v>
      </c>
      <c r="N684" s="11">
        <v>21</v>
      </c>
      <c r="O684" s="11">
        <v>14</v>
      </c>
      <c r="P684" s="11">
        <v>7</v>
      </c>
      <c r="Q684" s="11" t="s">
        <v>81</v>
      </c>
      <c r="R684" s="11" t="s">
        <v>81</v>
      </c>
      <c r="S684" s="11" t="s">
        <v>134</v>
      </c>
      <c r="T684" s="11">
        <v>0</v>
      </c>
    </row>
    <row r="685" spans="1:20" x14ac:dyDescent="0.25">
      <c r="A685" s="6">
        <v>40558</v>
      </c>
      <c r="B685" s="8" t="s">
        <v>71</v>
      </c>
      <c r="C685" s="7" t="s">
        <v>72</v>
      </c>
      <c r="D685" s="7">
        <v>2010</v>
      </c>
      <c r="E685" s="7" t="s">
        <v>106</v>
      </c>
      <c r="F685" s="7" t="s">
        <v>316</v>
      </c>
      <c r="G685" s="7" t="s">
        <v>75</v>
      </c>
      <c r="H685" s="9" t="s">
        <v>666</v>
      </c>
      <c r="I685" s="7" t="s">
        <v>102</v>
      </c>
      <c r="J685" s="7">
        <v>-5</v>
      </c>
      <c r="K685" s="7">
        <v>198.5</v>
      </c>
      <c r="L685" s="7">
        <v>4</v>
      </c>
      <c r="M685" s="7">
        <v>-1</v>
      </c>
      <c r="N685" s="7">
        <v>17.5</v>
      </c>
      <c r="O685" s="7">
        <v>8.1999999999999993</v>
      </c>
      <c r="P685" s="7">
        <v>9.1999999999999993</v>
      </c>
      <c r="Q685" s="7" t="s">
        <v>81</v>
      </c>
      <c r="R685" s="7" t="s">
        <v>78</v>
      </c>
      <c r="S685" s="7" t="s">
        <v>134</v>
      </c>
      <c r="T685" s="7">
        <v>0</v>
      </c>
    </row>
    <row r="686" spans="1:20" x14ac:dyDescent="0.25">
      <c r="A686" s="10">
        <v>40560</v>
      </c>
      <c r="B686" s="12" t="s">
        <v>71</v>
      </c>
      <c r="C686" s="11" t="s">
        <v>91</v>
      </c>
      <c r="D686" s="11">
        <v>2010</v>
      </c>
      <c r="E686" s="11" t="s">
        <v>129</v>
      </c>
      <c r="F686" s="11" t="s">
        <v>96</v>
      </c>
      <c r="G686" s="11" t="s">
        <v>75</v>
      </c>
      <c r="H686" s="13" t="s">
        <v>538</v>
      </c>
      <c r="I686" s="11" t="s">
        <v>80</v>
      </c>
      <c r="J686" s="11">
        <v>-4.5</v>
      </c>
      <c r="K686" s="11">
        <v>198.5</v>
      </c>
      <c r="L686" s="11">
        <v>7</v>
      </c>
      <c r="M686" s="11">
        <v>2.5</v>
      </c>
      <c r="N686" s="11">
        <v>22.5</v>
      </c>
      <c r="O686" s="11">
        <v>12.5</v>
      </c>
      <c r="P686" s="11">
        <v>10</v>
      </c>
      <c r="Q686" s="11" t="s">
        <v>81</v>
      </c>
      <c r="R686" s="11" t="s">
        <v>81</v>
      </c>
      <c r="S686" s="11" t="s">
        <v>134</v>
      </c>
      <c r="T686" s="11">
        <v>0</v>
      </c>
    </row>
    <row r="687" spans="1:20" ht="28.5" x14ac:dyDescent="0.25">
      <c r="A687" s="6">
        <v>40562</v>
      </c>
      <c r="B687" s="8" t="s">
        <v>71</v>
      </c>
      <c r="C687" s="7" t="s">
        <v>105</v>
      </c>
      <c r="D687" s="7">
        <v>2010</v>
      </c>
      <c r="E687" s="7" t="s">
        <v>92</v>
      </c>
      <c r="F687" s="7" t="s">
        <v>83</v>
      </c>
      <c r="G687" s="7" t="s">
        <v>75</v>
      </c>
      <c r="H687" s="9" t="s">
        <v>384</v>
      </c>
      <c r="I687" s="7" t="s">
        <v>90</v>
      </c>
      <c r="J687" s="7">
        <v>-9</v>
      </c>
      <c r="K687" s="7">
        <v>199</v>
      </c>
      <c r="L687" s="7">
        <v>1</v>
      </c>
      <c r="M687" s="7">
        <v>-8</v>
      </c>
      <c r="N687" s="7">
        <v>-2</v>
      </c>
      <c r="O687" s="7">
        <v>-5</v>
      </c>
      <c r="P687" s="7">
        <v>3</v>
      </c>
      <c r="Q687" s="7" t="s">
        <v>81</v>
      </c>
      <c r="R687" s="7" t="s">
        <v>78</v>
      </c>
      <c r="S687" s="7" t="s">
        <v>79</v>
      </c>
      <c r="T687" s="7">
        <v>1</v>
      </c>
    </row>
    <row r="688" spans="1:20" x14ac:dyDescent="0.25">
      <c r="A688" s="10">
        <v>40569</v>
      </c>
      <c r="B688" s="12" t="s">
        <v>71</v>
      </c>
      <c r="C688" s="11" t="s">
        <v>105</v>
      </c>
      <c r="D688" s="11">
        <v>2010</v>
      </c>
      <c r="E688" s="11" t="s">
        <v>406</v>
      </c>
      <c r="F688" s="11" t="s">
        <v>103</v>
      </c>
      <c r="G688" s="11" t="s">
        <v>75</v>
      </c>
      <c r="H688" s="13" t="s">
        <v>1451</v>
      </c>
      <c r="I688" s="11" t="s">
        <v>90</v>
      </c>
      <c r="J688" s="11">
        <v>2.5</v>
      </c>
      <c r="K688" s="11">
        <v>199</v>
      </c>
      <c r="L688" s="11">
        <v>-9</v>
      </c>
      <c r="M688" s="11">
        <v>-6.5</v>
      </c>
      <c r="N688" s="11">
        <v>16</v>
      </c>
      <c r="O688" s="11">
        <v>4.8</v>
      </c>
      <c r="P688" s="11">
        <v>11.2</v>
      </c>
      <c r="Q688" s="11" t="s">
        <v>78</v>
      </c>
      <c r="R688" s="11" t="s">
        <v>78</v>
      </c>
      <c r="S688" s="11" t="s">
        <v>134</v>
      </c>
      <c r="T688" s="11">
        <v>0</v>
      </c>
    </row>
    <row r="689" spans="1:20" x14ac:dyDescent="0.25">
      <c r="A689" s="6">
        <v>40571</v>
      </c>
      <c r="B689" s="8" t="s">
        <v>71</v>
      </c>
      <c r="C689" s="7" t="s">
        <v>94</v>
      </c>
      <c r="D689" s="7">
        <v>2010</v>
      </c>
      <c r="E689" s="7" t="s">
        <v>118</v>
      </c>
      <c r="F689" s="7" t="s">
        <v>316</v>
      </c>
      <c r="G689" s="7" t="s">
        <v>75</v>
      </c>
      <c r="H689" s="9" t="s">
        <v>342</v>
      </c>
      <c r="I689" s="7" t="s">
        <v>124</v>
      </c>
      <c r="J689" s="7">
        <v>-13</v>
      </c>
      <c r="K689" s="7">
        <v>198.5</v>
      </c>
      <c r="L689" s="7">
        <v>-5</v>
      </c>
      <c r="M689" s="7">
        <v>-18</v>
      </c>
      <c r="N689" s="7">
        <v>-3.5</v>
      </c>
      <c r="O689" s="7">
        <v>-10.8</v>
      </c>
      <c r="P689" s="7">
        <v>7.2</v>
      </c>
      <c r="Q689" s="7" t="s">
        <v>78</v>
      </c>
      <c r="R689" s="7" t="s">
        <v>78</v>
      </c>
      <c r="S689" s="7" t="s">
        <v>79</v>
      </c>
      <c r="T689" s="7">
        <v>0</v>
      </c>
    </row>
    <row r="690" spans="1:20" x14ac:dyDescent="0.25">
      <c r="A690" s="10">
        <v>40576</v>
      </c>
      <c r="B690" s="12" t="s">
        <v>71</v>
      </c>
      <c r="C690" s="11" t="s">
        <v>105</v>
      </c>
      <c r="D690" s="11">
        <v>2010</v>
      </c>
      <c r="E690" s="11" t="s">
        <v>114</v>
      </c>
      <c r="F690" s="11" t="s">
        <v>113</v>
      </c>
      <c r="G690" s="11" t="s">
        <v>75</v>
      </c>
      <c r="H690" s="13" t="s">
        <v>1597</v>
      </c>
      <c r="I690" s="11" t="s">
        <v>110</v>
      </c>
      <c r="J690" s="11">
        <v>-5.5</v>
      </c>
      <c r="K690" s="11">
        <v>198.5</v>
      </c>
      <c r="L690" s="11">
        <v>15</v>
      </c>
      <c r="M690" s="11">
        <v>9.5</v>
      </c>
      <c r="N690" s="11">
        <v>-29.5</v>
      </c>
      <c r="O690" s="11">
        <v>-10</v>
      </c>
      <c r="P690" s="11">
        <v>-19.5</v>
      </c>
      <c r="Q690" s="11" t="s">
        <v>81</v>
      </c>
      <c r="R690" s="11" t="s">
        <v>81</v>
      </c>
      <c r="S690" s="11" t="s">
        <v>79</v>
      </c>
      <c r="T690" s="11">
        <v>0</v>
      </c>
    </row>
    <row r="691" spans="1:20" x14ac:dyDescent="0.25">
      <c r="A691" s="6">
        <v>40582</v>
      </c>
      <c r="B691" s="8" t="s">
        <v>71</v>
      </c>
      <c r="C691" s="7" t="s">
        <v>122</v>
      </c>
      <c r="D691" s="7">
        <v>2010</v>
      </c>
      <c r="E691" s="7" t="s">
        <v>108</v>
      </c>
      <c r="F691" s="7" t="s">
        <v>96</v>
      </c>
      <c r="G691" s="7" t="s">
        <v>75</v>
      </c>
      <c r="H691" s="9" t="s">
        <v>2158</v>
      </c>
      <c r="I691" s="7" t="s">
        <v>90</v>
      </c>
      <c r="J691" s="7">
        <v>-10.5</v>
      </c>
      <c r="K691" s="7">
        <v>199</v>
      </c>
      <c r="L691" s="7">
        <v>5</v>
      </c>
      <c r="M691" s="7">
        <v>-5.5</v>
      </c>
      <c r="N691" s="7">
        <v>30</v>
      </c>
      <c r="O691" s="7">
        <v>12.2</v>
      </c>
      <c r="P691" s="7">
        <v>17.8</v>
      </c>
      <c r="Q691" s="7" t="s">
        <v>81</v>
      </c>
      <c r="R691" s="7" t="s">
        <v>78</v>
      </c>
      <c r="S691" s="7" t="s">
        <v>134</v>
      </c>
      <c r="T691" s="7">
        <v>0</v>
      </c>
    </row>
    <row r="692" spans="1:20" x14ac:dyDescent="0.25">
      <c r="A692" s="10">
        <v>40590</v>
      </c>
      <c r="B692" s="12" t="s">
        <v>71</v>
      </c>
      <c r="C692" s="11" t="s">
        <v>105</v>
      </c>
      <c r="D692" s="11">
        <v>2010</v>
      </c>
      <c r="E692" s="11" t="s">
        <v>106</v>
      </c>
      <c r="F692" s="11" t="s">
        <v>96</v>
      </c>
      <c r="G692" s="11" t="s">
        <v>75</v>
      </c>
      <c r="H692" s="13" t="s">
        <v>308</v>
      </c>
      <c r="I692" s="11" t="s">
        <v>104</v>
      </c>
      <c r="J692" s="11">
        <v>1</v>
      </c>
      <c r="K692" s="11">
        <v>199</v>
      </c>
      <c r="L692" s="11">
        <v>6</v>
      </c>
      <c r="M692" s="11">
        <v>7</v>
      </c>
      <c r="N692" s="11">
        <v>25</v>
      </c>
      <c r="O692" s="11">
        <v>16</v>
      </c>
      <c r="P692" s="11">
        <v>9</v>
      </c>
      <c r="Q692" s="11" t="s">
        <v>81</v>
      </c>
      <c r="R692" s="11" t="s">
        <v>81</v>
      </c>
      <c r="S692" s="11" t="s">
        <v>134</v>
      </c>
      <c r="T692" s="11">
        <v>1</v>
      </c>
    </row>
    <row r="693" spans="1:20" x14ac:dyDescent="0.25">
      <c r="A693" s="6">
        <v>40597</v>
      </c>
      <c r="B693" s="8" t="s">
        <v>71</v>
      </c>
      <c r="C693" s="7" t="s">
        <v>105</v>
      </c>
      <c r="D693" s="7">
        <v>2010</v>
      </c>
      <c r="E693" s="7" t="s">
        <v>127</v>
      </c>
      <c r="F693" s="7" t="s">
        <v>111</v>
      </c>
      <c r="G693" s="7" t="s">
        <v>75</v>
      </c>
      <c r="H693" s="9" t="s">
        <v>913</v>
      </c>
      <c r="I693" s="7" t="s">
        <v>940</v>
      </c>
      <c r="J693" s="7">
        <v>8.5</v>
      </c>
      <c r="K693" s="7">
        <v>198.5</v>
      </c>
      <c r="L693" s="7">
        <v>5</v>
      </c>
      <c r="M693" s="7">
        <v>13.5</v>
      </c>
      <c r="N693" s="7">
        <v>32.5</v>
      </c>
      <c r="O693" s="7">
        <v>23</v>
      </c>
      <c r="P693" s="7">
        <v>9.5</v>
      </c>
      <c r="Q693" s="7" t="s">
        <v>81</v>
      </c>
      <c r="R693" s="7" t="s">
        <v>81</v>
      </c>
      <c r="S693" s="7" t="s">
        <v>134</v>
      </c>
      <c r="T693" s="7">
        <v>0</v>
      </c>
    </row>
    <row r="694" spans="1:20" ht="28.5" x14ac:dyDescent="0.25">
      <c r="A694" s="10">
        <v>40597</v>
      </c>
      <c r="B694" s="12" t="s">
        <v>71</v>
      </c>
      <c r="C694" s="11" t="s">
        <v>105</v>
      </c>
      <c r="D694" s="11">
        <v>2010</v>
      </c>
      <c r="E694" s="11" t="s">
        <v>83</v>
      </c>
      <c r="F694" s="11" t="s">
        <v>116</v>
      </c>
      <c r="G694" s="11" t="s">
        <v>75</v>
      </c>
      <c r="H694" s="13" t="s">
        <v>1289</v>
      </c>
      <c r="I694" s="11" t="s">
        <v>1226</v>
      </c>
      <c r="J694" s="11">
        <v>-9.5</v>
      </c>
      <c r="K694" s="11">
        <v>199</v>
      </c>
      <c r="L694" s="11">
        <v>23</v>
      </c>
      <c r="M694" s="11">
        <v>13.5</v>
      </c>
      <c r="N694" s="11">
        <v>12</v>
      </c>
      <c r="O694" s="11">
        <v>12.8</v>
      </c>
      <c r="P694" s="11">
        <v>-0.8</v>
      </c>
      <c r="Q694" s="11" t="s">
        <v>81</v>
      </c>
      <c r="R694" s="11" t="s">
        <v>81</v>
      </c>
      <c r="S694" s="11" t="s">
        <v>134</v>
      </c>
      <c r="T694" s="11">
        <v>0</v>
      </c>
    </row>
    <row r="695" spans="1:20" x14ac:dyDescent="0.25">
      <c r="A695" s="6">
        <v>40604</v>
      </c>
      <c r="B695" s="8" t="s">
        <v>71</v>
      </c>
      <c r="C695" s="7" t="s">
        <v>105</v>
      </c>
      <c r="D695" s="7">
        <v>2010</v>
      </c>
      <c r="E695" s="7" t="s">
        <v>192</v>
      </c>
      <c r="F695" s="7" t="s">
        <v>114</v>
      </c>
      <c r="G695" s="7" t="s">
        <v>75</v>
      </c>
      <c r="H695" s="9" t="s">
        <v>2134</v>
      </c>
      <c r="I695" s="7" t="s">
        <v>90</v>
      </c>
      <c r="J695" s="7">
        <v>-7</v>
      </c>
      <c r="K695" s="7">
        <v>199</v>
      </c>
      <c r="L695" s="7">
        <v>12</v>
      </c>
      <c r="M695" s="7">
        <v>5</v>
      </c>
      <c r="N695" s="7">
        <v>19</v>
      </c>
      <c r="O695" s="7">
        <v>12</v>
      </c>
      <c r="P695" s="7">
        <v>7</v>
      </c>
      <c r="Q695" s="7" t="s">
        <v>81</v>
      </c>
      <c r="R695" s="7" t="s">
        <v>81</v>
      </c>
      <c r="S695" s="7" t="s">
        <v>134</v>
      </c>
      <c r="T695" s="7">
        <v>0</v>
      </c>
    </row>
    <row r="696" spans="1:20" x14ac:dyDescent="0.25">
      <c r="A696" s="10">
        <v>40616</v>
      </c>
      <c r="B696" s="12" t="s">
        <v>71</v>
      </c>
      <c r="C696" s="11" t="s">
        <v>91</v>
      </c>
      <c r="D696" s="11">
        <v>2010</v>
      </c>
      <c r="E696" s="11" t="s">
        <v>108</v>
      </c>
      <c r="F696" s="11" t="s">
        <v>100</v>
      </c>
      <c r="G696" s="11" t="s">
        <v>75</v>
      </c>
      <c r="H696" s="13" t="s">
        <v>2159</v>
      </c>
      <c r="I696" s="11" t="s">
        <v>90</v>
      </c>
      <c r="J696" s="11">
        <v>-4.5</v>
      </c>
      <c r="K696" s="11">
        <v>198.5</v>
      </c>
      <c r="L696" s="11">
        <v>30</v>
      </c>
      <c r="M696" s="11">
        <v>25.5</v>
      </c>
      <c r="N696" s="11">
        <v>-8.5</v>
      </c>
      <c r="O696" s="11">
        <v>8.5</v>
      </c>
      <c r="P696" s="11">
        <v>-17</v>
      </c>
      <c r="Q696" s="11" t="s">
        <v>81</v>
      </c>
      <c r="R696" s="11" t="s">
        <v>81</v>
      </c>
      <c r="S696" s="11" t="s">
        <v>79</v>
      </c>
      <c r="T696" s="11">
        <v>0</v>
      </c>
    </row>
    <row r="697" spans="1:20" ht="28.5" x14ac:dyDescent="0.25">
      <c r="A697" s="6">
        <v>40616</v>
      </c>
      <c r="B697" s="8" t="s">
        <v>71</v>
      </c>
      <c r="C697" s="7" t="s">
        <v>91</v>
      </c>
      <c r="D697" s="7">
        <v>2010</v>
      </c>
      <c r="E697" s="7" t="s">
        <v>98</v>
      </c>
      <c r="F697" s="7" t="s">
        <v>83</v>
      </c>
      <c r="G697" s="7" t="s">
        <v>75</v>
      </c>
      <c r="H697" s="9" t="s">
        <v>817</v>
      </c>
      <c r="I697" s="7" t="s">
        <v>90</v>
      </c>
      <c r="J697" s="7">
        <v>1</v>
      </c>
      <c r="K697" s="7">
        <v>199</v>
      </c>
      <c r="L697" s="7">
        <v>5</v>
      </c>
      <c r="M697" s="7">
        <v>6</v>
      </c>
      <c r="N697" s="7">
        <v>20</v>
      </c>
      <c r="O697" s="7">
        <v>13</v>
      </c>
      <c r="P697" s="7">
        <v>7</v>
      </c>
      <c r="Q697" s="7" t="s">
        <v>81</v>
      </c>
      <c r="R697" s="7" t="s">
        <v>81</v>
      </c>
      <c r="S697" s="7" t="s">
        <v>134</v>
      </c>
      <c r="T697" s="7">
        <v>1</v>
      </c>
    </row>
    <row r="698" spans="1:20" ht="28.5" x14ac:dyDescent="0.25">
      <c r="A698" s="10">
        <v>40620</v>
      </c>
      <c r="B698" s="12" t="s">
        <v>71</v>
      </c>
      <c r="C698" s="11" t="s">
        <v>94</v>
      </c>
      <c r="D698" s="11">
        <v>2010</v>
      </c>
      <c r="E698" s="11" t="s">
        <v>84</v>
      </c>
      <c r="F698" s="11" t="s">
        <v>100</v>
      </c>
      <c r="G698" s="11" t="s">
        <v>75</v>
      </c>
      <c r="H698" s="13" t="s">
        <v>332</v>
      </c>
      <c r="I698" s="11" t="s">
        <v>121</v>
      </c>
      <c r="J698" s="11">
        <v>-2</v>
      </c>
      <c r="K698" s="11">
        <v>198.5</v>
      </c>
      <c r="L698" s="11">
        <v>-6</v>
      </c>
      <c r="M698" s="11">
        <v>-8</v>
      </c>
      <c r="N698" s="11">
        <v>-10.5</v>
      </c>
      <c r="O698" s="11">
        <v>-9.1999999999999993</v>
      </c>
      <c r="P698" s="11">
        <v>-1.2</v>
      </c>
      <c r="Q698" s="11" t="s">
        <v>78</v>
      </c>
      <c r="R698" s="11" t="s">
        <v>78</v>
      </c>
      <c r="S698" s="11" t="s">
        <v>79</v>
      </c>
      <c r="T698" s="11">
        <v>0</v>
      </c>
    </row>
    <row r="699" spans="1:20" x14ac:dyDescent="0.25">
      <c r="A699" s="6">
        <v>40625</v>
      </c>
      <c r="B699" s="8" t="s">
        <v>71</v>
      </c>
      <c r="C699" s="7" t="s">
        <v>105</v>
      </c>
      <c r="D699" s="7">
        <v>2010</v>
      </c>
      <c r="E699" s="7" t="s">
        <v>106</v>
      </c>
      <c r="F699" s="7" t="s">
        <v>108</v>
      </c>
      <c r="G699" s="7" t="s">
        <v>75</v>
      </c>
      <c r="H699" s="9" t="s">
        <v>898</v>
      </c>
      <c r="I699" s="7" t="s">
        <v>255</v>
      </c>
      <c r="J699" s="7">
        <v>8.5</v>
      </c>
      <c r="K699" s="7">
        <v>199</v>
      </c>
      <c r="L699" s="7">
        <v>-6</v>
      </c>
      <c r="M699" s="7">
        <v>2.5</v>
      </c>
      <c r="N699" s="7">
        <v>-5</v>
      </c>
      <c r="O699" s="7">
        <v>-1.2</v>
      </c>
      <c r="P699" s="7">
        <v>-3.8</v>
      </c>
      <c r="Q699" s="7" t="s">
        <v>78</v>
      </c>
      <c r="R699" s="7" t="s">
        <v>81</v>
      </c>
      <c r="S699" s="7" t="s">
        <v>79</v>
      </c>
      <c r="T699" s="7">
        <v>0</v>
      </c>
    </row>
    <row r="700" spans="1:20" x14ac:dyDescent="0.25">
      <c r="A700" s="10">
        <v>40629</v>
      </c>
      <c r="B700" s="12" t="s">
        <v>71</v>
      </c>
      <c r="C700" s="11" t="s">
        <v>86</v>
      </c>
      <c r="D700" s="11">
        <v>2010</v>
      </c>
      <c r="E700" s="11" t="s">
        <v>74</v>
      </c>
      <c r="F700" s="11" t="s">
        <v>100</v>
      </c>
      <c r="G700" s="11" t="s">
        <v>75</v>
      </c>
      <c r="H700" s="13" t="s">
        <v>704</v>
      </c>
      <c r="I700" s="11" t="s">
        <v>90</v>
      </c>
      <c r="J700" s="11">
        <v>-2.5</v>
      </c>
      <c r="K700" s="11">
        <v>198.5</v>
      </c>
      <c r="L700" s="11">
        <v>7</v>
      </c>
      <c r="M700" s="11">
        <v>4.5</v>
      </c>
      <c r="N700" s="11">
        <v>16.5</v>
      </c>
      <c r="O700" s="11">
        <v>10.5</v>
      </c>
      <c r="P700" s="11">
        <v>6</v>
      </c>
      <c r="Q700" s="11" t="s">
        <v>81</v>
      </c>
      <c r="R700" s="11" t="s">
        <v>81</v>
      </c>
      <c r="S700" s="11" t="s">
        <v>134</v>
      </c>
      <c r="T700" s="11">
        <v>0</v>
      </c>
    </row>
    <row r="701" spans="1:20" ht="28.5" x14ac:dyDescent="0.25">
      <c r="A701" s="6">
        <v>40632</v>
      </c>
      <c r="B701" s="8" t="s">
        <v>71</v>
      </c>
      <c r="C701" s="7" t="s">
        <v>105</v>
      </c>
      <c r="D701" s="7">
        <v>2010</v>
      </c>
      <c r="E701" s="7" t="s">
        <v>129</v>
      </c>
      <c r="F701" s="7" t="s">
        <v>84</v>
      </c>
      <c r="G701" s="7" t="s">
        <v>75</v>
      </c>
      <c r="H701" s="9" t="s">
        <v>276</v>
      </c>
      <c r="I701" s="7" t="s">
        <v>257</v>
      </c>
      <c r="J701" s="7">
        <v>5</v>
      </c>
      <c r="K701" s="7">
        <v>199</v>
      </c>
      <c r="L701" s="7">
        <v>-6</v>
      </c>
      <c r="M701" s="7">
        <v>-1</v>
      </c>
      <c r="N701" s="7">
        <v>7</v>
      </c>
      <c r="O701" s="7">
        <v>3</v>
      </c>
      <c r="P701" s="7">
        <v>4</v>
      </c>
      <c r="Q701" s="7" t="s">
        <v>78</v>
      </c>
      <c r="R701" s="7" t="s">
        <v>78</v>
      </c>
      <c r="S701" s="7" t="s">
        <v>134</v>
      </c>
      <c r="T701" s="7">
        <v>0</v>
      </c>
    </row>
    <row r="702" spans="1:20" ht="28.5" x14ac:dyDescent="0.25">
      <c r="A702" s="10">
        <v>40634</v>
      </c>
      <c r="B702" s="12" t="s">
        <v>71</v>
      </c>
      <c r="C702" s="11" t="s">
        <v>94</v>
      </c>
      <c r="D702" s="11">
        <v>2010</v>
      </c>
      <c r="E702" s="11" t="s">
        <v>83</v>
      </c>
      <c r="F702" s="11" t="s">
        <v>95</v>
      </c>
      <c r="G702" s="11" t="s">
        <v>75</v>
      </c>
      <c r="H702" s="13" t="s">
        <v>2000</v>
      </c>
      <c r="I702" s="11" t="s">
        <v>90</v>
      </c>
      <c r="J702" s="11">
        <v>-10.5</v>
      </c>
      <c r="K702" s="11">
        <v>198.5</v>
      </c>
      <c r="L702" s="11">
        <v>25</v>
      </c>
      <c r="M702" s="11">
        <v>14.5</v>
      </c>
      <c r="N702" s="11">
        <v>6.5</v>
      </c>
      <c r="O702" s="11">
        <v>10.5</v>
      </c>
      <c r="P702" s="11">
        <v>-4</v>
      </c>
      <c r="Q702" s="11" t="s">
        <v>81</v>
      </c>
      <c r="R702" s="11" t="s">
        <v>81</v>
      </c>
      <c r="S702" s="11" t="s">
        <v>134</v>
      </c>
      <c r="T702" s="11">
        <v>0</v>
      </c>
    </row>
    <row r="703" spans="1:20" x14ac:dyDescent="0.25">
      <c r="A703" s="6">
        <v>40636</v>
      </c>
      <c r="B703" s="8" t="s">
        <v>71</v>
      </c>
      <c r="C703" s="7" t="s">
        <v>86</v>
      </c>
      <c r="D703" s="7">
        <v>2010</v>
      </c>
      <c r="E703" s="7" t="s">
        <v>95</v>
      </c>
      <c r="F703" s="7" t="s">
        <v>108</v>
      </c>
      <c r="G703" s="7" t="s">
        <v>75</v>
      </c>
      <c r="H703" s="9" t="s">
        <v>1770</v>
      </c>
      <c r="I703" s="7" t="s">
        <v>90</v>
      </c>
      <c r="J703" s="7">
        <v>10</v>
      </c>
      <c r="K703" s="7">
        <v>199</v>
      </c>
      <c r="L703" s="7">
        <v>-14</v>
      </c>
      <c r="M703" s="7">
        <v>-4</v>
      </c>
      <c r="N703" s="7">
        <v>3</v>
      </c>
      <c r="O703" s="7">
        <v>-0.5</v>
      </c>
      <c r="P703" s="7">
        <v>3.5</v>
      </c>
      <c r="Q703" s="7" t="s">
        <v>78</v>
      </c>
      <c r="R703" s="7" t="s">
        <v>78</v>
      </c>
      <c r="S703" s="7" t="s">
        <v>134</v>
      </c>
      <c r="T703" s="7">
        <v>0</v>
      </c>
    </row>
    <row r="704" spans="1:20" x14ac:dyDescent="0.25">
      <c r="A704" s="10">
        <v>40636</v>
      </c>
      <c r="B704" s="12" t="s">
        <v>71</v>
      </c>
      <c r="C704" s="11" t="s">
        <v>86</v>
      </c>
      <c r="D704" s="11">
        <v>2010</v>
      </c>
      <c r="E704" s="11" t="s">
        <v>127</v>
      </c>
      <c r="F704" s="11" t="s">
        <v>92</v>
      </c>
      <c r="G704" s="11" t="s">
        <v>75</v>
      </c>
      <c r="H704" s="13" t="s">
        <v>596</v>
      </c>
      <c r="I704" s="11" t="s">
        <v>107</v>
      </c>
      <c r="J704" s="11">
        <v>9</v>
      </c>
      <c r="K704" s="11">
        <v>199</v>
      </c>
      <c r="L704" s="11">
        <v>4</v>
      </c>
      <c r="M704" s="11">
        <v>13</v>
      </c>
      <c r="N704" s="11">
        <v>1</v>
      </c>
      <c r="O704" s="11">
        <v>7</v>
      </c>
      <c r="P704" s="11">
        <v>-6</v>
      </c>
      <c r="Q704" s="11" t="s">
        <v>81</v>
      </c>
      <c r="R704" s="11" t="s">
        <v>81</v>
      </c>
      <c r="S704" s="11" t="s">
        <v>134</v>
      </c>
      <c r="T704" s="11">
        <v>0</v>
      </c>
    </row>
    <row r="705" spans="1:20" x14ac:dyDescent="0.25">
      <c r="A705" s="6">
        <v>40638</v>
      </c>
      <c r="B705" s="8" t="s">
        <v>71</v>
      </c>
      <c r="C705" s="7" t="s">
        <v>122</v>
      </c>
      <c r="D705" s="7">
        <v>2010</v>
      </c>
      <c r="E705" s="7" t="s">
        <v>74</v>
      </c>
      <c r="F705" s="7" t="s">
        <v>129</v>
      </c>
      <c r="G705" s="7" t="s">
        <v>75</v>
      </c>
      <c r="H705" s="9" t="s">
        <v>1565</v>
      </c>
      <c r="I705" s="7" t="s">
        <v>124</v>
      </c>
      <c r="J705" s="7">
        <v>-9</v>
      </c>
      <c r="K705" s="7">
        <v>198.5</v>
      </c>
      <c r="L705" s="7">
        <v>-1</v>
      </c>
      <c r="M705" s="7">
        <v>-10</v>
      </c>
      <c r="N705" s="7">
        <v>-35.5</v>
      </c>
      <c r="O705" s="7">
        <v>-22.8</v>
      </c>
      <c r="P705" s="7">
        <v>-12.8</v>
      </c>
      <c r="Q705" s="7" t="s">
        <v>78</v>
      </c>
      <c r="R705" s="7" t="s">
        <v>78</v>
      </c>
      <c r="S705" s="7" t="s">
        <v>79</v>
      </c>
      <c r="T705" s="7">
        <v>0</v>
      </c>
    </row>
    <row r="706" spans="1:20" x14ac:dyDescent="0.25">
      <c r="A706" s="10">
        <v>40639</v>
      </c>
      <c r="B706" s="12" t="s">
        <v>71</v>
      </c>
      <c r="C706" s="11" t="s">
        <v>105</v>
      </c>
      <c r="D706" s="11">
        <v>2010</v>
      </c>
      <c r="E706" s="11" t="s">
        <v>106</v>
      </c>
      <c r="F706" s="11" t="s">
        <v>95</v>
      </c>
      <c r="G706" s="11" t="s">
        <v>75</v>
      </c>
      <c r="H706" s="13" t="s">
        <v>2160</v>
      </c>
      <c r="I706" s="11" t="s">
        <v>102</v>
      </c>
      <c r="J706" s="11">
        <v>-7</v>
      </c>
      <c r="K706" s="11">
        <v>199</v>
      </c>
      <c r="L706" s="11">
        <v>7</v>
      </c>
      <c r="M706" s="11">
        <v>0</v>
      </c>
      <c r="N706" s="11">
        <v>26</v>
      </c>
      <c r="O706" s="11">
        <v>13</v>
      </c>
      <c r="P706" s="11">
        <v>13</v>
      </c>
      <c r="Q706" s="11" t="s">
        <v>81</v>
      </c>
      <c r="R706" s="11" t="s">
        <v>126</v>
      </c>
      <c r="S706" s="11" t="s">
        <v>134</v>
      </c>
      <c r="T706" s="11">
        <v>0</v>
      </c>
    </row>
    <row r="707" spans="1:20" x14ac:dyDescent="0.25">
      <c r="A707" s="6">
        <v>40644</v>
      </c>
      <c r="B707" s="8" t="s">
        <v>71</v>
      </c>
      <c r="C707" s="7" t="s">
        <v>91</v>
      </c>
      <c r="D707" s="7">
        <v>2010</v>
      </c>
      <c r="E707" s="7" t="s">
        <v>113</v>
      </c>
      <c r="F707" s="7" t="s">
        <v>127</v>
      </c>
      <c r="G707" s="7" t="s">
        <v>75</v>
      </c>
      <c r="H707" s="9" t="s">
        <v>493</v>
      </c>
      <c r="I707" s="7" t="s">
        <v>104</v>
      </c>
      <c r="J707" s="7">
        <v>-8.5</v>
      </c>
      <c r="K707" s="7">
        <v>199</v>
      </c>
      <c r="L707" s="7">
        <v>7</v>
      </c>
      <c r="M707" s="7">
        <v>-1.5</v>
      </c>
      <c r="N707" s="7">
        <v>-20</v>
      </c>
      <c r="O707" s="7">
        <v>-10.8</v>
      </c>
      <c r="P707" s="7">
        <v>-9.1999999999999993</v>
      </c>
      <c r="Q707" s="7" t="s">
        <v>81</v>
      </c>
      <c r="R707" s="7" t="s">
        <v>78</v>
      </c>
      <c r="S707" s="7" t="s">
        <v>79</v>
      </c>
      <c r="T707" s="7">
        <v>0</v>
      </c>
    </row>
    <row r="708" spans="1:20" ht="28.5" x14ac:dyDescent="0.25">
      <c r="A708" s="10">
        <v>40688</v>
      </c>
      <c r="B708" s="12" t="s">
        <v>71</v>
      </c>
      <c r="C708" s="11" t="s">
        <v>105</v>
      </c>
      <c r="D708" s="11">
        <v>2010</v>
      </c>
      <c r="E708" s="11" t="s">
        <v>84</v>
      </c>
      <c r="F708" s="11" t="s">
        <v>87</v>
      </c>
      <c r="G708" s="11" t="s">
        <v>75</v>
      </c>
      <c r="H708" s="13" t="s">
        <v>262</v>
      </c>
      <c r="I708" s="11" t="s">
        <v>90</v>
      </c>
      <c r="J708" s="11">
        <v>-6.5</v>
      </c>
      <c r="K708" s="11">
        <v>198.5</v>
      </c>
      <c r="L708" s="11">
        <v>4</v>
      </c>
      <c r="M708" s="11">
        <v>-2.5</v>
      </c>
      <c r="N708" s="11">
        <v>-2.5</v>
      </c>
      <c r="O708" s="11">
        <v>-2.5</v>
      </c>
      <c r="P708" s="11">
        <v>0</v>
      </c>
      <c r="Q708" s="11" t="s">
        <v>81</v>
      </c>
      <c r="R708" s="11" t="s">
        <v>78</v>
      </c>
      <c r="S708" s="11" t="s">
        <v>79</v>
      </c>
      <c r="T708" s="11">
        <v>0</v>
      </c>
    </row>
    <row r="709" spans="1:20" ht="28.5" x14ac:dyDescent="0.25">
      <c r="A709" s="6">
        <v>40480</v>
      </c>
      <c r="B709" s="8" t="s">
        <v>71</v>
      </c>
      <c r="C709" s="7" t="s">
        <v>94</v>
      </c>
      <c r="D709" s="7">
        <v>2010</v>
      </c>
      <c r="E709" s="7" t="s">
        <v>84</v>
      </c>
      <c r="F709" s="7" t="s">
        <v>74</v>
      </c>
      <c r="G709" s="7" t="s">
        <v>75</v>
      </c>
      <c r="H709" s="9" t="s">
        <v>1053</v>
      </c>
      <c r="I709" s="7" t="s">
        <v>90</v>
      </c>
      <c r="J709" s="7">
        <v>-10.5</v>
      </c>
      <c r="K709" s="7">
        <v>200</v>
      </c>
      <c r="L709" s="7">
        <v>-1</v>
      </c>
      <c r="M709" s="7">
        <v>-11.5</v>
      </c>
      <c r="N709" s="7">
        <v>-19</v>
      </c>
      <c r="O709" s="7">
        <v>-15.2</v>
      </c>
      <c r="P709" s="7">
        <v>-3.8</v>
      </c>
      <c r="Q709" s="7" t="s">
        <v>78</v>
      </c>
      <c r="R709" s="7" t="s">
        <v>78</v>
      </c>
      <c r="S709" s="7" t="s">
        <v>79</v>
      </c>
      <c r="T709" s="7">
        <v>0</v>
      </c>
    </row>
    <row r="710" spans="1:20" x14ac:dyDescent="0.25">
      <c r="A710" s="10">
        <v>40494</v>
      </c>
      <c r="B710" s="12" t="s">
        <v>71</v>
      </c>
      <c r="C710" s="11" t="s">
        <v>94</v>
      </c>
      <c r="D710" s="11">
        <v>2010</v>
      </c>
      <c r="E710" s="11" t="s">
        <v>123</v>
      </c>
      <c r="F710" s="11" t="s">
        <v>98</v>
      </c>
      <c r="G710" s="11" t="s">
        <v>75</v>
      </c>
      <c r="H710" s="13" t="s">
        <v>1722</v>
      </c>
      <c r="I710" s="11" t="s">
        <v>90</v>
      </c>
      <c r="J710" s="11">
        <v>-3.5</v>
      </c>
      <c r="K710" s="11">
        <v>200</v>
      </c>
      <c r="L710" s="11">
        <v>-4</v>
      </c>
      <c r="M710" s="11">
        <v>-7.5</v>
      </c>
      <c r="N710" s="11">
        <v>-24</v>
      </c>
      <c r="O710" s="11">
        <v>-15.8</v>
      </c>
      <c r="P710" s="11">
        <v>-8.1999999999999993</v>
      </c>
      <c r="Q710" s="11" t="s">
        <v>78</v>
      </c>
      <c r="R710" s="11" t="s">
        <v>78</v>
      </c>
      <c r="S710" s="11" t="s">
        <v>79</v>
      </c>
      <c r="T710" s="11">
        <v>0</v>
      </c>
    </row>
    <row r="711" spans="1:20" x14ac:dyDescent="0.25">
      <c r="A711" s="6">
        <v>40496</v>
      </c>
      <c r="B711" s="8" t="s">
        <v>71</v>
      </c>
      <c r="C711" s="7" t="s">
        <v>86</v>
      </c>
      <c r="D711" s="7">
        <v>2010</v>
      </c>
      <c r="E711" s="7" t="s">
        <v>316</v>
      </c>
      <c r="F711" s="7" t="s">
        <v>106</v>
      </c>
      <c r="G711" s="7" t="s">
        <v>75</v>
      </c>
      <c r="H711" s="9" t="s">
        <v>898</v>
      </c>
      <c r="I711" s="7" t="s">
        <v>90</v>
      </c>
      <c r="J711" s="7">
        <v>-5</v>
      </c>
      <c r="K711" s="7">
        <v>199.5</v>
      </c>
      <c r="L711" s="7">
        <v>-6</v>
      </c>
      <c r="M711" s="7">
        <v>-11</v>
      </c>
      <c r="N711" s="7">
        <v>-5.5</v>
      </c>
      <c r="O711" s="7">
        <v>-8.1999999999999993</v>
      </c>
      <c r="P711" s="7">
        <v>2.8</v>
      </c>
      <c r="Q711" s="7" t="s">
        <v>78</v>
      </c>
      <c r="R711" s="7" t="s">
        <v>78</v>
      </c>
      <c r="S711" s="7" t="s">
        <v>79</v>
      </c>
      <c r="T711" s="7">
        <v>0</v>
      </c>
    </row>
    <row r="712" spans="1:20" x14ac:dyDescent="0.25">
      <c r="A712" s="10">
        <v>40502</v>
      </c>
      <c r="B712" s="12" t="s">
        <v>71</v>
      </c>
      <c r="C712" s="11" t="s">
        <v>72</v>
      </c>
      <c r="D712" s="11">
        <v>2010</v>
      </c>
      <c r="E712" s="11" t="s">
        <v>73</v>
      </c>
      <c r="F712" s="11" t="s">
        <v>114</v>
      </c>
      <c r="G712" s="11" t="s">
        <v>75</v>
      </c>
      <c r="H712" s="13" t="s">
        <v>2161</v>
      </c>
      <c r="I712" s="11" t="s">
        <v>107</v>
      </c>
      <c r="J712" s="11">
        <v>-2</v>
      </c>
      <c r="K712" s="11">
        <v>199.5</v>
      </c>
      <c r="L712" s="11">
        <v>18</v>
      </c>
      <c r="M712" s="11">
        <v>16</v>
      </c>
      <c r="N712" s="11">
        <v>28.5</v>
      </c>
      <c r="O712" s="11">
        <v>22.2</v>
      </c>
      <c r="P712" s="11">
        <v>6.2</v>
      </c>
      <c r="Q712" s="11" t="s">
        <v>81</v>
      </c>
      <c r="R712" s="11" t="s">
        <v>81</v>
      </c>
      <c r="S712" s="11" t="s">
        <v>134</v>
      </c>
      <c r="T712" s="11">
        <v>0</v>
      </c>
    </row>
    <row r="713" spans="1:20" x14ac:dyDescent="0.25">
      <c r="A713" s="6">
        <v>40510</v>
      </c>
      <c r="B713" s="8" t="s">
        <v>71</v>
      </c>
      <c r="C713" s="7" t="s">
        <v>86</v>
      </c>
      <c r="D713" s="7">
        <v>2010</v>
      </c>
      <c r="E713" s="7" t="s">
        <v>118</v>
      </c>
      <c r="F713" s="7" t="s">
        <v>96</v>
      </c>
      <c r="G713" s="7" t="s">
        <v>75</v>
      </c>
      <c r="H713" s="9" t="s">
        <v>334</v>
      </c>
      <c r="I713" s="7" t="s">
        <v>90</v>
      </c>
      <c r="J713" s="7">
        <v>-9</v>
      </c>
      <c r="K713" s="7">
        <v>200</v>
      </c>
      <c r="L713" s="7">
        <v>-3</v>
      </c>
      <c r="M713" s="7">
        <v>-12</v>
      </c>
      <c r="N713" s="7">
        <v>-13</v>
      </c>
      <c r="O713" s="7">
        <v>-12.5</v>
      </c>
      <c r="P713" s="7">
        <v>-0.5</v>
      </c>
      <c r="Q713" s="7" t="s">
        <v>78</v>
      </c>
      <c r="R713" s="7" t="s">
        <v>78</v>
      </c>
      <c r="S713" s="7" t="s">
        <v>79</v>
      </c>
      <c r="T713" s="7">
        <v>0</v>
      </c>
    </row>
    <row r="714" spans="1:20" x14ac:dyDescent="0.25">
      <c r="A714" s="10">
        <v>40511</v>
      </c>
      <c r="B714" s="12" t="s">
        <v>71</v>
      </c>
      <c r="C714" s="11" t="s">
        <v>91</v>
      </c>
      <c r="D714" s="11">
        <v>2010</v>
      </c>
      <c r="E714" s="11" t="s">
        <v>87</v>
      </c>
      <c r="F714" s="11" t="s">
        <v>103</v>
      </c>
      <c r="G714" s="11" t="s">
        <v>75</v>
      </c>
      <c r="H714" s="13" t="s">
        <v>237</v>
      </c>
      <c r="I714" s="11" t="s">
        <v>102</v>
      </c>
      <c r="J714" s="11">
        <v>-3.5</v>
      </c>
      <c r="K714" s="11">
        <v>200</v>
      </c>
      <c r="L714" s="11">
        <v>6</v>
      </c>
      <c r="M714" s="11">
        <v>2.5</v>
      </c>
      <c r="N714" s="11">
        <v>-16</v>
      </c>
      <c r="O714" s="11">
        <v>-6.8</v>
      </c>
      <c r="P714" s="11">
        <v>-9.1999999999999993</v>
      </c>
      <c r="Q714" s="11" t="s">
        <v>81</v>
      </c>
      <c r="R714" s="11" t="s">
        <v>81</v>
      </c>
      <c r="S714" s="11" t="s">
        <v>79</v>
      </c>
      <c r="T714" s="11">
        <v>0</v>
      </c>
    </row>
    <row r="715" spans="1:20" x14ac:dyDescent="0.25">
      <c r="A715" s="6">
        <v>40538</v>
      </c>
      <c r="B715" s="8" t="s">
        <v>71</v>
      </c>
      <c r="C715" s="7" t="s">
        <v>86</v>
      </c>
      <c r="D715" s="7">
        <v>2010</v>
      </c>
      <c r="E715" s="7" t="s">
        <v>100</v>
      </c>
      <c r="F715" s="7" t="s">
        <v>116</v>
      </c>
      <c r="G715" s="7" t="s">
        <v>75</v>
      </c>
      <c r="H715" s="9" t="s">
        <v>348</v>
      </c>
      <c r="I715" s="7" t="s">
        <v>255</v>
      </c>
      <c r="J715" s="7">
        <v>-14.5</v>
      </c>
      <c r="K715" s="7">
        <v>200</v>
      </c>
      <c r="L715" s="7">
        <v>14</v>
      </c>
      <c r="M715" s="7">
        <v>-0.5</v>
      </c>
      <c r="N715" s="7">
        <v>-26</v>
      </c>
      <c r="O715" s="7">
        <v>-13.2</v>
      </c>
      <c r="P715" s="7">
        <v>-12.8</v>
      </c>
      <c r="Q715" s="7" t="s">
        <v>81</v>
      </c>
      <c r="R715" s="7" t="s">
        <v>78</v>
      </c>
      <c r="S715" s="7" t="s">
        <v>79</v>
      </c>
      <c r="T715" s="7">
        <v>0</v>
      </c>
    </row>
    <row r="716" spans="1:20" ht="28.5" x14ac:dyDescent="0.25">
      <c r="A716" s="10">
        <v>40541</v>
      </c>
      <c r="B716" s="12" t="s">
        <v>71</v>
      </c>
      <c r="C716" s="11" t="s">
        <v>105</v>
      </c>
      <c r="D716" s="11">
        <v>2010</v>
      </c>
      <c r="E716" s="11" t="s">
        <v>73</v>
      </c>
      <c r="F716" s="11" t="s">
        <v>93</v>
      </c>
      <c r="G716" s="11" t="s">
        <v>75</v>
      </c>
      <c r="H716" s="13" t="s">
        <v>503</v>
      </c>
      <c r="I716" s="11" t="s">
        <v>104</v>
      </c>
      <c r="J716" s="11">
        <v>-8</v>
      </c>
      <c r="K716" s="11">
        <v>200</v>
      </c>
      <c r="L716" s="11">
        <v>9</v>
      </c>
      <c r="M716" s="11">
        <v>1</v>
      </c>
      <c r="N716" s="11">
        <v>-7</v>
      </c>
      <c r="O716" s="11">
        <v>-3</v>
      </c>
      <c r="P716" s="11">
        <v>-4</v>
      </c>
      <c r="Q716" s="11" t="s">
        <v>81</v>
      </c>
      <c r="R716" s="11" t="s">
        <v>81</v>
      </c>
      <c r="S716" s="11" t="s">
        <v>79</v>
      </c>
      <c r="T716" s="11">
        <v>0</v>
      </c>
    </row>
    <row r="717" spans="1:20" x14ac:dyDescent="0.25">
      <c r="A717" s="6">
        <v>40545</v>
      </c>
      <c r="B717" s="8" t="s">
        <v>71</v>
      </c>
      <c r="C717" s="7" t="s">
        <v>86</v>
      </c>
      <c r="D717" s="7">
        <v>2010</v>
      </c>
      <c r="E717" s="7" t="s">
        <v>118</v>
      </c>
      <c r="F717" s="7" t="s">
        <v>74</v>
      </c>
      <c r="G717" s="7" t="s">
        <v>75</v>
      </c>
      <c r="H717" s="9" t="s">
        <v>2162</v>
      </c>
      <c r="I717" s="7" t="s">
        <v>104</v>
      </c>
      <c r="J717" s="7">
        <v>-9</v>
      </c>
      <c r="K717" s="7">
        <v>200</v>
      </c>
      <c r="L717" s="7">
        <v>-19</v>
      </c>
      <c r="M717" s="7">
        <v>-28</v>
      </c>
      <c r="N717" s="7">
        <v>-11</v>
      </c>
      <c r="O717" s="7">
        <v>-19.5</v>
      </c>
      <c r="P717" s="7">
        <v>8.5</v>
      </c>
      <c r="Q717" s="7" t="s">
        <v>78</v>
      </c>
      <c r="R717" s="7" t="s">
        <v>78</v>
      </c>
      <c r="S717" s="7" t="s">
        <v>79</v>
      </c>
      <c r="T717" s="7">
        <v>0</v>
      </c>
    </row>
    <row r="718" spans="1:20" ht="28.5" x14ac:dyDescent="0.25">
      <c r="A718" s="10">
        <v>40545</v>
      </c>
      <c r="B718" s="12" t="s">
        <v>71</v>
      </c>
      <c r="C718" s="11" t="s">
        <v>86</v>
      </c>
      <c r="D718" s="11">
        <v>2010</v>
      </c>
      <c r="E718" s="11" t="s">
        <v>149</v>
      </c>
      <c r="F718" s="11" t="s">
        <v>88</v>
      </c>
      <c r="G718" s="11" t="s">
        <v>75</v>
      </c>
      <c r="H718" s="13" t="s">
        <v>1111</v>
      </c>
      <c r="I718" s="11" t="s">
        <v>110</v>
      </c>
      <c r="J718" s="11">
        <v>-3.5</v>
      </c>
      <c r="K718" s="11">
        <v>199.5</v>
      </c>
      <c r="L718" s="11">
        <v>15</v>
      </c>
      <c r="M718" s="11">
        <v>11.5</v>
      </c>
      <c r="N718" s="11">
        <v>-14.5</v>
      </c>
      <c r="O718" s="11">
        <v>-1.5</v>
      </c>
      <c r="P718" s="11">
        <v>-13</v>
      </c>
      <c r="Q718" s="11" t="s">
        <v>81</v>
      </c>
      <c r="R718" s="11" t="s">
        <v>81</v>
      </c>
      <c r="S718" s="11" t="s">
        <v>79</v>
      </c>
      <c r="T718" s="11">
        <v>0</v>
      </c>
    </row>
    <row r="719" spans="1:20" x14ac:dyDescent="0.25">
      <c r="A719" s="6">
        <v>40547</v>
      </c>
      <c r="B719" s="8" t="s">
        <v>71</v>
      </c>
      <c r="C719" s="7" t="s">
        <v>122</v>
      </c>
      <c r="D719" s="7">
        <v>2010</v>
      </c>
      <c r="E719" s="7" t="s">
        <v>111</v>
      </c>
      <c r="F719" s="7" t="s">
        <v>127</v>
      </c>
      <c r="G719" s="7" t="s">
        <v>75</v>
      </c>
      <c r="H719" s="9" t="s">
        <v>2163</v>
      </c>
      <c r="I719" s="7" t="s">
        <v>110</v>
      </c>
      <c r="J719" s="7">
        <v>-9.5</v>
      </c>
      <c r="K719" s="7">
        <v>199.5</v>
      </c>
      <c r="L719" s="7">
        <v>20</v>
      </c>
      <c r="M719" s="7">
        <v>10.5</v>
      </c>
      <c r="N719" s="7">
        <v>2.5</v>
      </c>
      <c r="O719" s="7">
        <v>6.5</v>
      </c>
      <c r="P719" s="7">
        <v>-4</v>
      </c>
      <c r="Q719" s="7" t="s">
        <v>81</v>
      </c>
      <c r="R719" s="7" t="s">
        <v>81</v>
      </c>
      <c r="S719" s="7" t="s">
        <v>134</v>
      </c>
      <c r="T719" s="7">
        <v>0</v>
      </c>
    </row>
    <row r="720" spans="1:20" x14ac:dyDescent="0.25">
      <c r="A720" s="10">
        <v>40548</v>
      </c>
      <c r="B720" s="12" t="s">
        <v>71</v>
      </c>
      <c r="C720" s="11" t="s">
        <v>105</v>
      </c>
      <c r="D720" s="11">
        <v>2010</v>
      </c>
      <c r="E720" s="11" t="s">
        <v>103</v>
      </c>
      <c r="F720" s="11" t="s">
        <v>406</v>
      </c>
      <c r="G720" s="11" t="s">
        <v>75</v>
      </c>
      <c r="H720" s="13" t="s">
        <v>600</v>
      </c>
      <c r="I720" s="11" t="s">
        <v>90</v>
      </c>
      <c r="J720" s="11">
        <v>-6</v>
      </c>
      <c r="K720" s="11">
        <v>199.5</v>
      </c>
      <c r="L720" s="11">
        <v>-7</v>
      </c>
      <c r="M720" s="11">
        <v>-13</v>
      </c>
      <c r="N720" s="11">
        <v>13.5</v>
      </c>
      <c r="O720" s="11">
        <v>0.2</v>
      </c>
      <c r="P720" s="11">
        <v>13.2</v>
      </c>
      <c r="Q720" s="11" t="s">
        <v>78</v>
      </c>
      <c r="R720" s="11" t="s">
        <v>78</v>
      </c>
      <c r="S720" s="11" t="s">
        <v>134</v>
      </c>
      <c r="T720" s="11">
        <v>0</v>
      </c>
    </row>
    <row r="721" spans="1:20" x14ac:dyDescent="0.25">
      <c r="A721" s="6">
        <v>40550</v>
      </c>
      <c r="B721" s="8" t="s">
        <v>71</v>
      </c>
      <c r="C721" s="7" t="s">
        <v>94</v>
      </c>
      <c r="D721" s="7">
        <v>2010</v>
      </c>
      <c r="E721" s="7" t="s">
        <v>192</v>
      </c>
      <c r="F721" s="7" t="s">
        <v>127</v>
      </c>
      <c r="G721" s="7" t="s">
        <v>75</v>
      </c>
      <c r="H721" s="9" t="s">
        <v>2164</v>
      </c>
      <c r="I721" s="7" t="s">
        <v>90</v>
      </c>
      <c r="J721" s="7">
        <v>-9.5</v>
      </c>
      <c r="K721" s="7">
        <v>200</v>
      </c>
      <c r="L721" s="7">
        <v>20</v>
      </c>
      <c r="M721" s="7">
        <v>10.5</v>
      </c>
      <c r="N721" s="7">
        <v>24</v>
      </c>
      <c r="O721" s="7">
        <v>17.2</v>
      </c>
      <c r="P721" s="7">
        <v>6.8</v>
      </c>
      <c r="Q721" s="7" t="s">
        <v>81</v>
      </c>
      <c r="R721" s="7" t="s">
        <v>81</v>
      </c>
      <c r="S721" s="7" t="s">
        <v>134</v>
      </c>
      <c r="T721" s="7">
        <v>0</v>
      </c>
    </row>
    <row r="722" spans="1:20" x14ac:dyDescent="0.25">
      <c r="A722" s="10">
        <v>40550</v>
      </c>
      <c r="B722" s="12" t="s">
        <v>71</v>
      </c>
      <c r="C722" s="11" t="s">
        <v>94</v>
      </c>
      <c r="D722" s="11">
        <v>2010</v>
      </c>
      <c r="E722" s="11" t="s">
        <v>96</v>
      </c>
      <c r="F722" s="11" t="s">
        <v>100</v>
      </c>
      <c r="G722" s="11" t="s">
        <v>75</v>
      </c>
      <c r="H722" s="13" t="s">
        <v>607</v>
      </c>
      <c r="I722" s="11" t="s">
        <v>279</v>
      </c>
      <c r="J722" s="11">
        <v>5</v>
      </c>
      <c r="K722" s="11">
        <v>200</v>
      </c>
      <c r="L722" s="11">
        <v>-3</v>
      </c>
      <c r="M722" s="11">
        <v>2</v>
      </c>
      <c r="N722" s="11">
        <v>-23</v>
      </c>
      <c r="O722" s="11">
        <v>-10.5</v>
      </c>
      <c r="P722" s="11">
        <v>-12.5</v>
      </c>
      <c r="Q722" s="11" t="s">
        <v>78</v>
      </c>
      <c r="R722" s="11" t="s">
        <v>81</v>
      </c>
      <c r="S722" s="11" t="s">
        <v>79</v>
      </c>
      <c r="T722" s="11">
        <v>0</v>
      </c>
    </row>
    <row r="723" spans="1:20" ht="28.5" x14ac:dyDescent="0.25">
      <c r="A723" s="6">
        <v>40550</v>
      </c>
      <c r="B723" s="8" t="s">
        <v>71</v>
      </c>
      <c r="C723" s="7" t="s">
        <v>94</v>
      </c>
      <c r="D723" s="7">
        <v>2010</v>
      </c>
      <c r="E723" s="7" t="s">
        <v>196</v>
      </c>
      <c r="F723" s="7" t="s">
        <v>149</v>
      </c>
      <c r="G723" s="7" t="s">
        <v>75</v>
      </c>
      <c r="H723" s="9" t="s">
        <v>1256</v>
      </c>
      <c r="I723" s="7" t="s">
        <v>90</v>
      </c>
      <c r="J723" s="7">
        <v>3</v>
      </c>
      <c r="K723" s="7">
        <v>199.5</v>
      </c>
      <c r="L723" s="7">
        <v>-10</v>
      </c>
      <c r="M723" s="7">
        <v>-7</v>
      </c>
      <c r="N723" s="7">
        <v>6.5</v>
      </c>
      <c r="O723" s="7">
        <v>-0.2</v>
      </c>
      <c r="P723" s="7">
        <v>6.8</v>
      </c>
      <c r="Q723" s="7" t="s">
        <v>78</v>
      </c>
      <c r="R723" s="7" t="s">
        <v>78</v>
      </c>
      <c r="S723" s="7" t="s">
        <v>134</v>
      </c>
      <c r="T723" s="7">
        <v>0</v>
      </c>
    </row>
    <row r="724" spans="1:20" ht="28.5" x14ac:dyDescent="0.25">
      <c r="A724" s="10">
        <v>40554</v>
      </c>
      <c r="B724" s="12" t="s">
        <v>71</v>
      </c>
      <c r="C724" s="11" t="s">
        <v>122</v>
      </c>
      <c r="D724" s="11">
        <v>2010</v>
      </c>
      <c r="E724" s="11" t="s">
        <v>118</v>
      </c>
      <c r="F724" s="11" t="s">
        <v>93</v>
      </c>
      <c r="G724" s="11" t="s">
        <v>75</v>
      </c>
      <c r="H724" s="13" t="s">
        <v>2165</v>
      </c>
      <c r="I724" s="11" t="s">
        <v>90</v>
      </c>
      <c r="J724" s="11">
        <v>-15</v>
      </c>
      <c r="K724" s="11">
        <v>200</v>
      </c>
      <c r="L724" s="11">
        <v>55</v>
      </c>
      <c r="M724" s="11">
        <v>40</v>
      </c>
      <c r="N724" s="11">
        <v>-31</v>
      </c>
      <c r="O724" s="11">
        <v>4.5</v>
      </c>
      <c r="P724" s="11">
        <v>-35.5</v>
      </c>
      <c r="Q724" s="11" t="s">
        <v>81</v>
      </c>
      <c r="R724" s="11" t="s">
        <v>81</v>
      </c>
      <c r="S724" s="11" t="s">
        <v>79</v>
      </c>
      <c r="T724" s="11">
        <v>0</v>
      </c>
    </row>
    <row r="725" spans="1:20" ht="28.5" x14ac:dyDescent="0.25">
      <c r="A725" s="6">
        <v>40560</v>
      </c>
      <c r="B725" s="8" t="s">
        <v>71</v>
      </c>
      <c r="C725" s="7" t="s">
        <v>91</v>
      </c>
      <c r="D725" s="7">
        <v>2010</v>
      </c>
      <c r="E725" s="7" t="s">
        <v>149</v>
      </c>
      <c r="F725" s="7" t="s">
        <v>196</v>
      </c>
      <c r="G725" s="7" t="s">
        <v>75</v>
      </c>
      <c r="H725" s="9" t="s">
        <v>505</v>
      </c>
      <c r="I725" s="7" t="s">
        <v>90</v>
      </c>
      <c r="J725" s="7">
        <v>-8</v>
      </c>
      <c r="K725" s="7">
        <v>199.5</v>
      </c>
      <c r="L725" s="7">
        <v>11</v>
      </c>
      <c r="M725" s="7">
        <v>3</v>
      </c>
      <c r="N725" s="7">
        <v>15.5</v>
      </c>
      <c r="O725" s="7">
        <v>9.1999999999999993</v>
      </c>
      <c r="P725" s="7">
        <v>6.2</v>
      </c>
      <c r="Q725" s="7" t="s">
        <v>81</v>
      </c>
      <c r="R725" s="7" t="s">
        <v>81</v>
      </c>
      <c r="S725" s="7" t="s">
        <v>134</v>
      </c>
      <c r="T725" s="7">
        <v>0</v>
      </c>
    </row>
    <row r="726" spans="1:20" ht="28.5" x14ac:dyDescent="0.25">
      <c r="A726" s="10">
        <v>40569</v>
      </c>
      <c r="B726" s="12" t="s">
        <v>71</v>
      </c>
      <c r="C726" s="11" t="s">
        <v>105</v>
      </c>
      <c r="D726" s="11">
        <v>2010</v>
      </c>
      <c r="E726" s="11" t="s">
        <v>127</v>
      </c>
      <c r="F726" s="11" t="s">
        <v>83</v>
      </c>
      <c r="G726" s="11" t="s">
        <v>75</v>
      </c>
      <c r="H726" s="13" t="s">
        <v>1511</v>
      </c>
      <c r="I726" s="11" t="s">
        <v>90</v>
      </c>
      <c r="J726" s="11">
        <v>4.5</v>
      </c>
      <c r="K726" s="11">
        <v>199.5</v>
      </c>
      <c r="L726" s="11">
        <v>-13</v>
      </c>
      <c r="M726" s="11">
        <v>-8.5</v>
      </c>
      <c r="N726" s="11">
        <v>1.5</v>
      </c>
      <c r="O726" s="11">
        <v>-3.5</v>
      </c>
      <c r="P726" s="11">
        <v>5</v>
      </c>
      <c r="Q726" s="11" t="s">
        <v>78</v>
      </c>
      <c r="R726" s="11" t="s">
        <v>78</v>
      </c>
      <c r="S726" s="11" t="s">
        <v>134</v>
      </c>
      <c r="T726" s="11">
        <v>0</v>
      </c>
    </row>
    <row r="727" spans="1:20" x14ac:dyDescent="0.25">
      <c r="A727" s="6">
        <v>40569</v>
      </c>
      <c r="B727" s="8" t="s">
        <v>71</v>
      </c>
      <c r="C727" s="7" t="s">
        <v>105</v>
      </c>
      <c r="D727" s="7">
        <v>2010</v>
      </c>
      <c r="E727" s="7" t="s">
        <v>114</v>
      </c>
      <c r="F727" s="7" t="s">
        <v>73</v>
      </c>
      <c r="G727" s="7" t="s">
        <v>75</v>
      </c>
      <c r="H727" s="9" t="s">
        <v>859</v>
      </c>
      <c r="I727" s="7" t="s">
        <v>104</v>
      </c>
      <c r="J727" s="7">
        <v>-6</v>
      </c>
      <c r="K727" s="7">
        <v>200</v>
      </c>
      <c r="L727" s="7">
        <v>-7</v>
      </c>
      <c r="M727" s="7">
        <v>-13</v>
      </c>
      <c r="N727" s="7">
        <v>21</v>
      </c>
      <c r="O727" s="7">
        <v>4</v>
      </c>
      <c r="P727" s="7">
        <v>17</v>
      </c>
      <c r="Q727" s="7" t="s">
        <v>78</v>
      </c>
      <c r="R727" s="7" t="s">
        <v>78</v>
      </c>
      <c r="S727" s="7" t="s">
        <v>134</v>
      </c>
      <c r="T727" s="7">
        <v>0</v>
      </c>
    </row>
    <row r="728" spans="1:20" x14ac:dyDescent="0.25">
      <c r="A728" s="10">
        <v>40581</v>
      </c>
      <c r="B728" s="12" t="s">
        <v>71</v>
      </c>
      <c r="C728" s="11" t="s">
        <v>91</v>
      </c>
      <c r="D728" s="11">
        <v>2010</v>
      </c>
      <c r="E728" s="11" t="s">
        <v>316</v>
      </c>
      <c r="F728" s="11" t="s">
        <v>98</v>
      </c>
      <c r="G728" s="11" t="s">
        <v>75</v>
      </c>
      <c r="H728" s="13" t="s">
        <v>663</v>
      </c>
      <c r="I728" s="11" t="s">
        <v>110</v>
      </c>
      <c r="J728" s="11">
        <v>2</v>
      </c>
      <c r="K728" s="11">
        <v>199.5</v>
      </c>
      <c r="L728" s="11">
        <v>-3</v>
      </c>
      <c r="M728" s="11">
        <v>-1</v>
      </c>
      <c r="N728" s="11">
        <v>11.5</v>
      </c>
      <c r="O728" s="11">
        <v>5.2</v>
      </c>
      <c r="P728" s="11">
        <v>6.2</v>
      </c>
      <c r="Q728" s="11" t="s">
        <v>78</v>
      </c>
      <c r="R728" s="11" t="s">
        <v>78</v>
      </c>
      <c r="S728" s="11" t="s">
        <v>134</v>
      </c>
      <c r="T728" s="11">
        <v>0</v>
      </c>
    </row>
    <row r="729" spans="1:20" x14ac:dyDescent="0.25">
      <c r="A729" s="6">
        <v>40601</v>
      </c>
      <c r="B729" s="8" t="s">
        <v>71</v>
      </c>
      <c r="C729" s="7" t="s">
        <v>86</v>
      </c>
      <c r="D729" s="7">
        <v>2010</v>
      </c>
      <c r="E729" s="7" t="s">
        <v>87</v>
      </c>
      <c r="F729" s="7" t="s">
        <v>118</v>
      </c>
      <c r="G729" s="7" t="s">
        <v>75</v>
      </c>
      <c r="H729" s="9" t="s">
        <v>607</v>
      </c>
      <c r="I729" s="7" t="s">
        <v>90</v>
      </c>
      <c r="J729" s="7">
        <v>1</v>
      </c>
      <c r="K729" s="7">
        <v>200</v>
      </c>
      <c r="L729" s="7">
        <v>-3</v>
      </c>
      <c r="M729" s="7">
        <v>-2</v>
      </c>
      <c r="N729" s="7">
        <v>-23</v>
      </c>
      <c r="O729" s="7">
        <v>-12.5</v>
      </c>
      <c r="P729" s="7">
        <v>-10.5</v>
      </c>
      <c r="Q729" s="7" t="s">
        <v>78</v>
      </c>
      <c r="R729" s="7" t="s">
        <v>78</v>
      </c>
      <c r="S729" s="7" t="s">
        <v>79</v>
      </c>
      <c r="T729" s="7">
        <v>0</v>
      </c>
    </row>
    <row r="730" spans="1:20" ht="28.5" x14ac:dyDescent="0.25">
      <c r="A730" s="10">
        <v>40603</v>
      </c>
      <c r="B730" s="12" t="s">
        <v>71</v>
      </c>
      <c r="C730" s="11" t="s">
        <v>122</v>
      </c>
      <c r="D730" s="11">
        <v>2010</v>
      </c>
      <c r="E730" s="11" t="s">
        <v>83</v>
      </c>
      <c r="F730" s="11" t="s">
        <v>84</v>
      </c>
      <c r="G730" s="11" t="s">
        <v>75</v>
      </c>
      <c r="H730" s="13" t="s">
        <v>759</v>
      </c>
      <c r="I730" s="11" t="s">
        <v>90</v>
      </c>
      <c r="J730" s="11">
        <v>1.5</v>
      </c>
      <c r="K730" s="11">
        <v>200</v>
      </c>
      <c r="L730" s="11">
        <v>-8</v>
      </c>
      <c r="M730" s="11">
        <v>-6.5</v>
      </c>
      <c r="N730" s="11">
        <v>-6</v>
      </c>
      <c r="O730" s="11">
        <v>-6.2</v>
      </c>
      <c r="P730" s="11">
        <v>0.2</v>
      </c>
      <c r="Q730" s="11" t="s">
        <v>78</v>
      </c>
      <c r="R730" s="11" t="s">
        <v>78</v>
      </c>
      <c r="S730" s="11" t="s">
        <v>79</v>
      </c>
      <c r="T730" s="11">
        <v>0</v>
      </c>
    </row>
    <row r="731" spans="1:20" x14ac:dyDescent="0.25">
      <c r="A731" s="6">
        <v>40616</v>
      </c>
      <c r="B731" s="8" t="s">
        <v>71</v>
      </c>
      <c r="C731" s="7" t="s">
        <v>91</v>
      </c>
      <c r="D731" s="7">
        <v>2010</v>
      </c>
      <c r="E731" s="7" t="s">
        <v>103</v>
      </c>
      <c r="F731" s="7" t="s">
        <v>97</v>
      </c>
      <c r="G731" s="7" t="s">
        <v>75</v>
      </c>
      <c r="H731" s="9" t="s">
        <v>216</v>
      </c>
      <c r="I731" s="7" t="s">
        <v>90</v>
      </c>
      <c r="J731" s="7">
        <v>-3</v>
      </c>
      <c r="K731" s="7">
        <v>200</v>
      </c>
      <c r="L731" s="7">
        <v>-11</v>
      </c>
      <c r="M731" s="7">
        <v>-14</v>
      </c>
      <c r="N731" s="7">
        <v>17</v>
      </c>
      <c r="O731" s="7">
        <v>1.5</v>
      </c>
      <c r="P731" s="7">
        <v>15.5</v>
      </c>
      <c r="Q731" s="7" t="s">
        <v>78</v>
      </c>
      <c r="R731" s="7" t="s">
        <v>78</v>
      </c>
      <c r="S731" s="7" t="s">
        <v>134</v>
      </c>
      <c r="T731" s="7">
        <v>0</v>
      </c>
    </row>
    <row r="732" spans="1:20" x14ac:dyDescent="0.25">
      <c r="A732" s="10">
        <v>40624</v>
      </c>
      <c r="B732" s="12" t="s">
        <v>71</v>
      </c>
      <c r="C732" s="11" t="s">
        <v>122</v>
      </c>
      <c r="D732" s="11">
        <v>2010</v>
      </c>
      <c r="E732" s="11" t="s">
        <v>118</v>
      </c>
      <c r="F732" s="11" t="s">
        <v>114</v>
      </c>
      <c r="G732" s="11" t="s">
        <v>75</v>
      </c>
      <c r="H732" s="13" t="s">
        <v>2166</v>
      </c>
      <c r="I732" s="11" t="s">
        <v>90</v>
      </c>
      <c r="J732" s="11">
        <v>-7</v>
      </c>
      <c r="K732" s="11">
        <v>200</v>
      </c>
      <c r="L732" s="11">
        <v>2</v>
      </c>
      <c r="M732" s="11">
        <v>-5</v>
      </c>
      <c r="N732" s="11">
        <v>76</v>
      </c>
      <c r="O732" s="11">
        <v>35.5</v>
      </c>
      <c r="P732" s="11">
        <v>40.5</v>
      </c>
      <c r="Q732" s="11" t="s">
        <v>81</v>
      </c>
      <c r="R732" s="11" t="s">
        <v>78</v>
      </c>
      <c r="S732" s="11" t="s">
        <v>134</v>
      </c>
      <c r="T732" s="11">
        <v>3</v>
      </c>
    </row>
    <row r="733" spans="1:20" x14ac:dyDescent="0.25">
      <c r="A733" s="6">
        <v>40646</v>
      </c>
      <c r="B733" s="8" t="s">
        <v>71</v>
      </c>
      <c r="C733" s="7" t="s">
        <v>105</v>
      </c>
      <c r="D733" s="7">
        <v>2010</v>
      </c>
      <c r="E733" s="7" t="s">
        <v>316</v>
      </c>
      <c r="F733" s="7" t="s">
        <v>118</v>
      </c>
      <c r="G733" s="7" t="s">
        <v>75</v>
      </c>
      <c r="H733" s="9" t="s">
        <v>2167</v>
      </c>
      <c r="I733" s="7" t="s">
        <v>104</v>
      </c>
      <c r="J733" s="7">
        <v>4.5</v>
      </c>
      <c r="K733" s="7">
        <v>200</v>
      </c>
      <c r="L733" s="7">
        <v>-8</v>
      </c>
      <c r="M733" s="7">
        <v>-3.5</v>
      </c>
      <c r="N733" s="7">
        <v>24</v>
      </c>
      <c r="O733" s="7">
        <v>10.199999999999999</v>
      </c>
      <c r="P733" s="7">
        <v>13.8</v>
      </c>
      <c r="Q733" s="7" t="s">
        <v>78</v>
      </c>
      <c r="R733" s="7" t="s">
        <v>78</v>
      </c>
      <c r="S733" s="7" t="s">
        <v>134</v>
      </c>
      <c r="T733" s="7">
        <v>1</v>
      </c>
    </row>
    <row r="734" spans="1:20" x14ac:dyDescent="0.25">
      <c r="A734" s="10">
        <v>40650</v>
      </c>
      <c r="B734" s="12" t="s">
        <v>71</v>
      </c>
      <c r="C734" s="11" t="s">
        <v>86</v>
      </c>
      <c r="D734" s="11">
        <v>2010</v>
      </c>
      <c r="E734" s="11" t="s">
        <v>87</v>
      </c>
      <c r="F734" s="11" t="s">
        <v>97</v>
      </c>
      <c r="G734" s="11" t="s">
        <v>75</v>
      </c>
      <c r="H734" s="13" t="s">
        <v>393</v>
      </c>
      <c r="I734" s="11" t="s">
        <v>304</v>
      </c>
      <c r="J734" s="11">
        <v>-5.5</v>
      </c>
      <c r="K734" s="11">
        <v>200</v>
      </c>
      <c r="L734" s="11">
        <v>4</v>
      </c>
      <c r="M734" s="11">
        <v>-1.5</v>
      </c>
      <c r="N734" s="11">
        <v>10</v>
      </c>
      <c r="O734" s="11">
        <v>4.2</v>
      </c>
      <c r="P734" s="11">
        <v>5.8</v>
      </c>
      <c r="Q734" s="11" t="s">
        <v>81</v>
      </c>
      <c r="R734" s="11" t="s">
        <v>78</v>
      </c>
      <c r="S734" s="11" t="s">
        <v>134</v>
      </c>
      <c r="T734" s="11">
        <v>0</v>
      </c>
    </row>
    <row r="735" spans="1:20" x14ac:dyDescent="0.25">
      <c r="A735" s="6">
        <v>40670</v>
      </c>
      <c r="B735" s="8" t="s">
        <v>71</v>
      </c>
      <c r="C735" s="7" t="s">
        <v>72</v>
      </c>
      <c r="D735" s="7">
        <v>2010</v>
      </c>
      <c r="E735" s="7" t="s">
        <v>74</v>
      </c>
      <c r="F735" s="7" t="s">
        <v>87</v>
      </c>
      <c r="G735" s="7" t="s">
        <v>75</v>
      </c>
      <c r="H735" s="9" t="s">
        <v>471</v>
      </c>
      <c r="I735" s="7" t="s">
        <v>304</v>
      </c>
      <c r="J735" s="7">
        <v>-3</v>
      </c>
      <c r="K735" s="7">
        <v>200</v>
      </c>
      <c r="L735" s="7">
        <v>8</v>
      </c>
      <c r="M735" s="7">
        <v>5</v>
      </c>
      <c r="N735" s="7">
        <v>-6</v>
      </c>
      <c r="O735" s="7">
        <v>-0.5</v>
      </c>
      <c r="P735" s="7">
        <v>-5.5</v>
      </c>
      <c r="Q735" s="7" t="s">
        <v>81</v>
      </c>
      <c r="R735" s="7" t="s">
        <v>81</v>
      </c>
      <c r="S735" s="7" t="s">
        <v>79</v>
      </c>
      <c r="T735" s="7">
        <v>1</v>
      </c>
    </row>
    <row r="736" spans="1:20" ht="28.5" x14ac:dyDescent="0.25">
      <c r="A736" s="10">
        <v>40684</v>
      </c>
      <c r="B736" s="12" t="s">
        <v>71</v>
      </c>
      <c r="C736" s="11" t="s">
        <v>72</v>
      </c>
      <c r="D736" s="11">
        <v>2010</v>
      </c>
      <c r="E736" s="11" t="s">
        <v>87</v>
      </c>
      <c r="F736" s="11" t="s">
        <v>84</v>
      </c>
      <c r="G736" s="11" t="s">
        <v>75</v>
      </c>
      <c r="H736" s="13" t="s">
        <v>888</v>
      </c>
      <c r="I736" s="11" t="s">
        <v>90</v>
      </c>
      <c r="J736" s="11">
        <v>-2.5</v>
      </c>
      <c r="K736" s="11">
        <v>200</v>
      </c>
      <c r="L736" s="11">
        <v>-6</v>
      </c>
      <c r="M736" s="11">
        <v>-8.5</v>
      </c>
      <c r="N736" s="11">
        <v>-20</v>
      </c>
      <c r="O736" s="11">
        <v>-14.2</v>
      </c>
      <c r="P736" s="11">
        <v>-5.8</v>
      </c>
      <c r="Q736" s="11" t="s">
        <v>78</v>
      </c>
      <c r="R736" s="11" t="s">
        <v>78</v>
      </c>
      <c r="S736" s="11" t="s">
        <v>79</v>
      </c>
      <c r="T736" s="11">
        <v>0</v>
      </c>
    </row>
    <row r="737" spans="1:20" x14ac:dyDescent="0.25">
      <c r="A737" s="6">
        <v>40494</v>
      </c>
      <c r="B737" s="8" t="s">
        <v>71</v>
      </c>
      <c r="C737" s="7" t="s">
        <v>94</v>
      </c>
      <c r="D737" s="7">
        <v>2010</v>
      </c>
      <c r="E737" s="7" t="s">
        <v>92</v>
      </c>
      <c r="F737" s="7" t="s">
        <v>127</v>
      </c>
      <c r="G737" s="7" t="s">
        <v>75</v>
      </c>
      <c r="H737" s="9" t="s">
        <v>1034</v>
      </c>
      <c r="I737" s="7" t="s">
        <v>90</v>
      </c>
      <c r="J737" s="7">
        <v>-14</v>
      </c>
      <c r="K737" s="7">
        <v>200.5</v>
      </c>
      <c r="L737" s="7">
        <v>-4</v>
      </c>
      <c r="M737" s="7">
        <v>-18</v>
      </c>
      <c r="N737" s="7">
        <v>15.5</v>
      </c>
      <c r="O737" s="7">
        <v>-1.2</v>
      </c>
      <c r="P737" s="7">
        <v>16.8</v>
      </c>
      <c r="Q737" s="7" t="s">
        <v>78</v>
      </c>
      <c r="R737" s="7" t="s">
        <v>78</v>
      </c>
      <c r="S737" s="7" t="s">
        <v>134</v>
      </c>
      <c r="T737" s="7">
        <v>0</v>
      </c>
    </row>
    <row r="738" spans="1:20" x14ac:dyDescent="0.25">
      <c r="A738" s="10">
        <v>40495</v>
      </c>
      <c r="B738" s="12" t="s">
        <v>71</v>
      </c>
      <c r="C738" s="11" t="s">
        <v>72</v>
      </c>
      <c r="D738" s="11">
        <v>2010</v>
      </c>
      <c r="E738" s="11" t="s">
        <v>111</v>
      </c>
      <c r="F738" s="11" t="s">
        <v>116</v>
      </c>
      <c r="G738" s="11" t="s">
        <v>75</v>
      </c>
      <c r="H738" s="13" t="s">
        <v>499</v>
      </c>
      <c r="I738" s="11" t="s">
        <v>104</v>
      </c>
      <c r="J738" s="11">
        <v>-10.5</v>
      </c>
      <c r="K738" s="11">
        <v>201</v>
      </c>
      <c r="L738" s="11">
        <v>7</v>
      </c>
      <c r="M738" s="11">
        <v>-3.5</v>
      </c>
      <c r="N738" s="11">
        <v>-2</v>
      </c>
      <c r="O738" s="11">
        <v>-2.8</v>
      </c>
      <c r="P738" s="11">
        <v>0.8</v>
      </c>
      <c r="Q738" s="11" t="s">
        <v>81</v>
      </c>
      <c r="R738" s="11" t="s">
        <v>78</v>
      </c>
      <c r="S738" s="11" t="s">
        <v>79</v>
      </c>
      <c r="T738" s="11">
        <v>0</v>
      </c>
    </row>
    <row r="739" spans="1:20" x14ac:dyDescent="0.25">
      <c r="A739" s="6">
        <v>40495</v>
      </c>
      <c r="B739" s="8" t="s">
        <v>71</v>
      </c>
      <c r="C739" s="7" t="s">
        <v>72</v>
      </c>
      <c r="D739" s="7">
        <v>2010</v>
      </c>
      <c r="E739" s="7" t="s">
        <v>108</v>
      </c>
      <c r="F739" s="7" t="s">
        <v>127</v>
      </c>
      <c r="G739" s="7" t="s">
        <v>75</v>
      </c>
      <c r="H739" s="9" t="s">
        <v>838</v>
      </c>
      <c r="I739" s="7" t="s">
        <v>104</v>
      </c>
      <c r="J739" s="7">
        <v>-15</v>
      </c>
      <c r="K739" s="7">
        <v>200.5</v>
      </c>
      <c r="L739" s="7">
        <v>9</v>
      </c>
      <c r="M739" s="7">
        <v>-6</v>
      </c>
      <c r="N739" s="7">
        <v>8.5</v>
      </c>
      <c r="O739" s="7">
        <v>1.2</v>
      </c>
      <c r="P739" s="7">
        <v>7.2</v>
      </c>
      <c r="Q739" s="7" t="s">
        <v>81</v>
      </c>
      <c r="R739" s="7" t="s">
        <v>78</v>
      </c>
      <c r="S739" s="7" t="s">
        <v>134</v>
      </c>
      <c r="T739" s="7">
        <v>0</v>
      </c>
    </row>
    <row r="740" spans="1:20" x14ac:dyDescent="0.25">
      <c r="A740" s="10">
        <v>40497</v>
      </c>
      <c r="B740" s="12" t="s">
        <v>71</v>
      </c>
      <c r="C740" s="11" t="s">
        <v>91</v>
      </c>
      <c r="D740" s="11">
        <v>2010</v>
      </c>
      <c r="E740" s="11" t="s">
        <v>92</v>
      </c>
      <c r="F740" s="11" t="s">
        <v>74</v>
      </c>
      <c r="G740" s="11" t="s">
        <v>75</v>
      </c>
      <c r="H740" s="13" t="s">
        <v>1906</v>
      </c>
      <c r="I740" s="11" t="s">
        <v>90</v>
      </c>
      <c r="J740" s="11">
        <v>-8.5</v>
      </c>
      <c r="K740" s="11">
        <v>200.5</v>
      </c>
      <c r="L740" s="11">
        <v>17</v>
      </c>
      <c r="M740" s="11">
        <v>8.5</v>
      </c>
      <c r="N740" s="11">
        <v>-39.5</v>
      </c>
      <c r="O740" s="11">
        <v>-15.5</v>
      </c>
      <c r="P740" s="11">
        <v>-24</v>
      </c>
      <c r="Q740" s="11" t="s">
        <v>81</v>
      </c>
      <c r="R740" s="11" t="s">
        <v>81</v>
      </c>
      <c r="S740" s="11" t="s">
        <v>79</v>
      </c>
      <c r="T740" s="11">
        <v>0</v>
      </c>
    </row>
    <row r="741" spans="1:20" ht="28.5" x14ac:dyDescent="0.25">
      <c r="A741" s="6">
        <v>40502</v>
      </c>
      <c r="B741" s="8" t="s">
        <v>71</v>
      </c>
      <c r="C741" s="7" t="s">
        <v>72</v>
      </c>
      <c r="D741" s="7">
        <v>2010</v>
      </c>
      <c r="E741" s="7" t="s">
        <v>100</v>
      </c>
      <c r="F741" s="7" t="s">
        <v>93</v>
      </c>
      <c r="G741" s="7" t="s">
        <v>75</v>
      </c>
      <c r="H741" s="9" t="s">
        <v>1224</v>
      </c>
      <c r="I741" s="7" t="s">
        <v>102</v>
      </c>
      <c r="J741" s="7">
        <v>-10.5</v>
      </c>
      <c r="K741" s="7">
        <v>200.5</v>
      </c>
      <c r="L741" s="7">
        <v>24</v>
      </c>
      <c r="M741" s="7">
        <v>13.5</v>
      </c>
      <c r="N741" s="7">
        <v>7.5</v>
      </c>
      <c r="O741" s="7">
        <v>10.5</v>
      </c>
      <c r="P741" s="7">
        <v>-3</v>
      </c>
      <c r="Q741" s="7" t="s">
        <v>81</v>
      </c>
      <c r="R741" s="7" t="s">
        <v>81</v>
      </c>
      <c r="S741" s="7" t="s">
        <v>134</v>
      </c>
      <c r="T741" s="7">
        <v>0</v>
      </c>
    </row>
    <row r="742" spans="1:20" x14ac:dyDescent="0.25">
      <c r="A742" s="10">
        <v>40515</v>
      </c>
      <c r="B742" s="12" t="s">
        <v>71</v>
      </c>
      <c r="C742" s="11" t="s">
        <v>94</v>
      </c>
      <c r="D742" s="11">
        <v>2010</v>
      </c>
      <c r="E742" s="11" t="s">
        <v>118</v>
      </c>
      <c r="F742" s="11" t="s">
        <v>316</v>
      </c>
      <c r="G742" s="11" t="s">
        <v>75</v>
      </c>
      <c r="H742" s="13" t="s">
        <v>2085</v>
      </c>
      <c r="I742" s="11" t="s">
        <v>139</v>
      </c>
      <c r="J742" s="11">
        <v>-12.5</v>
      </c>
      <c r="K742" s="11">
        <v>200.5</v>
      </c>
      <c r="L742" s="11">
        <v>33</v>
      </c>
      <c r="M742" s="11">
        <v>20.5</v>
      </c>
      <c r="N742" s="11">
        <v>-7.5</v>
      </c>
      <c r="O742" s="11">
        <v>6.5</v>
      </c>
      <c r="P742" s="11">
        <v>-14</v>
      </c>
      <c r="Q742" s="11" t="s">
        <v>81</v>
      </c>
      <c r="R742" s="11" t="s">
        <v>81</v>
      </c>
      <c r="S742" s="11" t="s">
        <v>79</v>
      </c>
      <c r="T742" s="11">
        <v>0</v>
      </c>
    </row>
    <row r="743" spans="1:20" x14ac:dyDescent="0.25">
      <c r="A743" s="6">
        <v>40516</v>
      </c>
      <c r="B743" s="8" t="s">
        <v>71</v>
      </c>
      <c r="C743" s="7" t="s">
        <v>72</v>
      </c>
      <c r="D743" s="7">
        <v>2010</v>
      </c>
      <c r="E743" s="7" t="s">
        <v>111</v>
      </c>
      <c r="F743" s="7" t="s">
        <v>88</v>
      </c>
      <c r="G743" s="7" t="s">
        <v>75</v>
      </c>
      <c r="H743" s="9" t="s">
        <v>1411</v>
      </c>
      <c r="I743" s="7" t="s">
        <v>102</v>
      </c>
      <c r="J743" s="7">
        <v>-7</v>
      </c>
      <c r="K743" s="7">
        <v>200.5</v>
      </c>
      <c r="L743" s="7">
        <v>3</v>
      </c>
      <c r="M743" s="7">
        <v>-4</v>
      </c>
      <c r="N743" s="7">
        <v>34.5</v>
      </c>
      <c r="O743" s="7">
        <v>15.2</v>
      </c>
      <c r="P743" s="7">
        <v>19.2</v>
      </c>
      <c r="Q743" s="7" t="s">
        <v>81</v>
      </c>
      <c r="R743" s="7" t="s">
        <v>78</v>
      </c>
      <c r="S743" s="7" t="s">
        <v>134</v>
      </c>
      <c r="T743" s="7">
        <v>1</v>
      </c>
    </row>
    <row r="744" spans="1:20" x14ac:dyDescent="0.25">
      <c r="A744" s="10">
        <v>40519</v>
      </c>
      <c r="B744" s="12" t="s">
        <v>71</v>
      </c>
      <c r="C744" s="11" t="s">
        <v>122</v>
      </c>
      <c r="D744" s="11">
        <v>2010</v>
      </c>
      <c r="E744" s="11" t="s">
        <v>88</v>
      </c>
      <c r="F744" s="11" t="s">
        <v>106</v>
      </c>
      <c r="G744" s="11" t="s">
        <v>75</v>
      </c>
      <c r="H744" s="13" t="s">
        <v>617</v>
      </c>
      <c r="I744" s="11" t="s">
        <v>110</v>
      </c>
      <c r="J744" s="11">
        <v>-7</v>
      </c>
      <c r="K744" s="11">
        <v>200.5</v>
      </c>
      <c r="L744" s="11">
        <v>14</v>
      </c>
      <c r="M744" s="11">
        <v>7</v>
      </c>
      <c r="N744" s="11">
        <v>-20.5</v>
      </c>
      <c r="O744" s="11">
        <v>-6.8</v>
      </c>
      <c r="P744" s="11">
        <v>-13.8</v>
      </c>
      <c r="Q744" s="11" t="s">
        <v>81</v>
      </c>
      <c r="R744" s="11" t="s">
        <v>81</v>
      </c>
      <c r="S744" s="11" t="s">
        <v>79</v>
      </c>
      <c r="T744" s="11">
        <v>0</v>
      </c>
    </row>
    <row r="745" spans="1:20" ht="28.5" x14ac:dyDescent="0.25">
      <c r="A745" s="6">
        <v>40522</v>
      </c>
      <c r="B745" s="8" t="s">
        <v>71</v>
      </c>
      <c r="C745" s="7" t="s">
        <v>94</v>
      </c>
      <c r="D745" s="7">
        <v>2010</v>
      </c>
      <c r="E745" s="7" t="s">
        <v>196</v>
      </c>
      <c r="F745" s="7" t="s">
        <v>106</v>
      </c>
      <c r="G745" s="7" t="s">
        <v>75</v>
      </c>
      <c r="H745" s="9" t="s">
        <v>1264</v>
      </c>
      <c r="I745" s="7" t="s">
        <v>90</v>
      </c>
      <c r="J745" s="7">
        <v>-3.5</v>
      </c>
      <c r="K745" s="7">
        <v>201</v>
      </c>
      <c r="L745" s="7">
        <v>10</v>
      </c>
      <c r="M745" s="7">
        <v>6.5</v>
      </c>
      <c r="N745" s="7">
        <v>7</v>
      </c>
      <c r="O745" s="7">
        <v>6.8</v>
      </c>
      <c r="P745" s="7">
        <v>0.2</v>
      </c>
      <c r="Q745" s="7" t="s">
        <v>81</v>
      </c>
      <c r="R745" s="7" t="s">
        <v>81</v>
      </c>
      <c r="S745" s="7" t="s">
        <v>134</v>
      </c>
      <c r="T745" s="7">
        <v>0</v>
      </c>
    </row>
    <row r="746" spans="1:20" x14ac:dyDescent="0.25">
      <c r="A746" s="10">
        <v>40523</v>
      </c>
      <c r="B746" s="12" t="s">
        <v>71</v>
      </c>
      <c r="C746" s="11" t="s">
        <v>72</v>
      </c>
      <c r="D746" s="11">
        <v>2010</v>
      </c>
      <c r="E746" s="11" t="s">
        <v>106</v>
      </c>
      <c r="F746" s="11" t="s">
        <v>127</v>
      </c>
      <c r="G746" s="11" t="s">
        <v>75</v>
      </c>
      <c r="H746" s="13" t="s">
        <v>814</v>
      </c>
      <c r="I746" s="11" t="s">
        <v>102</v>
      </c>
      <c r="J746" s="11">
        <v>-2</v>
      </c>
      <c r="K746" s="11">
        <v>201</v>
      </c>
      <c r="L746" s="11">
        <v>-4</v>
      </c>
      <c r="M746" s="11">
        <v>-6</v>
      </c>
      <c r="N746" s="11">
        <v>35</v>
      </c>
      <c r="O746" s="11">
        <v>14.5</v>
      </c>
      <c r="P746" s="11">
        <v>20.5</v>
      </c>
      <c r="Q746" s="11" t="s">
        <v>78</v>
      </c>
      <c r="R746" s="11" t="s">
        <v>78</v>
      </c>
      <c r="S746" s="11" t="s">
        <v>134</v>
      </c>
      <c r="T746" s="11">
        <v>0</v>
      </c>
    </row>
    <row r="747" spans="1:20" ht="28.5" x14ac:dyDescent="0.25">
      <c r="A747" s="6">
        <v>40529</v>
      </c>
      <c r="B747" s="8" t="s">
        <v>71</v>
      </c>
      <c r="C747" s="7" t="s">
        <v>94</v>
      </c>
      <c r="D747" s="7">
        <v>2010</v>
      </c>
      <c r="E747" s="7" t="s">
        <v>149</v>
      </c>
      <c r="F747" s="7" t="s">
        <v>196</v>
      </c>
      <c r="G747" s="7" t="s">
        <v>75</v>
      </c>
      <c r="H747" s="9" t="s">
        <v>603</v>
      </c>
      <c r="I747" s="7" t="s">
        <v>90</v>
      </c>
      <c r="J747" s="7">
        <v>-8.5</v>
      </c>
      <c r="K747" s="7">
        <v>200.5</v>
      </c>
      <c r="L747" s="7">
        <v>5</v>
      </c>
      <c r="M747" s="7">
        <v>-3.5</v>
      </c>
      <c r="N747" s="7">
        <v>8.5</v>
      </c>
      <c r="O747" s="7">
        <v>2.5</v>
      </c>
      <c r="P747" s="7">
        <v>6</v>
      </c>
      <c r="Q747" s="7" t="s">
        <v>81</v>
      </c>
      <c r="R747" s="7" t="s">
        <v>78</v>
      </c>
      <c r="S747" s="7" t="s">
        <v>134</v>
      </c>
      <c r="T747" s="7">
        <v>0</v>
      </c>
    </row>
    <row r="748" spans="1:20" ht="28.5" x14ac:dyDescent="0.25">
      <c r="A748" s="10">
        <v>40539</v>
      </c>
      <c r="B748" s="12" t="s">
        <v>71</v>
      </c>
      <c r="C748" s="11" t="s">
        <v>91</v>
      </c>
      <c r="D748" s="11">
        <v>2010</v>
      </c>
      <c r="E748" s="11" t="s">
        <v>87</v>
      </c>
      <c r="F748" s="11" t="s">
        <v>84</v>
      </c>
      <c r="G748" s="11" t="s">
        <v>75</v>
      </c>
      <c r="H748" s="13" t="s">
        <v>1237</v>
      </c>
      <c r="I748" s="11" t="s">
        <v>1083</v>
      </c>
      <c r="J748" s="11">
        <v>-1.5</v>
      </c>
      <c r="K748" s="11">
        <v>201</v>
      </c>
      <c r="L748" s="11">
        <v>-10</v>
      </c>
      <c r="M748" s="11">
        <v>-11.5</v>
      </c>
      <c r="N748" s="11">
        <v>-5</v>
      </c>
      <c r="O748" s="11">
        <v>-8.1999999999999993</v>
      </c>
      <c r="P748" s="11">
        <v>3.2</v>
      </c>
      <c r="Q748" s="11" t="s">
        <v>78</v>
      </c>
      <c r="R748" s="11" t="s">
        <v>78</v>
      </c>
      <c r="S748" s="11" t="s">
        <v>79</v>
      </c>
      <c r="T748" s="11">
        <v>0</v>
      </c>
    </row>
    <row r="749" spans="1:20" ht="28.5" x14ac:dyDescent="0.25">
      <c r="A749" s="6">
        <v>40539</v>
      </c>
      <c r="B749" s="8" t="s">
        <v>71</v>
      </c>
      <c r="C749" s="7" t="s">
        <v>91</v>
      </c>
      <c r="D749" s="7">
        <v>2010</v>
      </c>
      <c r="E749" s="7" t="s">
        <v>196</v>
      </c>
      <c r="F749" s="7" t="s">
        <v>103</v>
      </c>
      <c r="G749" s="7" t="s">
        <v>75</v>
      </c>
      <c r="H749" s="9" t="s">
        <v>670</v>
      </c>
      <c r="I749" s="7" t="s">
        <v>102</v>
      </c>
      <c r="J749" s="7">
        <v>4</v>
      </c>
      <c r="K749" s="7">
        <v>201</v>
      </c>
      <c r="L749" s="7">
        <v>15</v>
      </c>
      <c r="M749" s="7">
        <v>19</v>
      </c>
      <c r="N749" s="7">
        <v>10</v>
      </c>
      <c r="O749" s="7">
        <v>14.5</v>
      </c>
      <c r="P749" s="7">
        <v>-4.5</v>
      </c>
      <c r="Q749" s="7" t="s">
        <v>81</v>
      </c>
      <c r="R749" s="7" t="s">
        <v>81</v>
      </c>
      <c r="S749" s="7" t="s">
        <v>134</v>
      </c>
      <c r="T749" s="7">
        <v>0</v>
      </c>
    </row>
    <row r="750" spans="1:20" x14ac:dyDescent="0.25">
      <c r="A750" s="10">
        <v>40560</v>
      </c>
      <c r="B750" s="12" t="s">
        <v>71</v>
      </c>
      <c r="C750" s="11" t="s">
        <v>91</v>
      </c>
      <c r="D750" s="11">
        <v>2010</v>
      </c>
      <c r="E750" s="11" t="s">
        <v>123</v>
      </c>
      <c r="F750" s="11" t="s">
        <v>316</v>
      </c>
      <c r="G750" s="11" t="s">
        <v>75</v>
      </c>
      <c r="H750" s="13" t="s">
        <v>1651</v>
      </c>
      <c r="I750" s="11" t="s">
        <v>90</v>
      </c>
      <c r="J750" s="11">
        <v>-9.5</v>
      </c>
      <c r="K750" s="11">
        <v>200.5</v>
      </c>
      <c r="L750" s="11">
        <v>2</v>
      </c>
      <c r="M750" s="11">
        <v>-7.5</v>
      </c>
      <c r="N750" s="11">
        <v>-2.5</v>
      </c>
      <c r="O750" s="11">
        <v>-5</v>
      </c>
      <c r="P750" s="11">
        <v>2.5</v>
      </c>
      <c r="Q750" s="11" t="s">
        <v>81</v>
      </c>
      <c r="R750" s="11" t="s">
        <v>78</v>
      </c>
      <c r="S750" s="11" t="s">
        <v>79</v>
      </c>
      <c r="T750" s="11">
        <v>0</v>
      </c>
    </row>
    <row r="751" spans="1:20" x14ac:dyDescent="0.25">
      <c r="A751" s="6">
        <v>40573</v>
      </c>
      <c r="B751" s="8" t="s">
        <v>71</v>
      </c>
      <c r="C751" s="7" t="s">
        <v>86</v>
      </c>
      <c r="D751" s="7">
        <v>2010</v>
      </c>
      <c r="E751" s="7" t="s">
        <v>87</v>
      </c>
      <c r="F751" s="7" t="s">
        <v>108</v>
      </c>
      <c r="G751" s="7" t="s">
        <v>75</v>
      </c>
      <c r="H751" s="9" t="s">
        <v>2041</v>
      </c>
      <c r="I751" s="7" t="s">
        <v>90</v>
      </c>
      <c r="J751" s="7">
        <v>-1</v>
      </c>
      <c r="K751" s="7">
        <v>200.5</v>
      </c>
      <c r="L751" s="7">
        <v>-5</v>
      </c>
      <c r="M751" s="7">
        <v>-6</v>
      </c>
      <c r="N751" s="7">
        <v>10.5</v>
      </c>
      <c r="O751" s="7">
        <v>2.2000000000000002</v>
      </c>
      <c r="P751" s="7">
        <v>8.1999999999999993</v>
      </c>
      <c r="Q751" s="7" t="s">
        <v>78</v>
      </c>
      <c r="R751" s="7" t="s">
        <v>78</v>
      </c>
      <c r="S751" s="7" t="s">
        <v>134</v>
      </c>
      <c r="T751" s="7">
        <v>0</v>
      </c>
    </row>
    <row r="752" spans="1:20" ht="28.5" x14ac:dyDescent="0.25">
      <c r="A752" s="10">
        <v>40574</v>
      </c>
      <c r="B752" s="12" t="s">
        <v>71</v>
      </c>
      <c r="C752" s="11" t="s">
        <v>91</v>
      </c>
      <c r="D752" s="11">
        <v>2010</v>
      </c>
      <c r="E752" s="11" t="s">
        <v>108</v>
      </c>
      <c r="F752" s="11" t="s">
        <v>93</v>
      </c>
      <c r="G752" s="11" t="s">
        <v>75</v>
      </c>
      <c r="H752" s="13" t="s">
        <v>1434</v>
      </c>
      <c r="I752" s="11" t="s">
        <v>102</v>
      </c>
      <c r="J752" s="11">
        <v>-17.5</v>
      </c>
      <c r="K752" s="11">
        <v>200.5</v>
      </c>
      <c r="L752" s="11">
        <v>27</v>
      </c>
      <c r="M752" s="11">
        <v>9.5</v>
      </c>
      <c r="N752" s="11">
        <v>6.5</v>
      </c>
      <c r="O752" s="11">
        <v>8</v>
      </c>
      <c r="P752" s="11">
        <v>-1.5</v>
      </c>
      <c r="Q752" s="11" t="s">
        <v>81</v>
      </c>
      <c r="R752" s="11" t="s">
        <v>81</v>
      </c>
      <c r="S752" s="11" t="s">
        <v>134</v>
      </c>
      <c r="T752" s="11">
        <v>0</v>
      </c>
    </row>
    <row r="753" spans="1:20" x14ac:dyDescent="0.25">
      <c r="A753" s="6">
        <v>40576</v>
      </c>
      <c r="B753" s="8" t="s">
        <v>71</v>
      </c>
      <c r="C753" s="7" t="s">
        <v>105</v>
      </c>
      <c r="D753" s="7">
        <v>2010</v>
      </c>
      <c r="E753" s="7" t="s">
        <v>123</v>
      </c>
      <c r="F753" s="7" t="s">
        <v>127</v>
      </c>
      <c r="G753" s="7" t="s">
        <v>75</v>
      </c>
      <c r="H753" s="9" t="s">
        <v>708</v>
      </c>
      <c r="I753" s="7" t="s">
        <v>85</v>
      </c>
      <c r="J753" s="7">
        <v>-10.5</v>
      </c>
      <c r="K753" s="7">
        <v>200.5</v>
      </c>
      <c r="L753" s="7">
        <v>13</v>
      </c>
      <c r="M753" s="7">
        <v>2.5</v>
      </c>
      <c r="N753" s="7">
        <v>-13.5</v>
      </c>
      <c r="O753" s="7">
        <v>-5.5</v>
      </c>
      <c r="P753" s="7">
        <v>-8</v>
      </c>
      <c r="Q753" s="7" t="s">
        <v>81</v>
      </c>
      <c r="R753" s="7" t="s">
        <v>81</v>
      </c>
      <c r="S753" s="7" t="s">
        <v>79</v>
      </c>
      <c r="T753" s="7">
        <v>0</v>
      </c>
    </row>
    <row r="754" spans="1:20" x14ac:dyDescent="0.25">
      <c r="A754" s="10">
        <v>40578</v>
      </c>
      <c r="B754" s="12" t="s">
        <v>71</v>
      </c>
      <c r="C754" s="11" t="s">
        <v>94</v>
      </c>
      <c r="D754" s="11">
        <v>2010</v>
      </c>
      <c r="E754" s="11" t="s">
        <v>116</v>
      </c>
      <c r="F754" s="11" t="s">
        <v>92</v>
      </c>
      <c r="G754" s="11" t="s">
        <v>75</v>
      </c>
      <c r="H754" s="13" t="s">
        <v>1989</v>
      </c>
      <c r="I754" s="11" t="s">
        <v>77</v>
      </c>
      <c r="J754" s="11">
        <v>6</v>
      </c>
      <c r="K754" s="11">
        <v>201</v>
      </c>
      <c r="L754" s="11">
        <v>-18</v>
      </c>
      <c r="M754" s="11">
        <v>-12</v>
      </c>
      <c r="N754" s="11">
        <v>1</v>
      </c>
      <c r="O754" s="11">
        <v>-5.5</v>
      </c>
      <c r="P754" s="11">
        <v>6.5</v>
      </c>
      <c r="Q754" s="11" t="s">
        <v>78</v>
      </c>
      <c r="R754" s="11" t="s">
        <v>78</v>
      </c>
      <c r="S754" s="11" t="s">
        <v>134</v>
      </c>
      <c r="T754" s="11">
        <v>0</v>
      </c>
    </row>
    <row r="755" spans="1:20" x14ac:dyDescent="0.25">
      <c r="A755" s="6">
        <v>40590</v>
      </c>
      <c r="B755" s="8" t="s">
        <v>71</v>
      </c>
      <c r="C755" s="7" t="s">
        <v>105</v>
      </c>
      <c r="D755" s="7">
        <v>2010</v>
      </c>
      <c r="E755" s="7" t="s">
        <v>113</v>
      </c>
      <c r="F755" s="7" t="s">
        <v>97</v>
      </c>
      <c r="G755" s="7" t="s">
        <v>75</v>
      </c>
      <c r="H755" s="9" t="s">
        <v>211</v>
      </c>
      <c r="I755" s="7" t="s">
        <v>90</v>
      </c>
      <c r="J755" s="7">
        <v>-1</v>
      </c>
      <c r="K755" s="7">
        <v>201</v>
      </c>
      <c r="L755" s="7">
        <v>-7</v>
      </c>
      <c r="M755" s="7">
        <v>-8</v>
      </c>
      <c r="N755" s="7">
        <v>-20</v>
      </c>
      <c r="O755" s="7">
        <v>-14</v>
      </c>
      <c r="P755" s="7">
        <v>-6</v>
      </c>
      <c r="Q755" s="7" t="s">
        <v>78</v>
      </c>
      <c r="R755" s="7" t="s">
        <v>78</v>
      </c>
      <c r="S755" s="7" t="s">
        <v>79</v>
      </c>
      <c r="T755" s="7">
        <v>0</v>
      </c>
    </row>
    <row r="756" spans="1:20" x14ac:dyDescent="0.25">
      <c r="A756" s="10">
        <v>40590</v>
      </c>
      <c r="B756" s="12" t="s">
        <v>71</v>
      </c>
      <c r="C756" s="11" t="s">
        <v>105</v>
      </c>
      <c r="D756" s="11">
        <v>2010</v>
      </c>
      <c r="E756" s="11" t="s">
        <v>92</v>
      </c>
      <c r="F756" s="11" t="s">
        <v>116</v>
      </c>
      <c r="G756" s="11" t="s">
        <v>75</v>
      </c>
      <c r="H756" s="13" t="s">
        <v>2062</v>
      </c>
      <c r="I756" s="11" t="s">
        <v>124</v>
      </c>
      <c r="J756" s="11">
        <v>-11.5</v>
      </c>
      <c r="K756" s="11">
        <v>200.5</v>
      </c>
      <c r="L756" s="11">
        <v>25</v>
      </c>
      <c r="M756" s="11">
        <v>13.5</v>
      </c>
      <c r="N756" s="11">
        <v>-23.5</v>
      </c>
      <c r="O756" s="11">
        <v>-5</v>
      </c>
      <c r="P756" s="11">
        <v>-18.5</v>
      </c>
      <c r="Q756" s="11" t="s">
        <v>81</v>
      </c>
      <c r="R756" s="11" t="s">
        <v>81</v>
      </c>
      <c r="S756" s="11" t="s">
        <v>79</v>
      </c>
      <c r="T756" s="11">
        <v>0</v>
      </c>
    </row>
    <row r="757" spans="1:20" x14ac:dyDescent="0.25">
      <c r="A757" s="6">
        <v>40597</v>
      </c>
      <c r="B757" s="8" t="s">
        <v>71</v>
      </c>
      <c r="C757" s="7" t="s">
        <v>105</v>
      </c>
      <c r="D757" s="7">
        <v>2010</v>
      </c>
      <c r="E757" s="7" t="s">
        <v>101</v>
      </c>
      <c r="F757" s="7" t="s">
        <v>113</v>
      </c>
      <c r="G757" s="7" t="s">
        <v>75</v>
      </c>
      <c r="H757" s="9" t="s">
        <v>1798</v>
      </c>
      <c r="I757" s="7" t="s">
        <v>1226</v>
      </c>
      <c r="J757" s="7">
        <v>-7</v>
      </c>
      <c r="K757" s="7">
        <v>200.5</v>
      </c>
      <c r="L757" s="7">
        <v>6</v>
      </c>
      <c r="M757" s="7">
        <v>-1</v>
      </c>
      <c r="N757" s="7">
        <v>21.5</v>
      </c>
      <c r="O757" s="7">
        <v>10.199999999999999</v>
      </c>
      <c r="P757" s="7">
        <v>11.2</v>
      </c>
      <c r="Q757" s="7" t="s">
        <v>81</v>
      </c>
      <c r="R757" s="7" t="s">
        <v>78</v>
      </c>
      <c r="S757" s="7" t="s">
        <v>134</v>
      </c>
      <c r="T757" s="7">
        <v>0</v>
      </c>
    </row>
    <row r="758" spans="1:20" ht="28.5" x14ac:dyDescent="0.25">
      <c r="A758" s="10">
        <v>40597</v>
      </c>
      <c r="B758" s="12" t="s">
        <v>71</v>
      </c>
      <c r="C758" s="11" t="s">
        <v>105</v>
      </c>
      <c r="D758" s="11">
        <v>2010</v>
      </c>
      <c r="E758" s="11" t="s">
        <v>84</v>
      </c>
      <c r="F758" s="11" t="s">
        <v>98</v>
      </c>
      <c r="G758" s="11" t="s">
        <v>75</v>
      </c>
      <c r="H758" s="13" t="s">
        <v>581</v>
      </c>
      <c r="I758" s="11" t="s">
        <v>1517</v>
      </c>
      <c r="J758" s="11">
        <v>-9.5</v>
      </c>
      <c r="K758" s="11">
        <v>201</v>
      </c>
      <c r="L758" s="11">
        <v>19</v>
      </c>
      <c r="M758" s="11">
        <v>9.5</v>
      </c>
      <c r="N758" s="11">
        <v>16</v>
      </c>
      <c r="O758" s="11">
        <v>12.8</v>
      </c>
      <c r="P758" s="11">
        <v>3.2</v>
      </c>
      <c r="Q758" s="11" t="s">
        <v>81</v>
      </c>
      <c r="R758" s="11" t="s">
        <v>81</v>
      </c>
      <c r="S758" s="11" t="s">
        <v>134</v>
      </c>
      <c r="T758" s="11">
        <v>0</v>
      </c>
    </row>
    <row r="759" spans="1:20" x14ac:dyDescent="0.25">
      <c r="A759" s="6">
        <v>40597</v>
      </c>
      <c r="B759" s="8" t="s">
        <v>71</v>
      </c>
      <c r="C759" s="7" t="s">
        <v>105</v>
      </c>
      <c r="D759" s="7">
        <v>2010</v>
      </c>
      <c r="E759" s="7" t="s">
        <v>114</v>
      </c>
      <c r="F759" s="7" t="s">
        <v>123</v>
      </c>
      <c r="G759" s="7" t="s">
        <v>75</v>
      </c>
      <c r="H759" s="9" t="s">
        <v>661</v>
      </c>
      <c r="I759" s="7" t="s">
        <v>1740</v>
      </c>
      <c r="J759" s="7">
        <v>-3.5</v>
      </c>
      <c r="K759" s="7">
        <v>201</v>
      </c>
      <c r="L759" s="7">
        <v>8</v>
      </c>
      <c r="M759" s="7">
        <v>4.5</v>
      </c>
      <c r="N759" s="7">
        <v>1</v>
      </c>
      <c r="O759" s="7">
        <v>2.8</v>
      </c>
      <c r="P759" s="7">
        <v>-1.8</v>
      </c>
      <c r="Q759" s="7" t="s">
        <v>81</v>
      </c>
      <c r="R759" s="7" t="s">
        <v>81</v>
      </c>
      <c r="S759" s="7" t="s">
        <v>134</v>
      </c>
      <c r="T759" s="7">
        <v>0</v>
      </c>
    </row>
    <row r="760" spans="1:20" ht="28.5" x14ac:dyDescent="0.25">
      <c r="A760" s="10">
        <v>40603</v>
      </c>
      <c r="B760" s="12" t="s">
        <v>71</v>
      </c>
      <c r="C760" s="11" t="s">
        <v>122</v>
      </c>
      <c r="D760" s="11">
        <v>2010</v>
      </c>
      <c r="E760" s="11" t="s">
        <v>149</v>
      </c>
      <c r="F760" s="11" t="s">
        <v>88</v>
      </c>
      <c r="G760" s="11" t="s">
        <v>75</v>
      </c>
      <c r="H760" s="13" t="s">
        <v>1098</v>
      </c>
      <c r="I760" s="11" t="s">
        <v>90</v>
      </c>
      <c r="J760" s="11">
        <v>-4.5</v>
      </c>
      <c r="K760" s="11">
        <v>201</v>
      </c>
      <c r="L760" s="11">
        <v>-16</v>
      </c>
      <c r="M760" s="11">
        <v>-20.5</v>
      </c>
      <c r="N760" s="11">
        <v>-11</v>
      </c>
      <c r="O760" s="11">
        <v>-15.8</v>
      </c>
      <c r="P760" s="11">
        <v>4.8</v>
      </c>
      <c r="Q760" s="11" t="s">
        <v>78</v>
      </c>
      <c r="R760" s="11" t="s">
        <v>78</v>
      </c>
      <c r="S760" s="11" t="s">
        <v>79</v>
      </c>
      <c r="T760" s="11">
        <v>0</v>
      </c>
    </row>
    <row r="761" spans="1:20" x14ac:dyDescent="0.25">
      <c r="A761" s="6">
        <v>40604</v>
      </c>
      <c r="B761" s="8" t="s">
        <v>71</v>
      </c>
      <c r="C761" s="7" t="s">
        <v>105</v>
      </c>
      <c r="D761" s="7">
        <v>2010</v>
      </c>
      <c r="E761" s="7" t="s">
        <v>101</v>
      </c>
      <c r="F761" s="7" t="s">
        <v>103</v>
      </c>
      <c r="G761" s="7" t="s">
        <v>75</v>
      </c>
      <c r="H761" s="9" t="s">
        <v>1258</v>
      </c>
      <c r="I761" s="7" t="s">
        <v>102</v>
      </c>
      <c r="J761" s="7">
        <v>-3</v>
      </c>
      <c r="K761" s="7">
        <v>201</v>
      </c>
      <c r="L761" s="7">
        <v>19</v>
      </c>
      <c r="M761" s="7">
        <v>16</v>
      </c>
      <c r="N761" s="7">
        <v>-6</v>
      </c>
      <c r="O761" s="7">
        <v>5</v>
      </c>
      <c r="P761" s="7">
        <v>-11</v>
      </c>
      <c r="Q761" s="7" t="s">
        <v>81</v>
      </c>
      <c r="R761" s="7" t="s">
        <v>81</v>
      </c>
      <c r="S761" s="7" t="s">
        <v>79</v>
      </c>
      <c r="T761" s="7">
        <v>0</v>
      </c>
    </row>
    <row r="762" spans="1:20" x14ac:dyDescent="0.25">
      <c r="A762" s="10">
        <v>40608</v>
      </c>
      <c r="B762" s="12" t="s">
        <v>71</v>
      </c>
      <c r="C762" s="11" t="s">
        <v>86</v>
      </c>
      <c r="D762" s="11">
        <v>2010</v>
      </c>
      <c r="E762" s="11" t="s">
        <v>106</v>
      </c>
      <c r="F762" s="11" t="s">
        <v>116</v>
      </c>
      <c r="G762" s="11" t="s">
        <v>75</v>
      </c>
      <c r="H762" s="13" t="s">
        <v>505</v>
      </c>
      <c r="I762" s="11" t="s">
        <v>182</v>
      </c>
      <c r="J762" s="11">
        <v>-6.5</v>
      </c>
      <c r="K762" s="11">
        <v>201</v>
      </c>
      <c r="L762" s="11">
        <v>11</v>
      </c>
      <c r="M762" s="11">
        <v>4.5</v>
      </c>
      <c r="N762" s="11">
        <v>14</v>
      </c>
      <c r="O762" s="11">
        <v>9.1999999999999993</v>
      </c>
      <c r="P762" s="11">
        <v>4.8</v>
      </c>
      <c r="Q762" s="11" t="s">
        <v>81</v>
      </c>
      <c r="R762" s="11" t="s">
        <v>81</v>
      </c>
      <c r="S762" s="11" t="s">
        <v>134</v>
      </c>
      <c r="T762" s="11">
        <v>0</v>
      </c>
    </row>
    <row r="763" spans="1:20" x14ac:dyDescent="0.25">
      <c r="A763" s="6">
        <v>40614</v>
      </c>
      <c r="B763" s="8" t="s">
        <v>71</v>
      </c>
      <c r="C763" s="7" t="s">
        <v>72</v>
      </c>
      <c r="D763" s="7">
        <v>2010</v>
      </c>
      <c r="E763" s="7" t="s">
        <v>116</v>
      </c>
      <c r="F763" s="7" t="s">
        <v>129</v>
      </c>
      <c r="G763" s="7" t="s">
        <v>75</v>
      </c>
      <c r="H763" s="9" t="s">
        <v>1309</v>
      </c>
      <c r="I763" s="7" t="s">
        <v>182</v>
      </c>
      <c r="J763" s="7">
        <v>2</v>
      </c>
      <c r="K763" s="7">
        <v>201</v>
      </c>
      <c r="L763" s="7">
        <v>-21</v>
      </c>
      <c r="M763" s="7">
        <v>-19</v>
      </c>
      <c r="N763" s="7">
        <v>22</v>
      </c>
      <c r="O763" s="7">
        <v>1.5</v>
      </c>
      <c r="P763" s="7">
        <v>20.5</v>
      </c>
      <c r="Q763" s="7" t="s">
        <v>78</v>
      </c>
      <c r="R763" s="7" t="s">
        <v>78</v>
      </c>
      <c r="S763" s="7" t="s">
        <v>134</v>
      </c>
      <c r="T763" s="7">
        <v>0</v>
      </c>
    </row>
    <row r="764" spans="1:20" x14ac:dyDescent="0.25">
      <c r="A764" s="10">
        <v>40618</v>
      </c>
      <c r="B764" s="12" t="s">
        <v>71</v>
      </c>
      <c r="C764" s="11" t="s">
        <v>105</v>
      </c>
      <c r="D764" s="11">
        <v>2010</v>
      </c>
      <c r="E764" s="11" t="s">
        <v>88</v>
      </c>
      <c r="F764" s="11" t="s">
        <v>73</v>
      </c>
      <c r="G764" s="11" t="s">
        <v>75</v>
      </c>
      <c r="H764" s="13" t="s">
        <v>1891</v>
      </c>
      <c r="I764" s="11" t="s">
        <v>139</v>
      </c>
      <c r="J764" s="11">
        <v>-7.5</v>
      </c>
      <c r="K764" s="11">
        <v>200.5</v>
      </c>
      <c r="L764" s="11">
        <v>16</v>
      </c>
      <c r="M764" s="11">
        <v>8.5</v>
      </c>
      <c r="N764" s="11">
        <v>-28.5</v>
      </c>
      <c r="O764" s="11">
        <v>-10</v>
      </c>
      <c r="P764" s="11">
        <v>-18.5</v>
      </c>
      <c r="Q764" s="11" t="s">
        <v>81</v>
      </c>
      <c r="R764" s="11" t="s">
        <v>81</v>
      </c>
      <c r="S764" s="11" t="s">
        <v>79</v>
      </c>
      <c r="T764" s="11">
        <v>0</v>
      </c>
    </row>
    <row r="765" spans="1:20" ht="28.5" x14ac:dyDescent="0.25">
      <c r="A765" s="6">
        <v>40620</v>
      </c>
      <c r="B765" s="8" t="s">
        <v>71</v>
      </c>
      <c r="C765" s="7" t="s">
        <v>94</v>
      </c>
      <c r="D765" s="7">
        <v>2010</v>
      </c>
      <c r="E765" s="7" t="s">
        <v>118</v>
      </c>
      <c r="F765" s="7" t="s">
        <v>196</v>
      </c>
      <c r="G765" s="7" t="s">
        <v>75</v>
      </c>
      <c r="H765" s="9" t="s">
        <v>568</v>
      </c>
      <c r="I765" s="7" t="s">
        <v>85</v>
      </c>
      <c r="J765" s="7">
        <v>-14</v>
      </c>
      <c r="K765" s="7">
        <v>201</v>
      </c>
      <c r="L765" s="7">
        <v>8</v>
      </c>
      <c r="M765" s="7">
        <v>-6</v>
      </c>
      <c r="N765" s="7">
        <v>3</v>
      </c>
      <c r="O765" s="7">
        <v>-1.5</v>
      </c>
      <c r="P765" s="7">
        <v>4.5</v>
      </c>
      <c r="Q765" s="7" t="s">
        <v>81</v>
      </c>
      <c r="R765" s="7" t="s">
        <v>78</v>
      </c>
      <c r="S765" s="7" t="s">
        <v>134</v>
      </c>
      <c r="T765" s="7">
        <v>0</v>
      </c>
    </row>
    <row r="766" spans="1:20" x14ac:dyDescent="0.25">
      <c r="A766" s="10">
        <v>40632</v>
      </c>
      <c r="B766" s="12" t="s">
        <v>71</v>
      </c>
      <c r="C766" s="11" t="s">
        <v>105</v>
      </c>
      <c r="D766" s="11">
        <v>2010</v>
      </c>
      <c r="E766" s="11" t="s">
        <v>96</v>
      </c>
      <c r="F766" s="11" t="s">
        <v>106</v>
      </c>
      <c r="G766" s="11" t="s">
        <v>75</v>
      </c>
      <c r="H766" s="13" t="s">
        <v>889</v>
      </c>
      <c r="I766" s="11" t="s">
        <v>121</v>
      </c>
      <c r="J766" s="11">
        <v>-7</v>
      </c>
      <c r="K766" s="11">
        <v>201</v>
      </c>
      <c r="L766" s="11">
        <v>10</v>
      </c>
      <c r="M766" s="11">
        <v>3</v>
      </c>
      <c r="N766" s="11">
        <v>11</v>
      </c>
      <c r="O766" s="11">
        <v>7</v>
      </c>
      <c r="P766" s="11">
        <v>4</v>
      </c>
      <c r="Q766" s="11" t="s">
        <v>81</v>
      </c>
      <c r="R766" s="11" t="s">
        <v>81</v>
      </c>
      <c r="S766" s="11" t="s">
        <v>134</v>
      </c>
      <c r="T766" s="11">
        <v>0</v>
      </c>
    </row>
    <row r="767" spans="1:20" ht="28.5" x14ac:dyDescent="0.25">
      <c r="A767" s="6">
        <v>40634</v>
      </c>
      <c r="B767" s="8" t="s">
        <v>71</v>
      </c>
      <c r="C767" s="7" t="s">
        <v>94</v>
      </c>
      <c r="D767" s="7">
        <v>2010</v>
      </c>
      <c r="E767" s="7" t="s">
        <v>116</v>
      </c>
      <c r="F767" s="7" t="s">
        <v>93</v>
      </c>
      <c r="G767" s="7" t="s">
        <v>75</v>
      </c>
      <c r="H767" s="9" t="s">
        <v>1323</v>
      </c>
      <c r="I767" s="7" t="s">
        <v>90</v>
      </c>
      <c r="J767" s="7">
        <v>-2</v>
      </c>
      <c r="K767" s="7">
        <v>201</v>
      </c>
      <c r="L767" s="7">
        <v>8</v>
      </c>
      <c r="M767" s="7">
        <v>6</v>
      </c>
      <c r="N767" s="7">
        <v>21</v>
      </c>
      <c r="O767" s="7">
        <v>13.5</v>
      </c>
      <c r="P767" s="7">
        <v>7.5</v>
      </c>
      <c r="Q767" s="7" t="s">
        <v>81</v>
      </c>
      <c r="R767" s="7" t="s">
        <v>81</v>
      </c>
      <c r="S767" s="7" t="s">
        <v>134</v>
      </c>
      <c r="T767" s="7">
        <v>0</v>
      </c>
    </row>
    <row r="768" spans="1:20" x14ac:dyDescent="0.25">
      <c r="A768" s="10">
        <v>40639</v>
      </c>
      <c r="B768" s="12" t="s">
        <v>71</v>
      </c>
      <c r="C768" s="11" t="s">
        <v>105</v>
      </c>
      <c r="D768" s="11">
        <v>2010</v>
      </c>
      <c r="E768" s="11" t="s">
        <v>103</v>
      </c>
      <c r="F768" s="11" t="s">
        <v>88</v>
      </c>
      <c r="G768" s="11" t="s">
        <v>75</v>
      </c>
      <c r="H768" s="13" t="s">
        <v>471</v>
      </c>
      <c r="I768" s="11" t="s">
        <v>77</v>
      </c>
      <c r="J768" s="11">
        <v>-3</v>
      </c>
      <c r="K768" s="11">
        <v>201</v>
      </c>
      <c r="L768" s="11">
        <v>8</v>
      </c>
      <c r="M768" s="11">
        <v>5</v>
      </c>
      <c r="N768" s="11">
        <v>-7</v>
      </c>
      <c r="O768" s="11">
        <v>-1</v>
      </c>
      <c r="P768" s="11">
        <v>-6</v>
      </c>
      <c r="Q768" s="11" t="s">
        <v>81</v>
      </c>
      <c r="R768" s="11" t="s">
        <v>81</v>
      </c>
      <c r="S768" s="11" t="s">
        <v>79</v>
      </c>
      <c r="T768" s="11">
        <v>0</v>
      </c>
    </row>
    <row r="769" spans="1:20" ht="28.5" x14ac:dyDescent="0.25">
      <c r="A769" s="6">
        <v>40639</v>
      </c>
      <c r="B769" s="8" t="s">
        <v>71</v>
      </c>
      <c r="C769" s="7" t="s">
        <v>105</v>
      </c>
      <c r="D769" s="7">
        <v>2010</v>
      </c>
      <c r="E769" s="7" t="s">
        <v>84</v>
      </c>
      <c r="F769" s="7" t="s">
        <v>97</v>
      </c>
      <c r="G769" s="7" t="s">
        <v>75</v>
      </c>
      <c r="H769" s="9" t="s">
        <v>1155</v>
      </c>
      <c r="I769" s="7" t="s">
        <v>77</v>
      </c>
      <c r="J769" s="7">
        <v>-4.5</v>
      </c>
      <c r="K769" s="7">
        <v>200.5</v>
      </c>
      <c r="L769" s="7">
        <v>-8</v>
      </c>
      <c r="M769" s="7">
        <v>-12.5</v>
      </c>
      <c r="N769" s="7">
        <v>-0.5</v>
      </c>
      <c r="O769" s="7">
        <v>-6.5</v>
      </c>
      <c r="P769" s="7">
        <v>6</v>
      </c>
      <c r="Q769" s="7" t="s">
        <v>78</v>
      </c>
      <c r="R769" s="7" t="s">
        <v>78</v>
      </c>
      <c r="S769" s="7" t="s">
        <v>79</v>
      </c>
      <c r="T769" s="7">
        <v>0</v>
      </c>
    </row>
    <row r="770" spans="1:20" ht="28.5" x14ac:dyDescent="0.25">
      <c r="A770" s="10">
        <v>40641</v>
      </c>
      <c r="B770" s="12" t="s">
        <v>71</v>
      </c>
      <c r="C770" s="11" t="s">
        <v>94</v>
      </c>
      <c r="D770" s="11">
        <v>2010</v>
      </c>
      <c r="E770" s="11" t="s">
        <v>84</v>
      </c>
      <c r="F770" s="11" t="s">
        <v>129</v>
      </c>
      <c r="G770" s="11" t="s">
        <v>75</v>
      </c>
      <c r="H770" s="13" t="s">
        <v>441</v>
      </c>
      <c r="I770" s="11" t="s">
        <v>90</v>
      </c>
      <c r="J770" s="11">
        <v>-9</v>
      </c>
      <c r="K770" s="11">
        <v>200.5</v>
      </c>
      <c r="L770" s="11">
        <v>11</v>
      </c>
      <c r="M770" s="11">
        <v>2</v>
      </c>
      <c r="N770" s="11">
        <v>2.5</v>
      </c>
      <c r="O770" s="11">
        <v>2.2000000000000002</v>
      </c>
      <c r="P770" s="11">
        <v>0.2</v>
      </c>
      <c r="Q770" s="11" t="s">
        <v>81</v>
      </c>
      <c r="R770" s="11" t="s">
        <v>81</v>
      </c>
      <c r="S770" s="11" t="s">
        <v>134</v>
      </c>
      <c r="T770" s="11">
        <v>0</v>
      </c>
    </row>
    <row r="771" spans="1:20" x14ac:dyDescent="0.25">
      <c r="A771" s="6">
        <v>40642</v>
      </c>
      <c r="B771" s="8" t="s">
        <v>71</v>
      </c>
      <c r="C771" s="7" t="s">
        <v>72</v>
      </c>
      <c r="D771" s="7">
        <v>2010</v>
      </c>
      <c r="E771" s="7" t="s">
        <v>100</v>
      </c>
      <c r="F771" s="7" t="s">
        <v>98</v>
      </c>
      <c r="G771" s="7" t="s">
        <v>75</v>
      </c>
      <c r="H771" s="9" t="s">
        <v>2036</v>
      </c>
      <c r="I771" s="7" t="s">
        <v>110</v>
      </c>
      <c r="J771" s="7">
        <v>-10</v>
      </c>
      <c r="K771" s="7">
        <v>201</v>
      </c>
      <c r="L771" s="7">
        <v>9</v>
      </c>
      <c r="M771" s="7">
        <v>-1</v>
      </c>
      <c r="N771" s="7">
        <v>12</v>
      </c>
      <c r="O771" s="7">
        <v>5.5</v>
      </c>
      <c r="P771" s="7">
        <v>6.5</v>
      </c>
      <c r="Q771" s="7" t="s">
        <v>81</v>
      </c>
      <c r="R771" s="7" t="s">
        <v>78</v>
      </c>
      <c r="S771" s="7" t="s">
        <v>134</v>
      </c>
      <c r="T771" s="7">
        <v>0</v>
      </c>
    </row>
    <row r="772" spans="1:20" x14ac:dyDescent="0.25">
      <c r="A772" s="10">
        <v>40642</v>
      </c>
      <c r="B772" s="12" t="s">
        <v>71</v>
      </c>
      <c r="C772" s="11" t="s">
        <v>72</v>
      </c>
      <c r="D772" s="11">
        <v>2010</v>
      </c>
      <c r="E772" s="11" t="s">
        <v>116</v>
      </c>
      <c r="F772" s="11" t="s">
        <v>123</v>
      </c>
      <c r="G772" s="11" t="s">
        <v>75</v>
      </c>
      <c r="H772" s="13" t="s">
        <v>1890</v>
      </c>
      <c r="I772" s="11" t="s">
        <v>102</v>
      </c>
      <c r="J772" s="11">
        <v>2.5</v>
      </c>
      <c r="K772" s="11">
        <v>201</v>
      </c>
      <c r="L772" s="11">
        <v>32</v>
      </c>
      <c r="M772" s="11">
        <v>34.5</v>
      </c>
      <c r="N772" s="11">
        <v>-3</v>
      </c>
      <c r="O772" s="11">
        <v>15.8</v>
      </c>
      <c r="P772" s="11">
        <v>-18.8</v>
      </c>
      <c r="Q772" s="11" t="s">
        <v>81</v>
      </c>
      <c r="R772" s="11" t="s">
        <v>81</v>
      </c>
      <c r="S772" s="11" t="s">
        <v>79</v>
      </c>
      <c r="T772" s="11">
        <v>0</v>
      </c>
    </row>
    <row r="773" spans="1:20" ht="28.5" x14ac:dyDescent="0.25">
      <c r="A773" s="6">
        <v>40682</v>
      </c>
      <c r="B773" s="8" t="s">
        <v>71</v>
      </c>
      <c r="C773" s="7" t="s">
        <v>82</v>
      </c>
      <c r="D773" s="7">
        <v>2010</v>
      </c>
      <c r="E773" s="7" t="s">
        <v>84</v>
      </c>
      <c r="F773" s="7" t="s">
        <v>87</v>
      </c>
      <c r="G773" s="7" t="s">
        <v>75</v>
      </c>
      <c r="H773" s="9" t="s">
        <v>276</v>
      </c>
      <c r="I773" s="7" t="s">
        <v>90</v>
      </c>
      <c r="J773" s="7">
        <v>-5</v>
      </c>
      <c r="K773" s="7">
        <v>200.5</v>
      </c>
      <c r="L773" s="7">
        <v>-6</v>
      </c>
      <c r="M773" s="7">
        <v>-11</v>
      </c>
      <c r="N773" s="7">
        <v>5.5</v>
      </c>
      <c r="O773" s="7">
        <v>-2.8</v>
      </c>
      <c r="P773" s="7">
        <v>8.1999999999999993</v>
      </c>
      <c r="Q773" s="7" t="s">
        <v>78</v>
      </c>
      <c r="R773" s="7" t="s">
        <v>78</v>
      </c>
      <c r="S773" s="7" t="s">
        <v>134</v>
      </c>
      <c r="T773" s="7">
        <v>0</v>
      </c>
    </row>
    <row r="774" spans="1:20" ht="28.5" x14ac:dyDescent="0.25">
      <c r="A774" s="6">
        <v>40477</v>
      </c>
      <c r="B774" s="8" t="s">
        <v>71</v>
      </c>
      <c r="C774" s="7" t="s">
        <v>122</v>
      </c>
      <c r="D774" s="7">
        <v>2010</v>
      </c>
      <c r="E774" s="7" t="s">
        <v>149</v>
      </c>
      <c r="F774" s="7" t="s">
        <v>114</v>
      </c>
      <c r="G774" s="7" t="s">
        <v>75</v>
      </c>
      <c r="H774" s="9" t="s">
        <v>611</v>
      </c>
      <c r="I774" s="7" t="s">
        <v>185</v>
      </c>
      <c r="J774" s="7">
        <v>-7.5</v>
      </c>
      <c r="K774" s="7">
        <v>202</v>
      </c>
      <c r="L774" s="7">
        <v>14</v>
      </c>
      <c r="M774" s="7">
        <v>6.5</v>
      </c>
      <c r="N774" s="7">
        <v>-4</v>
      </c>
      <c r="O774" s="7">
        <v>1.2</v>
      </c>
      <c r="P774" s="7">
        <v>-5.2</v>
      </c>
      <c r="Q774" s="7" t="s">
        <v>81</v>
      </c>
      <c r="R774" s="7" t="s">
        <v>81</v>
      </c>
      <c r="S774" s="7" t="s">
        <v>79</v>
      </c>
      <c r="T774" s="7">
        <v>0</v>
      </c>
    </row>
    <row r="775" spans="1:20" ht="28.5" x14ac:dyDescent="0.25">
      <c r="A775" s="10">
        <v>40480</v>
      </c>
      <c r="B775" s="12" t="s">
        <v>71</v>
      </c>
      <c r="C775" s="11" t="s">
        <v>94</v>
      </c>
      <c r="D775" s="11">
        <v>2010</v>
      </c>
      <c r="E775" s="11" t="s">
        <v>196</v>
      </c>
      <c r="F775" s="11" t="s">
        <v>113</v>
      </c>
      <c r="G775" s="11" t="s">
        <v>75</v>
      </c>
      <c r="H775" s="13" t="s">
        <v>1320</v>
      </c>
      <c r="I775" s="11" t="s">
        <v>90</v>
      </c>
      <c r="J775" s="11">
        <v>4.5</v>
      </c>
      <c r="K775" s="11">
        <v>202</v>
      </c>
      <c r="L775" s="11">
        <v>11</v>
      </c>
      <c r="M775" s="11">
        <v>15.5</v>
      </c>
      <c r="N775" s="11">
        <v>-21</v>
      </c>
      <c r="O775" s="11">
        <v>-2.8</v>
      </c>
      <c r="P775" s="11">
        <v>-18.2</v>
      </c>
      <c r="Q775" s="11" t="s">
        <v>81</v>
      </c>
      <c r="R775" s="11" t="s">
        <v>81</v>
      </c>
      <c r="S775" s="11" t="s">
        <v>79</v>
      </c>
      <c r="T775" s="11">
        <v>0</v>
      </c>
    </row>
    <row r="776" spans="1:20" x14ac:dyDescent="0.25">
      <c r="A776" s="6">
        <v>40482</v>
      </c>
      <c r="B776" s="8" t="s">
        <v>71</v>
      </c>
      <c r="C776" s="7" t="s">
        <v>86</v>
      </c>
      <c r="D776" s="7">
        <v>2010</v>
      </c>
      <c r="E776" s="7" t="s">
        <v>87</v>
      </c>
      <c r="F776" s="7" t="s">
        <v>98</v>
      </c>
      <c r="G776" s="7" t="s">
        <v>75</v>
      </c>
      <c r="H776" s="9" t="s">
        <v>2057</v>
      </c>
      <c r="I776" s="7" t="s">
        <v>139</v>
      </c>
      <c r="J776" s="7">
        <v>-6.5</v>
      </c>
      <c r="K776" s="7">
        <v>202</v>
      </c>
      <c r="L776" s="7">
        <v>-21</v>
      </c>
      <c r="M776" s="7">
        <v>-27.5</v>
      </c>
      <c r="N776" s="7">
        <v>17</v>
      </c>
      <c r="O776" s="7">
        <v>-5.2</v>
      </c>
      <c r="P776" s="7">
        <v>22.2</v>
      </c>
      <c r="Q776" s="7" t="s">
        <v>78</v>
      </c>
      <c r="R776" s="7" t="s">
        <v>78</v>
      </c>
      <c r="S776" s="7" t="s">
        <v>134</v>
      </c>
      <c r="T776" s="7">
        <v>0</v>
      </c>
    </row>
    <row r="777" spans="1:20" ht="28.5" x14ac:dyDescent="0.25">
      <c r="A777" s="10">
        <v>40492</v>
      </c>
      <c r="B777" s="12" t="s">
        <v>71</v>
      </c>
      <c r="C777" s="11" t="s">
        <v>105</v>
      </c>
      <c r="D777" s="11">
        <v>2010</v>
      </c>
      <c r="E777" s="11" t="s">
        <v>87</v>
      </c>
      <c r="F777" s="11" t="s">
        <v>83</v>
      </c>
      <c r="G777" s="11" t="s">
        <v>75</v>
      </c>
      <c r="H777" s="13" t="s">
        <v>238</v>
      </c>
      <c r="I777" s="11" t="s">
        <v>124</v>
      </c>
      <c r="J777" s="11">
        <v>-9</v>
      </c>
      <c r="K777" s="11">
        <v>201.5</v>
      </c>
      <c r="L777" s="11">
        <v>6</v>
      </c>
      <c r="M777" s="11">
        <v>-3</v>
      </c>
      <c r="N777" s="11">
        <v>10.5</v>
      </c>
      <c r="O777" s="11">
        <v>3.8</v>
      </c>
      <c r="P777" s="11">
        <v>6.8</v>
      </c>
      <c r="Q777" s="11" t="s">
        <v>81</v>
      </c>
      <c r="R777" s="11" t="s">
        <v>78</v>
      </c>
      <c r="S777" s="11" t="s">
        <v>134</v>
      </c>
      <c r="T777" s="11">
        <v>0</v>
      </c>
    </row>
    <row r="778" spans="1:20" ht="28.5" x14ac:dyDescent="0.25">
      <c r="A778" s="6">
        <v>40495</v>
      </c>
      <c r="B778" s="8" t="s">
        <v>71</v>
      </c>
      <c r="C778" s="7" t="s">
        <v>72</v>
      </c>
      <c r="D778" s="7">
        <v>2010</v>
      </c>
      <c r="E778" s="7" t="s">
        <v>93</v>
      </c>
      <c r="F778" s="7" t="s">
        <v>96</v>
      </c>
      <c r="G778" s="7" t="s">
        <v>75</v>
      </c>
      <c r="H778" s="9" t="s">
        <v>930</v>
      </c>
      <c r="I778" s="7" t="s">
        <v>77</v>
      </c>
      <c r="J778" s="7">
        <v>-1.5</v>
      </c>
      <c r="K778" s="7">
        <v>201.5</v>
      </c>
      <c r="L778" s="7">
        <v>-14</v>
      </c>
      <c r="M778" s="7">
        <v>-15.5</v>
      </c>
      <c r="N778" s="7">
        <v>-17.5</v>
      </c>
      <c r="O778" s="7">
        <v>-16.5</v>
      </c>
      <c r="P778" s="7">
        <v>-1</v>
      </c>
      <c r="Q778" s="7" t="s">
        <v>78</v>
      </c>
      <c r="R778" s="7" t="s">
        <v>78</v>
      </c>
      <c r="S778" s="7" t="s">
        <v>79</v>
      </c>
      <c r="T778" s="7">
        <v>0</v>
      </c>
    </row>
    <row r="779" spans="1:20" x14ac:dyDescent="0.25">
      <c r="A779" s="10">
        <v>40518</v>
      </c>
      <c r="B779" s="12" t="s">
        <v>71</v>
      </c>
      <c r="C779" s="11" t="s">
        <v>91</v>
      </c>
      <c r="D779" s="11">
        <v>2010</v>
      </c>
      <c r="E779" s="11" t="s">
        <v>98</v>
      </c>
      <c r="F779" s="11" t="s">
        <v>74</v>
      </c>
      <c r="G779" s="11" t="s">
        <v>75</v>
      </c>
      <c r="H779" s="13" t="s">
        <v>523</v>
      </c>
      <c r="I779" s="11" t="s">
        <v>77</v>
      </c>
      <c r="J779" s="11">
        <v>-9.5</v>
      </c>
      <c r="K779" s="11">
        <v>201.5</v>
      </c>
      <c r="L779" s="11">
        <v>9</v>
      </c>
      <c r="M779" s="11">
        <v>-0.5</v>
      </c>
      <c r="N779" s="11">
        <v>-22.5</v>
      </c>
      <c r="O779" s="11">
        <v>-11.5</v>
      </c>
      <c r="P779" s="11">
        <v>-11</v>
      </c>
      <c r="Q779" s="11" t="s">
        <v>81</v>
      </c>
      <c r="R779" s="11" t="s">
        <v>78</v>
      </c>
      <c r="S779" s="11" t="s">
        <v>79</v>
      </c>
      <c r="T779" s="11">
        <v>0</v>
      </c>
    </row>
    <row r="780" spans="1:20" x14ac:dyDescent="0.25">
      <c r="A780" s="6">
        <v>40520</v>
      </c>
      <c r="B780" s="8" t="s">
        <v>71</v>
      </c>
      <c r="C780" s="7" t="s">
        <v>105</v>
      </c>
      <c r="D780" s="7">
        <v>2010</v>
      </c>
      <c r="E780" s="7" t="s">
        <v>316</v>
      </c>
      <c r="F780" s="7" t="s">
        <v>116</v>
      </c>
      <c r="G780" s="7" t="s">
        <v>75</v>
      </c>
      <c r="H780" s="9" t="s">
        <v>904</v>
      </c>
      <c r="I780" s="7" t="s">
        <v>104</v>
      </c>
      <c r="J780" s="7">
        <v>-4.5</v>
      </c>
      <c r="K780" s="7">
        <v>201.5</v>
      </c>
      <c r="L780" s="7">
        <v>25</v>
      </c>
      <c r="M780" s="7">
        <v>20.5</v>
      </c>
      <c r="N780" s="7">
        <v>5.5</v>
      </c>
      <c r="O780" s="7">
        <v>13</v>
      </c>
      <c r="P780" s="7">
        <v>-7.5</v>
      </c>
      <c r="Q780" s="7" t="s">
        <v>81</v>
      </c>
      <c r="R780" s="7" t="s">
        <v>81</v>
      </c>
      <c r="S780" s="7" t="s">
        <v>134</v>
      </c>
      <c r="T780" s="7">
        <v>0</v>
      </c>
    </row>
    <row r="781" spans="1:20" x14ac:dyDescent="0.25">
      <c r="A781" s="10">
        <v>40526</v>
      </c>
      <c r="B781" s="12" t="s">
        <v>71</v>
      </c>
      <c r="C781" s="11" t="s">
        <v>122</v>
      </c>
      <c r="D781" s="11">
        <v>2010</v>
      </c>
      <c r="E781" s="11" t="s">
        <v>73</v>
      </c>
      <c r="F781" s="11" t="s">
        <v>127</v>
      </c>
      <c r="G781" s="11" t="s">
        <v>75</v>
      </c>
      <c r="H781" s="13" t="s">
        <v>331</v>
      </c>
      <c r="I781" s="11" t="s">
        <v>124</v>
      </c>
      <c r="J781" s="11">
        <v>-5</v>
      </c>
      <c r="K781" s="11">
        <v>202</v>
      </c>
      <c r="L781" s="11">
        <v>6</v>
      </c>
      <c r="M781" s="11">
        <v>1</v>
      </c>
      <c r="N781" s="11">
        <v>-14</v>
      </c>
      <c r="O781" s="11">
        <v>-6.5</v>
      </c>
      <c r="P781" s="11">
        <v>-7.5</v>
      </c>
      <c r="Q781" s="11" t="s">
        <v>81</v>
      </c>
      <c r="R781" s="11" t="s">
        <v>81</v>
      </c>
      <c r="S781" s="11" t="s">
        <v>79</v>
      </c>
      <c r="T781" s="11">
        <v>0</v>
      </c>
    </row>
    <row r="782" spans="1:20" x14ac:dyDescent="0.25">
      <c r="A782" s="6">
        <v>40527</v>
      </c>
      <c r="B782" s="8" t="s">
        <v>71</v>
      </c>
      <c r="C782" s="7" t="s">
        <v>105</v>
      </c>
      <c r="D782" s="7">
        <v>2010</v>
      </c>
      <c r="E782" s="7" t="s">
        <v>127</v>
      </c>
      <c r="F782" s="7" t="s">
        <v>111</v>
      </c>
      <c r="G782" s="7" t="s">
        <v>75</v>
      </c>
      <c r="H782" s="9" t="s">
        <v>605</v>
      </c>
      <c r="I782" s="7" t="s">
        <v>107</v>
      </c>
      <c r="J782" s="7">
        <v>5.5</v>
      </c>
      <c r="K782" s="7">
        <v>202</v>
      </c>
      <c r="L782" s="7">
        <v>-17</v>
      </c>
      <c r="M782" s="7">
        <v>-11.5</v>
      </c>
      <c r="N782" s="7">
        <v>1</v>
      </c>
      <c r="O782" s="7">
        <v>-5.2</v>
      </c>
      <c r="P782" s="7">
        <v>6.2</v>
      </c>
      <c r="Q782" s="7" t="s">
        <v>78</v>
      </c>
      <c r="R782" s="7" t="s">
        <v>78</v>
      </c>
      <c r="S782" s="7" t="s">
        <v>134</v>
      </c>
      <c r="T782" s="7">
        <v>0</v>
      </c>
    </row>
    <row r="783" spans="1:20" x14ac:dyDescent="0.25">
      <c r="A783" s="10">
        <v>40529</v>
      </c>
      <c r="B783" s="12" t="s">
        <v>71</v>
      </c>
      <c r="C783" s="11" t="s">
        <v>94</v>
      </c>
      <c r="D783" s="11">
        <v>2010</v>
      </c>
      <c r="E783" s="11" t="s">
        <v>127</v>
      </c>
      <c r="F783" s="11" t="s">
        <v>95</v>
      </c>
      <c r="G783" s="11" t="s">
        <v>75</v>
      </c>
      <c r="H783" s="13" t="s">
        <v>424</v>
      </c>
      <c r="I783" s="11" t="s">
        <v>104</v>
      </c>
      <c r="J783" s="11">
        <v>-5.5</v>
      </c>
      <c r="K783" s="11">
        <v>202</v>
      </c>
      <c r="L783" s="11">
        <v>6</v>
      </c>
      <c r="M783" s="11">
        <v>0.5</v>
      </c>
      <c r="N783" s="11">
        <v>-12</v>
      </c>
      <c r="O783" s="11">
        <v>-5.8</v>
      </c>
      <c r="P783" s="11">
        <v>-6.2</v>
      </c>
      <c r="Q783" s="11" t="s">
        <v>81</v>
      </c>
      <c r="R783" s="11" t="s">
        <v>81</v>
      </c>
      <c r="S783" s="11" t="s">
        <v>79</v>
      </c>
      <c r="T783" s="11">
        <v>0</v>
      </c>
    </row>
    <row r="784" spans="1:20" x14ac:dyDescent="0.25">
      <c r="A784" s="6">
        <v>40552</v>
      </c>
      <c r="B784" s="8" t="s">
        <v>71</v>
      </c>
      <c r="C784" s="7" t="s">
        <v>86</v>
      </c>
      <c r="D784" s="7">
        <v>2010</v>
      </c>
      <c r="E784" s="7" t="s">
        <v>97</v>
      </c>
      <c r="F784" s="7" t="s">
        <v>103</v>
      </c>
      <c r="G784" s="7" t="s">
        <v>75</v>
      </c>
      <c r="H784" s="9" t="s">
        <v>820</v>
      </c>
      <c r="I784" s="7" t="s">
        <v>110</v>
      </c>
      <c r="J784" s="7">
        <v>-5</v>
      </c>
      <c r="K784" s="7">
        <v>201.5</v>
      </c>
      <c r="L784" s="7">
        <v>-9</v>
      </c>
      <c r="M784" s="7">
        <v>-14</v>
      </c>
      <c r="N784" s="7">
        <v>-18.5</v>
      </c>
      <c r="O784" s="7">
        <v>-16.2</v>
      </c>
      <c r="P784" s="7">
        <v>-2.2000000000000002</v>
      </c>
      <c r="Q784" s="7" t="s">
        <v>78</v>
      </c>
      <c r="R784" s="7" t="s">
        <v>78</v>
      </c>
      <c r="S784" s="7" t="s">
        <v>79</v>
      </c>
      <c r="T784" s="7">
        <v>0</v>
      </c>
    </row>
    <row r="785" spans="1:20" x14ac:dyDescent="0.25">
      <c r="A785" s="10">
        <v>40555</v>
      </c>
      <c r="B785" s="12" t="s">
        <v>71</v>
      </c>
      <c r="C785" s="11" t="s">
        <v>105</v>
      </c>
      <c r="D785" s="11">
        <v>2010</v>
      </c>
      <c r="E785" s="11" t="s">
        <v>114</v>
      </c>
      <c r="F785" s="11" t="s">
        <v>95</v>
      </c>
      <c r="G785" s="11" t="s">
        <v>75</v>
      </c>
      <c r="H785" s="13" t="s">
        <v>1239</v>
      </c>
      <c r="I785" s="11" t="s">
        <v>125</v>
      </c>
      <c r="J785" s="11">
        <v>-5.5</v>
      </c>
      <c r="K785" s="11">
        <v>201.5</v>
      </c>
      <c r="L785" s="11">
        <v>9</v>
      </c>
      <c r="M785" s="11">
        <v>3.5</v>
      </c>
      <c r="N785" s="11">
        <v>25.5</v>
      </c>
      <c r="O785" s="11">
        <v>14.5</v>
      </c>
      <c r="P785" s="11">
        <v>11</v>
      </c>
      <c r="Q785" s="11" t="s">
        <v>81</v>
      </c>
      <c r="R785" s="11" t="s">
        <v>81</v>
      </c>
      <c r="S785" s="11" t="s">
        <v>134</v>
      </c>
      <c r="T785" s="11">
        <v>1</v>
      </c>
    </row>
    <row r="786" spans="1:20" x14ac:dyDescent="0.25">
      <c r="A786" s="6">
        <v>40571</v>
      </c>
      <c r="B786" s="8" t="s">
        <v>71</v>
      </c>
      <c r="C786" s="7" t="s">
        <v>94</v>
      </c>
      <c r="D786" s="7">
        <v>2010</v>
      </c>
      <c r="E786" s="7" t="s">
        <v>114</v>
      </c>
      <c r="F786" s="7" t="s">
        <v>192</v>
      </c>
      <c r="G786" s="7" t="s">
        <v>75</v>
      </c>
      <c r="H786" s="9" t="s">
        <v>563</v>
      </c>
      <c r="I786" s="7" t="s">
        <v>104</v>
      </c>
      <c r="J786" s="7">
        <v>4</v>
      </c>
      <c r="K786" s="7">
        <v>201.5</v>
      </c>
      <c r="L786" s="7">
        <v>17</v>
      </c>
      <c r="M786" s="7">
        <v>21</v>
      </c>
      <c r="N786" s="7">
        <v>-42.5</v>
      </c>
      <c r="O786" s="7">
        <v>-10.8</v>
      </c>
      <c r="P786" s="7">
        <v>-31.8</v>
      </c>
      <c r="Q786" s="7" t="s">
        <v>81</v>
      </c>
      <c r="R786" s="7" t="s">
        <v>81</v>
      </c>
      <c r="S786" s="7" t="s">
        <v>79</v>
      </c>
      <c r="T786" s="7">
        <v>0</v>
      </c>
    </row>
    <row r="787" spans="1:20" x14ac:dyDescent="0.25">
      <c r="A787" s="10">
        <v>40577</v>
      </c>
      <c r="B787" s="12" t="s">
        <v>71</v>
      </c>
      <c r="C787" s="11" t="s">
        <v>82</v>
      </c>
      <c r="D787" s="11">
        <v>2010</v>
      </c>
      <c r="E787" s="11" t="s">
        <v>406</v>
      </c>
      <c r="F787" s="11" t="s">
        <v>113</v>
      </c>
      <c r="G787" s="11" t="s">
        <v>75</v>
      </c>
      <c r="H787" s="13" t="s">
        <v>719</v>
      </c>
      <c r="I787" s="11" t="s">
        <v>182</v>
      </c>
      <c r="J787" s="11">
        <v>-6.5</v>
      </c>
      <c r="K787" s="11">
        <v>201.5</v>
      </c>
      <c r="L787" s="11">
        <v>6</v>
      </c>
      <c r="M787" s="11">
        <v>-0.5</v>
      </c>
      <c r="N787" s="11">
        <v>-7.5</v>
      </c>
      <c r="O787" s="11">
        <v>-4</v>
      </c>
      <c r="P787" s="11">
        <v>-3.5</v>
      </c>
      <c r="Q787" s="11" t="s">
        <v>81</v>
      </c>
      <c r="R787" s="11" t="s">
        <v>78</v>
      </c>
      <c r="S787" s="11" t="s">
        <v>79</v>
      </c>
      <c r="T787" s="11">
        <v>0</v>
      </c>
    </row>
    <row r="788" spans="1:20" x14ac:dyDescent="0.25">
      <c r="A788" s="6">
        <v>40582</v>
      </c>
      <c r="B788" s="8" t="s">
        <v>71</v>
      </c>
      <c r="C788" s="7" t="s">
        <v>122</v>
      </c>
      <c r="D788" s="7">
        <v>2010</v>
      </c>
      <c r="E788" s="7" t="s">
        <v>92</v>
      </c>
      <c r="F788" s="7" t="s">
        <v>129</v>
      </c>
      <c r="G788" s="7" t="s">
        <v>75</v>
      </c>
      <c r="H788" s="9" t="s">
        <v>456</v>
      </c>
      <c r="I788" s="7" t="s">
        <v>90</v>
      </c>
      <c r="J788" s="7">
        <v>-9.5</v>
      </c>
      <c r="K788" s="7">
        <v>202</v>
      </c>
      <c r="L788" s="7">
        <v>16</v>
      </c>
      <c r="M788" s="7">
        <v>6.5</v>
      </c>
      <c r="N788" s="7">
        <v>-16</v>
      </c>
      <c r="O788" s="7">
        <v>-4.8</v>
      </c>
      <c r="P788" s="7">
        <v>-11.2</v>
      </c>
      <c r="Q788" s="7" t="s">
        <v>81</v>
      </c>
      <c r="R788" s="7" t="s">
        <v>81</v>
      </c>
      <c r="S788" s="7" t="s">
        <v>79</v>
      </c>
      <c r="T788" s="7">
        <v>0</v>
      </c>
    </row>
    <row r="789" spans="1:20" ht="28.5" x14ac:dyDescent="0.25">
      <c r="A789" s="10">
        <v>40588</v>
      </c>
      <c r="B789" s="12" t="s">
        <v>71</v>
      </c>
      <c r="C789" s="11" t="s">
        <v>91</v>
      </c>
      <c r="D789" s="11">
        <v>2010</v>
      </c>
      <c r="E789" s="11" t="s">
        <v>196</v>
      </c>
      <c r="F789" s="11" t="s">
        <v>149</v>
      </c>
      <c r="G789" s="11" t="s">
        <v>75</v>
      </c>
      <c r="H789" s="13" t="s">
        <v>536</v>
      </c>
      <c r="I789" s="11" t="s">
        <v>104</v>
      </c>
      <c r="J789" s="11">
        <v>2.5</v>
      </c>
      <c r="K789" s="11">
        <v>202</v>
      </c>
      <c r="L789" s="11">
        <v>-14</v>
      </c>
      <c r="M789" s="11">
        <v>-11.5</v>
      </c>
      <c r="N789" s="11">
        <v>-26</v>
      </c>
      <c r="O789" s="11">
        <v>-18.8</v>
      </c>
      <c r="P789" s="11">
        <v>-7.2</v>
      </c>
      <c r="Q789" s="11" t="s">
        <v>78</v>
      </c>
      <c r="R789" s="11" t="s">
        <v>78</v>
      </c>
      <c r="S789" s="11" t="s">
        <v>79</v>
      </c>
      <c r="T789" s="11">
        <v>0</v>
      </c>
    </row>
    <row r="790" spans="1:20" x14ac:dyDescent="0.25">
      <c r="A790" s="6">
        <v>40589</v>
      </c>
      <c r="B790" s="8" t="s">
        <v>71</v>
      </c>
      <c r="C790" s="7" t="s">
        <v>122</v>
      </c>
      <c r="D790" s="7">
        <v>2010</v>
      </c>
      <c r="E790" s="7" t="s">
        <v>406</v>
      </c>
      <c r="F790" s="7" t="s">
        <v>103</v>
      </c>
      <c r="G790" s="7" t="s">
        <v>75</v>
      </c>
      <c r="H790" s="9" t="s">
        <v>433</v>
      </c>
      <c r="I790" s="7" t="s">
        <v>139</v>
      </c>
      <c r="J790" s="7">
        <v>-2.5</v>
      </c>
      <c r="K790" s="7">
        <v>202</v>
      </c>
      <c r="L790" s="7">
        <v>13</v>
      </c>
      <c r="M790" s="7">
        <v>10.5</v>
      </c>
      <c r="N790" s="7">
        <v>-11</v>
      </c>
      <c r="O790" s="7">
        <v>-0.2</v>
      </c>
      <c r="P790" s="7">
        <v>-10.8</v>
      </c>
      <c r="Q790" s="7" t="s">
        <v>81</v>
      </c>
      <c r="R790" s="7" t="s">
        <v>81</v>
      </c>
      <c r="S790" s="7" t="s">
        <v>79</v>
      </c>
      <c r="T790" s="7">
        <v>0</v>
      </c>
    </row>
    <row r="791" spans="1:20" x14ac:dyDescent="0.25">
      <c r="A791" s="10">
        <v>40596</v>
      </c>
      <c r="B791" s="12" t="s">
        <v>71</v>
      </c>
      <c r="C791" s="11" t="s">
        <v>122</v>
      </c>
      <c r="D791" s="11">
        <v>2010</v>
      </c>
      <c r="E791" s="11" t="s">
        <v>106</v>
      </c>
      <c r="F791" s="11" t="s">
        <v>88</v>
      </c>
      <c r="G791" s="11" t="s">
        <v>75</v>
      </c>
      <c r="H791" s="13" t="s">
        <v>926</v>
      </c>
      <c r="I791" s="11" t="s">
        <v>1070</v>
      </c>
      <c r="J791" s="11">
        <v>1.5</v>
      </c>
      <c r="K791" s="11">
        <v>201.5</v>
      </c>
      <c r="L791" s="11">
        <v>-8</v>
      </c>
      <c r="M791" s="11">
        <v>-6.5</v>
      </c>
      <c r="N791" s="11">
        <v>6.5</v>
      </c>
      <c r="O791" s="11">
        <v>0</v>
      </c>
      <c r="P791" s="11">
        <v>6.5</v>
      </c>
      <c r="Q791" s="11" t="s">
        <v>78</v>
      </c>
      <c r="R791" s="11" t="s">
        <v>78</v>
      </c>
      <c r="S791" s="11" t="s">
        <v>134</v>
      </c>
      <c r="T791" s="11">
        <v>0</v>
      </c>
    </row>
    <row r="792" spans="1:20" x14ac:dyDescent="0.25">
      <c r="A792" s="6">
        <v>40599</v>
      </c>
      <c r="B792" s="8" t="s">
        <v>71</v>
      </c>
      <c r="C792" s="7" t="s">
        <v>94</v>
      </c>
      <c r="D792" s="7">
        <v>2010</v>
      </c>
      <c r="E792" s="7" t="s">
        <v>73</v>
      </c>
      <c r="F792" s="7" t="s">
        <v>316</v>
      </c>
      <c r="G792" s="7" t="s">
        <v>75</v>
      </c>
      <c r="H792" s="9" t="s">
        <v>597</v>
      </c>
      <c r="I792" s="7" t="s">
        <v>110</v>
      </c>
      <c r="J792" s="7">
        <v>-5.5</v>
      </c>
      <c r="K792" s="7">
        <v>202</v>
      </c>
      <c r="L792" s="7">
        <v>12</v>
      </c>
      <c r="M792" s="7">
        <v>6.5</v>
      </c>
      <c r="N792" s="7">
        <v>6</v>
      </c>
      <c r="O792" s="7">
        <v>6.2</v>
      </c>
      <c r="P792" s="7">
        <v>-0.2</v>
      </c>
      <c r="Q792" s="7" t="s">
        <v>81</v>
      </c>
      <c r="R792" s="7" t="s">
        <v>81</v>
      </c>
      <c r="S792" s="7" t="s">
        <v>134</v>
      </c>
      <c r="T792" s="7">
        <v>0</v>
      </c>
    </row>
    <row r="793" spans="1:20" x14ac:dyDescent="0.25">
      <c r="A793" s="10">
        <v>40599</v>
      </c>
      <c r="B793" s="12" t="s">
        <v>71</v>
      </c>
      <c r="C793" s="11" t="s">
        <v>94</v>
      </c>
      <c r="D793" s="11">
        <v>2010</v>
      </c>
      <c r="E793" s="11" t="s">
        <v>406</v>
      </c>
      <c r="F793" s="11" t="s">
        <v>123</v>
      </c>
      <c r="G793" s="11" t="s">
        <v>75</v>
      </c>
      <c r="H793" s="13" t="s">
        <v>1998</v>
      </c>
      <c r="I793" s="11" t="s">
        <v>110</v>
      </c>
      <c r="J793" s="11">
        <v>-3</v>
      </c>
      <c r="K793" s="11">
        <v>201.5</v>
      </c>
      <c r="L793" s="11">
        <v>-16</v>
      </c>
      <c r="M793" s="11">
        <v>-19</v>
      </c>
      <c r="N793" s="11">
        <v>-27.5</v>
      </c>
      <c r="O793" s="11">
        <v>-23.2</v>
      </c>
      <c r="P793" s="11">
        <v>-4.2</v>
      </c>
      <c r="Q793" s="11" t="s">
        <v>78</v>
      </c>
      <c r="R793" s="11" t="s">
        <v>78</v>
      </c>
      <c r="S793" s="11" t="s">
        <v>79</v>
      </c>
      <c r="T793" s="11">
        <v>0</v>
      </c>
    </row>
    <row r="794" spans="1:20" x14ac:dyDescent="0.25">
      <c r="A794" s="6">
        <v>40601</v>
      </c>
      <c r="B794" s="8" t="s">
        <v>71</v>
      </c>
      <c r="C794" s="7" t="s">
        <v>86</v>
      </c>
      <c r="D794" s="7">
        <v>2010</v>
      </c>
      <c r="E794" s="7" t="s">
        <v>103</v>
      </c>
      <c r="F794" s="7" t="s">
        <v>88</v>
      </c>
      <c r="G794" s="7" t="s">
        <v>75</v>
      </c>
      <c r="H794" s="9" t="s">
        <v>138</v>
      </c>
      <c r="I794" s="7" t="s">
        <v>104</v>
      </c>
      <c r="J794" s="7">
        <v>-6</v>
      </c>
      <c r="K794" s="7">
        <v>202</v>
      </c>
      <c r="L794" s="7">
        <v>-2</v>
      </c>
      <c r="M794" s="7">
        <v>-8</v>
      </c>
      <c r="N794" s="7">
        <v>-22</v>
      </c>
      <c r="O794" s="7">
        <v>-15</v>
      </c>
      <c r="P794" s="7">
        <v>-7</v>
      </c>
      <c r="Q794" s="7" t="s">
        <v>78</v>
      </c>
      <c r="R794" s="7" t="s">
        <v>78</v>
      </c>
      <c r="S794" s="7" t="s">
        <v>79</v>
      </c>
      <c r="T794" s="7">
        <v>0</v>
      </c>
    </row>
    <row r="795" spans="1:20" x14ac:dyDescent="0.25">
      <c r="A795" s="10">
        <v>40602</v>
      </c>
      <c r="B795" s="12" t="s">
        <v>71</v>
      </c>
      <c r="C795" s="11" t="s">
        <v>91</v>
      </c>
      <c r="D795" s="11">
        <v>2010</v>
      </c>
      <c r="E795" s="11" t="s">
        <v>97</v>
      </c>
      <c r="F795" s="11" t="s">
        <v>123</v>
      </c>
      <c r="G795" s="11" t="s">
        <v>75</v>
      </c>
      <c r="H795" s="13" t="s">
        <v>1425</v>
      </c>
      <c r="I795" s="11" t="s">
        <v>77</v>
      </c>
      <c r="J795" s="11">
        <v>-6</v>
      </c>
      <c r="K795" s="11">
        <v>202</v>
      </c>
      <c r="L795" s="11">
        <v>10</v>
      </c>
      <c r="M795" s="11">
        <v>4</v>
      </c>
      <c r="N795" s="11">
        <v>-12</v>
      </c>
      <c r="O795" s="11">
        <v>-4</v>
      </c>
      <c r="P795" s="11">
        <v>-8</v>
      </c>
      <c r="Q795" s="11" t="s">
        <v>81</v>
      </c>
      <c r="R795" s="11" t="s">
        <v>81</v>
      </c>
      <c r="S795" s="11" t="s">
        <v>79</v>
      </c>
      <c r="T795" s="11">
        <v>0</v>
      </c>
    </row>
    <row r="796" spans="1:20" ht="28.5" x14ac:dyDescent="0.25">
      <c r="A796" s="6">
        <v>40604</v>
      </c>
      <c r="B796" s="8" t="s">
        <v>71</v>
      </c>
      <c r="C796" s="7" t="s">
        <v>105</v>
      </c>
      <c r="D796" s="7">
        <v>2010</v>
      </c>
      <c r="E796" s="7" t="s">
        <v>93</v>
      </c>
      <c r="F796" s="7" t="s">
        <v>100</v>
      </c>
      <c r="G796" s="7" t="s">
        <v>75</v>
      </c>
      <c r="H796" s="9" t="s">
        <v>811</v>
      </c>
      <c r="I796" s="7" t="s">
        <v>77</v>
      </c>
      <c r="J796" s="7">
        <v>9</v>
      </c>
      <c r="K796" s="7">
        <v>202</v>
      </c>
      <c r="L796" s="7">
        <v>-10</v>
      </c>
      <c r="M796" s="7">
        <v>-1</v>
      </c>
      <c r="N796" s="7">
        <v>6</v>
      </c>
      <c r="O796" s="7">
        <v>2.5</v>
      </c>
      <c r="P796" s="7">
        <v>3.5</v>
      </c>
      <c r="Q796" s="7" t="s">
        <v>78</v>
      </c>
      <c r="R796" s="7" t="s">
        <v>78</v>
      </c>
      <c r="S796" s="7" t="s">
        <v>134</v>
      </c>
      <c r="T796" s="7">
        <v>0</v>
      </c>
    </row>
    <row r="797" spans="1:20" ht="28.5" x14ac:dyDescent="0.25">
      <c r="A797" s="10">
        <v>40608</v>
      </c>
      <c r="B797" s="12" t="s">
        <v>71</v>
      </c>
      <c r="C797" s="11" t="s">
        <v>86</v>
      </c>
      <c r="D797" s="11">
        <v>2010</v>
      </c>
      <c r="E797" s="11" t="s">
        <v>84</v>
      </c>
      <c r="F797" s="11" t="s">
        <v>74</v>
      </c>
      <c r="G797" s="11" t="s">
        <v>75</v>
      </c>
      <c r="H797" s="13" t="s">
        <v>655</v>
      </c>
      <c r="I797" s="11" t="s">
        <v>90</v>
      </c>
      <c r="J797" s="11">
        <v>-6</v>
      </c>
      <c r="K797" s="11">
        <v>201.5</v>
      </c>
      <c r="L797" s="11">
        <v>-1</v>
      </c>
      <c r="M797" s="11">
        <v>-7</v>
      </c>
      <c r="N797" s="11">
        <v>5.5</v>
      </c>
      <c r="O797" s="11">
        <v>-0.8</v>
      </c>
      <c r="P797" s="11">
        <v>6.2</v>
      </c>
      <c r="Q797" s="11" t="s">
        <v>78</v>
      </c>
      <c r="R797" s="11" t="s">
        <v>78</v>
      </c>
      <c r="S797" s="11" t="s">
        <v>134</v>
      </c>
      <c r="T797" s="11">
        <v>0</v>
      </c>
    </row>
    <row r="798" spans="1:20" x14ac:dyDescent="0.25">
      <c r="A798" s="6">
        <v>40611</v>
      </c>
      <c r="B798" s="8" t="s">
        <v>71</v>
      </c>
      <c r="C798" s="7" t="s">
        <v>105</v>
      </c>
      <c r="D798" s="7">
        <v>2010</v>
      </c>
      <c r="E798" s="7" t="s">
        <v>100</v>
      </c>
      <c r="F798" s="7" t="s">
        <v>106</v>
      </c>
      <c r="G798" s="7" t="s">
        <v>75</v>
      </c>
      <c r="H798" s="9" t="s">
        <v>704</v>
      </c>
      <c r="I798" s="7" t="s">
        <v>124</v>
      </c>
      <c r="J798" s="7">
        <v>-11.5</v>
      </c>
      <c r="K798" s="7">
        <v>201.5</v>
      </c>
      <c r="L798" s="7">
        <v>7</v>
      </c>
      <c r="M798" s="7">
        <v>-4.5</v>
      </c>
      <c r="N798" s="7">
        <v>13.5</v>
      </c>
      <c r="O798" s="7">
        <v>4.5</v>
      </c>
      <c r="P798" s="7">
        <v>9</v>
      </c>
      <c r="Q798" s="7" t="s">
        <v>81</v>
      </c>
      <c r="R798" s="7" t="s">
        <v>78</v>
      </c>
      <c r="S798" s="7" t="s">
        <v>134</v>
      </c>
      <c r="T798" s="7">
        <v>0</v>
      </c>
    </row>
    <row r="799" spans="1:20" x14ac:dyDescent="0.25">
      <c r="A799" s="10">
        <v>40616</v>
      </c>
      <c r="B799" s="12" t="s">
        <v>71</v>
      </c>
      <c r="C799" s="11" t="s">
        <v>91</v>
      </c>
      <c r="D799" s="11">
        <v>2010</v>
      </c>
      <c r="E799" s="11" t="s">
        <v>74</v>
      </c>
      <c r="F799" s="11" t="s">
        <v>129</v>
      </c>
      <c r="G799" s="11" t="s">
        <v>75</v>
      </c>
      <c r="H799" s="13" t="s">
        <v>283</v>
      </c>
      <c r="I799" s="11" t="s">
        <v>90</v>
      </c>
      <c r="J799" s="11">
        <v>-5.5</v>
      </c>
      <c r="K799" s="11">
        <v>202</v>
      </c>
      <c r="L799" s="11">
        <v>23</v>
      </c>
      <c r="M799" s="11">
        <v>17.5</v>
      </c>
      <c r="N799" s="11">
        <v>-15</v>
      </c>
      <c r="O799" s="11">
        <v>1.2</v>
      </c>
      <c r="P799" s="11">
        <v>-16.2</v>
      </c>
      <c r="Q799" s="11" t="s">
        <v>81</v>
      </c>
      <c r="R799" s="11" t="s">
        <v>81</v>
      </c>
      <c r="S799" s="11" t="s">
        <v>79</v>
      </c>
      <c r="T799" s="11">
        <v>0</v>
      </c>
    </row>
    <row r="800" spans="1:20" x14ac:dyDescent="0.25">
      <c r="A800" s="6">
        <v>40618</v>
      </c>
      <c r="B800" s="8" t="s">
        <v>71</v>
      </c>
      <c r="C800" s="7" t="s">
        <v>105</v>
      </c>
      <c r="D800" s="7">
        <v>2010</v>
      </c>
      <c r="E800" s="7" t="s">
        <v>123</v>
      </c>
      <c r="F800" s="7" t="s">
        <v>97</v>
      </c>
      <c r="G800" s="7" t="s">
        <v>75</v>
      </c>
      <c r="H800" s="9" t="s">
        <v>1188</v>
      </c>
      <c r="I800" s="7" t="s">
        <v>107</v>
      </c>
      <c r="J800" s="7">
        <v>-1</v>
      </c>
      <c r="K800" s="7">
        <v>201.5</v>
      </c>
      <c r="L800" s="7">
        <v>-15</v>
      </c>
      <c r="M800" s="7">
        <v>-16</v>
      </c>
      <c r="N800" s="7">
        <v>-12.5</v>
      </c>
      <c r="O800" s="7">
        <v>-14.2</v>
      </c>
      <c r="P800" s="7">
        <v>1.8</v>
      </c>
      <c r="Q800" s="7" t="s">
        <v>78</v>
      </c>
      <c r="R800" s="7" t="s">
        <v>78</v>
      </c>
      <c r="S800" s="7" t="s">
        <v>79</v>
      </c>
      <c r="T800" s="7">
        <v>0</v>
      </c>
    </row>
    <row r="801" spans="1:20" ht="28.5" x14ac:dyDescent="0.25">
      <c r="A801" s="10">
        <v>40621</v>
      </c>
      <c r="B801" s="12" t="s">
        <v>71</v>
      </c>
      <c r="C801" s="11" t="s">
        <v>72</v>
      </c>
      <c r="D801" s="11">
        <v>2010</v>
      </c>
      <c r="E801" s="11" t="s">
        <v>129</v>
      </c>
      <c r="F801" s="11" t="s">
        <v>93</v>
      </c>
      <c r="G801" s="11" t="s">
        <v>75</v>
      </c>
      <c r="H801" s="13" t="s">
        <v>526</v>
      </c>
      <c r="I801" s="11" t="s">
        <v>110</v>
      </c>
      <c r="J801" s="11">
        <v>-14</v>
      </c>
      <c r="K801" s="11">
        <v>201.5</v>
      </c>
      <c r="L801" s="11">
        <v>8</v>
      </c>
      <c r="M801" s="11">
        <v>-6</v>
      </c>
      <c r="N801" s="11">
        <v>-9.5</v>
      </c>
      <c r="O801" s="11">
        <v>-7.8</v>
      </c>
      <c r="P801" s="11">
        <v>-1.8</v>
      </c>
      <c r="Q801" s="11" t="s">
        <v>81</v>
      </c>
      <c r="R801" s="11" t="s">
        <v>78</v>
      </c>
      <c r="S801" s="11" t="s">
        <v>79</v>
      </c>
      <c r="T801" s="11">
        <v>0</v>
      </c>
    </row>
    <row r="802" spans="1:20" x14ac:dyDescent="0.25">
      <c r="A802" s="6">
        <v>40628</v>
      </c>
      <c r="B802" s="8" t="s">
        <v>71</v>
      </c>
      <c r="C802" s="7" t="s">
        <v>72</v>
      </c>
      <c r="D802" s="7">
        <v>2010</v>
      </c>
      <c r="E802" s="7" t="s">
        <v>73</v>
      </c>
      <c r="F802" s="7" t="s">
        <v>101</v>
      </c>
      <c r="G802" s="7" t="s">
        <v>75</v>
      </c>
      <c r="H802" s="9" t="s">
        <v>1739</v>
      </c>
      <c r="I802" s="7" t="s">
        <v>102</v>
      </c>
      <c r="J802" s="7">
        <v>4</v>
      </c>
      <c r="K802" s="7">
        <v>201.5</v>
      </c>
      <c r="L802" s="7">
        <v>8</v>
      </c>
      <c r="M802" s="7">
        <v>12</v>
      </c>
      <c r="N802" s="7">
        <v>18.5</v>
      </c>
      <c r="O802" s="7">
        <v>15.2</v>
      </c>
      <c r="P802" s="7">
        <v>3.2</v>
      </c>
      <c r="Q802" s="7" t="s">
        <v>81</v>
      </c>
      <c r="R802" s="7" t="s">
        <v>81</v>
      </c>
      <c r="S802" s="7" t="s">
        <v>134</v>
      </c>
      <c r="T802" s="7">
        <v>0</v>
      </c>
    </row>
    <row r="803" spans="1:20" x14ac:dyDescent="0.25">
      <c r="A803" s="10">
        <v>40632</v>
      </c>
      <c r="B803" s="12" t="s">
        <v>71</v>
      </c>
      <c r="C803" s="11" t="s">
        <v>105</v>
      </c>
      <c r="D803" s="11">
        <v>2010</v>
      </c>
      <c r="E803" s="11" t="s">
        <v>116</v>
      </c>
      <c r="F803" s="11" t="s">
        <v>108</v>
      </c>
      <c r="G803" s="11" t="s">
        <v>75</v>
      </c>
      <c r="H803" s="13" t="s">
        <v>2168</v>
      </c>
      <c r="I803" s="11" t="s">
        <v>104</v>
      </c>
      <c r="J803" s="11">
        <v>12</v>
      </c>
      <c r="K803" s="11">
        <v>201.5</v>
      </c>
      <c r="L803" s="11">
        <v>-16</v>
      </c>
      <c r="M803" s="11">
        <v>-4</v>
      </c>
      <c r="N803" s="11">
        <v>28.5</v>
      </c>
      <c r="O803" s="11">
        <v>12.2</v>
      </c>
      <c r="P803" s="11">
        <v>16.2</v>
      </c>
      <c r="Q803" s="11" t="s">
        <v>78</v>
      </c>
      <c r="R803" s="11" t="s">
        <v>78</v>
      </c>
      <c r="S803" s="11" t="s">
        <v>134</v>
      </c>
      <c r="T803" s="11">
        <v>0</v>
      </c>
    </row>
    <row r="804" spans="1:20" x14ac:dyDescent="0.25">
      <c r="A804" s="6">
        <v>40639</v>
      </c>
      <c r="B804" s="8" t="s">
        <v>71</v>
      </c>
      <c r="C804" s="7" t="s">
        <v>105</v>
      </c>
      <c r="D804" s="7">
        <v>2010</v>
      </c>
      <c r="E804" s="7" t="s">
        <v>87</v>
      </c>
      <c r="F804" s="7" t="s">
        <v>129</v>
      </c>
      <c r="G804" s="7" t="s">
        <v>75</v>
      </c>
      <c r="H804" s="9" t="s">
        <v>1266</v>
      </c>
      <c r="I804" s="7" t="s">
        <v>102</v>
      </c>
      <c r="J804" s="7">
        <v>-10.5</v>
      </c>
      <c r="K804" s="7">
        <v>201.5</v>
      </c>
      <c r="L804" s="7">
        <v>4</v>
      </c>
      <c r="M804" s="7">
        <v>-6.5</v>
      </c>
      <c r="N804" s="7">
        <v>18.5</v>
      </c>
      <c r="O804" s="7">
        <v>6</v>
      </c>
      <c r="P804" s="7">
        <v>12.5</v>
      </c>
      <c r="Q804" s="7" t="s">
        <v>81</v>
      </c>
      <c r="R804" s="7" t="s">
        <v>78</v>
      </c>
      <c r="S804" s="7" t="s">
        <v>134</v>
      </c>
      <c r="T804" s="7">
        <v>0</v>
      </c>
    </row>
    <row r="805" spans="1:20" x14ac:dyDescent="0.25">
      <c r="A805" s="6">
        <v>40484</v>
      </c>
      <c r="B805" s="8" t="s">
        <v>71</v>
      </c>
      <c r="C805" s="7" t="s">
        <v>122</v>
      </c>
      <c r="D805" s="7">
        <v>2010</v>
      </c>
      <c r="E805" s="7" t="s">
        <v>118</v>
      </c>
      <c r="F805" s="7" t="s">
        <v>74</v>
      </c>
      <c r="G805" s="7" t="s">
        <v>75</v>
      </c>
      <c r="H805" s="9" t="s">
        <v>2169</v>
      </c>
      <c r="I805" s="7" t="s">
        <v>139</v>
      </c>
      <c r="J805" s="7">
        <v>-9</v>
      </c>
      <c r="K805" s="7">
        <v>202.5</v>
      </c>
      <c r="L805" s="7">
        <v>19</v>
      </c>
      <c r="M805" s="7">
        <v>10</v>
      </c>
      <c r="N805" s="7">
        <v>26.5</v>
      </c>
      <c r="O805" s="7">
        <v>18.2</v>
      </c>
      <c r="P805" s="7">
        <v>8.1999999999999993</v>
      </c>
      <c r="Q805" s="7" t="s">
        <v>81</v>
      </c>
      <c r="R805" s="7" t="s">
        <v>81</v>
      </c>
      <c r="S805" s="7" t="s">
        <v>134</v>
      </c>
      <c r="T805" s="7">
        <v>0</v>
      </c>
    </row>
    <row r="806" spans="1:20" ht="28.5" x14ac:dyDescent="0.25">
      <c r="A806" s="10">
        <v>40488</v>
      </c>
      <c r="B806" s="12" t="s">
        <v>71</v>
      </c>
      <c r="C806" s="11" t="s">
        <v>72</v>
      </c>
      <c r="D806" s="11">
        <v>2010</v>
      </c>
      <c r="E806" s="11" t="s">
        <v>149</v>
      </c>
      <c r="F806" s="11" t="s">
        <v>127</v>
      </c>
      <c r="G806" s="11" t="s">
        <v>75</v>
      </c>
      <c r="H806" s="13" t="s">
        <v>489</v>
      </c>
      <c r="I806" s="11" t="s">
        <v>104</v>
      </c>
      <c r="J806" s="11">
        <v>-12.5</v>
      </c>
      <c r="K806" s="11">
        <v>202.5</v>
      </c>
      <c r="L806" s="11">
        <v>13</v>
      </c>
      <c r="M806" s="11">
        <v>0.5</v>
      </c>
      <c r="N806" s="11">
        <v>-21.5</v>
      </c>
      <c r="O806" s="11">
        <v>-10.5</v>
      </c>
      <c r="P806" s="11">
        <v>-11</v>
      </c>
      <c r="Q806" s="11" t="s">
        <v>81</v>
      </c>
      <c r="R806" s="11" t="s">
        <v>81</v>
      </c>
      <c r="S806" s="11" t="s">
        <v>79</v>
      </c>
      <c r="T806" s="11">
        <v>0</v>
      </c>
    </row>
    <row r="807" spans="1:20" x14ac:dyDescent="0.25">
      <c r="A807" s="6">
        <v>40498</v>
      </c>
      <c r="B807" s="8" t="s">
        <v>71</v>
      </c>
      <c r="C807" s="7" t="s">
        <v>122</v>
      </c>
      <c r="D807" s="7">
        <v>2010</v>
      </c>
      <c r="E807" s="7" t="s">
        <v>96</v>
      </c>
      <c r="F807" s="7" t="s">
        <v>123</v>
      </c>
      <c r="G807" s="7" t="s">
        <v>75</v>
      </c>
      <c r="H807" s="9" t="s">
        <v>1432</v>
      </c>
      <c r="I807" s="7" t="s">
        <v>110</v>
      </c>
      <c r="J807" s="7">
        <v>2</v>
      </c>
      <c r="K807" s="7">
        <v>203</v>
      </c>
      <c r="L807" s="7">
        <v>-10</v>
      </c>
      <c r="M807" s="7">
        <v>-8</v>
      </c>
      <c r="N807" s="7">
        <v>-9</v>
      </c>
      <c r="O807" s="7">
        <v>-8.5</v>
      </c>
      <c r="P807" s="7">
        <v>-0.5</v>
      </c>
      <c r="Q807" s="7" t="s">
        <v>78</v>
      </c>
      <c r="R807" s="7" t="s">
        <v>78</v>
      </c>
      <c r="S807" s="7" t="s">
        <v>79</v>
      </c>
      <c r="T807" s="7">
        <v>0</v>
      </c>
    </row>
    <row r="808" spans="1:20" x14ac:dyDescent="0.25">
      <c r="A808" s="10">
        <v>40499</v>
      </c>
      <c r="B808" s="12" t="s">
        <v>71</v>
      </c>
      <c r="C808" s="11" t="s">
        <v>105</v>
      </c>
      <c r="D808" s="11">
        <v>2010</v>
      </c>
      <c r="E808" s="11" t="s">
        <v>106</v>
      </c>
      <c r="F808" s="11" t="s">
        <v>118</v>
      </c>
      <c r="G808" s="11" t="s">
        <v>75</v>
      </c>
      <c r="H808" s="13" t="s">
        <v>1725</v>
      </c>
      <c r="I808" s="11" t="s">
        <v>104</v>
      </c>
      <c r="J808" s="11">
        <v>7</v>
      </c>
      <c r="K808" s="11">
        <v>202.5</v>
      </c>
      <c r="L808" s="11">
        <v>-13</v>
      </c>
      <c r="M808" s="11">
        <v>-6</v>
      </c>
      <c r="N808" s="11">
        <v>-9.5</v>
      </c>
      <c r="O808" s="11">
        <v>-7.8</v>
      </c>
      <c r="P808" s="11">
        <v>-1.8</v>
      </c>
      <c r="Q808" s="11" t="s">
        <v>78</v>
      </c>
      <c r="R808" s="11" t="s">
        <v>78</v>
      </c>
      <c r="S808" s="11" t="s">
        <v>79</v>
      </c>
      <c r="T808" s="11">
        <v>0</v>
      </c>
    </row>
    <row r="809" spans="1:20" x14ac:dyDescent="0.25">
      <c r="A809" s="6">
        <v>40500</v>
      </c>
      <c r="B809" s="8" t="s">
        <v>71</v>
      </c>
      <c r="C809" s="7" t="s">
        <v>82</v>
      </c>
      <c r="D809" s="7">
        <v>2010</v>
      </c>
      <c r="E809" s="7" t="s">
        <v>92</v>
      </c>
      <c r="F809" s="7" t="s">
        <v>114</v>
      </c>
      <c r="G809" s="7" t="s">
        <v>75</v>
      </c>
      <c r="H809" s="9" t="s">
        <v>609</v>
      </c>
      <c r="I809" s="7" t="s">
        <v>77</v>
      </c>
      <c r="J809" s="7">
        <v>-10</v>
      </c>
      <c r="K809" s="7">
        <v>203</v>
      </c>
      <c r="L809" s="7">
        <v>16</v>
      </c>
      <c r="M809" s="7">
        <v>6</v>
      </c>
      <c r="N809" s="7">
        <v>-9</v>
      </c>
      <c r="O809" s="7">
        <v>-1.5</v>
      </c>
      <c r="P809" s="7">
        <v>-7.5</v>
      </c>
      <c r="Q809" s="7" t="s">
        <v>81</v>
      </c>
      <c r="R809" s="7" t="s">
        <v>81</v>
      </c>
      <c r="S809" s="7" t="s">
        <v>79</v>
      </c>
      <c r="T809" s="7">
        <v>0</v>
      </c>
    </row>
    <row r="810" spans="1:20" x14ac:dyDescent="0.25">
      <c r="A810" s="10">
        <v>40500</v>
      </c>
      <c r="B810" s="12" t="s">
        <v>71</v>
      </c>
      <c r="C810" s="11" t="s">
        <v>82</v>
      </c>
      <c r="D810" s="11">
        <v>2010</v>
      </c>
      <c r="E810" s="11" t="s">
        <v>96</v>
      </c>
      <c r="F810" s="11" t="s">
        <v>129</v>
      </c>
      <c r="G810" s="11" t="s">
        <v>75</v>
      </c>
      <c r="H810" s="13" t="s">
        <v>2146</v>
      </c>
      <c r="I810" s="11" t="s">
        <v>104</v>
      </c>
      <c r="J810" s="11">
        <v>-8.5</v>
      </c>
      <c r="K810" s="11">
        <v>202.5</v>
      </c>
      <c r="L810" s="11">
        <v>27</v>
      </c>
      <c r="M810" s="11">
        <v>18.5</v>
      </c>
      <c r="N810" s="11">
        <v>-15.5</v>
      </c>
      <c r="O810" s="11">
        <v>1.5</v>
      </c>
      <c r="P810" s="11">
        <v>-17</v>
      </c>
      <c r="Q810" s="11" t="s">
        <v>81</v>
      </c>
      <c r="R810" s="11" t="s">
        <v>81</v>
      </c>
      <c r="S810" s="11" t="s">
        <v>79</v>
      </c>
      <c r="T810" s="11">
        <v>0</v>
      </c>
    </row>
    <row r="811" spans="1:20" ht="28.5" x14ac:dyDescent="0.25">
      <c r="A811" s="6">
        <v>40500</v>
      </c>
      <c r="B811" s="8" t="s">
        <v>71</v>
      </c>
      <c r="C811" s="7" t="s">
        <v>82</v>
      </c>
      <c r="D811" s="7">
        <v>2010</v>
      </c>
      <c r="E811" s="7" t="s">
        <v>149</v>
      </c>
      <c r="F811" s="7" t="s">
        <v>97</v>
      </c>
      <c r="G811" s="7" t="s">
        <v>75</v>
      </c>
      <c r="H811" s="9" t="s">
        <v>2089</v>
      </c>
      <c r="I811" s="7" t="s">
        <v>90</v>
      </c>
      <c r="J811" s="7">
        <v>-2.5</v>
      </c>
      <c r="K811" s="7">
        <v>203</v>
      </c>
      <c r="L811" s="7">
        <v>3</v>
      </c>
      <c r="M811" s="7">
        <v>0.5</v>
      </c>
      <c r="N811" s="7">
        <v>-34</v>
      </c>
      <c r="O811" s="7">
        <v>-16.8</v>
      </c>
      <c r="P811" s="7">
        <v>-17.2</v>
      </c>
      <c r="Q811" s="7" t="s">
        <v>81</v>
      </c>
      <c r="R811" s="7" t="s">
        <v>81</v>
      </c>
      <c r="S811" s="7" t="s">
        <v>79</v>
      </c>
      <c r="T811" s="7">
        <v>0</v>
      </c>
    </row>
    <row r="812" spans="1:20" x14ac:dyDescent="0.25">
      <c r="A812" s="10">
        <v>40501</v>
      </c>
      <c r="B812" s="12" t="s">
        <v>71</v>
      </c>
      <c r="C812" s="11" t="s">
        <v>94</v>
      </c>
      <c r="D812" s="11">
        <v>2010</v>
      </c>
      <c r="E812" s="11" t="s">
        <v>98</v>
      </c>
      <c r="F812" s="11" t="s">
        <v>100</v>
      </c>
      <c r="G812" s="11" t="s">
        <v>75</v>
      </c>
      <c r="H812" s="13" t="s">
        <v>545</v>
      </c>
      <c r="I812" s="11" t="s">
        <v>90</v>
      </c>
      <c r="J812" s="11">
        <v>-2.5</v>
      </c>
      <c r="K812" s="11">
        <v>203</v>
      </c>
      <c r="L812" s="11">
        <v>-12</v>
      </c>
      <c r="M812" s="11">
        <v>-14.5</v>
      </c>
      <c r="N812" s="11">
        <v>-27</v>
      </c>
      <c r="O812" s="11">
        <v>-20.8</v>
      </c>
      <c r="P812" s="11">
        <v>-6.2</v>
      </c>
      <c r="Q812" s="11" t="s">
        <v>78</v>
      </c>
      <c r="R812" s="11" t="s">
        <v>78</v>
      </c>
      <c r="S812" s="11" t="s">
        <v>79</v>
      </c>
      <c r="T812" s="11">
        <v>0</v>
      </c>
    </row>
    <row r="813" spans="1:20" x14ac:dyDescent="0.25">
      <c r="A813" s="6">
        <v>40505</v>
      </c>
      <c r="B813" s="8" t="s">
        <v>71</v>
      </c>
      <c r="C813" s="7" t="s">
        <v>122</v>
      </c>
      <c r="D813" s="7">
        <v>2010</v>
      </c>
      <c r="E813" s="7" t="s">
        <v>118</v>
      </c>
      <c r="F813" s="7" t="s">
        <v>111</v>
      </c>
      <c r="G813" s="7" t="s">
        <v>75</v>
      </c>
      <c r="H813" s="9" t="s">
        <v>1251</v>
      </c>
      <c r="I813" s="7" t="s">
        <v>121</v>
      </c>
      <c r="J813" s="7">
        <v>-8</v>
      </c>
      <c r="K813" s="7">
        <v>202.5</v>
      </c>
      <c r="L813" s="7">
        <v>7</v>
      </c>
      <c r="M813" s="7">
        <v>-1</v>
      </c>
      <c r="N813" s="7">
        <v>-13.5</v>
      </c>
      <c r="O813" s="7">
        <v>-7.2</v>
      </c>
      <c r="P813" s="7">
        <v>-6.2</v>
      </c>
      <c r="Q813" s="7" t="s">
        <v>81</v>
      </c>
      <c r="R813" s="7" t="s">
        <v>78</v>
      </c>
      <c r="S813" s="7" t="s">
        <v>79</v>
      </c>
      <c r="T813" s="7">
        <v>0</v>
      </c>
    </row>
    <row r="814" spans="1:20" ht="28.5" x14ac:dyDescent="0.25">
      <c r="A814" s="10">
        <v>40506</v>
      </c>
      <c r="B814" s="12" t="s">
        <v>71</v>
      </c>
      <c r="C814" s="11" t="s">
        <v>105</v>
      </c>
      <c r="D814" s="11">
        <v>2010</v>
      </c>
      <c r="E814" s="11" t="s">
        <v>127</v>
      </c>
      <c r="F814" s="11" t="s">
        <v>83</v>
      </c>
      <c r="G814" s="11" t="s">
        <v>75</v>
      </c>
      <c r="H814" s="13" t="s">
        <v>675</v>
      </c>
      <c r="I814" s="11" t="s">
        <v>77</v>
      </c>
      <c r="J814" s="11">
        <v>-5.5</v>
      </c>
      <c r="K814" s="11">
        <v>203</v>
      </c>
      <c r="L814" s="11">
        <v>16</v>
      </c>
      <c r="M814" s="11">
        <v>10.5</v>
      </c>
      <c r="N814" s="11">
        <v>-7</v>
      </c>
      <c r="O814" s="11">
        <v>1.8</v>
      </c>
      <c r="P814" s="11">
        <v>-8.8000000000000007</v>
      </c>
      <c r="Q814" s="11" t="s">
        <v>81</v>
      </c>
      <c r="R814" s="11" t="s">
        <v>81</v>
      </c>
      <c r="S814" s="11" t="s">
        <v>79</v>
      </c>
      <c r="T814" s="11">
        <v>0</v>
      </c>
    </row>
    <row r="815" spans="1:20" x14ac:dyDescent="0.25">
      <c r="A815" s="6">
        <v>40508</v>
      </c>
      <c r="B815" s="8" t="s">
        <v>71</v>
      </c>
      <c r="C815" s="7" t="s">
        <v>94</v>
      </c>
      <c r="D815" s="7">
        <v>2010</v>
      </c>
      <c r="E815" s="7" t="s">
        <v>98</v>
      </c>
      <c r="F815" s="7" t="s">
        <v>118</v>
      </c>
      <c r="G815" s="7" t="s">
        <v>75</v>
      </c>
      <c r="H815" s="9" t="s">
        <v>446</v>
      </c>
      <c r="I815" s="7" t="s">
        <v>139</v>
      </c>
      <c r="J815" s="7">
        <v>0</v>
      </c>
      <c r="K815" s="7">
        <v>203</v>
      </c>
      <c r="L815" s="7">
        <v>6</v>
      </c>
      <c r="M815" s="7">
        <v>6</v>
      </c>
      <c r="N815" s="7">
        <v>-5</v>
      </c>
      <c r="O815" s="7">
        <v>0.5</v>
      </c>
      <c r="P815" s="7">
        <v>-5.5</v>
      </c>
      <c r="Q815" s="7" t="s">
        <v>81</v>
      </c>
      <c r="R815" s="7" t="s">
        <v>81</v>
      </c>
      <c r="S815" s="7" t="s">
        <v>79</v>
      </c>
      <c r="T815" s="7">
        <v>0</v>
      </c>
    </row>
    <row r="816" spans="1:20" x14ac:dyDescent="0.25">
      <c r="A816" s="10">
        <v>40513</v>
      </c>
      <c r="B816" s="12" t="s">
        <v>71</v>
      </c>
      <c r="C816" s="11" t="s">
        <v>105</v>
      </c>
      <c r="D816" s="11">
        <v>2010</v>
      </c>
      <c r="E816" s="11" t="s">
        <v>129</v>
      </c>
      <c r="F816" s="11" t="s">
        <v>100</v>
      </c>
      <c r="G816" s="11" t="s">
        <v>75</v>
      </c>
      <c r="H816" s="13" t="s">
        <v>1414</v>
      </c>
      <c r="I816" s="11" t="s">
        <v>77</v>
      </c>
      <c r="J816" s="11">
        <v>7</v>
      </c>
      <c r="K816" s="11">
        <v>203</v>
      </c>
      <c r="L816" s="11">
        <v>5</v>
      </c>
      <c r="M816" s="11">
        <v>12</v>
      </c>
      <c r="N816" s="11">
        <v>-28</v>
      </c>
      <c r="O816" s="11">
        <v>-8</v>
      </c>
      <c r="P816" s="11">
        <v>-20</v>
      </c>
      <c r="Q816" s="11" t="s">
        <v>81</v>
      </c>
      <c r="R816" s="11" t="s">
        <v>81</v>
      </c>
      <c r="S816" s="11" t="s">
        <v>79</v>
      </c>
      <c r="T816" s="11">
        <v>0</v>
      </c>
    </row>
    <row r="817" spans="1:20" x14ac:dyDescent="0.25">
      <c r="A817" s="6">
        <v>40519</v>
      </c>
      <c r="B817" s="8" t="s">
        <v>71</v>
      </c>
      <c r="C817" s="7" t="s">
        <v>122</v>
      </c>
      <c r="D817" s="7">
        <v>2010</v>
      </c>
      <c r="E817" s="7" t="s">
        <v>73</v>
      </c>
      <c r="F817" s="7" t="s">
        <v>97</v>
      </c>
      <c r="G817" s="7" t="s">
        <v>75</v>
      </c>
      <c r="H817" s="9" t="s">
        <v>1651</v>
      </c>
      <c r="I817" s="7" t="s">
        <v>110</v>
      </c>
      <c r="J817" s="7">
        <v>1.5</v>
      </c>
      <c r="K817" s="7">
        <v>203</v>
      </c>
      <c r="L817" s="7">
        <v>2</v>
      </c>
      <c r="M817" s="7">
        <v>3.5</v>
      </c>
      <c r="N817" s="7">
        <v>-5</v>
      </c>
      <c r="O817" s="7">
        <v>-0.8</v>
      </c>
      <c r="P817" s="7">
        <v>-4.2</v>
      </c>
      <c r="Q817" s="7" t="s">
        <v>81</v>
      </c>
      <c r="R817" s="7" t="s">
        <v>81</v>
      </c>
      <c r="S817" s="7" t="s">
        <v>79</v>
      </c>
      <c r="T817" s="7">
        <v>0</v>
      </c>
    </row>
    <row r="818" spans="1:20" x14ac:dyDescent="0.25">
      <c r="A818" s="10">
        <v>40520</v>
      </c>
      <c r="B818" s="12" t="s">
        <v>71</v>
      </c>
      <c r="C818" s="11" t="s">
        <v>105</v>
      </c>
      <c r="D818" s="11">
        <v>2010</v>
      </c>
      <c r="E818" s="11" t="s">
        <v>192</v>
      </c>
      <c r="F818" s="11" t="s">
        <v>97</v>
      </c>
      <c r="G818" s="11" t="s">
        <v>75</v>
      </c>
      <c r="H818" s="13" t="s">
        <v>609</v>
      </c>
      <c r="I818" s="11" t="s">
        <v>77</v>
      </c>
      <c r="J818" s="11">
        <v>-8</v>
      </c>
      <c r="K818" s="11">
        <v>203</v>
      </c>
      <c r="L818" s="11">
        <v>16</v>
      </c>
      <c r="M818" s="11">
        <v>8</v>
      </c>
      <c r="N818" s="11">
        <v>-9</v>
      </c>
      <c r="O818" s="11">
        <v>-0.5</v>
      </c>
      <c r="P818" s="11">
        <v>-8.5</v>
      </c>
      <c r="Q818" s="11" t="s">
        <v>81</v>
      </c>
      <c r="R818" s="11" t="s">
        <v>81</v>
      </c>
      <c r="S818" s="11" t="s">
        <v>79</v>
      </c>
      <c r="T818" s="11">
        <v>0</v>
      </c>
    </row>
    <row r="819" spans="1:20" ht="28.5" x14ac:dyDescent="0.25">
      <c r="A819" s="6">
        <v>40522</v>
      </c>
      <c r="B819" s="8" t="s">
        <v>71</v>
      </c>
      <c r="C819" s="7" t="s">
        <v>94</v>
      </c>
      <c r="D819" s="7">
        <v>2010</v>
      </c>
      <c r="E819" s="7" t="s">
        <v>114</v>
      </c>
      <c r="F819" s="7" t="s">
        <v>149</v>
      </c>
      <c r="G819" s="7" t="s">
        <v>75</v>
      </c>
      <c r="H819" s="9" t="s">
        <v>367</v>
      </c>
      <c r="I819" s="7" t="s">
        <v>104</v>
      </c>
      <c r="J819" s="7">
        <v>-5</v>
      </c>
      <c r="K819" s="7">
        <v>203</v>
      </c>
      <c r="L819" s="7">
        <v>-7</v>
      </c>
      <c r="M819" s="7">
        <v>-12</v>
      </c>
      <c r="N819" s="7">
        <v>-8</v>
      </c>
      <c r="O819" s="7">
        <v>-10</v>
      </c>
      <c r="P819" s="7">
        <v>2</v>
      </c>
      <c r="Q819" s="7" t="s">
        <v>78</v>
      </c>
      <c r="R819" s="7" t="s">
        <v>78</v>
      </c>
      <c r="S819" s="7" t="s">
        <v>79</v>
      </c>
      <c r="T819" s="7">
        <v>0</v>
      </c>
    </row>
    <row r="820" spans="1:20" x14ac:dyDescent="0.25">
      <c r="A820" s="10">
        <v>40529</v>
      </c>
      <c r="B820" s="12" t="s">
        <v>71</v>
      </c>
      <c r="C820" s="11" t="s">
        <v>94</v>
      </c>
      <c r="D820" s="11">
        <v>2010</v>
      </c>
      <c r="E820" s="11" t="s">
        <v>87</v>
      </c>
      <c r="F820" s="11" t="s">
        <v>316</v>
      </c>
      <c r="G820" s="11" t="s">
        <v>75</v>
      </c>
      <c r="H820" s="13" t="s">
        <v>1134</v>
      </c>
      <c r="I820" s="11" t="s">
        <v>90</v>
      </c>
      <c r="J820" s="11">
        <v>-11.5</v>
      </c>
      <c r="K820" s="11">
        <v>203</v>
      </c>
      <c r="L820" s="11">
        <v>15</v>
      </c>
      <c r="M820" s="11">
        <v>3.5</v>
      </c>
      <c r="N820" s="11">
        <v>-14</v>
      </c>
      <c r="O820" s="11">
        <v>-5.2</v>
      </c>
      <c r="P820" s="11">
        <v>-8.8000000000000007</v>
      </c>
      <c r="Q820" s="11" t="s">
        <v>81</v>
      </c>
      <c r="R820" s="11" t="s">
        <v>81</v>
      </c>
      <c r="S820" s="11" t="s">
        <v>79</v>
      </c>
      <c r="T820" s="11">
        <v>0</v>
      </c>
    </row>
    <row r="821" spans="1:20" x14ac:dyDescent="0.25">
      <c r="A821" s="6">
        <v>40541</v>
      </c>
      <c r="B821" s="8" t="s">
        <v>71</v>
      </c>
      <c r="C821" s="7" t="s">
        <v>105</v>
      </c>
      <c r="D821" s="7">
        <v>2010</v>
      </c>
      <c r="E821" s="7" t="s">
        <v>123</v>
      </c>
      <c r="F821" s="7" t="s">
        <v>406</v>
      </c>
      <c r="G821" s="7" t="s">
        <v>75</v>
      </c>
      <c r="H821" s="9" t="s">
        <v>861</v>
      </c>
      <c r="I821" s="7" t="s">
        <v>90</v>
      </c>
      <c r="J821" s="7">
        <v>-7</v>
      </c>
      <c r="K821" s="7">
        <v>203</v>
      </c>
      <c r="L821" s="7">
        <v>10</v>
      </c>
      <c r="M821" s="7">
        <v>3</v>
      </c>
      <c r="N821" s="7">
        <v>-7</v>
      </c>
      <c r="O821" s="7">
        <v>-2</v>
      </c>
      <c r="P821" s="7">
        <v>-5</v>
      </c>
      <c r="Q821" s="7" t="s">
        <v>81</v>
      </c>
      <c r="R821" s="7" t="s">
        <v>81</v>
      </c>
      <c r="S821" s="7" t="s">
        <v>79</v>
      </c>
      <c r="T821" s="7">
        <v>0</v>
      </c>
    </row>
    <row r="822" spans="1:20" ht="28.5" x14ac:dyDescent="0.25">
      <c r="A822" s="10">
        <v>40546</v>
      </c>
      <c r="B822" s="12" t="s">
        <v>71</v>
      </c>
      <c r="C822" s="11" t="s">
        <v>91</v>
      </c>
      <c r="D822" s="11">
        <v>2010</v>
      </c>
      <c r="E822" s="11" t="s">
        <v>192</v>
      </c>
      <c r="F822" s="11" t="s">
        <v>196</v>
      </c>
      <c r="G822" s="11" t="s">
        <v>75</v>
      </c>
      <c r="H822" s="13" t="s">
        <v>222</v>
      </c>
      <c r="I822" s="11" t="s">
        <v>107</v>
      </c>
      <c r="J822" s="11">
        <v>-8</v>
      </c>
      <c r="K822" s="11">
        <v>203</v>
      </c>
      <c r="L822" s="11">
        <v>3</v>
      </c>
      <c r="M822" s="11">
        <v>-5</v>
      </c>
      <c r="N822" s="11">
        <v>-14</v>
      </c>
      <c r="O822" s="11">
        <v>-9.5</v>
      </c>
      <c r="P822" s="11">
        <v>-4.5</v>
      </c>
      <c r="Q822" s="11" t="s">
        <v>81</v>
      </c>
      <c r="R822" s="11" t="s">
        <v>78</v>
      </c>
      <c r="S822" s="11" t="s">
        <v>79</v>
      </c>
      <c r="T822" s="11">
        <v>0</v>
      </c>
    </row>
    <row r="823" spans="1:20" x14ac:dyDescent="0.25">
      <c r="A823" s="6">
        <v>40551</v>
      </c>
      <c r="B823" s="8" t="s">
        <v>71</v>
      </c>
      <c r="C823" s="7" t="s">
        <v>72</v>
      </c>
      <c r="D823" s="7">
        <v>2010</v>
      </c>
      <c r="E823" s="7" t="s">
        <v>87</v>
      </c>
      <c r="F823" s="7" t="s">
        <v>74</v>
      </c>
      <c r="G823" s="7" t="s">
        <v>75</v>
      </c>
      <c r="H823" s="9" t="s">
        <v>838</v>
      </c>
      <c r="I823" s="7" t="s">
        <v>104</v>
      </c>
      <c r="J823" s="7">
        <v>-7</v>
      </c>
      <c r="K823" s="7">
        <v>203</v>
      </c>
      <c r="L823" s="7">
        <v>9</v>
      </c>
      <c r="M823" s="7">
        <v>2</v>
      </c>
      <c r="N823" s="7">
        <v>6</v>
      </c>
      <c r="O823" s="7">
        <v>4</v>
      </c>
      <c r="P823" s="7">
        <v>2</v>
      </c>
      <c r="Q823" s="7" t="s">
        <v>81</v>
      </c>
      <c r="R823" s="7" t="s">
        <v>81</v>
      </c>
      <c r="S823" s="7" t="s">
        <v>134</v>
      </c>
      <c r="T823" s="7">
        <v>0</v>
      </c>
    </row>
    <row r="824" spans="1:20" ht="28.5" x14ac:dyDescent="0.25">
      <c r="A824" s="10">
        <v>40554</v>
      </c>
      <c r="B824" s="12" t="s">
        <v>71</v>
      </c>
      <c r="C824" s="11" t="s">
        <v>122</v>
      </c>
      <c r="D824" s="11">
        <v>2010</v>
      </c>
      <c r="E824" s="11" t="s">
        <v>149</v>
      </c>
      <c r="F824" s="11" t="s">
        <v>101</v>
      </c>
      <c r="G824" s="11" t="s">
        <v>75</v>
      </c>
      <c r="H824" s="13" t="s">
        <v>1903</v>
      </c>
      <c r="I824" s="11" t="s">
        <v>90</v>
      </c>
      <c r="J824" s="11">
        <v>-4</v>
      </c>
      <c r="K824" s="11">
        <v>203</v>
      </c>
      <c r="L824" s="11">
        <v>-14</v>
      </c>
      <c r="M824" s="11">
        <v>-18</v>
      </c>
      <c r="N824" s="11">
        <v>-17</v>
      </c>
      <c r="O824" s="11">
        <v>-17.5</v>
      </c>
      <c r="P824" s="11">
        <v>0.5</v>
      </c>
      <c r="Q824" s="11" t="s">
        <v>78</v>
      </c>
      <c r="R824" s="11" t="s">
        <v>78</v>
      </c>
      <c r="S824" s="11" t="s">
        <v>79</v>
      </c>
      <c r="T824" s="11">
        <v>0</v>
      </c>
    </row>
    <row r="825" spans="1:20" x14ac:dyDescent="0.25">
      <c r="A825" s="6">
        <v>40556</v>
      </c>
      <c r="B825" s="8" t="s">
        <v>71</v>
      </c>
      <c r="C825" s="7" t="s">
        <v>82</v>
      </c>
      <c r="D825" s="7">
        <v>2010</v>
      </c>
      <c r="E825" s="7" t="s">
        <v>87</v>
      </c>
      <c r="F825" s="7" t="s">
        <v>92</v>
      </c>
      <c r="G825" s="7" t="s">
        <v>75</v>
      </c>
      <c r="H825" s="9" t="s">
        <v>2170</v>
      </c>
      <c r="I825" s="7" t="s">
        <v>102</v>
      </c>
      <c r="J825" s="7">
        <v>1.5</v>
      </c>
      <c r="K825" s="7">
        <v>203</v>
      </c>
      <c r="L825" s="7">
        <v>1</v>
      </c>
      <c r="M825" s="7">
        <v>2.5</v>
      </c>
      <c r="N825" s="7">
        <v>46</v>
      </c>
      <c r="O825" s="7">
        <v>24.2</v>
      </c>
      <c r="P825" s="7">
        <v>21.8</v>
      </c>
      <c r="Q825" s="7" t="s">
        <v>81</v>
      </c>
      <c r="R825" s="7" t="s">
        <v>81</v>
      </c>
      <c r="S825" s="7" t="s">
        <v>134</v>
      </c>
      <c r="T825" s="7">
        <v>0</v>
      </c>
    </row>
    <row r="826" spans="1:20" x14ac:dyDescent="0.25">
      <c r="A826" s="10">
        <v>40560</v>
      </c>
      <c r="B826" s="12" t="s">
        <v>71</v>
      </c>
      <c r="C826" s="11" t="s">
        <v>91</v>
      </c>
      <c r="D826" s="11">
        <v>2010</v>
      </c>
      <c r="E826" s="11" t="s">
        <v>118</v>
      </c>
      <c r="F826" s="11" t="s">
        <v>87</v>
      </c>
      <c r="G826" s="11" t="s">
        <v>75</v>
      </c>
      <c r="H826" s="13" t="s">
        <v>368</v>
      </c>
      <c r="I826" s="11" t="s">
        <v>125</v>
      </c>
      <c r="J826" s="11">
        <v>-4.5</v>
      </c>
      <c r="K826" s="11">
        <v>203</v>
      </c>
      <c r="L826" s="11">
        <v>7</v>
      </c>
      <c r="M826" s="11">
        <v>2.5</v>
      </c>
      <c r="N826" s="11">
        <v>-8</v>
      </c>
      <c r="O826" s="11">
        <v>-2.8</v>
      </c>
      <c r="P826" s="11">
        <v>-5.2</v>
      </c>
      <c r="Q826" s="11" t="s">
        <v>81</v>
      </c>
      <c r="R826" s="11" t="s">
        <v>81</v>
      </c>
      <c r="S826" s="11" t="s">
        <v>79</v>
      </c>
      <c r="T826" s="11">
        <v>0</v>
      </c>
    </row>
    <row r="827" spans="1:20" x14ac:dyDescent="0.25">
      <c r="A827" s="6">
        <v>40567</v>
      </c>
      <c r="B827" s="8" t="s">
        <v>71</v>
      </c>
      <c r="C827" s="7" t="s">
        <v>91</v>
      </c>
      <c r="D827" s="7">
        <v>2010</v>
      </c>
      <c r="E827" s="7" t="s">
        <v>127</v>
      </c>
      <c r="F827" s="7" t="s">
        <v>74</v>
      </c>
      <c r="G827" s="7" t="s">
        <v>75</v>
      </c>
      <c r="H827" s="9" t="s">
        <v>484</v>
      </c>
      <c r="I827" s="7" t="s">
        <v>90</v>
      </c>
      <c r="J827" s="7">
        <v>4.5</v>
      </c>
      <c r="K827" s="7">
        <v>202.5</v>
      </c>
      <c r="L827" s="7">
        <v>-2</v>
      </c>
      <c r="M827" s="7">
        <v>2.5</v>
      </c>
      <c r="N827" s="7">
        <v>-4.5</v>
      </c>
      <c r="O827" s="7">
        <v>-1</v>
      </c>
      <c r="P827" s="7">
        <v>-3.5</v>
      </c>
      <c r="Q827" s="7" t="s">
        <v>78</v>
      </c>
      <c r="R827" s="7" t="s">
        <v>81</v>
      </c>
      <c r="S827" s="7" t="s">
        <v>79</v>
      </c>
      <c r="T827" s="7">
        <v>0</v>
      </c>
    </row>
    <row r="828" spans="1:20" x14ac:dyDescent="0.25">
      <c r="A828" s="10">
        <v>40580</v>
      </c>
      <c r="B828" s="12" t="s">
        <v>71</v>
      </c>
      <c r="C828" s="11" t="s">
        <v>86</v>
      </c>
      <c r="D828" s="11">
        <v>2010</v>
      </c>
      <c r="E828" s="11" t="s">
        <v>108</v>
      </c>
      <c r="F828" s="11" t="s">
        <v>129</v>
      </c>
      <c r="G828" s="11" t="s">
        <v>75</v>
      </c>
      <c r="H828" s="13" t="s">
        <v>2171</v>
      </c>
      <c r="I828" s="11" t="s">
        <v>90</v>
      </c>
      <c r="J828" s="11">
        <v>-11.5</v>
      </c>
      <c r="K828" s="11">
        <v>203</v>
      </c>
      <c r="L828" s="11">
        <v>18</v>
      </c>
      <c r="M828" s="11">
        <v>6.5</v>
      </c>
      <c r="N828" s="11">
        <v>-27</v>
      </c>
      <c r="O828" s="11">
        <v>-10.199999999999999</v>
      </c>
      <c r="P828" s="11">
        <v>-16.8</v>
      </c>
      <c r="Q828" s="11" t="s">
        <v>81</v>
      </c>
      <c r="R828" s="11" t="s">
        <v>81</v>
      </c>
      <c r="S828" s="11" t="s">
        <v>79</v>
      </c>
      <c r="T828" s="11">
        <v>0</v>
      </c>
    </row>
    <row r="829" spans="1:20" ht="28.5" x14ac:dyDescent="0.25">
      <c r="A829" s="6">
        <v>40581</v>
      </c>
      <c r="B829" s="8" t="s">
        <v>71</v>
      </c>
      <c r="C829" s="7" t="s">
        <v>91</v>
      </c>
      <c r="D829" s="7">
        <v>2010</v>
      </c>
      <c r="E829" s="7" t="s">
        <v>103</v>
      </c>
      <c r="F829" s="7" t="s">
        <v>196</v>
      </c>
      <c r="G829" s="7" t="s">
        <v>75</v>
      </c>
      <c r="H829" s="9" t="s">
        <v>809</v>
      </c>
      <c r="I829" s="7" t="s">
        <v>90</v>
      </c>
      <c r="J829" s="7">
        <v>-8</v>
      </c>
      <c r="K829" s="7">
        <v>202.5</v>
      </c>
      <c r="L829" s="7">
        <v>-12</v>
      </c>
      <c r="M829" s="7">
        <v>-20</v>
      </c>
      <c r="N829" s="7">
        <v>-6.5</v>
      </c>
      <c r="O829" s="7">
        <v>-13.2</v>
      </c>
      <c r="P829" s="7">
        <v>6.8</v>
      </c>
      <c r="Q829" s="7" t="s">
        <v>78</v>
      </c>
      <c r="R829" s="7" t="s">
        <v>78</v>
      </c>
      <c r="S829" s="7" t="s">
        <v>79</v>
      </c>
      <c r="T829" s="7">
        <v>0</v>
      </c>
    </row>
    <row r="830" spans="1:20" x14ac:dyDescent="0.25">
      <c r="A830" s="10">
        <v>40583</v>
      </c>
      <c r="B830" s="12" t="s">
        <v>71</v>
      </c>
      <c r="C830" s="11" t="s">
        <v>105</v>
      </c>
      <c r="D830" s="11">
        <v>2010</v>
      </c>
      <c r="E830" s="11" t="s">
        <v>127</v>
      </c>
      <c r="F830" s="11" t="s">
        <v>100</v>
      </c>
      <c r="G830" s="11" t="s">
        <v>75</v>
      </c>
      <c r="H830" s="13" t="s">
        <v>473</v>
      </c>
      <c r="I830" s="11" t="s">
        <v>102</v>
      </c>
      <c r="J830" s="11">
        <v>7.5</v>
      </c>
      <c r="K830" s="11">
        <v>202.5</v>
      </c>
      <c r="L830" s="11">
        <v>-11</v>
      </c>
      <c r="M830" s="11">
        <v>-3.5</v>
      </c>
      <c r="N830" s="11">
        <v>8.5</v>
      </c>
      <c r="O830" s="11">
        <v>2.5</v>
      </c>
      <c r="P830" s="11">
        <v>6</v>
      </c>
      <c r="Q830" s="11" t="s">
        <v>78</v>
      </c>
      <c r="R830" s="11" t="s">
        <v>78</v>
      </c>
      <c r="S830" s="11" t="s">
        <v>134</v>
      </c>
      <c r="T830" s="11">
        <v>0</v>
      </c>
    </row>
    <row r="831" spans="1:20" x14ac:dyDescent="0.25">
      <c r="A831" s="6">
        <v>40590</v>
      </c>
      <c r="B831" s="8" t="s">
        <v>71</v>
      </c>
      <c r="C831" s="7" t="s">
        <v>105</v>
      </c>
      <c r="D831" s="7">
        <v>2010</v>
      </c>
      <c r="E831" s="7" t="s">
        <v>127</v>
      </c>
      <c r="F831" s="7" t="s">
        <v>108</v>
      </c>
      <c r="G831" s="7" t="s">
        <v>75</v>
      </c>
      <c r="H831" s="9" t="s">
        <v>344</v>
      </c>
      <c r="I831" s="7" t="s">
        <v>77</v>
      </c>
      <c r="J831" s="7">
        <v>9</v>
      </c>
      <c r="K831" s="7">
        <v>202.5</v>
      </c>
      <c r="L831" s="7">
        <v>-8</v>
      </c>
      <c r="M831" s="7">
        <v>1</v>
      </c>
      <c r="N831" s="7">
        <v>-4.5</v>
      </c>
      <c r="O831" s="7">
        <v>-1.8</v>
      </c>
      <c r="P831" s="7">
        <v>-2.8</v>
      </c>
      <c r="Q831" s="7" t="s">
        <v>78</v>
      </c>
      <c r="R831" s="7" t="s">
        <v>81</v>
      </c>
      <c r="S831" s="7" t="s">
        <v>79</v>
      </c>
      <c r="T831" s="7">
        <v>0</v>
      </c>
    </row>
    <row r="832" spans="1:20" ht="28.5" x14ac:dyDescent="0.25">
      <c r="A832" s="10">
        <v>40599</v>
      </c>
      <c r="B832" s="12" t="s">
        <v>71</v>
      </c>
      <c r="C832" s="11" t="s">
        <v>94</v>
      </c>
      <c r="D832" s="11">
        <v>2010</v>
      </c>
      <c r="E832" s="11" t="s">
        <v>149</v>
      </c>
      <c r="F832" s="11" t="s">
        <v>97</v>
      </c>
      <c r="G832" s="11" t="s">
        <v>75</v>
      </c>
      <c r="H832" s="13" t="s">
        <v>891</v>
      </c>
      <c r="I832" s="11" t="s">
        <v>104</v>
      </c>
      <c r="J832" s="11">
        <v>-6.5</v>
      </c>
      <c r="K832" s="11">
        <v>203</v>
      </c>
      <c r="L832" s="11">
        <v>1</v>
      </c>
      <c r="M832" s="11">
        <v>-5.5</v>
      </c>
      <c r="N832" s="11">
        <v>10</v>
      </c>
      <c r="O832" s="11">
        <v>2.2000000000000002</v>
      </c>
      <c r="P832" s="11">
        <v>7.8</v>
      </c>
      <c r="Q832" s="11" t="s">
        <v>81</v>
      </c>
      <c r="R832" s="11" t="s">
        <v>78</v>
      </c>
      <c r="S832" s="11" t="s">
        <v>134</v>
      </c>
      <c r="T832" s="11">
        <v>1</v>
      </c>
    </row>
    <row r="833" spans="1:20" x14ac:dyDescent="0.25">
      <c r="A833" s="6">
        <v>40600</v>
      </c>
      <c r="B833" s="8" t="s">
        <v>71</v>
      </c>
      <c r="C833" s="7" t="s">
        <v>72</v>
      </c>
      <c r="D833" s="7">
        <v>2010</v>
      </c>
      <c r="E833" s="7" t="s">
        <v>74</v>
      </c>
      <c r="F833" s="7" t="s">
        <v>316</v>
      </c>
      <c r="G833" s="7" t="s">
        <v>75</v>
      </c>
      <c r="H833" s="9" t="s">
        <v>2172</v>
      </c>
      <c r="I833" s="7" t="s">
        <v>77</v>
      </c>
      <c r="J833" s="7">
        <v>-10.5</v>
      </c>
      <c r="K833" s="7">
        <v>202.5</v>
      </c>
      <c r="L833" s="7">
        <v>28</v>
      </c>
      <c r="M833" s="7">
        <v>17.5</v>
      </c>
      <c r="N833" s="7">
        <v>9.5</v>
      </c>
      <c r="O833" s="7">
        <v>13.5</v>
      </c>
      <c r="P833" s="7">
        <v>-4</v>
      </c>
      <c r="Q833" s="7" t="s">
        <v>81</v>
      </c>
      <c r="R833" s="7" t="s">
        <v>81</v>
      </c>
      <c r="S833" s="7" t="s">
        <v>134</v>
      </c>
      <c r="T833" s="7">
        <v>0</v>
      </c>
    </row>
    <row r="834" spans="1:20" x14ac:dyDescent="0.25">
      <c r="A834" s="10">
        <v>40606</v>
      </c>
      <c r="B834" s="12" t="s">
        <v>71</v>
      </c>
      <c r="C834" s="11" t="s">
        <v>94</v>
      </c>
      <c r="D834" s="11">
        <v>2010</v>
      </c>
      <c r="E834" s="11" t="s">
        <v>95</v>
      </c>
      <c r="F834" s="11" t="s">
        <v>127</v>
      </c>
      <c r="G834" s="11" t="s">
        <v>75</v>
      </c>
      <c r="H834" s="13" t="s">
        <v>1044</v>
      </c>
      <c r="I834" s="11" t="s">
        <v>257</v>
      </c>
      <c r="J834" s="11">
        <v>-3</v>
      </c>
      <c r="K834" s="11">
        <v>202.5</v>
      </c>
      <c r="L834" s="11">
        <v>13</v>
      </c>
      <c r="M834" s="11">
        <v>10</v>
      </c>
      <c r="N834" s="11">
        <v>16.5</v>
      </c>
      <c r="O834" s="11">
        <v>13.2</v>
      </c>
      <c r="P834" s="11">
        <v>3.2</v>
      </c>
      <c r="Q834" s="11" t="s">
        <v>81</v>
      </c>
      <c r="R834" s="11" t="s">
        <v>81</v>
      </c>
      <c r="S834" s="11" t="s">
        <v>134</v>
      </c>
      <c r="T834" s="11">
        <v>0</v>
      </c>
    </row>
    <row r="835" spans="1:20" x14ac:dyDescent="0.25">
      <c r="A835" s="6">
        <v>40615</v>
      </c>
      <c r="B835" s="8" t="s">
        <v>71</v>
      </c>
      <c r="C835" s="7" t="s">
        <v>86</v>
      </c>
      <c r="D835" s="7">
        <v>2010</v>
      </c>
      <c r="E835" s="7" t="s">
        <v>114</v>
      </c>
      <c r="F835" s="7" t="s">
        <v>92</v>
      </c>
      <c r="G835" s="7" t="s">
        <v>75</v>
      </c>
      <c r="H835" s="9" t="s">
        <v>2120</v>
      </c>
      <c r="I835" s="7" t="s">
        <v>110</v>
      </c>
      <c r="J835" s="7">
        <v>5.5</v>
      </c>
      <c r="K835" s="7">
        <v>203</v>
      </c>
      <c r="L835" s="7">
        <v>-23</v>
      </c>
      <c r="M835" s="7">
        <v>-17.5</v>
      </c>
      <c r="N835" s="7">
        <v>-4</v>
      </c>
      <c r="O835" s="7">
        <v>-10.8</v>
      </c>
      <c r="P835" s="7">
        <v>6.8</v>
      </c>
      <c r="Q835" s="7" t="s">
        <v>78</v>
      </c>
      <c r="R835" s="7" t="s">
        <v>78</v>
      </c>
      <c r="S835" s="7" t="s">
        <v>79</v>
      </c>
      <c r="T835" s="7">
        <v>0</v>
      </c>
    </row>
    <row r="836" spans="1:20" x14ac:dyDescent="0.25">
      <c r="A836" s="10">
        <v>40618</v>
      </c>
      <c r="B836" s="12" t="s">
        <v>71</v>
      </c>
      <c r="C836" s="11" t="s">
        <v>105</v>
      </c>
      <c r="D836" s="11">
        <v>2010</v>
      </c>
      <c r="E836" s="11" t="s">
        <v>108</v>
      </c>
      <c r="F836" s="11" t="s">
        <v>87</v>
      </c>
      <c r="G836" s="11" t="s">
        <v>75</v>
      </c>
      <c r="H836" s="13" t="s">
        <v>1275</v>
      </c>
      <c r="I836" s="11" t="s">
        <v>90</v>
      </c>
      <c r="J836" s="11">
        <v>-6</v>
      </c>
      <c r="K836" s="11">
        <v>202.5</v>
      </c>
      <c r="L836" s="11">
        <v>-11</v>
      </c>
      <c r="M836" s="11">
        <v>-17</v>
      </c>
      <c r="N836" s="11">
        <v>-21.5</v>
      </c>
      <c r="O836" s="11">
        <v>-19.2</v>
      </c>
      <c r="P836" s="11">
        <v>-2.2000000000000002</v>
      </c>
      <c r="Q836" s="11" t="s">
        <v>78</v>
      </c>
      <c r="R836" s="11" t="s">
        <v>78</v>
      </c>
      <c r="S836" s="11" t="s">
        <v>79</v>
      </c>
      <c r="T836" s="11">
        <v>0</v>
      </c>
    </row>
    <row r="837" spans="1:20" x14ac:dyDescent="0.25">
      <c r="A837" s="6">
        <v>40621</v>
      </c>
      <c r="B837" s="8" t="s">
        <v>71</v>
      </c>
      <c r="C837" s="7" t="s">
        <v>72</v>
      </c>
      <c r="D837" s="7">
        <v>2010</v>
      </c>
      <c r="E837" s="7" t="s">
        <v>74</v>
      </c>
      <c r="F837" s="7" t="s">
        <v>96</v>
      </c>
      <c r="G837" s="7" t="s">
        <v>75</v>
      </c>
      <c r="H837" s="9" t="s">
        <v>870</v>
      </c>
      <c r="I837" s="7" t="s">
        <v>104</v>
      </c>
      <c r="J837" s="7">
        <v>-9</v>
      </c>
      <c r="K837" s="7">
        <v>202.5</v>
      </c>
      <c r="L837" s="7">
        <v>21</v>
      </c>
      <c r="M837" s="7">
        <v>12</v>
      </c>
      <c r="N837" s="7">
        <v>-25.5</v>
      </c>
      <c r="O837" s="7">
        <v>-6.8</v>
      </c>
      <c r="P837" s="7">
        <v>-18.8</v>
      </c>
      <c r="Q837" s="7" t="s">
        <v>81</v>
      </c>
      <c r="R837" s="7" t="s">
        <v>81</v>
      </c>
      <c r="S837" s="7" t="s">
        <v>79</v>
      </c>
      <c r="T837" s="7">
        <v>0</v>
      </c>
    </row>
    <row r="838" spans="1:20" x14ac:dyDescent="0.25">
      <c r="A838" s="10">
        <v>40623</v>
      </c>
      <c r="B838" s="12" t="s">
        <v>71</v>
      </c>
      <c r="C838" s="11" t="s">
        <v>91</v>
      </c>
      <c r="D838" s="11">
        <v>2010</v>
      </c>
      <c r="E838" s="11" t="s">
        <v>74</v>
      </c>
      <c r="F838" s="11" t="s">
        <v>98</v>
      </c>
      <c r="G838" s="11" t="s">
        <v>75</v>
      </c>
      <c r="H838" s="13" t="s">
        <v>1953</v>
      </c>
      <c r="I838" s="11" t="s">
        <v>104</v>
      </c>
      <c r="J838" s="11">
        <v>-8</v>
      </c>
      <c r="K838" s="11">
        <v>202.5</v>
      </c>
      <c r="L838" s="11">
        <v>18</v>
      </c>
      <c r="M838" s="11">
        <v>10</v>
      </c>
      <c r="N838" s="11">
        <v>-14.5</v>
      </c>
      <c r="O838" s="11">
        <v>-2.2000000000000002</v>
      </c>
      <c r="P838" s="11">
        <v>-12.2</v>
      </c>
      <c r="Q838" s="11" t="s">
        <v>81</v>
      </c>
      <c r="R838" s="11" t="s">
        <v>81</v>
      </c>
      <c r="S838" s="11" t="s">
        <v>79</v>
      </c>
      <c r="T838" s="11">
        <v>0</v>
      </c>
    </row>
    <row r="839" spans="1:20" x14ac:dyDescent="0.25">
      <c r="A839" s="6">
        <v>40628</v>
      </c>
      <c r="B839" s="8" t="s">
        <v>71</v>
      </c>
      <c r="C839" s="7" t="s">
        <v>72</v>
      </c>
      <c r="D839" s="7">
        <v>2010</v>
      </c>
      <c r="E839" s="7" t="s">
        <v>106</v>
      </c>
      <c r="F839" s="7" t="s">
        <v>96</v>
      </c>
      <c r="G839" s="7" t="s">
        <v>75</v>
      </c>
      <c r="H839" s="9" t="s">
        <v>469</v>
      </c>
      <c r="I839" s="7" t="s">
        <v>102</v>
      </c>
      <c r="J839" s="7">
        <v>-2</v>
      </c>
      <c r="K839" s="7">
        <v>202.5</v>
      </c>
      <c r="L839" s="7">
        <v>12</v>
      </c>
      <c r="M839" s="7">
        <v>10</v>
      </c>
      <c r="N839" s="7">
        <v>-14.5</v>
      </c>
      <c r="O839" s="7">
        <v>-2.2000000000000002</v>
      </c>
      <c r="P839" s="7">
        <v>-12.2</v>
      </c>
      <c r="Q839" s="7" t="s">
        <v>81</v>
      </c>
      <c r="R839" s="7" t="s">
        <v>81</v>
      </c>
      <c r="S839" s="7" t="s">
        <v>79</v>
      </c>
      <c r="T839" s="7">
        <v>0</v>
      </c>
    </row>
    <row r="840" spans="1:20" ht="28.5" x14ac:dyDescent="0.25">
      <c r="A840" s="10">
        <v>40635</v>
      </c>
      <c r="B840" s="12" t="s">
        <v>71</v>
      </c>
      <c r="C840" s="11" t="s">
        <v>72</v>
      </c>
      <c r="D840" s="11">
        <v>2010</v>
      </c>
      <c r="E840" s="11" t="s">
        <v>74</v>
      </c>
      <c r="F840" s="11" t="s">
        <v>196</v>
      </c>
      <c r="G840" s="11" t="s">
        <v>75</v>
      </c>
      <c r="H840" s="13" t="s">
        <v>530</v>
      </c>
      <c r="I840" s="11" t="s">
        <v>102</v>
      </c>
      <c r="J840" s="11">
        <v>-14</v>
      </c>
      <c r="K840" s="11">
        <v>203</v>
      </c>
      <c r="L840" s="11">
        <v>17</v>
      </c>
      <c r="M840" s="11">
        <v>3</v>
      </c>
      <c r="N840" s="11">
        <v>-8</v>
      </c>
      <c r="O840" s="11">
        <v>-2.5</v>
      </c>
      <c r="P840" s="11">
        <v>-5.5</v>
      </c>
      <c r="Q840" s="11" t="s">
        <v>81</v>
      </c>
      <c r="R840" s="11" t="s">
        <v>81</v>
      </c>
      <c r="S840" s="11" t="s">
        <v>79</v>
      </c>
      <c r="T840" s="11">
        <v>0</v>
      </c>
    </row>
    <row r="841" spans="1:20" x14ac:dyDescent="0.25">
      <c r="A841" s="6">
        <v>40636</v>
      </c>
      <c r="B841" s="8" t="s">
        <v>71</v>
      </c>
      <c r="C841" s="7" t="s">
        <v>86</v>
      </c>
      <c r="D841" s="7">
        <v>2010</v>
      </c>
      <c r="E841" s="7" t="s">
        <v>316</v>
      </c>
      <c r="F841" s="7" t="s">
        <v>98</v>
      </c>
      <c r="G841" s="7" t="s">
        <v>75</v>
      </c>
      <c r="H841" s="9" t="s">
        <v>801</v>
      </c>
      <c r="I841" s="7" t="s">
        <v>90</v>
      </c>
      <c r="J841" s="7">
        <v>-6</v>
      </c>
      <c r="K841" s="7">
        <v>203</v>
      </c>
      <c r="L841" s="7">
        <v>9</v>
      </c>
      <c r="M841" s="7">
        <v>3</v>
      </c>
      <c r="N841" s="7">
        <v>0</v>
      </c>
      <c r="O841" s="7">
        <v>1.5</v>
      </c>
      <c r="P841" s="7">
        <v>-1.5</v>
      </c>
      <c r="Q841" s="7" t="s">
        <v>81</v>
      </c>
      <c r="R841" s="7" t="s">
        <v>81</v>
      </c>
      <c r="S841" s="7" t="s">
        <v>126</v>
      </c>
      <c r="T841" s="7">
        <v>0</v>
      </c>
    </row>
    <row r="842" spans="1:20" ht="28.5" x14ac:dyDescent="0.25">
      <c r="A842" s="10">
        <v>40638</v>
      </c>
      <c r="B842" s="12" t="s">
        <v>71</v>
      </c>
      <c r="C842" s="11" t="s">
        <v>122</v>
      </c>
      <c r="D842" s="11">
        <v>2010</v>
      </c>
      <c r="E842" s="11" t="s">
        <v>149</v>
      </c>
      <c r="F842" s="11" t="s">
        <v>406</v>
      </c>
      <c r="G842" s="11" t="s">
        <v>75</v>
      </c>
      <c r="H842" s="13" t="s">
        <v>588</v>
      </c>
      <c r="I842" s="11" t="s">
        <v>139</v>
      </c>
      <c r="J842" s="11">
        <v>-10.5</v>
      </c>
      <c r="K842" s="11">
        <v>202.5</v>
      </c>
      <c r="L842" s="11">
        <v>-21</v>
      </c>
      <c r="M842" s="11">
        <v>-31.5</v>
      </c>
      <c r="N842" s="11">
        <v>-7.5</v>
      </c>
      <c r="O842" s="11">
        <v>-19.5</v>
      </c>
      <c r="P842" s="11">
        <v>12</v>
      </c>
      <c r="Q842" s="11" t="s">
        <v>78</v>
      </c>
      <c r="R842" s="11" t="s">
        <v>78</v>
      </c>
      <c r="S842" s="11" t="s">
        <v>79</v>
      </c>
      <c r="T842" s="11">
        <v>0</v>
      </c>
    </row>
    <row r="843" spans="1:20" x14ac:dyDescent="0.25">
      <c r="A843" s="6">
        <v>40639</v>
      </c>
      <c r="B843" s="8" t="s">
        <v>71</v>
      </c>
      <c r="C843" s="7" t="s">
        <v>105</v>
      </c>
      <c r="D843" s="7">
        <v>2010</v>
      </c>
      <c r="E843" s="7" t="s">
        <v>406</v>
      </c>
      <c r="F843" s="7" t="s">
        <v>118</v>
      </c>
      <c r="G843" s="7" t="s">
        <v>75</v>
      </c>
      <c r="H843" s="9" t="s">
        <v>485</v>
      </c>
      <c r="I843" s="7" t="s">
        <v>102</v>
      </c>
      <c r="J843" s="7">
        <v>6.5</v>
      </c>
      <c r="K843" s="7">
        <v>202.5</v>
      </c>
      <c r="L843" s="7">
        <v>8</v>
      </c>
      <c r="M843" s="7">
        <v>14.5</v>
      </c>
      <c r="N843" s="7">
        <v>-20.5</v>
      </c>
      <c r="O843" s="7">
        <v>-3</v>
      </c>
      <c r="P843" s="7">
        <v>-17.5</v>
      </c>
      <c r="Q843" s="7" t="s">
        <v>81</v>
      </c>
      <c r="R843" s="7" t="s">
        <v>81</v>
      </c>
      <c r="S843" s="7" t="s">
        <v>79</v>
      </c>
      <c r="T843" s="7">
        <v>0</v>
      </c>
    </row>
    <row r="844" spans="1:20" x14ac:dyDescent="0.25">
      <c r="A844" s="10">
        <v>40641</v>
      </c>
      <c r="B844" s="12" t="s">
        <v>71</v>
      </c>
      <c r="C844" s="11" t="s">
        <v>94</v>
      </c>
      <c r="D844" s="11">
        <v>2010</v>
      </c>
      <c r="E844" s="11" t="s">
        <v>74</v>
      </c>
      <c r="F844" s="11" t="s">
        <v>316</v>
      </c>
      <c r="G844" s="11" t="s">
        <v>75</v>
      </c>
      <c r="H844" s="13" t="s">
        <v>1227</v>
      </c>
      <c r="I844" s="11" t="s">
        <v>110</v>
      </c>
      <c r="J844" s="11">
        <v>-9.5</v>
      </c>
      <c r="K844" s="11">
        <v>203</v>
      </c>
      <c r="L844" s="11">
        <v>5</v>
      </c>
      <c r="M844" s="11">
        <v>-4.5</v>
      </c>
      <c r="N844" s="11">
        <v>-6</v>
      </c>
      <c r="O844" s="11">
        <v>-5.2</v>
      </c>
      <c r="P844" s="11">
        <v>-0.8</v>
      </c>
      <c r="Q844" s="11" t="s">
        <v>81</v>
      </c>
      <c r="R844" s="11" t="s">
        <v>78</v>
      </c>
      <c r="S844" s="11" t="s">
        <v>79</v>
      </c>
      <c r="T844" s="11">
        <v>0</v>
      </c>
    </row>
    <row r="845" spans="1:20" ht="28.5" x14ac:dyDescent="0.25">
      <c r="A845" s="6">
        <v>40641</v>
      </c>
      <c r="B845" s="8" t="s">
        <v>71</v>
      </c>
      <c r="C845" s="7" t="s">
        <v>94</v>
      </c>
      <c r="D845" s="7">
        <v>2010</v>
      </c>
      <c r="E845" s="7" t="s">
        <v>83</v>
      </c>
      <c r="F845" s="7" t="s">
        <v>127</v>
      </c>
      <c r="G845" s="7" t="s">
        <v>75</v>
      </c>
      <c r="H845" s="9" t="s">
        <v>360</v>
      </c>
      <c r="I845" s="7" t="s">
        <v>90</v>
      </c>
      <c r="J845" s="7">
        <v>-11.5</v>
      </c>
      <c r="K845" s="7">
        <v>203</v>
      </c>
      <c r="L845" s="7">
        <v>5</v>
      </c>
      <c r="M845" s="7">
        <v>-6.5</v>
      </c>
      <c r="N845" s="7">
        <v>-12</v>
      </c>
      <c r="O845" s="7">
        <v>-9.1999999999999993</v>
      </c>
      <c r="P845" s="7">
        <v>-2.8</v>
      </c>
      <c r="Q845" s="7" t="s">
        <v>81</v>
      </c>
      <c r="R845" s="7" t="s">
        <v>78</v>
      </c>
      <c r="S845" s="7" t="s">
        <v>79</v>
      </c>
      <c r="T845" s="7">
        <v>0</v>
      </c>
    </row>
    <row r="846" spans="1:20" x14ac:dyDescent="0.25">
      <c r="A846" s="10">
        <v>40641</v>
      </c>
      <c r="B846" s="12" t="s">
        <v>71</v>
      </c>
      <c r="C846" s="11" t="s">
        <v>94</v>
      </c>
      <c r="D846" s="11">
        <v>2010</v>
      </c>
      <c r="E846" s="11" t="s">
        <v>87</v>
      </c>
      <c r="F846" s="11" t="s">
        <v>97</v>
      </c>
      <c r="G846" s="11" t="s">
        <v>75</v>
      </c>
      <c r="H846" s="13" t="s">
        <v>729</v>
      </c>
      <c r="I846" s="11" t="s">
        <v>90</v>
      </c>
      <c r="J846" s="11">
        <v>-4</v>
      </c>
      <c r="K846" s="11">
        <v>202.5</v>
      </c>
      <c r="L846" s="11">
        <v>15</v>
      </c>
      <c r="M846" s="11">
        <v>11</v>
      </c>
      <c r="N846" s="11">
        <v>-9.5</v>
      </c>
      <c r="O846" s="11">
        <v>0.8</v>
      </c>
      <c r="P846" s="11">
        <v>-10.199999999999999</v>
      </c>
      <c r="Q846" s="11" t="s">
        <v>81</v>
      </c>
      <c r="R846" s="11" t="s">
        <v>81</v>
      </c>
      <c r="S846" s="11" t="s">
        <v>79</v>
      </c>
      <c r="T846" s="11">
        <v>0</v>
      </c>
    </row>
    <row r="847" spans="1:20" ht="28.5" x14ac:dyDescent="0.25">
      <c r="A847" s="6">
        <v>40646</v>
      </c>
      <c r="B847" s="8" t="s">
        <v>71</v>
      </c>
      <c r="C847" s="7" t="s">
        <v>105</v>
      </c>
      <c r="D847" s="7">
        <v>2010</v>
      </c>
      <c r="E847" s="7" t="s">
        <v>406</v>
      </c>
      <c r="F847" s="7" t="s">
        <v>149</v>
      </c>
      <c r="G847" s="7" t="s">
        <v>75</v>
      </c>
      <c r="H847" s="9" t="s">
        <v>1778</v>
      </c>
      <c r="I847" s="7" t="s">
        <v>104</v>
      </c>
      <c r="J847" s="7">
        <v>-5</v>
      </c>
      <c r="K847" s="7">
        <v>203</v>
      </c>
      <c r="L847" s="7">
        <v>24</v>
      </c>
      <c r="M847" s="7">
        <v>19</v>
      </c>
      <c r="N847" s="7">
        <v>-7</v>
      </c>
      <c r="O847" s="7">
        <v>6</v>
      </c>
      <c r="P847" s="7">
        <v>-13</v>
      </c>
      <c r="Q847" s="7" t="s">
        <v>81</v>
      </c>
      <c r="R847" s="7" t="s">
        <v>81</v>
      </c>
      <c r="S847" s="7" t="s">
        <v>79</v>
      </c>
      <c r="T847" s="7">
        <v>0</v>
      </c>
    </row>
    <row r="848" spans="1:20" x14ac:dyDescent="0.25">
      <c r="A848" s="6">
        <v>40478</v>
      </c>
      <c r="B848" s="8" t="s">
        <v>71</v>
      </c>
      <c r="C848" s="7" t="s">
        <v>105</v>
      </c>
      <c r="D848" s="7">
        <v>2010</v>
      </c>
      <c r="E848" s="7" t="s">
        <v>100</v>
      </c>
      <c r="F848" s="7" t="s">
        <v>96</v>
      </c>
      <c r="G848" s="7" t="s">
        <v>75</v>
      </c>
      <c r="H848" s="9" t="s">
        <v>1459</v>
      </c>
      <c r="I848" s="7" t="s">
        <v>185</v>
      </c>
      <c r="J848" s="7">
        <v>-9</v>
      </c>
      <c r="K848" s="7">
        <v>203.5</v>
      </c>
      <c r="L848" s="7">
        <v>13</v>
      </c>
      <c r="M848" s="7">
        <v>4</v>
      </c>
      <c r="N848" s="7">
        <v>27.5</v>
      </c>
      <c r="O848" s="7">
        <v>15.8</v>
      </c>
      <c r="P848" s="7">
        <v>11.8</v>
      </c>
      <c r="Q848" s="7" t="s">
        <v>81</v>
      </c>
      <c r="R848" s="7" t="s">
        <v>81</v>
      </c>
      <c r="S848" s="7" t="s">
        <v>134</v>
      </c>
      <c r="T848" s="7">
        <v>0</v>
      </c>
    </row>
    <row r="849" spans="1:20" ht="28.5" x14ac:dyDescent="0.25">
      <c r="A849" s="10">
        <v>40495</v>
      </c>
      <c r="B849" s="12" t="s">
        <v>71</v>
      </c>
      <c r="C849" s="11" t="s">
        <v>72</v>
      </c>
      <c r="D849" s="11">
        <v>2010</v>
      </c>
      <c r="E849" s="11" t="s">
        <v>100</v>
      </c>
      <c r="F849" s="11" t="s">
        <v>83</v>
      </c>
      <c r="G849" s="11" t="s">
        <v>75</v>
      </c>
      <c r="H849" s="13" t="s">
        <v>2173</v>
      </c>
      <c r="I849" s="11" t="s">
        <v>77</v>
      </c>
      <c r="J849" s="11">
        <v>-10</v>
      </c>
      <c r="K849" s="11">
        <v>203.5</v>
      </c>
      <c r="L849" s="11">
        <v>23</v>
      </c>
      <c r="M849" s="11">
        <v>13</v>
      </c>
      <c r="N849" s="11">
        <v>5.5</v>
      </c>
      <c r="O849" s="11">
        <v>9.1999999999999993</v>
      </c>
      <c r="P849" s="11">
        <v>-3.8</v>
      </c>
      <c r="Q849" s="11" t="s">
        <v>81</v>
      </c>
      <c r="R849" s="11" t="s">
        <v>81</v>
      </c>
      <c r="S849" s="11" t="s">
        <v>134</v>
      </c>
      <c r="T849" s="11">
        <v>0</v>
      </c>
    </row>
    <row r="850" spans="1:20" x14ac:dyDescent="0.25">
      <c r="A850" s="6">
        <v>40498</v>
      </c>
      <c r="B850" s="8" t="s">
        <v>71</v>
      </c>
      <c r="C850" s="7" t="s">
        <v>122</v>
      </c>
      <c r="D850" s="7">
        <v>2010</v>
      </c>
      <c r="E850" s="7" t="s">
        <v>88</v>
      </c>
      <c r="F850" s="7" t="s">
        <v>111</v>
      </c>
      <c r="G850" s="7" t="s">
        <v>75</v>
      </c>
      <c r="H850" s="9" t="s">
        <v>334</v>
      </c>
      <c r="I850" s="7" t="s">
        <v>139</v>
      </c>
      <c r="J850" s="7">
        <v>-1.5</v>
      </c>
      <c r="K850" s="7">
        <v>203.5</v>
      </c>
      <c r="L850" s="7">
        <v>-3</v>
      </c>
      <c r="M850" s="7">
        <v>-4.5</v>
      </c>
      <c r="N850" s="7">
        <v>-16.5</v>
      </c>
      <c r="O850" s="7">
        <v>-10.5</v>
      </c>
      <c r="P850" s="7">
        <v>-6</v>
      </c>
      <c r="Q850" s="7" t="s">
        <v>78</v>
      </c>
      <c r="R850" s="7" t="s">
        <v>78</v>
      </c>
      <c r="S850" s="7" t="s">
        <v>79</v>
      </c>
      <c r="T850" s="7">
        <v>0</v>
      </c>
    </row>
    <row r="851" spans="1:20" x14ac:dyDescent="0.25">
      <c r="A851" s="10">
        <v>40502</v>
      </c>
      <c r="B851" s="12" t="s">
        <v>71</v>
      </c>
      <c r="C851" s="11" t="s">
        <v>72</v>
      </c>
      <c r="D851" s="11">
        <v>2010</v>
      </c>
      <c r="E851" s="11" t="s">
        <v>97</v>
      </c>
      <c r="F851" s="11" t="s">
        <v>95</v>
      </c>
      <c r="G851" s="11" t="s">
        <v>75</v>
      </c>
      <c r="H851" s="13" t="s">
        <v>393</v>
      </c>
      <c r="I851" s="11" t="s">
        <v>104</v>
      </c>
      <c r="J851" s="11">
        <v>-10.5</v>
      </c>
      <c r="K851" s="11">
        <v>203.5</v>
      </c>
      <c r="L851" s="11">
        <v>4</v>
      </c>
      <c r="M851" s="11">
        <v>-6.5</v>
      </c>
      <c r="N851" s="11">
        <v>6.5</v>
      </c>
      <c r="O851" s="11">
        <v>0</v>
      </c>
      <c r="P851" s="11">
        <v>6.5</v>
      </c>
      <c r="Q851" s="11" t="s">
        <v>81</v>
      </c>
      <c r="R851" s="11" t="s">
        <v>78</v>
      </c>
      <c r="S851" s="11" t="s">
        <v>134</v>
      </c>
      <c r="T851" s="11">
        <v>0</v>
      </c>
    </row>
    <row r="852" spans="1:20" x14ac:dyDescent="0.25">
      <c r="A852" s="6">
        <v>40510</v>
      </c>
      <c r="B852" s="8" t="s">
        <v>71</v>
      </c>
      <c r="C852" s="7" t="s">
        <v>86</v>
      </c>
      <c r="D852" s="7">
        <v>2010</v>
      </c>
      <c r="E852" s="7" t="s">
        <v>127</v>
      </c>
      <c r="F852" s="7" t="s">
        <v>123</v>
      </c>
      <c r="G852" s="7" t="s">
        <v>75</v>
      </c>
      <c r="H852" s="9" t="s">
        <v>1079</v>
      </c>
      <c r="I852" s="7" t="s">
        <v>104</v>
      </c>
      <c r="J852" s="7">
        <v>1</v>
      </c>
      <c r="K852" s="7">
        <v>203.5</v>
      </c>
      <c r="L852" s="7">
        <v>-18</v>
      </c>
      <c r="M852" s="7">
        <v>-17</v>
      </c>
      <c r="N852" s="7">
        <v>-29.5</v>
      </c>
      <c r="O852" s="7">
        <v>-23.2</v>
      </c>
      <c r="P852" s="7">
        <v>-6.2</v>
      </c>
      <c r="Q852" s="7" t="s">
        <v>78</v>
      </c>
      <c r="R852" s="7" t="s">
        <v>78</v>
      </c>
      <c r="S852" s="7" t="s">
        <v>79</v>
      </c>
      <c r="T852" s="7">
        <v>0</v>
      </c>
    </row>
    <row r="853" spans="1:20" x14ac:dyDescent="0.25">
      <c r="A853" s="10">
        <v>40515</v>
      </c>
      <c r="B853" s="12" t="s">
        <v>71</v>
      </c>
      <c r="C853" s="11" t="s">
        <v>94</v>
      </c>
      <c r="D853" s="11">
        <v>2010</v>
      </c>
      <c r="E853" s="11" t="s">
        <v>103</v>
      </c>
      <c r="F853" s="11" t="s">
        <v>101</v>
      </c>
      <c r="G853" s="11" t="s">
        <v>75</v>
      </c>
      <c r="H853" s="13" t="s">
        <v>1139</v>
      </c>
      <c r="I853" s="11" t="s">
        <v>139</v>
      </c>
      <c r="J853" s="11">
        <v>-5.5</v>
      </c>
      <c r="K853" s="11">
        <v>203.5</v>
      </c>
      <c r="L853" s="11">
        <v>-8</v>
      </c>
      <c r="M853" s="11">
        <v>-13.5</v>
      </c>
      <c r="N853" s="11">
        <v>-11.5</v>
      </c>
      <c r="O853" s="11">
        <v>-12.5</v>
      </c>
      <c r="P853" s="11">
        <v>1</v>
      </c>
      <c r="Q853" s="11" t="s">
        <v>78</v>
      </c>
      <c r="R853" s="11" t="s">
        <v>78</v>
      </c>
      <c r="S853" s="11" t="s">
        <v>79</v>
      </c>
      <c r="T853" s="11">
        <v>0</v>
      </c>
    </row>
    <row r="854" spans="1:20" x14ac:dyDescent="0.25">
      <c r="A854" s="6">
        <v>40526</v>
      </c>
      <c r="B854" s="8" t="s">
        <v>71</v>
      </c>
      <c r="C854" s="7" t="s">
        <v>122</v>
      </c>
      <c r="D854" s="7">
        <v>2010</v>
      </c>
      <c r="E854" s="7" t="s">
        <v>88</v>
      </c>
      <c r="F854" s="7" t="s">
        <v>316</v>
      </c>
      <c r="G854" s="7" t="s">
        <v>75</v>
      </c>
      <c r="H854" s="9" t="s">
        <v>1392</v>
      </c>
      <c r="I854" s="7" t="s">
        <v>124</v>
      </c>
      <c r="J854" s="7">
        <v>-9.5</v>
      </c>
      <c r="K854" s="7">
        <v>203.5</v>
      </c>
      <c r="L854" s="7">
        <v>13</v>
      </c>
      <c r="M854" s="7">
        <v>3.5</v>
      </c>
      <c r="N854" s="7">
        <v>19.5</v>
      </c>
      <c r="O854" s="7">
        <v>11.5</v>
      </c>
      <c r="P854" s="7">
        <v>8</v>
      </c>
      <c r="Q854" s="7" t="s">
        <v>81</v>
      </c>
      <c r="R854" s="7" t="s">
        <v>81</v>
      </c>
      <c r="S854" s="7" t="s">
        <v>134</v>
      </c>
      <c r="T854" s="7">
        <v>0</v>
      </c>
    </row>
    <row r="855" spans="1:20" x14ac:dyDescent="0.25">
      <c r="A855" s="10">
        <v>40569</v>
      </c>
      <c r="B855" s="12" t="s">
        <v>71</v>
      </c>
      <c r="C855" s="11" t="s">
        <v>105</v>
      </c>
      <c r="D855" s="11">
        <v>2010</v>
      </c>
      <c r="E855" s="11" t="s">
        <v>96</v>
      </c>
      <c r="F855" s="11" t="s">
        <v>92</v>
      </c>
      <c r="G855" s="11" t="s">
        <v>75</v>
      </c>
      <c r="H855" s="13" t="s">
        <v>763</v>
      </c>
      <c r="I855" s="11" t="s">
        <v>110</v>
      </c>
      <c r="J855" s="11">
        <v>5.5</v>
      </c>
      <c r="K855" s="11">
        <v>203.5</v>
      </c>
      <c r="L855" s="11">
        <v>-15</v>
      </c>
      <c r="M855" s="11">
        <v>-9.5</v>
      </c>
      <c r="N855" s="11">
        <v>3.5</v>
      </c>
      <c r="O855" s="11">
        <v>-3</v>
      </c>
      <c r="P855" s="11">
        <v>6.5</v>
      </c>
      <c r="Q855" s="11" t="s">
        <v>78</v>
      </c>
      <c r="R855" s="11" t="s">
        <v>78</v>
      </c>
      <c r="S855" s="11" t="s">
        <v>134</v>
      </c>
      <c r="T855" s="11">
        <v>0</v>
      </c>
    </row>
    <row r="856" spans="1:20" x14ac:dyDescent="0.25">
      <c r="A856" s="6">
        <v>40569</v>
      </c>
      <c r="B856" s="8" t="s">
        <v>71</v>
      </c>
      <c r="C856" s="7" t="s">
        <v>105</v>
      </c>
      <c r="D856" s="7">
        <v>2010</v>
      </c>
      <c r="E856" s="7" t="s">
        <v>106</v>
      </c>
      <c r="F856" s="7" t="s">
        <v>97</v>
      </c>
      <c r="G856" s="7" t="s">
        <v>75</v>
      </c>
      <c r="H856" s="9" t="s">
        <v>1214</v>
      </c>
      <c r="I856" s="7" t="s">
        <v>104</v>
      </c>
      <c r="J856" s="7">
        <v>2</v>
      </c>
      <c r="K856" s="7">
        <v>203.5</v>
      </c>
      <c r="L856" s="7">
        <v>-9</v>
      </c>
      <c r="M856" s="7">
        <v>-7</v>
      </c>
      <c r="N856" s="7">
        <v>5.5</v>
      </c>
      <c r="O856" s="7">
        <v>-0.8</v>
      </c>
      <c r="P856" s="7">
        <v>6.2</v>
      </c>
      <c r="Q856" s="7" t="s">
        <v>78</v>
      </c>
      <c r="R856" s="7" t="s">
        <v>78</v>
      </c>
      <c r="S856" s="7" t="s">
        <v>134</v>
      </c>
      <c r="T856" s="7">
        <v>0</v>
      </c>
    </row>
    <row r="857" spans="1:20" x14ac:dyDescent="0.25">
      <c r="A857" s="10">
        <v>40573</v>
      </c>
      <c r="B857" s="12" t="s">
        <v>71</v>
      </c>
      <c r="C857" s="11" t="s">
        <v>86</v>
      </c>
      <c r="D857" s="11">
        <v>2010</v>
      </c>
      <c r="E857" s="11" t="s">
        <v>101</v>
      </c>
      <c r="F857" s="11" t="s">
        <v>106</v>
      </c>
      <c r="G857" s="11" t="s">
        <v>75</v>
      </c>
      <c r="H857" s="13" t="s">
        <v>2174</v>
      </c>
      <c r="I857" s="11" t="s">
        <v>90</v>
      </c>
      <c r="J857" s="11">
        <v>-6.5</v>
      </c>
      <c r="K857" s="11">
        <v>203.5</v>
      </c>
      <c r="L857" s="11">
        <v>18</v>
      </c>
      <c r="M857" s="11">
        <v>11.5</v>
      </c>
      <c r="N857" s="11">
        <v>26.5</v>
      </c>
      <c r="O857" s="11">
        <v>19</v>
      </c>
      <c r="P857" s="11">
        <v>7.5</v>
      </c>
      <c r="Q857" s="11" t="s">
        <v>81</v>
      </c>
      <c r="R857" s="11" t="s">
        <v>81</v>
      </c>
      <c r="S857" s="11" t="s">
        <v>134</v>
      </c>
      <c r="T857" s="11">
        <v>0</v>
      </c>
    </row>
    <row r="858" spans="1:20" ht="28.5" x14ac:dyDescent="0.25">
      <c r="A858" s="6">
        <v>40576</v>
      </c>
      <c r="B858" s="8" t="s">
        <v>71</v>
      </c>
      <c r="C858" s="7" t="s">
        <v>105</v>
      </c>
      <c r="D858" s="7">
        <v>2010</v>
      </c>
      <c r="E858" s="7" t="s">
        <v>97</v>
      </c>
      <c r="F858" s="7" t="s">
        <v>149</v>
      </c>
      <c r="G858" s="7" t="s">
        <v>75</v>
      </c>
      <c r="H858" s="9" t="s">
        <v>1104</v>
      </c>
      <c r="I858" s="7" t="s">
        <v>104</v>
      </c>
      <c r="J858" s="7">
        <v>-8.5</v>
      </c>
      <c r="K858" s="7">
        <v>203.5</v>
      </c>
      <c r="L858" s="7">
        <v>19</v>
      </c>
      <c r="M858" s="7">
        <v>10.5</v>
      </c>
      <c r="N858" s="7">
        <v>-4.5</v>
      </c>
      <c r="O858" s="7">
        <v>3</v>
      </c>
      <c r="P858" s="7">
        <v>-7.5</v>
      </c>
      <c r="Q858" s="7" t="s">
        <v>81</v>
      </c>
      <c r="R858" s="7" t="s">
        <v>81</v>
      </c>
      <c r="S858" s="7" t="s">
        <v>79</v>
      </c>
      <c r="T858" s="7">
        <v>0</v>
      </c>
    </row>
    <row r="859" spans="1:20" ht="28.5" x14ac:dyDescent="0.25">
      <c r="A859" s="10">
        <v>40578</v>
      </c>
      <c r="B859" s="12" t="s">
        <v>71</v>
      </c>
      <c r="C859" s="11" t="s">
        <v>94</v>
      </c>
      <c r="D859" s="11">
        <v>2010</v>
      </c>
      <c r="E859" s="11" t="s">
        <v>74</v>
      </c>
      <c r="F859" s="11" t="s">
        <v>93</v>
      </c>
      <c r="G859" s="11" t="s">
        <v>75</v>
      </c>
      <c r="H859" s="13" t="s">
        <v>1540</v>
      </c>
      <c r="I859" s="11" t="s">
        <v>90</v>
      </c>
      <c r="J859" s="11">
        <v>-13.5</v>
      </c>
      <c r="K859" s="11">
        <v>203.5</v>
      </c>
      <c r="L859" s="11">
        <v>7</v>
      </c>
      <c r="M859" s="11">
        <v>-6.5</v>
      </c>
      <c r="N859" s="11">
        <v>13.5</v>
      </c>
      <c r="O859" s="11">
        <v>3.5</v>
      </c>
      <c r="P859" s="11">
        <v>10</v>
      </c>
      <c r="Q859" s="11" t="s">
        <v>81</v>
      </c>
      <c r="R859" s="11" t="s">
        <v>78</v>
      </c>
      <c r="S859" s="11" t="s">
        <v>134</v>
      </c>
      <c r="T859" s="11">
        <v>0</v>
      </c>
    </row>
    <row r="860" spans="1:20" ht="28.5" x14ac:dyDescent="0.25">
      <c r="A860" s="6">
        <v>40590</v>
      </c>
      <c r="B860" s="8" t="s">
        <v>71</v>
      </c>
      <c r="C860" s="7" t="s">
        <v>105</v>
      </c>
      <c r="D860" s="7">
        <v>2010</v>
      </c>
      <c r="E860" s="7" t="s">
        <v>93</v>
      </c>
      <c r="F860" s="7" t="s">
        <v>118</v>
      </c>
      <c r="G860" s="7" t="s">
        <v>75</v>
      </c>
      <c r="H860" s="9" t="s">
        <v>673</v>
      </c>
      <c r="I860" s="7" t="s">
        <v>110</v>
      </c>
      <c r="J860" s="7">
        <v>11</v>
      </c>
      <c r="K860" s="7">
        <v>203.5</v>
      </c>
      <c r="L860" s="7">
        <v>5</v>
      </c>
      <c r="M860" s="7">
        <v>16</v>
      </c>
      <c r="N860" s="7">
        <v>-0.5</v>
      </c>
      <c r="O860" s="7">
        <v>7.8</v>
      </c>
      <c r="P860" s="7">
        <v>-8.1999999999999993</v>
      </c>
      <c r="Q860" s="7" t="s">
        <v>81</v>
      </c>
      <c r="R860" s="7" t="s">
        <v>81</v>
      </c>
      <c r="S860" s="7" t="s">
        <v>79</v>
      </c>
      <c r="T860" s="7">
        <v>0</v>
      </c>
    </row>
    <row r="861" spans="1:20" ht="28.5" x14ac:dyDescent="0.25">
      <c r="A861" s="10">
        <v>40590</v>
      </c>
      <c r="B861" s="12" t="s">
        <v>71</v>
      </c>
      <c r="C861" s="11" t="s">
        <v>105</v>
      </c>
      <c r="D861" s="11">
        <v>2010</v>
      </c>
      <c r="E861" s="11" t="s">
        <v>84</v>
      </c>
      <c r="F861" s="11" t="s">
        <v>316</v>
      </c>
      <c r="G861" s="11" t="s">
        <v>75</v>
      </c>
      <c r="H861" s="13" t="s">
        <v>826</v>
      </c>
      <c r="I861" s="11" t="s">
        <v>182</v>
      </c>
      <c r="J861" s="11">
        <v>-11</v>
      </c>
      <c r="K861" s="11">
        <v>203.5</v>
      </c>
      <c r="L861" s="11">
        <v>16</v>
      </c>
      <c r="M861" s="11">
        <v>5</v>
      </c>
      <c r="N861" s="11">
        <v>12.5</v>
      </c>
      <c r="O861" s="11">
        <v>8.8000000000000007</v>
      </c>
      <c r="P861" s="11">
        <v>3.8</v>
      </c>
      <c r="Q861" s="11" t="s">
        <v>81</v>
      </c>
      <c r="R861" s="11" t="s">
        <v>81</v>
      </c>
      <c r="S861" s="11" t="s">
        <v>134</v>
      </c>
      <c r="T861" s="11">
        <v>0</v>
      </c>
    </row>
    <row r="862" spans="1:20" x14ac:dyDescent="0.25">
      <c r="A862" s="6">
        <v>40597</v>
      </c>
      <c r="B862" s="8" t="s">
        <v>71</v>
      </c>
      <c r="C862" s="7" t="s">
        <v>105</v>
      </c>
      <c r="D862" s="7">
        <v>2010</v>
      </c>
      <c r="E862" s="7" t="s">
        <v>96</v>
      </c>
      <c r="F862" s="7" t="s">
        <v>106</v>
      </c>
      <c r="G862" s="7" t="s">
        <v>75</v>
      </c>
      <c r="H862" s="9" t="s">
        <v>259</v>
      </c>
      <c r="I862" s="7" t="s">
        <v>102</v>
      </c>
      <c r="J862" s="7">
        <v>-8</v>
      </c>
      <c r="K862" s="7">
        <v>203.5</v>
      </c>
      <c r="L862" s="7">
        <v>1</v>
      </c>
      <c r="M862" s="7">
        <v>-7</v>
      </c>
      <c r="N862" s="7">
        <v>-0.5</v>
      </c>
      <c r="O862" s="7">
        <v>-3.8</v>
      </c>
      <c r="P862" s="7">
        <v>3.2</v>
      </c>
      <c r="Q862" s="7" t="s">
        <v>81</v>
      </c>
      <c r="R862" s="7" t="s">
        <v>78</v>
      </c>
      <c r="S862" s="7" t="s">
        <v>79</v>
      </c>
      <c r="T862" s="7">
        <v>0</v>
      </c>
    </row>
    <row r="863" spans="1:20" ht="28.5" x14ac:dyDescent="0.25">
      <c r="A863" s="10">
        <v>40597</v>
      </c>
      <c r="B863" s="12" t="s">
        <v>71</v>
      </c>
      <c r="C863" s="11" t="s">
        <v>105</v>
      </c>
      <c r="D863" s="11">
        <v>2010</v>
      </c>
      <c r="E863" s="11" t="s">
        <v>196</v>
      </c>
      <c r="F863" s="11" t="s">
        <v>74</v>
      </c>
      <c r="G863" s="11" t="s">
        <v>75</v>
      </c>
      <c r="H863" s="13" t="s">
        <v>285</v>
      </c>
      <c r="I863" s="11" t="s">
        <v>102</v>
      </c>
      <c r="J863" s="11">
        <v>3</v>
      </c>
      <c r="K863" s="11">
        <v>203.5</v>
      </c>
      <c r="L863" s="11">
        <v>-9</v>
      </c>
      <c r="M863" s="11">
        <v>-6</v>
      </c>
      <c r="N863" s="11">
        <v>-4.5</v>
      </c>
      <c r="O863" s="11">
        <v>-5.2</v>
      </c>
      <c r="P863" s="11">
        <v>0.8</v>
      </c>
      <c r="Q863" s="11" t="s">
        <v>78</v>
      </c>
      <c r="R863" s="11" t="s">
        <v>78</v>
      </c>
      <c r="S863" s="11" t="s">
        <v>79</v>
      </c>
      <c r="T863" s="11">
        <v>0</v>
      </c>
    </row>
    <row r="864" spans="1:20" x14ac:dyDescent="0.25">
      <c r="A864" s="6">
        <v>40598</v>
      </c>
      <c r="B864" s="8" t="s">
        <v>71</v>
      </c>
      <c r="C864" s="7" t="s">
        <v>82</v>
      </c>
      <c r="D864" s="7">
        <v>2010</v>
      </c>
      <c r="E864" s="7" t="s">
        <v>97</v>
      </c>
      <c r="F864" s="7" t="s">
        <v>192</v>
      </c>
      <c r="G864" s="7" t="s">
        <v>75</v>
      </c>
      <c r="H864" s="9" t="s">
        <v>2137</v>
      </c>
      <c r="I864" s="7" t="s">
        <v>90</v>
      </c>
      <c r="J864" s="7">
        <v>4</v>
      </c>
      <c r="K864" s="7">
        <v>203.5</v>
      </c>
      <c r="L864" s="7">
        <v>14</v>
      </c>
      <c r="M864" s="7">
        <v>18</v>
      </c>
      <c r="N864" s="7">
        <v>-39.5</v>
      </c>
      <c r="O864" s="7">
        <v>-10.8</v>
      </c>
      <c r="P864" s="7">
        <v>-28.8</v>
      </c>
      <c r="Q864" s="7" t="s">
        <v>81</v>
      </c>
      <c r="R864" s="7" t="s">
        <v>81</v>
      </c>
      <c r="S864" s="7" t="s">
        <v>79</v>
      </c>
      <c r="T864" s="7">
        <v>0</v>
      </c>
    </row>
    <row r="865" spans="1:20" x14ac:dyDescent="0.25">
      <c r="A865" s="10">
        <v>40604</v>
      </c>
      <c r="B865" s="12" t="s">
        <v>71</v>
      </c>
      <c r="C865" s="11" t="s">
        <v>105</v>
      </c>
      <c r="D865" s="11">
        <v>2010</v>
      </c>
      <c r="E865" s="11" t="s">
        <v>97</v>
      </c>
      <c r="F865" s="11" t="s">
        <v>73</v>
      </c>
      <c r="G865" s="11" t="s">
        <v>75</v>
      </c>
      <c r="H865" s="13" t="s">
        <v>2175</v>
      </c>
      <c r="I865" s="11" t="s">
        <v>139</v>
      </c>
      <c r="J865" s="11">
        <v>-7</v>
      </c>
      <c r="K865" s="11">
        <v>203.5</v>
      </c>
      <c r="L865" s="11">
        <v>40</v>
      </c>
      <c r="M865" s="11">
        <v>33</v>
      </c>
      <c r="N865" s="11">
        <v>-3.5</v>
      </c>
      <c r="O865" s="11">
        <v>14.8</v>
      </c>
      <c r="P865" s="11">
        <v>-18.2</v>
      </c>
      <c r="Q865" s="11" t="s">
        <v>81</v>
      </c>
      <c r="R865" s="11" t="s">
        <v>81</v>
      </c>
      <c r="S865" s="11" t="s">
        <v>79</v>
      </c>
      <c r="T865" s="11">
        <v>0</v>
      </c>
    </row>
    <row r="866" spans="1:20" x14ac:dyDescent="0.25">
      <c r="A866" s="6">
        <v>40606</v>
      </c>
      <c r="B866" s="8" t="s">
        <v>71</v>
      </c>
      <c r="C866" s="7" t="s">
        <v>94</v>
      </c>
      <c r="D866" s="7">
        <v>2010</v>
      </c>
      <c r="E866" s="7" t="s">
        <v>192</v>
      </c>
      <c r="F866" s="7" t="s">
        <v>406</v>
      </c>
      <c r="G866" s="7" t="s">
        <v>75</v>
      </c>
      <c r="H866" s="9" t="s">
        <v>393</v>
      </c>
      <c r="I866" s="7" t="s">
        <v>90</v>
      </c>
      <c r="J866" s="7">
        <v>-9.5</v>
      </c>
      <c r="K866" s="7">
        <v>203.5</v>
      </c>
      <c r="L866" s="7">
        <v>4</v>
      </c>
      <c r="M866" s="7">
        <v>-5.5</v>
      </c>
      <c r="N866" s="7">
        <v>6.5</v>
      </c>
      <c r="O866" s="7">
        <v>0.5</v>
      </c>
      <c r="P866" s="7">
        <v>6</v>
      </c>
      <c r="Q866" s="7" t="s">
        <v>81</v>
      </c>
      <c r="R866" s="7" t="s">
        <v>78</v>
      </c>
      <c r="S866" s="7" t="s">
        <v>134</v>
      </c>
      <c r="T866" s="7">
        <v>0</v>
      </c>
    </row>
    <row r="867" spans="1:20" x14ac:dyDescent="0.25">
      <c r="A867" s="10">
        <v>40608</v>
      </c>
      <c r="B867" s="12" t="s">
        <v>71</v>
      </c>
      <c r="C867" s="11" t="s">
        <v>86</v>
      </c>
      <c r="D867" s="11">
        <v>2010</v>
      </c>
      <c r="E867" s="11" t="s">
        <v>123</v>
      </c>
      <c r="F867" s="11" t="s">
        <v>101</v>
      </c>
      <c r="G867" s="11" t="s">
        <v>75</v>
      </c>
      <c r="H867" s="13" t="s">
        <v>1287</v>
      </c>
      <c r="I867" s="11" t="s">
        <v>90</v>
      </c>
      <c r="J867" s="11">
        <v>-4</v>
      </c>
      <c r="K867" s="11">
        <v>203.5</v>
      </c>
      <c r="L867" s="11">
        <v>-13</v>
      </c>
      <c r="M867" s="11">
        <v>-17</v>
      </c>
      <c r="N867" s="11">
        <v>-32.5</v>
      </c>
      <c r="O867" s="11">
        <v>-24.8</v>
      </c>
      <c r="P867" s="11">
        <v>-7.8</v>
      </c>
      <c r="Q867" s="11" t="s">
        <v>78</v>
      </c>
      <c r="R867" s="11" t="s">
        <v>78</v>
      </c>
      <c r="S867" s="11" t="s">
        <v>79</v>
      </c>
      <c r="T867" s="11">
        <v>0</v>
      </c>
    </row>
    <row r="868" spans="1:20" x14ac:dyDescent="0.25">
      <c r="A868" s="6">
        <v>40611</v>
      </c>
      <c r="B868" s="8" t="s">
        <v>71</v>
      </c>
      <c r="C868" s="7" t="s">
        <v>105</v>
      </c>
      <c r="D868" s="7">
        <v>2010</v>
      </c>
      <c r="E868" s="7" t="s">
        <v>95</v>
      </c>
      <c r="F868" s="7" t="s">
        <v>406</v>
      </c>
      <c r="G868" s="7" t="s">
        <v>75</v>
      </c>
      <c r="H868" s="9" t="s">
        <v>1901</v>
      </c>
      <c r="I868" s="7" t="s">
        <v>182</v>
      </c>
      <c r="J868" s="7">
        <v>1.5</v>
      </c>
      <c r="K868" s="7">
        <v>203.5</v>
      </c>
      <c r="L868" s="7">
        <v>4</v>
      </c>
      <c r="M868" s="7">
        <v>5.5</v>
      </c>
      <c r="N868" s="7">
        <v>-19.5</v>
      </c>
      <c r="O868" s="7">
        <v>-7</v>
      </c>
      <c r="P868" s="7">
        <v>-12.5</v>
      </c>
      <c r="Q868" s="7" t="s">
        <v>81</v>
      </c>
      <c r="R868" s="7" t="s">
        <v>81</v>
      </c>
      <c r="S868" s="7" t="s">
        <v>79</v>
      </c>
      <c r="T868" s="7">
        <v>0</v>
      </c>
    </row>
    <row r="869" spans="1:20" x14ac:dyDescent="0.25">
      <c r="A869" s="10">
        <v>40625</v>
      </c>
      <c r="B869" s="12" t="s">
        <v>71</v>
      </c>
      <c r="C869" s="11" t="s">
        <v>105</v>
      </c>
      <c r="D869" s="11">
        <v>2010</v>
      </c>
      <c r="E869" s="11" t="s">
        <v>129</v>
      </c>
      <c r="F869" s="11" t="s">
        <v>116</v>
      </c>
      <c r="G869" s="11" t="s">
        <v>75</v>
      </c>
      <c r="H869" s="13" t="s">
        <v>2176</v>
      </c>
      <c r="I869" s="11" t="s">
        <v>77</v>
      </c>
      <c r="J869" s="11">
        <v>-13.5</v>
      </c>
      <c r="K869" s="11">
        <v>203.5</v>
      </c>
      <c r="L869" s="11">
        <v>8</v>
      </c>
      <c r="M869" s="11">
        <v>-5.5</v>
      </c>
      <c r="N869" s="11">
        <v>42.5</v>
      </c>
      <c r="O869" s="11">
        <v>18.5</v>
      </c>
      <c r="P869" s="11">
        <v>24</v>
      </c>
      <c r="Q869" s="11" t="s">
        <v>81</v>
      </c>
      <c r="R869" s="11" t="s">
        <v>78</v>
      </c>
      <c r="S869" s="11" t="s">
        <v>134</v>
      </c>
      <c r="T869" s="11">
        <v>2</v>
      </c>
    </row>
    <row r="870" spans="1:20" x14ac:dyDescent="0.25">
      <c r="A870" s="6">
        <v>40638</v>
      </c>
      <c r="B870" s="8" t="s">
        <v>71</v>
      </c>
      <c r="C870" s="7" t="s">
        <v>122</v>
      </c>
      <c r="D870" s="7">
        <v>2010</v>
      </c>
      <c r="E870" s="7" t="s">
        <v>111</v>
      </c>
      <c r="F870" s="7" t="s">
        <v>114</v>
      </c>
      <c r="G870" s="7" t="s">
        <v>75</v>
      </c>
      <c r="H870" s="9" t="s">
        <v>1145</v>
      </c>
      <c r="I870" s="7" t="s">
        <v>110</v>
      </c>
      <c r="J870" s="7">
        <v>-10</v>
      </c>
      <c r="K870" s="7">
        <v>203.5</v>
      </c>
      <c r="L870" s="7">
        <v>3</v>
      </c>
      <c r="M870" s="7">
        <v>-7</v>
      </c>
      <c r="N870" s="7">
        <v>-12.5</v>
      </c>
      <c r="O870" s="7">
        <v>-9.8000000000000007</v>
      </c>
      <c r="P870" s="7">
        <v>-2.8</v>
      </c>
      <c r="Q870" s="7" t="s">
        <v>81</v>
      </c>
      <c r="R870" s="7" t="s">
        <v>78</v>
      </c>
      <c r="S870" s="7" t="s">
        <v>79</v>
      </c>
      <c r="T870" s="7">
        <v>0</v>
      </c>
    </row>
    <row r="871" spans="1:20" x14ac:dyDescent="0.25">
      <c r="A871" s="10">
        <v>40638</v>
      </c>
      <c r="B871" s="12" t="s">
        <v>71</v>
      </c>
      <c r="C871" s="11" t="s">
        <v>122</v>
      </c>
      <c r="D871" s="11">
        <v>2010</v>
      </c>
      <c r="E871" s="11" t="s">
        <v>116</v>
      </c>
      <c r="F871" s="11" t="s">
        <v>106</v>
      </c>
      <c r="G871" s="11" t="s">
        <v>75</v>
      </c>
      <c r="H871" s="13" t="s">
        <v>1685</v>
      </c>
      <c r="I871" s="11" t="s">
        <v>90</v>
      </c>
      <c r="J871" s="11">
        <v>1</v>
      </c>
      <c r="K871" s="11">
        <v>203.5</v>
      </c>
      <c r="L871" s="11">
        <v>2</v>
      </c>
      <c r="M871" s="11">
        <v>3</v>
      </c>
      <c r="N871" s="11">
        <v>8.5</v>
      </c>
      <c r="O871" s="11">
        <v>5.8</v>
      </c>
      <c r="P871" s="11">
        <v>2.8</v>
      </c>
      <c r="Q871" s="11" t="s">
        <v>81</v>
      </c>
      <c r="R871" s="11" t="s">
        <v>81</v>
      </c>
      <c r="S871" s="11" t="s">
        <v>134</v>
      </c>
      <c r="T871" s="11">
        <v>0</v>
      </c>
    </row>
    <row r="872" spans="1:20" ht="28.5" x14ac:dyDescent="0.25">
      <c r="A872" s="6">
        <v>40478</v>
      </c>
      <c r="B872" s="8" t="s">
        <v>71</v>
      </c>
      <c r="C872" s="7" t="s">
        <v>105</v>
      </c>
      <c r="D872" s="7">
        <v>2010</v>
      </c>
      <c r="E872" s="7" t="s">
        <v>196</v>
      </c>
      <c r="F872" s="7" t="s">
        <v>316</v>
      </c>
      <c r="G872" s="7" t="s">
        <v>75</v>
      </c>
      <c r="H872" s="9" t="s">
        <v>398</v>
      </c>
      <c r="I872" s="7" t="s">
        <v>185</v>
      </c>
      <c r="J872" s="7">
        <v>-3</v>
      </c>
      <c r="K872" s="7">
        <v>204</v>
      </c>
      <c r="L872" s="7">
        <v>-1</v>
      </c>
      <c r="M872" s="7">
        <v>-4</v>
      </c>
      <c r="N872" s="7">
        <v>29</v>
      </c>
      <c r="O872" s="7">
        <v>12.5</v>
      </c>
      <c r="P872" s="7">
        <v>16.5</v>
      </c>
      <c r="Q872" s="7" t="s">
        <v>78</v>
      </c>
      <c r="R872" s="7" t="s">
        <v>78</v>
      </c>
      <c r="S872" s="7" t="s">
        <v>134</v>
      </c>
      <c r="T872" s="7">
        <v>0</v>
      </c>
    </row>
    <row r="873" spans="1:20" ht="28.5" x14ac:dyDescent="0.25">
      <c r="A873" s="10">
        <v>40485</v>
      </c>
      <c r="B873" s="12" t="s">
        <v>71</v>
      </c>
      <c r="C873" s="11" t="s">
        <v>105</v>
      </c>
      <c r="D873" s="11">
        <v>2010</v>
      </c>
      <c r="E873" s="11" t="s">
        <v>92</v>
      </c>
      <c r="F873" s="11" t="s">
        <v>196</v>
      </c>
      <c r="G873" s="11" t="s">
        <v>75</v>
      </c>
      <c r="H873" s="13" t="s">
        <v>2177</v>
      </c>
      <c r="I873" s="11" t="s">
        <v>564</v>
      </c>
      <c r="J873" s="11">
        <v>-18</v>
      </c>
      <c r="K873" s="11">
        <v>204</v>
      </c>
      <c r="L873" s="11">
        <v>42</v>
      </c>
      <c r="M873" s="11">
        <v>24</v>
      </c>
      <c r="N873" s="11">
        <v>10</v>
      </c>
      <c r="O873" s="11">
        <v>17</v>
      </c>
      <c r="P873" s="11">
        <v>-7</v>
      </c>
      <c r="Q873" s="11" t="s">
        <v>81</v>
      </c>
      <c r="R873" s="11" t="s">
        <v>81</v>
      </c>
      <c r="S873" s="11" t="s">
        <v>134</v>
      </c>
      <c r="T873" s="11">
        <v>0</v>
      </c>
    </row>
    <row r="874" spans="1:20" x14ac:dyDescent="0.25">
      <c r="A874" s="6">
        <v>40488</v>
      </c>
      <c r="B874" s="8" t="s">
        <v>71</v>
      </c>
      <c r="C874" s="7" t="s">
        <v>72</v>
      </c>
      <c r="D874" s="7">
        <v>2010</v>
      </c>
      <c r="E874" s="7" t="s">
        <v>98</v>
      </c>
      <c r="F874" s="7" t="s">
        <v>129</v>
      </c>
      <c r="G874" s="7" t="s">
        <v>75</v>
      </c>
      <c r="H874" s="9" t="s">
        <v>1361</v>
      </c>
      <c r="I874" s="7" t="s">
        <v>102</v>
      </c>
      <c r="J874" s="7">
        <v>-11.5</v>
      </c>
      <c r="K874" s="7">
        <v>204</v>
      </c>
      <c r="L874" s="7">
        <v>2</v>
      </c>
      <c r="M874" s="7">
        <v>-9.5</v>
      </c>
      <c r="N874" s="7">
        <v>12</v>
      </c>
      <c r="O874" s="7">
        <v>1.2</v>
      </c>
      <c r="P874" s="7">
        <v>10.8</v>
      </c>
      <c r="Q874" s="7" t="s">
        <v>81</v>
      </c>
      <c r="R874" s="7" t="s">
        <v>78</v>
      </c>
      <c r="S874" s="7" t="s">
        <v>134</v>
      </c>
      <c r="T874" s="7">
        <v>2</v>
      </c>
    </row>
    <row r="875" spans="1:20" x14ac:dyDescent="0.25">
      <c r="A875" s="10">
        <v>40495</v>
      </c>
      <c r="B875" s="12" t="s">
        <v>71</v>
      </c>
      <c r="C875" s="11" t="s">
        <v>72</v>
      </c>
      <c r="D875" s="11">
        <v>2010</v>
      </c>
      <c r="E875" s="11" t="s">
        <v>113</v>
      </c>
      <c r="F875" s="11" t="s">
        <v>406</v>
      </c>
      <c r="G875" s="11" t="s">
        <v>75</v>
      </c>
      <c r="H875" s="13" t="s">
        <v>2178</v>
      </c>
      <c r="I875" s="11" t="s">
        <v>110</v>
      </c>
      <c r="J875" s="11">
        <v>-7.5</v>
      </c>
      <c r="K875" s="11">
        <v>204</v>
      </c>
      <c r="L875" s="11">
        <v>7</v>
      </c>
      <c r="M875" s="11">
        <v>-0.5</v>
      </c>
      <c r="N875" s="11">
        <v>-53</v>
      </c>
      <c r="O875" s="11">
        <v>-26.8</v>
      </c>
      <c r="P875" s="11">
        <v>-26.2</v>
      </c>
      <c r="Q875" s="11" t="s">
        <v>81</v>
      </c>
      <c r="R875" s="11" t="s">
        <v>78</v>
      </c>
      <c r="S875" s="11" t="s">
        <v>79</v>
      </c>
      <c r="T875" s="11">
        <v>0</v>
      </c>
    </row>
    <row r="876" spans="1:20" x14ac:dyDescent="0.25">
      <c r="A876" s="6">
        <v>40499</v>
      </c>
      <c r="B876" s="8" t="s">
        <v>71</v>
      </c>
      <c r="C876" s="7" t="s">
        <v>105</v>
      </c>
      <c r="D876" s="7">
        <v>2010</v>
      </c>
      <c r="E876" s="7" t="s">
        <v>100</v>
      </c>
      <c r="F876" s="7" t="s">
        <v>111</v>
      </c>
      <c r="G876" s="7" t="s">
        <v>75</v>
      </c>
      <c r="H876" s="9" t="s">
        <v>437</v>
      </c>
      <c r="I876" s="7" t="s">
        <v>77</v>
      </c>
      <c r="J876" s="7">
        <v>-8.5</v>
      </c>
      <c r="K876" s="7">
        <v>204</v>
      </c>
      <c r="L876" s="7">
        <v>9</v>
      </c>
      <c r="M876" s="7">
        <v>0.5</v>
      </c>
      <c r="N876" s="7">
        <v>-7</v>
      </c>
      <c r="O876" s="7">
        <v>-3.2</v>
      </c>
      <c r="P876" s="7">
        <v>-3.8</v>
      </c>
      <c r="Q876" s="7" t="s">
        <v>81</v>
      </c>
      <c r="R876" s="7" t="s">
        <v>81</v>
      </c>
      <c r="S876" s="7" t="s">
        <v>79</v>
      </c>
      <c r="T876" s="7">
        <v>0</v>
      </c>
    </row>
    <row r="877" spans="1:20" ht="28.5" x14ac:dyDescent="0.25">
      <c r="A877" s="10">
        <v>40519</v>
      </c>
      <c r="B877" s="12" t="s">
        <v>71</v>
      </c>
      <c r="C877" s="11" t="s">
        <v>122</v>
      </c>
      <c r="D877" s="11">
        <v>2010</v>
      </c>
      <c r="E877" s="11" t="s">
        <v>149</v>
      </c>
      <c r="F877" s="11" t="s">
        <v>114</v>
      </c>
      <c r="G877" s="11" t="s">
        <v>75</v>
      </c>
      <c r="H877" s="13" t="s">
        <v>497</v>
      </c>
      <c r="I877" s="11" t="s">
        <v>90</v>
      </c>
      <c r="J877" s="11">
        <v>-3</v>
      </c>
      <c r="K877" s="11">
        <v>204</v>
      </c>
      <c r="L877" s="11">
        <v>7</v>
      </c>
      <c r="M877" s="11">
        <v>4</v>
      </c>
      <c r="N877" s="11">
        <v>1</v>
      </c>
      <c r="O877" s="11">
        <v>2.5</v>
      </c>
      <c r="P877" s="11">
        <v>-1.5</v>
      </c>
      <c r="Q877" s="11" t="s">
        <v>81</v>
      </c>
      <c r="R877" s="11" t="s">
        <v>81</v>
      </c>
      <c r="S877" s="11" t="s">
        <v>134</v>
      </c>
      <c r="T877" s="11">
        <v>0</v>
      </c>
    </row>
    <row r="878" spans="1:20" ht="28.5" x14ac:dyDescent="0.25">
      <c r="A878" s="6">
        <v>40524</v>
      </c>
      <c r="B878" s="8" t="s">
        <v>71</v>
      </c>
      <c r="C878" s="7" t="s">
        <v>86</v>
      </c>
      <c r="D878" s="7">
        <v>2010</v>
      </c>
      <c r="E878" s="7" t="s">
        <v>87</v>
      </c>
      <c r="F878" s="7" t="s">
        <v>93</v>
      </c>
      <c r="G878" s="7" t="s">
        <v>75</v>
      </c>
      <c r="H878" s="9" t="s">
        <v>1667</v>
      </c>
      <c r="I878" s="7" t="s">
        <v>104</v>
      </c>
      <c r="J878" s="7">
        <v>-12.5</v>
      </c>
      <c r="K878" s="7">
        <v>204</v>
      </c>
      <c r="L878" s="7">
        <v>29</v>
      </c>
      <c r="M878" s="7">
        <v>16.5</v>
      </c>
      <c r="N878" s="7">
        <v>-21</v>
      </c>
      <c r="O878" s="7">
        <v>-2.2000000000000002</v>
      </c>
      <c r="P878" s="7">
        <v>-18.8</v>
      </c>
      <c r="Q878" s="7" t="s">
        <v>81</v>
      </c>
      <c r="R878" s="7" t="s">
        <v>81</v>
      </c>
      <c r="S878" s="7" t="s">
        <v>79</v>
      </c>
      <c r="T878" s="7">
        <v>0</v>
      </c>
    </row>
    <row r="879" spans="1:20" x14ac:dyDescent="0.25">
      <c r="A879" s="10">
        <v>40526</v>
      </c>
      <c r="B879" s="12" t="s">
        <v>71</v>
      </c>
      <c r="C879" s="11" t="s">
        <v>122</v>
      </c>
      <c r="D879" s="11">
        <v>2010</v>
      </c>
      <c r="E879" s="11" t="s">
        <v>116</v>
      </c>
      <c r="F879" s="11" t="s">
        <v>118</v>
      </c>
      <c r="G879" s="11" t="s">
        <v>75</v>
      </c>
      <c r="H879" s="13" t="s">
        <v>1670</v>
      </c>
      <c r="I879" s="11" t="s">
        <v>85</v>
      </c>
      <c r="J879" s="11">
        <v>10.5</v>
      </c>
      <c r="K879" s="11">
        <v>204</v>
      </c>
      <c r="L879" s="11">
        <v>-14</v>
      </c>
      <c r="M879" s="11">
        <v>-3.5</v>
      </c>
      <c r="N879" s="11">
        <v>-12</v>
      </c>
      <c r="O879" s="11">
        <v>-7.8</v>
      </c>
      <c r="P879" s="11">
        <v>-4.2</v>
      </c>
      <c r="Q879" s="11" t="s">
        <v>78</v>
      </c>
      <c r="R879" s="11" t="s">
        <v>78</v>
      </c>
      <c r="S879" s="11" t="s">
        <v>79</v>
      </c>
      <c r="T879" s="11">
        <v>0</v>
      </c>
    </row>
    <row r="880" spans="1:20" x14ac:dyDescent="0.25">
      <c r="A880" s="6">
        <v>40540</v>
      </c>
      <c r="B880" s="8" t="s">
        <v>71</v>
      </c>
      <c r="C880" s="7" t="s">
        <v>122</v>
      </c>
      <c r="D880" s="7">
        <v>2010</v>
      </c>
      <c r="E880" s="7" t="s">
        <v>108</v>
      </c>
      <c r="F880" s="7" t="s">
        <v>101</v>
      </c>
      <c r="G880" s="7" t="s">
        <v>75</v>
      </c>
      <c r="H880" s="9" t="s">
        <v>568</v>
      </c>
      <c r="I880" s="7" t="s">
        <v>124</v>
      </c>
      <c r="J880" s="7">
        <v>-9</v>
      </c>
      <c r="K880" s="7">
        <v>204</v>
      </c>
      <c r="L880" s="7">
        <v>8</v>
      </c>
      <c r="M880" s="7">
        <v>-1</v>
      </c>
      <c r="N880" s="7">
        <v>0</v>
      </c>
      <c r="O880" s="7">
        <v>-0.5</v>
      </c>
      <c r="P880" s="7">
        <v>0.5</v>
      </c>
      <c r="Q880" s="7" t="s">
        <v>81</v>
      </c>
      <c r="R880" s="7" t="s">
        <v>78</v>
      </c>
      <c r="S880" s="7" t="s">
        <v>126</v>
      </c>
      <c r="T880" s="7">
        <v>0</v>
      </c>
    </row>
    <row r="881" spans="1:20" ht="28.5" x14ac:dyDescent="0.25">
      <c r="A881" s="10">
        <v>40540</v>
      </c>
      <c r="B881" s="12" t="s">
        <v>71</v>
      </c>
      <c r="C881" s="11" t="s">
        <v>122</v>
      </c>
      <c r="D881" s="11">
        <v>2010</v>
      </c>
      <c r="E881" s="11" t="s">
        <v>97</v>
      </c>
      <c r="F881" s="11" t="s">
        <v>149</v>
      </c>
      <c r="G881" s="11" t="s">
        <v>75</v>
      </c>
      <c r="H881" s="13" t="s">
        <v>2179</v>
      </c>
      <c r="I881" s="11" t="s">
        <v>104</v>
      </c>
      <c r="J881" s="11">
        <v>-7.5</v>
      </c>
      <c r="K881" s="11">
        <v>204</v>
      </c>
      <c r="L881" s="11">
        <v>18</v>
      </c>
      <c r="M881" s="11">
        <v>10.5</v>
      </c>
      <c r="N881" s="11">
        <v>-32</v>
      </c>
      <c r="O881" s="11">
        <v>-10.8</v>
      </c>
      <c r="P881" s="11">
        <v>-21.2</v>
      </c>
      <c r="Q881" s="11" t="s">
        <v>81</v>
      </c>
      <c r="R881" s="11" t="s">
        <v>81</v>
      </c>
      <c r="S881" s="11" t="s">
        <v>79</v>
      </c>
      <c r="T881" s="11">
        <v>0</v>
      </c>
    </row>
    <row r="882" spans="1:20" x14ac:dyDescent="0.25">
      <c r="A882" s="6">
        <v>40544</v>
      </c>
      <c r="B882" s="8" t="s">
        <v>71</v>
      </c>
      <c r="C882" s="7" t="s">
        <v>72</v>
      </c>
      <c r="D882" s="7">
        <v>2010</v>
      </c>
      <c r="E882" s="7" t="s">
        <v>100</v>
      </c>
      <c r="F882" s="7" t="s">
        <v>87</v>
      </c>
      <c r="G882" s="7" t="s">
        <v>75</v>
      </c>
      <c r="H882" s="9" t="s">
        <v>2046</v>
      </c>
      <c r="I882" s="7" t="s">
        <v>104</v>
      </c>
      <c r="J882" s="7">
        <v>-6.5</v>
      </c>
      <c r="K882" s="7">
        <v>204</v>
      </c>
      <c r="L882" s="7">
        <v>27</v>
      </c>
      <c r="M882" s="7">
        <v>20.5</v>
      </c>
      <c r="N882" s="7">
        <v>-29</v>
      </c>
      <c r="O882" s="7">
        <v>-4.2</v>
      </c>
      <c r="P882" s="7">
        <v>-24.8</v>
      </c>
      <c r="Q882" s="7" t="s">
        <v>81</v>
      </c>
      <c r="R882" s="7" t="s">
        <v>81</v>
      </c>
      <c r="S882" s="7" t="s">
        <v>79</v>
      </c>
      <c r="T882" s="7">
        <v>0</v>
      </c>
    </row>
    <row r="883" spans="1:20" ht="28.5" x14ac:dyDescent="0.25">
      <c r="A883" s="10">
        <v>40544</v>
      </c>
      <c r="B883" s="12" t="s">
        <v>71</v>
      </c>
      <c r="C883" s="11" t="s">
        <v>72</v>
      </c>
      <c r="D883" s="11">
        <v>2010</v>
      </c>
      <c r="E883" s="11" t="s">
        <v>196</v>
      </c>
      <c r="F883" s="11" t="s">
        <v>95</v>
      </c>
      <c r="G883" s="11" t="s">
        <v>75</v>
      </c>
      <c r="H883" s="13" t="s">
        <v>472</v>
      </c>
      <c r="I883" s="11" t="s">
        <v>77</v>
      </c>
      <c r="J883" s="11">
        <v>-5</v>
      </c>
      <c r="K883" s="11">
        <v>204</v>
      </c>
      <c r="L883" s="11">
        <v>15</v>
      </c>
      <c r="M883" s="11">
        <v>10</v>
      </c>
      <c r="N883" s="11">
        <v>-13</v>
      </c>
      <c r="O883" s="11">
        <v>-1.5</v>
      </c>
      <c r="P883" s="11">
        <v>-11.5</v>
      </c>
      <c r="Q883" s="11" t="s">
        <v>81</v>
      </c>
      <c r="R883" s="11" t="s">
        <v>81</v>
      </c>
      <c r="S883" s="11" t="s">
        <v>79</v>
      </c>
      <c r="T883" s="11">
        <v>0</v>
      </c>
    </row>
    <row r="884" spans="1:20" ht="28.5" x14ac:dyDescent="0.25">
      <c r="A884" s="6">
        <v>40548</v>
      </c>
      <c r="B884" s="8" t="s">
        <v>71</v>
      </c>
      <c r="C884" s="7" t="s">
        <v>105</v>
      </c>
      <c r="D884" s="7">
        <v>2010</v>
      </c>
      <c r="E884" s="7" t="s">
        <v>196</v>
      </c>
      <c r="F884" s="7" t="s">
        <v>73</v>
      </c>
      <c r="G884" s="7" t="s">
        <v>75</v>
      </c>
      <c r="H884" s="9" t="s">
        <v>2019</v>
      </c>
      <c r="I884" s="7" t="s">
        <v>90</v>
      </c>
      <c r="J884" s="7">
        <v>-6.5</v>
      </c>
      <c r="K884" s="7">
        <v>204</v>
      </c>
      <c r="L884" s="7">
        <v>-3</v>
      </c>
      <c r="M884" s="7">
        <v>-9.5</v>
      </c>
      <c r="N884" s="7">
        <v>9</v>
      </c>
      <c r="O884" s="7">
        <v>-0.2</v>
      </c>
      <c r="P884" s="7">
        <v>9.1999999999999993</v>
      </c>
      <c r="Q884" s="7" t="s">
        <v>78</v>
      </c>
      <c r="R884" s="7" t="s">
        <v>78</v>
      </c>
      <c r="S884" s="7" t="s">
        <v>134</v>
      </c>
      <c r="T884" s="7">
        <v>1</v>
      </c>
    </row>
    <row r="885" spans="1:20" x14ac:dyDescent="0.25">
      <c r="A885" s="10">
        <v>40558</v>
      </c>
      <c r="B885" s="12" t="s">
        <v>71</v>
      </c>
      <c r="C885" s="11" t="s">
        <v>72</v>
      </c>
      <c r="D885" s="11">
        <v>2010</v>
      </c>
      <c r="E885" s="11" t="s">
        <v>123</v>
      </c>
      <c r="F885" s="11" t="s">
        <v>88</v>
      </c>
      <c r="G885" s="11" t="s">
        <v>75</v>
      </c>
      <c r="H885" s="13" t="s">
        <v>972</v>
      </c>
      <c r="I885" s="11" t="s">
        <v>77</v>
      </c>
      <c r="J885" s="11">
        <v>-8</v>
      </c>
      <c r="K885" s="11">
        <v>204</v>
      </c>
      <c r="L885" s="11">
        <v>-6</v>
      </c>
      <c r="M885" s="11">
        <v>-14</v>
      </c>
      <c r="N885" s="11">
        <v>14</v>
      </c>
      <c r="O885" s="11">
        <v>0</v>
      </c>
      <c r="P885" s="11">
        <v>14</v>
      </c>
      <c r="Q885" s="11" t="s">
        <v>78</v>
      </c>
      <c r="R885" s="11" t="s">
        <v>78</v>
      </c>
      <c r="S885" s="11" t="s">
        <v>134</v>
      </c>
      <c r="T885" s="11">
        <v>0</v>
      </c>
    </row>
    <row r="886" spans="1:20" ht="28.5" x14ac:dyDescent="0.25">
      <c r="A886" s="6">
        <v>40576</v>
      </c>
      <c r="B886" s="8" t="s">
        <v>71</v>
      </c>
      <c r="C886" s="7" t="s">
        <v>105</v>
      </c>
      <c r="D886" s="7">
        <v>2010</v>
      </c>
      <c r="E886" s="7" t="s">
        <v>93</v>
      </c>
      <c r="F886" s="7" t="s">
        <v>96</v>
      </c>
      <c r="G886" s="7" t="s">
        <v>75</v>
      </c>
      <c r="H886" s="9" t="s">
        <v>1827</v>
      </c>
      <c r="I886" s="7" t="s">
        <v>90</v>
      </c>
      <c r="J886" s="7">
        <v>6</v>
      </c>
      <c r="K886" s="7">
        <v>204</v>
      </c>
      <c r="L886" s="7">
        <v>-5</v>
      </c>
      <c r="M886" s="7">
        <v>1</v>
      </c>
      <c r="N886" s="7">
        <v>25</v>
      </c>
      <c r="O886" s="7">
        <v>13</v>
      </c>
      <c r="P886" s="7">
        <v>12</v>
      </c>
      <c r="Q886" s="7" t="s">
        <v>78</v>
      </c>
      <c r="R886" s="7" t="s">
        <v>81</v>
      </c>
      <c r="S886" s="7" t="s">
        <v>134</v>
      </c>
      <c r="T886" s="7">
        <v>0</v>
      </c>
    </row>
    <row r="887" spans="1:20" x14ac:dyDescent="0.25">
      <c r="A887" s="10">
        <v>40576</v>
      </c>
      <c r="B887" s="12" t="s">
        <v>71</v>
      </c>
      <c r="C887" s="11" t="s">
        <v>105</v>
      </c>
      <c r="D887" s="11">
        <v>2010</v>
      </c>
      <c r="E887" s="11" t="s">
        <v>98</v>
      </c>
      <c r="F887" s="11" t="s">
        <v>88</v>
      </c>
      <c r="G887" s="11" t="s">
        <v>75</v>
      </c>
      <c r="H887" s="13" t="s">
        <v>455</v>
      </c>
      <c r="I887" s="11" t="s">
        <v>104</v>
      </c>
      <c r="J887" s="11">
        <v>-2</v>
      </c>
      <c r="K887" s="11">
        <v>204</v>
      </c>
      <c r="L887" s="11">
        <v>-1</v>
      </c>
      <c r="M887" s="11">
        <v>-3</v>
      </c>
      <c r="N887" s="11">
        <v>-11</v>
      </c>
      <c r="O887" s="11">
        <v>-7</v>
      </c>
      <c r="P887" s="11">
        <v>-4</v>
      </c>
      <c r="Q887" s="11" t="s">
        <v>78</v>
      </c>
      <c r="R887" s="11" t="s">
        <v>78</v>
      </c>
      <c r="S887" s="11" t="s">
        <v>79</v>
      </c>
      <c r="T887" s="11">
        <v>0</v>
      </c>
    </row>
    <row r="888" spans="1:20" x14ac:dyDescent="0.25">
      <c r="A888" s="6">
        <v>40579</v>
      </c>
      <c r="B888" s="8" t="s">
        <v>71</v>
      </c>
      <c r="C888" s="7" t="s">
        <v>72</v>
      </c>
      <c r="D888" s="7">
        <v>2010</v>
      </c>
      <c r="E888" s="7" t="s">
        <v>406</v>
      </c>
      <c r="F888" s="7" t="s">
        <v>111</v>
      </c>
      <c r="G888" s="7" t="s">
        <v>75</v>
      </c>
      <c r="H888" s="9" t="s">
        <v>834</v>
      </c>
      <c r="I888" s="7" t="s">
        <v>139</v>
      </c>
      <c r="J888" s="7">
        <v>3.5</v>
      </c>
      <c r="K888" s="7">
        <v>204</v>
      </c>
      <c r="L888" s="7">
        <v>11</v>
      </c>
      <c r="M888" s="7">
        <v>14.5</v>
      </c>
      <c r="N888" s="7">
        <v>-13</v>
      </c>
      <c r="O888" s="7">
        <v>0.8</v>
      </c>
      <c r="P888" s="7">
        <v>-13.8</v>
      </c>
      <c r="Q888" s="7" t="s">
        <v>81</v>
      </c>
      <c r="R888" s="7" t="s">
        <v>81</v>
      </c>
      <c r="S888" s="7" t="s">
        <v>79</v>
      </c>
      <c r="T888" s="7">
        <v>0</v>
      </c>
    </row>
    <row r="889" spans="1:20" x14ac:dyDescent="0.25">
      <c r="A889" s="10">
        <v>40599</v>
      </c>
      <c r="B889" s="12" t="s">
        <v>71</v>
      </c>
      <c r="C889" s="11" t="s">
        <v>94</v>
      </c>
      <c r="D889" s="11">
        <v>2010</v>
      </c>
      <c r="E889" s="11" t="s">
        <v>108</v>
      </c>
      <c r="F889" s="11" t="s">
        <v>116</v>
      </c>
      <c r="G889" s="11" t="s">
        <v>75</v>
      </c>
      <c r="H889" s="13" t="s">
        <v>660</v>
      </c>
      <c r="I889" s="11" t="s">
        <v>107</v>
      </c>
      <c r="J889" s="11">
        <v>-15</v>
      </c>
      <c r="K889" s="11">
        <v>204</v>
      </c>
      <c r="L889" s="11">
        <v>8</v>
      </c>
      <c r="M889" s="11">
        <v>-7</v>
      </c>
      <c r="N889" s="11">
        <v>30</v>
      </c>
      <c r="O889" s="11">
        <v>11.5</v>
      </c>
      <c r="P889" s="11">
        <v>18.5</v>
      </c>
      <c r="Q889" s="11" t="s">
        <v>81</v>
      </c>
      <c r="R889" s="11" t="s">
        <v>78</v>
      </c>
      <c r="S889" s="11" t="s">
        <v>134</v>
      </c>
      <c r="T889" s="11">
        <v>0</v>
      </c>
    </row>
    <row r="890" spans="1:20" ht="28.5" x14ac:dyDescent="0.25">
      <c r="A890" s="6">
        <v>40600</v>
      </c>
      <c r="B890" s="8" t="s">
        <v>71</v>
      </c>
      <c r="C890" s="7" t="s">
        <v>72</v>
      </c>
      <c r="D890" s="7">
        <v>2010</v>
      </c>
      <c r="E890" s="7" t="s">
        <v>116</v>
      </c>
      <c r="F890" s="7" t="s">
        <v>84</v>
      </c>
      <c r="G890" s="7" t="s">
        <v>75</v>
      </c>
      <c r="H890" s="9" t="s">
        <v>565</v>
      </c>
      <c r="I890" s="7" t="s">
        <v>80</v>
      </c>
      <c r="J890" s="7">
        <v>9.5</v>
      </c>
      <c r="K890" s="7">
        <v>204</v>
      </c>
      <c r="L890" s="7">
        <v>-6</v>
      </c>
      <c r="M890" s="7">
        <v>3.5</v>
      </c>
      <c r="N890" s="7">
        <v>0</v>
      </c>
      <c r="O890" s="7">
        <v>1.8</v>
      </c>
      <c r="P890" s="7">
        <v>-1.8</v>
      </c>
      <c r="Q890" s="7" t="s">
        <v>78</v>
      </c>
      <c r="R890" s="7" t="s">
        <v>81</v>
      </c>
      <c r="S890" s="7" t="s">
        <v>126</v>
      </c>
      <c r="T890" s="7">
        <v>0</v>
      </c>
    </row>
    <row r="891" spans="1:20" ht="28.5" x14ac:dyDescent="0.25">
      <c r="A891" s="10">
        <v>40603</v>
      </c>
      <c r="B891" s="12" t="s">
        <v>71</v>
      </c>
      <c r="C891" s="11" t="s">
        <v>122</v>
      </c>
      <c r="D891" s="11">
        <v>2010</v>
      </c>
      <c r="E891" s="11" t="s">
        <v>196</v>
      </c>
      <c r="F891" s="11" t="s">
        <v>118</v>
      </c>
      <c r="G891" s="11" t="s">
        <v>75</v>
      </c>
      <c r="H891" s="13" t="s">
        <v>2180</v>
      </c>
      <c r="I891" s="11" t="s">
        <v>90</v>
      </c>
      <c r="J891" s="11">
        <v>9</v>
      </c>
      <c r="K891" s="11">
        <v>204</v>
      </c>
      <c r="L891" s="11">
        <v>-11</v>
      </c>
      <c r="M891" s="11">
        <v>-2</v>
      </c>
      <c r="N891" s="11">
        <v>-35</v>
      </c>
      <c r="O891" s="11">
        <v>-18.5</v>
      </c>
      <c r="P891" s="11">
        <v>-16.5</v>
      </c>
      <c r="Q891" s="11" t="s">
        <v>78</v>
      </c>
      <c r="R891" s="11" t="s">
        <v>78</v>
      </c>
      <c r="S891" s="11" t="s">
        <v>79</v>
      </c>
      <c r="T891" s="11">
        <v>0</v>
      </c>
    </row>
    <row r="892" spans="1:20" ht="28.5" x14ac:dyDescent="0.25">
      <c r="A892" s="6">
        <v>40604</v>
      </c>
      <c r="B892" s="8" t="s">
        <v>71</v>
      </c>
      <c r="C892" s="7" t="s">
        <v>105</v>
      </c>
      <c r="D892" s="7">
        <v>2010</v>
      </c>
      <c r="E892" s="7" t="s">
        <v>106</v>
      </c>
      <c r="F892" s="7" t="s">
        <v>196</v>
      </c>
      <c r="G892" s="7" t="s">
        <v>75</v>
      </c>
      <c r="H892" s="9" t="s">
        <v>786</v>
      </c>
      <c r="I892" s="7" t="s">
        <v>102</v>
      </c>
      <c r="J892" s="7">
        <v>-5</v>
      </c>
      <c r="K892" s="7">
        <v>204</v>
      </c>
      <c r="L892" s="7">
        <v>-11</v>
      </c>
      <c r="M892" s="7">
        <v>-16</v>
      </c>
      <c r="N892" s="7">
        <v>17</v>
      </c>
      <c r="O892" s="7">
        <v>0.5</v>
      </c>
      <c r="P892" s="7">
        <v>16.5</v>
      </c>
      <c r="Q892" s="7" t="s">
        <v>78</v>
      </c>
      <c r="R892" s="7" t="s">
        <v>78</v>
      </c>
      <c r="S892" s="7" t="s">
        <v>134</v>
      </c>
      <c r="T892" s="7">
        <v>0</v>
      </c>
    </row>
    <row r="893" spans="1:20" x14ac:dyDescent="0.25">
      <c r="A893" s="10">
        <v>40611</v>
      </c>
      <c r="B893" s="12" t="s">
        <v>71</v>
      </c>
      <c r="C893" s="11" t="s">
        <v>105</v>
      </c>
      <c r="D893" s="11">
        <v>2010</v>
      </c>
      <c r="E893" s="11" t="s">
        <v>316</v>
      </c>
      <c r="F893" s="11" t="s">
        <v>92</v>
      </c>
      <c r="G893" s="11" t="s">
        <v>75</v>
      </c>
      <c r="H893" s="13" t="s">
        <v>712</v>
      </c>
      <c r="I893" s="11" t="s">
        <v>90</v>
      </c>
      <c r="J893" s="11">
        <v>9</v>
      </c>
      <c r="K893" s="11">
        <v>204</v>
      </c>
      <c r="L893" s="11">
        <v>-4</v>
      </c>
      <c r="M893" s="11">
        <v>5</v>
      </c>
      <c r="N893" s="11">
        <v>4</v>
      </c>
      <c r="O893" s="11">
        <v>4.5</v>
      </c>
      <c r="P893" s="11">
        <v>-0.5</v>
      </c>
      <c r="Q893" s="11" t="s">
        <v>78</v>
      </c>
      <c r="R893" s="11" t="s">
        <v>81</v>
      </c>
      <c r="S893" s="11" t="s">
        <v>134</v>
      </c>
      <c r="T893" s="11">
        <v>0</v>
      </c>
    </row>
    <row r="894" spans="1:20" x14ac:dyDescent="0.25">
      <c r="A894" s="6">
        <v>40625</v>
      </c>
      <c r="B894" s="8" t="s">
        <v>71</v>
      </c>
      <c r="C894" s="7" t="s">
        <v>105</v>
      </c>
      <c r="D894" s="7">
        <v>2010</v>
      </c>
      <c r="E894" s="7" t="s">
        <v>101</v>
      </c>
      <c r="F894" s="7" t="s">
        <v>92</v>
      </c>
      <c r="G894" s="7" t="s">
        <v>75</v>
      </c>
      <c r="H894" s="9" t="s">
        <v>1305</v>
      </c>
      <c r="I894" s="7" t="s">
        <v>90</v>
      </c>
      <c r="J894" s="7">
        <v>1.5</v>
      </c>
      <c r="K894" s="7">
        <v>204</v>
      </c>
      <c r="L894" s="7">
        <v>-12</v>
      </c>
      <c r="M894" s="7">
        <v>-10.5</v>
      </c>
      <c r="N894" s="7">
        <v>6</v>
      </c>
      <c r="O894" s="7">
        <v>-2.2000000000000002</v>
      </c>
      <c r="P894" s="7">
        <v>8.1999999999999993</v>
      </c>
      <c r="Q894" s="7" t="s">
        <v>78</v>
      </c>
      <c r="R894" s="7" t="s">
        <v>78</v>
      </c>
      <c r="S894" s="7" t="s">
        <v>134</v>
      </c>
      <c r="T894" s="7">
        <v>0</v>
      </c>
    </row>
    <row r="895" spans="1:20" x14ac:dyDescent="0.25">
      <c r="A895" s="10">
        <v>40625</v>
      </c>
      <c r="B895" s="12" t="s">
        <v>71</v>
      </c>
      <c r="C895" s="11" t="s">
        <v>105</v>
      </c>
      <c r="D895" s="11">
        <v>2010</v>
      </c>
      <c r="E895" s="11" t="s">
        <v>87</v>
      </c>
      <c r="F895" s="11" t="s">
        <v>98</v>
      </c>
      <c r="G895" s="11" t="s">
        <v>75</v>
      </c>
      <c r="H895" s="13" t="s">
        <v>589</v>
      </c>
      <c r="I895" s="11" t="s">
        <v>110</v>
      </c>
      <c r="J895" s="11">
        <v>-11.5</v>
      </c>
      <c r="K895" s="11">
        <v>204</v>
      </c>
      <c r="L895" s="11">
        <v>12</v>
      </c>
      <c r="M895" s="11">
        <v>0.5</v>
      </c>
      <c r="N895" s="11">
        <v>-4</v>
      </c>
      <c r="O895" s="11">
        <v>-1.8</v>
      </c>
      <c r="P895" s="11">
        <v>-2.2000000000000002</v>
      </c>
      <c r="Q895" s="11" t="s">
        <v>81</v>
      </c>
      <c r="R895" s="11" t="s">
        <v>81</v>
      </c>
      <c r="S895" s="11" t="s">
        <v>79</v>
      </c>
      <c r="T895" s="11">
        <v>0</v>
      </c>
    </row>
    <row r="896" spans="1:20" ht="28.5" x14ac:dyDescent="0.25">
      <c r="A896" s="6">
        <v>40628</v>
      </c>
      <c r="B896" s="8" t="s">
        <v>71</v>
      </c>
      <c r="C896" s="7" t="s">
        <v>72</v>
      </c>
      <c r="D896" s="7">
        <v>2010</v>
      </c>
      <c r="E896" s="7" t="s">
        <v>98</v>
      </c>
      <c r="F896" s="7" t="s">
        <v>84</v>
      </c>
      <c r="G896" s="7" t="s">
        <v>75</v>
      </c>
      <c r="H896" s="9" t="s">
        <v>2181</v>
      </c>
      <c r="I896" s="7" t="s">
        <v>90</v>
      </c>
      <c r="J896" s="7">
        <v>6.5</v>
      </c>
      <c r="K896" s="7">
        <v>204</v>
      </c>
      <c r="L896" s="7">
        <v>-17</v>
      </c>
      <c r="M896" s="7">
        <v>-10.5</v>
      </c>
      <c r="N896" s="7">
        <v>-33</v>
      </c>
      <c r="O896" s="7">
        <v>-21.8</v>
      </c>
      <c r="P896" s="7">
        <v>-11.2</v>
      </c>
      <c r="Q896" s="7" t="s">
        <v>78</v>
      </c>
      <c r="R896" s="7" t="s">
        <v>78</v>
      </c>
      <c r="S896" s="7" t="s">
        <v>79</v>
      </c>
      <c r="T896" s="7">
        <v>0</v>
      </c>
    </row>
    <row r="897" spans="1:20" x14ac:dyDescent="0.25">
      <c r="A897" s="10">
        <v>40630</v>
      </c>
      <c r="B897" s="12" t="s">
        <v>71</v>
      </c>
      <c r="C897" s="11" t="s">
        <v>91</v>
      </c>
      <c r="D897" s="11">
        <v>2010</v>
      </c>
      <c r="E897" s="11" t="s">
        <v>98</v>
      </c>
      <c r="F897" s="11" t="s">
        <v>116</v>
      </c>
      <c r="G897" s="11" t="s">
        <v>75</v>
      </c>
      <c r="H897" s="13" t="s">
        <v>342</v>
      </c>
      <c r="I897" s="11" t="s">
        <v>104</v>
      </c>
      <c r="J897" s="11">
        <v>-11.5</v>
      </c>
      <c r="K897" s="11">
        <v>204</v>
      </c>
      <c r="L897" s="11">
        <v>-5</v>
      </c>
      <c r="M897" s="11">
        <v>-16.5</v>
      </c>
      <c r="N897" s="11">
        <v>-9</v>
      </c>
      <c r="O897" s="11">
        <v>-12.8</v>
      </c>
      <c r="P897" s="11">
        <v>3.8</v>
      </c>
      <c r="Q897" s="11" t="s">
        <v>78</v>
      </c>
      <c r="R897" s="11" t="s">
        <v>78</v>
      </c>
      <c r="S897" s="11" t="s">
        <v>79</v>
      </c>
      <c r="T897" s="11">
        <v>1</v>
      </c>
    </row>
    <row r="898" spans="1:20" x14ac:dyDescent="0.25">
      <c r="A898" s="6">
        <v>40631</v>
      </c>
      <c r="B898" s="8" t="s">
        <v>71</v>
      </c>
      <c r="C898" s="7" t="s">
        <v>122</v>
      </c>
      <c r="D898" s="7">
        <v>2010</v>
      </c>
      <c r="E898" s="7" t="s">
        <v>95</v>
      </c>
      <c r="F898" s="7" t="s">
        <v>88</v>
      </c>
      <c r="G898" s="7" t="s">
        <v>75</v>
      </c>
      <c r="H898" s="9" t="s">
        <v>1249</v>
      </c>
      <c r="I898" s="7" t="s">
        <v>110</v>
      </c>
      <c r="J898" s="7">
        <v>7</v>
      </c>
      <c r="K898" s="7">
        <v>204</v>
      </c>
      <c r="L898" s="7">
        <v>-25</v>
      </c>
      <c r="M898" s="7">
        <v>-18</v>
      </c>
      <c r="N898" s="7">
        <v>-5</v>
      </c>
      <c r="O898" s="7">
        <v>-11.5</v>
      </c>
      <c r="P898" s="7">
        <v>6.5</v>
      </c>
      <c r="Q898" s="7" t="s">
        <v>78</v>
      </c>
      <c r="R898" s="7" t="s">
        <v>78</v>
      </c>
      <c r="S898" s="7" t="s">
        <v>79</v>
      </c>
      <c r="T898" s="7">
        <v>0</v>
      </c>
    </row>
    <row r="899" spans="1:20" x14ac:dyDescent="0.25">
      <c r="A899" s="10">
        <v>40645</v>
      </c>
      <c r="B899" s="12" t="s">
        <v>71</v>
      </c>
      <c r="C899" s="11" t="s">
        <v>122</v>
      </c>
      <c r="D899" s="11">
        <v>2010</v>
      </c>
      <c r="E899" s="11" t="s">
        <v>101</v>
      </c>
      <c r="F899" s="11" t="s">
        <v>111</v>
      </c>
      <c r="G899" s="11" t="s">
        <v>75</v>
      </c>
      <c r="H899" s="13" t="s">
        <v>1725</v>
      </c>
      <c r="I899" s="11" t="s">
        <v>90</v>
      </c>
      <c r="J899" s="11">
        <v>7.5</v>
      </c>
      <c r="K899" s="11">
        <v>204</v>
      </c>
      <c r="L899" s="11">
        <v>-13</v>
      </c>
      <c r="M899" s="11">
        <v>-5.5</v>
      </c>
      <c r="N899" s="11">
        <v>-11</v>
      </c>
      <c r="O899" s="11">
        <v>-8.1999999999999993</v>
      </c>
      <c r="P899" s="11">
        <v>-2.8</v>
      </c>
      <c r="Q899" s="11" t="s">
        <v>78</v>
      </c>
      <c r="R899" s="11" t="s">
        <v>78</v>
      </c>
      <c r="S899" s="11" t="s">
        <v>79</v>
      </c>
      <c r="T899" s="11">
        <v>0</v>
      </c>
    </row>
    <row r="900" spans="1:20" x14ac:dyDescent="0.25">
      <c r="A900" s="6">
        <v>40660</v>
      </c>
      <c r="B900" s="8" t="s">
        <v>71</v>
      </c>
      <c r="C900" s="7" t="s">
        <v>105</v>
      </c>
      <c r="D900" s="7">
        <v>2010</v>
      </c>
      <c r="E900" s="7" t="s">
        <v>87</v>
      </c>
      <c r="F900" s="7" t="s">
        <v>97</v>
      </c>
      <c r="G900" s="7" t="s">
        <v>75</v>
      </c>
      <c r="H900" s="9" t="s">
        <v>381</v>
      </c>
      <c r="I900" s="7" t="s">
        <v>90</v>
      </c>
      <c r="J900" s="7">
        <v>-7</v>
      </c>
      <c r="K900" s="7">
        <v>204</v>
      </c>
      <c r="L900" s="7">
        <v>3</v>
      </c>
      <c r="M900" s="7">
        <v>-4</v>
      </c>
      <c r="N900" s="7">
        <v>-7</v>
      </c>
      <c r="O900" s="7">
        <v>-5.5</v>
      </c>
      <c r="P900" s="7">
        <v>-1.5</v>
      </c>
      <c r="Q900" s="7" t="s">
        <v>81</v>
      </c>
      <c r="R900" s="7" t="s">
        <v>78</v>
      </c>
      <c r="S900" s="7" t="s">
        <v>79</v>
      </c>
      <c r="T900" s="7">
        <v>0</v>
      </c>
    </row>
    <row r="901" spans="1:20" ht="28.5" x14ac:dyDescent="0.25">
      <c r="A901" s="6">
        <v>40485</v>
      </c>
      <c r="B901" s="8" t="s">
        <v>71</v>
      </c>
      <c r="C901" s="7" t="s">
        <v>105</v>
      </c>
      <c r="D901" s="7">
        <v>2010</v>
      </c>
      <c r="E901" s="7" t="s">
        <v>97</v>
      </c>
      <c r="F901" s="7" t="s">
        <v>84</v>
      </c>
      <c r="G901" s="7" t="s">
        <v>75</v>
      </c>
      <c r="H901" s="9" t="s">
        <v>260</v>
      </c>
      <c r="I901" s="7" t="s">
        <v>257</v>
      </c>
      <c r="J901" s="7">
        <v>-3.5</v>
      </c>
      <c r="K901" s="7">
        <v>205</v>
      </c>
      <c r="L901" s="7">
        <v>-1</v>
      </c>
      <c r="M901" s="7">
        <v>-4.5</v>
      </c>
      <c r="N901" s="7">
        <v>-2</v>
      </c>
      <c r="O901" s="7">
        <v>-3.2</v>
      </c>
      <c r="P901" s="7">
        <v>1.2</v>
      </c>
      <c r="Q901" s="7" t="s">
        <v>78</v>
      </c>
      <c r="R901" s="7" t="s">
        <v>78</v>
      </c>
      <c r="S901" s="7" t="s">
        <v>79</v>
      </c>
      <c r="T901" s="7">
        <v>0</v>
      </c>
    </row>
    <row r="902" spans="1:20" ht="28.5" x14ac:dyDescent="0.25">
      <c r="A902" s="10">
        <v>40485</v>
      </c>
      <c r="B902" s="12" t="s">
        <v>71</v>
      </c>
      <c r="C902" s="11" t="s">
        <v>105</v>
      </c>
      <c r="D902" s="11">
        <v>2010</v>
      </c>
      <c r="E902" s="11" t="s">
        <v>83</v>
      </c>
      <c r="F902" s="11" t="s">
        <v>96</v>
      </c>
      <c r="G902" s="11" t="s">
        <v>75</v>
      </c>
      <c r="H902" s="13" t="s">
        <v>2182</v>
      </c>
      <c r="I902" s="11" t="s">
        <v>125</v>
      </c>
      <c r="J902" s="11">
        <v>2</v>
      </c>
      <c r="K902" s="11">
        <v>204.5</v>
      </c>
      <c r="L902" s="11">
        <v>26</v>
      </c>
      <c r="M902" s="11">
        <v>28</v>
      </c>
      <c r="N902" s="11">
        <v>-28.5</v>
      </c>
      <c r="O902" s="11">
        <v>-0.2</v>
      </c>
      <c r="P902" s="11">
        <v>-28.2</v>
      </c>
      <c r="Q902" s="11" t="s">
        <v>81</v>
      </c>
      <c r="R902" s="11" t="s">
        <v>81</v>
      </c>
      <c r="S902" s="11" t="s">
        <v>79</v>
      </c>
      <c r="T902" s="11">
        <v>0</v>
      </c>
    </row>
    <row r="903" spans="1:20" x14ac:dyDescent="0.25">
      <c r="A903" s="6">
        <v>40486</v>
      </c>
      <c r="B903" s="8" t="s">
        <v>71</v>
      </c>
      <c r="C903" s="7" t="s">
        <v>82</v>
      </c>
      <c r="D903" s="7">
        <v>2010</v>
      </c>
      <c r="E903" s="7" t="s">
        <v>111</v>
      </c>
      <c r="F903" s="7" t="s">
        <v>101</v>
      </c>
      <c r="G903" s="7" t="s">
        <v>75</v>
      </c>
      <c r="H903" s="9" t="s">
        <v>837</v>
      </c>
      <c r="I903" s="7" t="s">
        <v>1349</v>
      </c>
      <c r="J903" s="7">
        <v>-7</v>
      </c>
      <c r="K903" s="7">
        <v>204.5</v>
      </c>
      <c r="L903" s="7">
        <v>-8</v>
      </c>
      <c r="M903" s="7">
        <v>-15</v>
      </c>
      <c r="N903" s="7">
        <v>27.5</v>
      </c>
      <c r="O903" s="7">
        <v>6.2</v>
      </c>
      <c r="P903" s="7">
        <v>21.2</v>
      </c>
      <c r="Q903" s="7" t="s">
        <v>78</v>
      </c>
      <c r="R903" s="7" t="s">
        <v>78</v>
      </c>
      <c r="S903" s="7" t="s">
        <v>134</v>
      </c>
      <c r="T903" s="7">
        <v>0</v>
      </c>
    </row>
    <row r="904" spans="1:20" x14ac:dyDescent="0.25">
      <c r="A904" s="10">
        <v>40487</v>
      </c>
      <c r="B904" s="12" t="s">
        <v>71</v>
      </c>
      <c r="C904" s="11" t="s">
        <v>94</v>
      </c>
      <c r="D904" s="11">
        <v>2010</v>
      </c>
      <c r="E904" s="11" t="s">
        <v>97</v>
      </c>
      <c r="F904" s="11" t="s">
        <v>129</v>
      </c>
      <c r="G904" s="11" t="s">
        <v>75</v>
      </c>
      <c r="H904" s="13" t="s">
        <v>704</v>
      </c>
      <c r="I904" s="11" t="s">
        <v>90</v>
      </c>
      <c r="J904" s="11">
        <v>-10.5</v>
      </c>
      <c r="K904" s="11">
        <v>205</v>
      </c>
      <c r="L904" s="11">
        <v>7</v>
      </c>
      <c r="M904" s="11">
        <v>-3.5</v>
      </c>
      <c r="N904" s="11">
        <v>10</v>
      </c>
      <c r="O904" s="11">
        <v>3.2</v>
      </c>
      <c r="P904" s="11">
        <v>6.8</v>
      </c>
      <c r="Q904" s="11" t="s">
        <v>81</v>
      </c>
      <c r="R904" s="11" t="s">
        <v>78</v>
      </c>
      <c r="S904" s="11" t="s">
        <v>134</v>
      </c>
      <c r="T904" s="11">
        <v>0</v>
      </c>
    </row>
    <row r="905" spans="1:20" ht="28.5" x14ac:dyDescent="0.25">
      <c r="A905" s="6">
        <v>40488</v>
      </c>
      <c r="B905" s="8" t="s">
        <v>71</v>
      </c>
      <c r="C905" s="7" t="s">
        <v>72</v>
      </c>
      <c r="D905" s="7">
        <v>2010</v>
      </c>
      <c r="E905" s="7" t="s">
        <v>84</v>
      </c>
      <c r="F905" s="7" t="s">
        <v>97</v>
      </c>
      <c r="G905" s="7" t="s">
        <v>75</v>
      </c>
      <c r="H905" s="9" t="s">
        <v>345</v>
      </c>
      <c r="I905" s="7" t="s">
        <v>77</v>
      </c>
      <c r="J905" s="7">
        <v>-6</v>
      </c>
      <c r="K905" s="7">
        <v>204.5</v>
      </c>
      <c r="L905" s="7">
        <v>-11</v>
      </c>
      <c r="M905" s="7">
        <v>-17</v>
      </c>
      <c r="N905" s="7">
        <v>-9.5</v>
      </c>
      <c r="O905" s="7">
        <v>-13.2</v>
      </c>
      <c r="P905" s="7">
        <v>3.8</v>
      </c>
      <c r="Q905" s="7" t="s">
        <v>78</v>
      </c>
      <c r="R905" s="7" t="s">
        <v>78</v>
      </c>
      <c r="S905" s="7" t="s">
        <v>79</v>
      </c>
      <c r="T905" s="7">
        <v>0</v>
      </c>
    </row>
    <row r="906" spans="1:20" ht="28.5" x14ac:dyDescent="0.25">
      <c r="A906" s="10">
        <v>40489</v>
      </c>
      <c r="B906" s="12" t="s">
        <v>71</v>
      </c>
      <c r="C906" s="11" t="s">
        <v>86</v>
      </c>
      <c r="D906" s="11">
        <v>2010</v>
      </c>
      <c r="E906" s="11" t="s">
        <v>101</v>
      </c>
      <c r="F906" s="11" t="s">
        <v>83</v>
      </c>
      <c r="G906" s="11" t="s">
        <v>75</v>
      </c>
      <c r="H906" s="13" t="s">
        <v>566</v>
      </c>
      <c r="I906" s="11" t="s">
        <v>90</v>
      </c>
      <c r="J906" s="11">
        <v>-7</v>
      </c>
      <c r="K906" s="11">
        <v>204.5</v>
      </c>
      <c r="L906" s="11">
        <v>-10</v>
      </c>
      <c r="M906" s="11">
        <v>-17</v>
      </c>
      <c r="N906" s="11">
        <v>-2.5</v>
      </c>
      <c r="O906" s="11">
        <v>-9.8000000000000007</v>
      </c>
      <c r="P906" s="11">
        <v>7.2</v>
      </c>
      <c r="Q906" s="11" t="s">
        <v>78</v>
      </c>
      <c r="R906" s="11" t="s">
        <v>78</v>
      </c>
      <c r="S906" s="11" t="s">
        <v>79</v>
      </c>
      <c r="T906" s="11">
        <v>0</v>
      </c>
    </row>
    <row r="907" spans="1:20" ht="28.5" x14ac:dyDescent="0.25">
      <c r="A907" s="6">
        <v>40496</v>
      </c>
      <c r="B907" s="8" t="s">
        <v>71</v>
      </c>
      <c r="C907" s="7" t="s">
        <v>86</v>
      </c>
      <c r="D907" s="7">
        <v>2010</v>
      </c>
      <c r="E907" s="7" t="s">
        <v>123</v>
      </c>
      <c r="F907" s="7" t="s">
        <v>196</v>
      </c>
      <c r="G907" s="7" t="s">
        <v>75</v>
      </c>
      <c r="H907" s="9" t="s">
        <v>1151</v>
      </c>
      <c r="I907" s="7" t="s">
        <v>90</v>
      </c>
      <c r="J907" s="7">
        <v>-10.5</v>
      </c>
      <c r="K907" s="7">
        <v>205</v>
      </c>
      <c r="L907" s="7">
        <v>6</v>
      </c>
      <c r="M907" s="7">
        <v>-4.5</v>
      </c>
      <c r="N907" s="7">
        <v>11</v>
      </c>
      <c r="O907" s="7">
        <v>3.2</v>
      </c>
      <c r="P907" s="7">
        <v>7.8</v>
      </c>
      <c r="Q907" s="7" t="s">
        <v>81</v>
      </c>
      <c r="R907" s="7" t="s">
        <v>78</v>
      </c>
      <c r="S907" s="7" t="s">
        <v>134</v>
      </c>
      <c r="T907" s="7">
        <v>0</v>
      </c>
    </row>
    <row r="908" spans="1:20" x14ac:dyDescent="0.25">
      <c r="A908" s="10">
        <v>40498</v>
      </c>
      <c r="B908" s="12" t="s">
        <v>71</v>
      </c>
      <c r="C908" s="11" t="s">
        <v>122</v>
      </c>
      <c r="D908" s="11">
        <v>2010</v>
      </c>
      <c r="E908" s="11" t="s">
        <v>116</v>
      </c>
      <c r="F908" s="11" t="s">
        <v>127</v>
      </c>
      <c r="G908" s="11" t="s">
        <v>75</v>
      </c>
      <c r="H908" s="13" t="s">
        <v>1143</v>
      </c>
      <c r="I908" s="11" t="s">
        <v>124</v>
      </c>
      <c r="J908" s="11">
        <v>0</v>
      </c>
      <c r="K908" s="11">
        <v>204.5</v>
      </c>
      <c r="L908" s="11">
        <v>15</v>
      </c>
      <c r="M908" s="11">
        <v>15</v>
      </c>
      <c r="N908" s="11">
        <v>-1.5</v>
      </c>
      <c r="O908" s="11">
        <v>6.8</v>
      </c>
      <c r="P908" s="11">
        <v>-8.1999999999999993</v>
      </c>
      <c r="Q908" s="11" t="s">
        <v>81</v>
      </c>
      <c r="R908" s="11" t="s">
        <v>81</v>
      </c>
      <c r="S908" s="11" t="s">
        <v>79</v>
      </c>
      <c r="T908" s="11">
        <v>0</v>
      </c>
    </row>
    <row r="909" spans="1:20" x14ac:dyDescent="0.25">
      <c r="A909" s="6">
        <v>40505</v>
      </c>
      <c r="B909" s="8" t="s">
        <v>71</v>
      </c>
      <c r="C909" s="7" t="s">
        <v>122</v>
      </c>
      <c r="D909" s="7">
        <v>2010</v>
      </c>
      <c r="E909" s="7" t="s">
        <v>101</v>
      </c>
      <c r="F909" s="7" t="s">
        <v>73</v>
      </c>
      <c r="G909" s="7" t="s">
        <v>75</v>
      </c>
      <c r="H909" s="9" t="s">
        <v>300</v>
      </c>
      <c r="I909" s="7" t="s">
        <v>124</v>
      </c>
      <c r="J909" s="7">
        <v>-2.5</v>
      </c>
      <c r="K909" s="7">
        <v>204.5</v>
      </c>
      <c r="L909" s="7">
        <v>3</v>
      </c>
      <c r="M909" s="7">
        <v>0.5</v>
      </c>
      <c r="N909" s="7">
        <v>12.5</v>
      </c>
      <c r="O909" s="7">
        <v>6.5</v>
      </c>
      <c r="P909" s="7">
        <v>6</v>
      </c>
      <c r="Q909" s="7" t="s">
        <v>81</v>
      </c>
      <c r="R909" s="7" t="s">
        <v>81</v>
      </c>
      <c r="S909" s="7" t="s">
        <v>134</v>
      </c>
      <c r="T909" s="7">
        <v>0</v>
      </c>
    </row>
    <row r="910" spans="1:20" x14ac:dyDescent="0.25">
      <c r="A910" s="10">
        <v>40508</v>
      </c>
      <c r="B910" s="12" t="s">
        <v>71</v>
      </c>
      <c r="C910" s="11" t="s">
        <v>94</v>
      </c>
      <c r="D910" s="11">
        <v>2010</v>
      </c>
      <c r="E910" s="11" t="s">
        <v>97</v>
      </c>
      <c r="F910" s="11" t="s">
        <v>111</v>
      </c>
      <c r="G910" s="11" t="s">
        <v>75</v>
      </c>
      <c r="H910" s="13" t="s">
        <v>725</v>
      </c>
      <c r="I910" s="11" t="s">
        <v>85</v>
      </c>
      <c r="J910" s="11">
        <v>-5</v>
      </c>
      <c r="K910" s="11">
        <v>204.5</v>
      </c>
      <c r="L910" s="11">
        <v>1</v>
      </c>
      <c r="M910" s="11">
        <v>-4</v>
      </c>
      <c r="N910" s="11">
        <v>-9.5</v>
      </c>
      <c r="O910" s="11">
        <v>-6.8</v>
      </c>
      <c r="P910" s="11">
        <v>-2.8</v>
      </c>
      <c r="Q910" s="11" t="s">
        <v>81</v>
      </c>
      <c r="R910" s="11" t="s">
        <v>78</v>
      </c>
      <c r="S910" s="11" t="s">
        <v>79</v>
      </c>
      <c r="T910" s="11">
        <v>0</v>
      </c>
    </row>
    <row r="911" spans="1:20" x14ac:dyDescent="0.25">
      <c r="A911" s="6">
        <v>40510</v>
      </c>
      <c r="B911" s="8" t="s">
        <v>71</v>
      </c>
      <c r="C911" s="7" t="s">
        <v>86</v>
      </c>
      <c r="D911" s="7">
        <v>2010</v>
      </c>
      <c r="E911" s="7" t="s">
        <v>106</v>
      </c>
      <c r="F911" s="7" t="s">
        <v>101</v>
      </c>
      <c r="G911" s="7" t="s">
        <v>75</v>
      </c>
      <c r="H911" s="9" t="s">
        <v>2183</v>
      </c>
      <c r="I911" s="7" t="s">
        <v>104</v>
      </c>
      <c r="J911" s="7">
        <v>-1.5</v>
      </c>
      <c r="K911" s="7">
        <v>204.5</v>
      </c>
      <c r="L911" s="7">
        <v>-9</v>
      </c>
      <c r="M911" s="7">
        <v>-10.5</v>
      </c>
      <c r="N911" s="7">
        <v>36.5</v>
      </c>
      <c r="O911" s="7">
        <v>13</v>
      </c>
      <c r="P911" s="7">
        <v>23.5</v>
      </c>
      <c r="Q911" s="7" t="s">
        <v>78</v>
      </c>
      <c r="R911" s="7" t="s">
        <v>78</v>
      </c>
      <c r="S911" s="7" t="s">
        <v>134</v>
      </c>
      <c r="T911" s="7">
        <v>2</v>
      </c>
    </row>
    <row r="912" spans="1:20" x14ac:dyDescent="0.25">
      <c r="A912" s="10">
        <v>40512</v>
      </c>
      <c r="B912" s="12" t="s">
        <v>71</v>
      </c>
      <c r="C912" s="11" t="s">
        <v>122</v>
      </c>
      <c r="D912" s="11">
        <v>2010</v>
      </c>
      <c r="E912" s="11" t="s">
        <v>74</v>
      </c>
      <c r="F912" s="11" t="s">
        <v>118</v>
      </c>
      <c r="G912" s="11" t="s">
        <v>75</v>
      </c>
      <c r="H912" s="13" t="s">
        <v>1285</v>
      </c>
      <c r="I912" s="11" t="s">
        <v>110</v>
      </c>
      <c r="J912" s="11">
        <v>5.5</v>
      </c>
      <c r="K912" s="11">
        <v>204.5</v>
      </c>
      <c r="L912" s="11">
        <v>2</v>
      </c>
      <c r="M912" s="11">
        <v>7.5</v>
      </c>
      <c r="N912" s="11">
        <v>-10.5</v>
      </c>
      <c r="O912" s="11">
        <v>-1.5</v>
      </c>
      <c r="P912" s="11">
        <v>-9</v>
      </c>
      <c r="Q912" s="11" t="s">
        <v>81</v>
      </c>
      <c r="R912" s="11" t="s">
        <v>81</v>
      </c>
      <c r="S912" s="11" t="s">
        <v>79</v>
      </c>
      <c r="T912" s="11">
        <v>0</v>
      </c>
    </row>
    <row r="913" spans="1:20" x14ac:dyDescent="0.25">
      <c r="A913" s="6">
        <v>40512</v>
      </c>
      <c r="B913" s="8" t="s">
        <v>71</v>
      </c>
      <c r="C913" s="7" t="s">
        <v>122</v>
      </c>
      <c r="D913" s="7">
        <v>2010</v>
      </c>
      <c r="E913" s="7" t="s">
        <v>101</v>
      </c>
      <c r="F913" s="7" t="s">
        <v>95</v>
      </c>
      <c r="G913" s="7" t="s">
        <v>75</v>
      </c>
      <c r="H913" s="9" t="s">
        <v>968</v>
      </c>
      <c r="I913" s="7" t="s">
        <v>90</v>
      </c>
      <c r="J913" s="7">
        <v>-4.5</v>
      </c>
      <c r="K913" s="7">
        <v>204.5</v>
      </c>
      <c r="L913" s="7">
        <v>11</v>
      </c>
      <c r="M913" s="7">
        <v>6.5</v>
      </c>
      <c r="N913" s="7">
        <v>6.5</v>
      </c>
      <c r="O913" s="7">
        <v>6.5</v>
      </c>
      <c r="P913" s="7">
        <v>0</v>
      </c>
      <c r="Q913" s="7" t="s">
        <v>81</v>
      </c>
      <c r="R913" s="7" t="s">
        <v>81</v>
      </c>
      <c r="S913" s="7" t="s">
        <v>134</v>
      </c>
      <c r="T913" s="7">
        <v>0</v>
      </c>
    </row>
    <row r="914" spans="1:20" ht="28.5" x14ac:dyDescent="0.25">
      <c r="A914" s="10">
        <v>40513</v>
      </c>
      <c r="B914" s="12" t="s">
        <v>71</v>
      </c>
      <c r="C914" s="11" t="s">
        <v>105</v>
      </c>
      <c r="D914" s="11">
        <v>2010</v>
      </c>
      <c r="E914" s="11" t="s">
        <v>84</v>
      </c>
      <c r="F914" s="11" t="s">
        <v>196</v>
      </c>
      <c r="G914" s="11" t="s">
        <v>75</v>
      </c>
      <c r="H914" s="13" t="s">
        <v>303</v>
      </c>
      <c r="I914" s="11" t="s">
        <v>121</v>
      </c>
      <c r="J914" s="11">
        <v>-10</v>
      </c>
      <c r="K914" s="11">
        <v>205</v>
      </c>
      <c r="L914" s="11">
        <v>14</v>
      </c>
      <c r="M914" s="11">
        <v>4</v>
      </c>
      <c r="N914" s="11">
        <v>-19</v>
      </c>
      <c r="O914" s="11">
        <v>-7.5</v>
      </c>
      <c r="P914" s="11">
        <v>-11.5</v>
      </c>
      <c r="Q914" s="11" t="s">
        <v>81</v>
      </c>
      <c r="R914" s="11" t="s">
        <v>81</v>
      </c>
      <c r="S914" s="11" t="s">
        <v>79</v>
      </c>
      <c r="T914" s="11">
        <v>0</v>
      </c>
    </row>
    <row r="915" spans="1:20" x14ac:dyDescent="0.25">
      <c r="A915" s="6">
        <v>40518</v>
      </c>
      <c r="B915" s="8" t="s">
        <v>71</v>
      </c>
      <c r="C915" s="7" t="s">
        <v>91</v>
      </c>
      <c r="D915" s="7">
        <v>2010</v>
      </c>
      <c r="E915" s="7" t="s">
        <v>111</v>
      </c>
      <c r="F915" s="7" t="s">
        <v>87</v>
      </c>
      <c r="G915" s="7" t="s">
        <v>75</v>
      </c>
      <c r="H915" s="9" t="s">
        <v>154</v>
      </c>
      <c r="I915" s="7" t="s">
        <v>104</v>
      </c>
      <c r="J915" s="7">
        <v>-4</v>
      </c>
      <c r="K915" s="7">
        <v>204.5</v>
      </c>
      <c r="L915" s="7">
        <v>9</v>
      </c>
      <c r="M915" s="7">
        <v>5</v>
      </c>
      <c r="N915" s="7">
        <v>-15.5</v>
      </c>
      <c r="O915" s="7">
        <v>-5.2</v>
      </c>
      <c r="P915" s="7">
        <v>-10.199999999999999</v>
      </c>
      <c r="Q915" s="7" t="s">
        <v>81</v>
      </c>
      <c r="R915" s="7" t="s">
        <v>81</v>
      </c>
      <c r="S915" s="7" t="s">
        <v>79</v>
      </c>
      <c r="T915" s="7">
        <v>0</v>
      </c>
    </row>
    <row r="916" spans="1:20" ht="28.5" x14ac:dyDescent="0.25">
      <c r="A916" s="10">
        <v>40519</v>
      </c>
      <c r="B916" s="12" t="s">
        <v>71</v>
      </c>
      <c r="C916" s="11" t="s">
        <v>122</v>
      </c>
      <c r="D916" s="11">
        <v>2010</v>
      </c>
      <c r="E916" s="11" t="s">
        <v>84</v>
      </c>
      <c r="F916" s="11" t="s">
        <v>406</v>
      </c>
      <c r="G916" s="11" t="s">
        <v>75</v>
      </c>
      <c r="H916" s="13" t="s">
        <v>319</v>
      </c>
      <c r="I916" s="11" t="s">
        <v>110</v>
      </c>
      <c r="J916" s="11">
        <v>-8</v>
      </c>
      <c r="K916" s="11">
        <v>204.5</v>
      </c>
      <c r="L916" s="11">
        <v>5</v>
      </c>
      <c r="M916" s="11">
        <v>-3</v>
      </c>
      <c r="N916" s="11">
        <v>0.5</v>
      </c>
      <c r="O916" s="11">
        <v>-1.2</v>
      </c>
      <c r="P916" s="11">
        <v>1.8</v>
      </c>
      <c r="Q916" s="11" t="s">
        <v>81</v>
      </c>
      <c r="R916" s="11" t="s">
        <v>78</v>
      </c>
      <c r="S916" s="11" t="s">
        <v>134</v>
      </c>
      <c r="T916" s="11">
        <v>0</v>
      </c>
    </row>
    <row r="917" spans="1:20" x14ac:dyDescent="0.25">
      <c r="A917" s="6">
        <v>40522</v>
      </c>
      <c r="B917" s="8" t="s">
        <v>71</v>
      </c>
      <c r="C917" s="7" t="s">
        <v>94</v>
      </c>
      <c r="D917" s="7">
        <v>2010</v>
      </c>
      <c r="E917" s="7" t="s">
        <v>406</v>
      </c>
      <c r="F917" s="7" t="s">
        <v>108</v>
      </c>
      <c r="G917" s="7" t="s">
        <v>75</v>
      </c>
      <c r="H917" s="9" t="s">
        <v>2184</v>
      </c>
      <c r="I917" s="7" t="s">
        <v>90</v>
      </c>
      <c r="J917" s="7">
        <v>9</v>
      </c>
      <c r="K917" s="7">
        <v>205</v>
      </c>
      <c r="L917" s="7">
        <v>-22</v>
      </c>
      <c r="M917" s="7">
        <v>-13</v>
      </c>
      <c r="N917" s="7">
        <v>-15</v>
      </c>
      <c r="O917" s="7">
        <v>-14</v>
      </c>
      <c r="P917" s="7">
        <v>-1</v>
      </c>
      <c r="Q917" s="7" t="s">
        <v>78</v>
      </c>
      <c r="R917" s="7" t="s">
        <v>78</v>
      </c>
      <c r="S917" s="7" t="s">
        <v>79</v>
      </c>
      <c r="T917" s="7">
        <v>0</v>
      </c>
    </row>
    <row r="918" spans="1:20" ht="28.5" x14ac:dyDescent="0.25">
      <c r="A918" s="10">
        <v>40523</v>
      </c>
      <c r="B918" s="12" t="s">
        <v>71</v>
      </c>
      <c r="C918" s="11" t="s">
        <v>72</v>
      </c>
      <c r="D918" s="11">
        <v>2010</v>
      </c>
      <c r="E918" s="11" t="s">
        <v>88</v>
      </c>
      <c r="F918" s="11" t="s">
        <v>93</v>
      </c>
      <c r="G918" s="11" t="s">
        <v>75</v>
      </c>
      <c r="H918" s="13" t="s">
        <v>654</v>
      </c>
      <c r="I918" s="11" t="s">
        <v>80</v>
      </c>
      <c r="J918" s="11">
        <v>-8.5</v>
      </c>
      <c r="K918" s="11">
        <v>204.5</v>
      </c>
      <c r="L918" s="11">
        <v>15</v>
      </c>
      <c r="M918" s="11">
        <v>6.5</v>
      </c>
      <c r="N918" s="11">
        <v>0.5</v>
      </c>
      <c r="O918" s="11">
        <v>3.5</v>
      </c>
      <c r="P918" s="11">
        <v>-3</v>
      </c>
      <c r="Q918" s="11" t="s">
        <v>81</v>
      </c>
      <c r="R918" s="11" t="s">
        <v>81</v>
      </c>
      <c r="S918" s="11" t="s">
        <v>134</v>
      </c>
      <c r="T918" s="11">
        <v>0</v>
      </c>
    </row>
    <row r="919" spans="1:20" x14ac:dyDescent="0.25">
      <c r="A919" s="6">
        <v>40526</v>
      </c>
      <c r="B919" s="8" t="s">
        <v>71</v>
      </c>
      <c r="C919" s="7" t="s">
        <v>122</v>
      </c>
      <c r="D919" s="7">
        <v>2010</v>
      </c>
      <c r="E919" s="7" t="s">
        <v>97</v>
      </c>
      <c r="F919" s="7" t="s">
        <v>92</v>
      </c>
      <c r="G919" s="7" t="s">
        <v>75</v>
      </c>
      <c r="H919" s="9" t="s">
        <v>1937</v>
      </c>
      <c r="I919" s="7" t="s">
        <v>90</v>
      </c>
      <c r="J919" s="7">
        <v>1</v>
      </c>
      <c r="K919" s="7">
        <v>205</v>
      </c>
      <c r="L919" s="7">
        <v>17</v>
      </c>
      <c r="M919" s="7">
        <v>18</v>
      </c>
      <c r="N919" s="7">
        <v>0</v>
      </c>
      <c r="O919" s="7">
        <v>9</v>
      </c>
      <c r="P919" s="7">
        <v>-9</v>
      </c>
      <c r="Q919" s="7" t="s">
        <v>81</v>
      </c>
      <c r="R919" s="7" t="s">
        <v>81</v>
      </c>
      <c r="S919" s="7" t="s">
        <v>126</v>
      </c>
      <c r="T919" s="7">
        <v>0</v>
      </c>
    </row>
    <row r="920" spans="1:20" x14ac:dyDescent="0.25">
      <c r="A920" s="10">
        <v>40529</v>
      </c>
      <c r="B920" s="12" t="s">
        <v>71</v>
      </c>
      <c r="C920" s="11" t="s">
        <v>94</v>
      </c>
      <c r="D920" s="11">
        <v>2010</v>
      </c>
      <c r="E920" s="11" t="s">
        <v>88</v>
      </c>
      <c r="F920" s="11" t="s">
        <v>74</v>
      </c>
      <c r="G920" s="11" t="s">
        <v>75</v>
      </c>
      <c r="H920" s="13" t="s">
        <v>361</v>
      </c>
      <c r="I920" s="11" t="s">
        <v>90</v>
      </c>
      <c r="J920" s="11">
        <v>-3.5</v>
      </c>
      <c r="K920" s="11">
        <v>205</v>
      </c>
      <c r="L920" s="11">
        <v>16</v>
      </c>
      <c r="M920" s="11">
        <v>12.5</v>
      </c>
      <c r="N920" s="11">
        <v>-15</v>
      </c>
      <c r="O920" s="11">
        <v>-1.2</v>
      </c>
      <c r="P920" s="11">
        <v>-13.8</v>
      </c>
      <c r="Q920" s="11" t="s">
        <v>81</v>
      </c>
      <c r="R920" s="11" t="s">
        <v>81</v>
      </c>
      <c r="S920" s="11" t="s">
        <v>79</v>
      </c>
      <c r="T920" s="11">
        <v>0</v>
      </c>
    </row>
    <row r="921" spans="1:20" x14ac:dyDescent="0.25">
      <c r="A921" s="6">
        <v>40531</v>
      </c>
      <c r="B921" s="8" t="s">
        <v>71</v>
      </c>
      <c r="C921" s="7" t="s">
        <v>86</v>
      </c>
      <c r="D921" s="7">
        <v>2010</v>
      </c>
      <c r="E921" s="7" t="s">
        <v>316</v>
      </c>
      <c r="F921" s="7" t="s">
        <v>88</v>
      </c>
      <c r="G921" s="7" t="s">
        <v>75</v>
      </c>
      <c r="H921" s="9" t="s">
        <v>846</v>
      </c>
      <c r="I921" s="7" t="s">
        <v>90</v>
      </c>
      <c r="J921" s="7">
        <v>4</v>
      </c>
      <c r="K921" s="7">
        <v>204.5</v>
      </c>
      <c r="L921" s="7">
        <v>-9</v>
      </c>
      <c r="M921" s="7">
        <v>-5</v>
      </c>
      <c r="N921" s="7">
        <v>-9.5</v>
      </c>
      <c r="O921" s="7">
        <v>-7.2</v>
      </c>
      <c r="P921" s="7">
        <v>-2.2000000000000002</v>
      </c>
      <c r="Q921" s="7" t="s">
        <v>78</v>
      </c>
      <c r="R921" s="7" t="s">
        <v>78</v>
      </c>
      <c r="S921" s="7" t="s">
        <v>79</v>
      </c>
      <c r="T921" s="7">
        <v>0</v>
      </c>
    </row>
    <row r="922" spans="1:20" ht="28.5" x14ac:dyDescent="0.25">
      <c r="A922" s="10">
        <v>40538</v>
      </c>
      <c r="B922" s="12" t="s">
        <v>71</v>
      </c>
      <c r="C922" s="11" t="s">
        <v>86</v>
      </c>
      <c r="D922" s="11">
        <v>2010</v>
      </c>
      <c r="E922" s="11" t="s">
        <v>97</v>
      </c>
      <c r="F922" s="11" t="s">
        <v>83</v>
      </c>
      <c r="G922" s="11" t="s">
        <v>75</v>
      </c>
      <c r="H922" s="13" t="s">
        <v>1766</v>
      </c>
      <c r="I922" s="11" t="s">
        <v>125</v>
      </c>
      <c r="J922" s="11">
        <v>-4</v>
      </c>
      <c r="K922" s="11">
        <v>205</v>
      </c>
      <c r="L922" s="11">
        <v>-6</v>
      </c>
      <c r="M922" s="11">
        <v>-10</v>
      </c>
      <c r="N922" s="11">
        <v>-21</v>
      </c>
      <c r="O922" s="11">
        <v>-15.5</v>
      </c>
      <c r="P922" s="11">
        <v>-5.5</v>
      </c>
      <c r="Q922" s="11" t="s">
        <v>78</v>
      </c>
      <c r="R922" s="11" t="s">
        <v>78</v>
      </c>
      <c r="S922" s="11" t="s">
        <v>79</v>
      </c>
      <c r="T922" s="11">
        <v>0</v>
      </c>
    </row>
    <row r="923" spans="1:20" x14ac:dyDescent="0.25">
      <c r="A923" s="6">
        <v>40539</v>
      </c>
      <c r="B923" s="8" t="s">
        <v>71</v>
      </c>
      <c r="C923" s="7" t="s">
        <v>91</v>
      </c>
      <c r="D923" s="7">
        <v>2010</v>
      </c>
      <c r="E923" s="7" t="s">
        <v>88</v>
      </c>
      <c r="F923" s="7" t="s">
        <v>116</v>
      </c>
      <c r="G923" s="7" t="s">
        <v>75</v>
      </c>
      <c r="H923" s="9" t="s">
        <v>584</v>
      </c>
      <c r="I923" s="7" t="s">
        <v>564</v>
      </c>
      <c r="J923" s="7">
        <v>-9.5</v>
      </c>
      <c r="K923" s="7">
        <v>205</v>
      </c>
      <c r="L923" s="7">
        <v>7</v>
      </c>
      <c r="M923" s="7">
        <v>-2.5</v>
      </c>
      <c r="N923" s="7">
        <v>-12</v>
      </c>
      <c r="O923" s="7">
        <v>-7.2</v>
      </c>
      <c r="P923" s="7">
        <v>-4.8</v>
      </c>
      <c r="Q923" s="7" t="s">
        <v>81</v>
      </c>
      <c r="R923" s="7" t="s">
        <v>78</v>
      </c>
      <c r="S923" s="7" t="s">
        <v>79</v>
      </c>
      <c r="T923" s="7">
        <v>0</v>
      </c>
    </row>
    <row r="924" spans="1:20" ht="28.5" x14ac:dyDescent="0.25">
      <c r="A924" s="10">
        <v>40539</v>
      </c>
      <c r="B924" s="12" t="s">
        <v>71</v>
      </c>
      <c r="C924" s="11" t="s">
        <v>91</v>
      </c>
      <c r="D924" s="11">
        <v>2010</v>
      </c>
      <c r="E924" s="11" t="s">
        <v>406</v>
      </c>
      <c r="F924" s="11" t="s">
        <v>83</v>
      </c>
      <c r="G924" s="11" t="s">
        <v>75</v>
      </c>
      <c r="H924" s="13" t="s">
        <v>654</v>
      </c>
      <c r="I924" s="11" t="s">
        <v>104</v>
      </c>
      <c r="J924" s="11">
        <v>-3.5</v>
      </c>
      <c r="K924" s="11">
        <v>205</v>
      </c>
      <c r="L924" s="11">
        <v>15</v>
      </c>
      <c r="M924" s="11">
        <v>11.5</v>
      </c>
      <c r="N924" s="11">
        <v>0</v>
      </c>
      <c r="O924" s="11">
        <v>5.8</v>
      </c>
      <c r="P924" s="11">
        <v>-5.8</v>
      </c>
      <c r="Q924" s="11" t="s">
        <v>81</v>
      </c>
      <c r="R924" s="11" t="s">
        <v>81</v>
      </c>
      <c r="S924" s="11" t="s">
        <v>126</v>
      </c>
      <c r="T924" s="11">
        <v>0</v>
      </c>
    </row>
    <row r="925" spans="1:20" ht="28.5" x14ac:dyDescent="0.25">
      <c r="A925" s="6">
        <v>40540</v>
      </c>
      <c r="B925" s="8" t="s">
        <v>71</v>
      </c>
      <c r="C925" s="7" t="s">
        <v>122</v>
      </c>
      <c r="D925" s="7">
        <v>2010</v>
      </c>
      <c r="E925" s="7" t="s">
        <v>84</v>
      </c>
      <c r="F925" s="7" t="s">
        <v>127</v>
      </c>
      <c r="G925" s="7" t="s">
        <v>75</v>
      </c>
      <c r="H925" s="9" t="s">
        <v>2185</v>
      </c>
      <c r="I925" s="7" t="s">
        <v>102</v>
      </c>
      <c r="J925" s="7">
        <v>-11</v>
      </c>
      <c r="K925" s="7">
        <v>204.5</v>
      </c>
      <c r="L925" s="7">
        <v>-8</v>
      </c>
      <c r="M925" s="7">
        <v>-19</v>
      </c>
      <c r="N925" s="7">
        <v>-44.5</v>
      </c>
      <c r="O925" s="7">
        <v>-31.8</v>
      </c>
      <c r="P925" s="7">
        <v>-12.8</v>
      </c>
      <c r="Q925" s="7" t="s">
        <v>78</v>
      </c>
      <c r="R925" s="7" t="s">
        <v>78</v>
      </c>
      <c r="S925" s="7" t="s">
        <v>79</v>
      </c>
      <c r="T925" s="7">
        <v>0</v>
      </c>
    </row>
    <row r="926" spans="1:20" x14ac:dyDescent="0.25">
      <c r="A926" s="10">
        <v>40544</v>
      </c>
      <c r="B926" s="12" t="s">
        <v>71</v>
      </c>
      <c r="C926" s="11" t="s">
        <v>72</v>
      </c>
      <c r="D926" s="11">
        <v>2010</v>
      </c>
      <c r="E926" s="11" t="s">
        <v>108</v>
      </c>
      <c r="F926" s="11" t="s">
        <v>406</v>
      </c>
      <c r="G926" s="11" t="s">
        <v>75</v>
      </c>
      <c r="H926" s="13" t="s">
        <v>538</v>
      </c>
      <c r="I926" s="11" t="s">
        <v>77</v>
      </c>
      <c r="J926" s="11">
        <v>-11.5</v>
      </c>
      <c r="K926" s="11">
        <v>205</v>
      </c>
      <c r="L926" s="11">
        <v>7</v>
      </c>
      <c r="M926" s="11">
        <v>-4.5</v>
      </c>
      <c r="N926" s="11">
        <v>16</v>
      </c>
      <c r="O926" s="11">
        <v>5.8</v>
      </c>
      <c r="P926" s="11">
        <v>10.199999999999999</v>
      </c>
      <c r="Q926" s="11" t="s">
        <v>81</v>
      </c>
      <c r="R926" s="11" t="s">
        <v>78</v>
      </c>
      <c r="S926" s="11" t="s">
        <v>134</v>
      </c>
      <c r="T926" s="11">
        <v>0</v>
      </c>
    </row>
    <row r="927" spans="1:20" ht="28.5" x14ac:dyDescent="0.25">
      <c r="A927" s="6">
        <v>40548</v>
      </c>
      <c r="B927" s="8" t="s">
        <v>71</v>
      </c>
      <c r="C927" s="7" t="s">
        <v>105</v>
      </c>
      <c r="D927" s="7">
        <v>2010</v>
      </c>
      <c r="E927" s="7" t="s">
        <v>93</v>
      </c>
      <c r="F927" s="7" t="s">
        <v>127</v>
      </c>
      <c r="G927" s="7" t="s">
        <v>75</v>
      </c>
      <c r="H927" s="9" t="s">
        <v>2186</v>
      </c>
      <c r="I927" s="7" t="s">
        <v>77</v>
      </c>
      <c r="J927" s="7">
        <v>-1.5</v>
      </c>
      <c r="K927" s="7">
        <v>205</v>
      </c>
      <c r="L927" s="7">
        <v>-15</v>
      </c>
      <c r="M927" s="7">
        <v>-16.5</v>
      </c>
      <c r="N927" s="7">
        <v>20</v>
      </c>
      <c r="O927" s="7">
        <v>1.8</v>
      </c>
      <c r="P927" s="7">
        <v>18.2</v>
      </c>
      <c r="Q927" s="7" t="s">
        <v>78</v>
      </c>
      <c r="R927" s="7" t="s">
        <v>78</v>
      </c>
      <c r="S927" s="7" t="s">
        <v>134</v>
      </c>
      <c r="T927" s="7">
        <v>0</v>
      </c>
    </row>
    <row r="928" spans="1:20" x14ac:dyDescent="0.25">
      <c r="A928" s="10">
        <v>40556</v>
      </c>
      <c r="B928" s="12" t="s">
        <v>71</v>
      </c>
      <c r="C928" s="11" t="s">
        <v>82</v>
      </c>
      <c r="D928" s="11">
        <v>2010</v>
      </c>
      <c r="E928" s="11" t="s">
        <v>97</v>
      </c>
      <c r="F928" s="11" t="s">
        <v>108</v>
      </c>
      <c r="G928" s="11" t="s">
        <v>75</v>
      </c>
      <c r="H928" s="13" t="s">
        <v>1238</v>
      </c>
      <c r="I928" s="11" t="s">
        <v>104</v>
      </c>
      <c r="J928" s="11">
        <v>2</v>
      </c>
      <c r="K928" s="11">
        <v>204.5</v>
      </c>
      <c r="L928" s="11">
        <v>28</v>
      </c>
      <c r="M928" s="11">
        <v>30</v>
      </c>
      <c r="N928" s="11">
        <v>27.5</v>
      </c>
      <c r="O928" s="11">
        <v>28.8</v>
      </c>
      <c r="P928" s="11">
        <v>-1.2</v>
      </c>
      <c r="Q928" s="11" t="s">
        <v>81</v>
      </c>
      <c r="R928" s="11" t="s">
        <v>81</v>
      </c>
      <c r="S928" s="11" t="s">
        <v>134</v>
      </c>
      <c r="T928" s="11">
        <v>0</v>
      </c>
    </row>
    <row r="929" spans="1:20" x14ac:dyDescent="0.25">
      <c r="A929" s="6">
        <v>40560</v>
      </c>
      <c r="B929" s="8" t="s">
        <v>71</v>
      </c>
      <c r="C929" s="7" t="s">
        <v>91</v>
      </c>
      <c r="D929" s="7">
        <v>2010</v>
      </c>
      <c r="E929" s="7" t="s">
        <v>406</v>
      </c>
      <c r="F929" s="7" t="s">
        <v>95</v>
      </c>
      <c r="G929" s="7" t="s">
        <v>75</v>
      </c>
      <c r="H929" s="9" t="s">
        <v>838</v>
      </c>
      <c r="I929" s="7" t="s">
        <v>110</v>
      </c>
      <c r="J929" s="7">
        <v>-7</v>
      </c>
      <c r="K929" s="7">
        <v>205</v>
      </c>
      <c r="L929" s="7">
        <v>9</v>
      </c>
      <c r="M929" s="7">
        <v>2</v>
      </c>
      <c r="N929" s="7">
        <v>4</v>
      </c>
      <c r="O929" s="7">
        <v>3</v>
      </c>
      <c r="P929" s="7">
        <v>1</v>
      </c>
      <c r="Q929" s="7" t="s">
        <v>81</v>
      </c>
      <c r="R929" s="7" t="s">
        <v>81</v>
      </c>
      <c r="S929" s="7" t="s">
        <v>134</v>
      </c>
      <c r="T929" s="7">
        <v>0</v>
      </c>
    </row>
    <row r="930" spans="1:20" x14ac:dyDescent="0.25">
      <c r="A930" s="10">
        <v>40562</v>
      </c>
      <c r="B930" s="12" t="s">
        <v>71</v>
      </c>
      <c r="C930" s="11" t="s">
        <v>105</v>
      </c>
      <c r="D930" s="11">
        <v>2010</v>
      </c>
      <c r="E930" s="11" t="s">
        <v>100</v>
      </c>
      <c r="F930" s="11" t="s">
        <v>127</v>
      </c>
      <c r="G930" s="11" t="s">
        <v>75</v>
      </c>
      <c r="H930" s="13" t="s">
        <v>1223</v>
      </c>
      <c r="I930" s="11" t="s">
        <v>110</v>
      </c>
      <c r="J930" s="11">
        <v>-12</v>
      </c>
      <c r="K930" s="11">
        <v>204.5</v>
      </c>
      <c r="L930" s="11">
        <v>9</v>
      </c>
      <c r="M930" s="11">
        <v>-3</v>
      </c>
      <c r="N930" s="11">
        <v>-5.5</v>
      </c>
      <c r="O930" s="11">
        <v>-4.2</v>
      </c>
      <c r="P930" s="11">
        <v>-1.2</v>
      </c>
      <c r="Q930" s="11" t="s">
        <v>81</v>
      </c>
      <c r="R930" s="11" t="s">
        <v>78</v>
      </c>
      <c r="S930" s="11" t="s">
        <v>79</v>
      </c>
      <c r="T930" s="11">
        <v>0</v>
      </c>
    </row>
    <row r="931" spans="1:20" x14ac:dyDescent="0.25">
      <c r="A931" s="6">
        <v>40564</v>
      </c>
      <c r="B931" s="8" t="s">
        <v>71</v>
      </c>
      <c r="C931" s="7" t="s">
        <v>94</v>
      </c>
      <c r="D931" s="7">
        <v>2010</v>
      </c>
      <c r="E931" s="7" t="s">
        <v>74</v>
      </c>
      <c r="F931" s="7" t="s">
        <v>88</v>
      </c>
      <c r="G931" s="7" t="s">
        <v>75</v>
      </c>
      <c r="H931" s="9" t="s">
        <v>1419</v>
      </c>
      <c r="I931" s="7" t="s">
        <v>90</v>
      </c>
      <c r="J931" s="7">
        <v>-4</v>
      </c>
      <c r="K931" s="7">
        <v>205</v>
      </c>
      <c r="L931" s="7">
        <v>5</v>
      </c>
      <c r="M931" s="7">
        <v>1</v>
      </c>
      <c r="N931" s="7">
        <v>20</v>
      </c>
      <c r="O931" s="7">
        <v>10.5</v>
      </c>
      <c r="P931" s="7">
        <v>9.5</v>
      </c>
      <c r="Q931" s="7" t="s">
        <v>81</v>
      </c>
      <c r="R931" s="7" t="s">
        <v>81</v>
      </c>
      <c r="S931" s="7" t="s">
        <v>134</v>
      </c>
      <c r="T931" s="7">
        <v>0</v>
      </c>
    </row>
    <row r="932" spans="1:20" ht="28.5" x14ac:dyDescent="0.25">
      <c r="A932" s="10">
        <v>40570</v>
      </c>
      <c r="B932" s="12" t="s">
        <v>71</v>
      </c>
      <c r="C932" s="11" t="s">
        <v>82</v>
      </c>
      <c r="D932" s="11">
        <v>2010</v>
      </c>
      <c r="E932" s="11" t="s">
        <v>84</v>
      </c>
      <c r="F932" s="11" t="s">
        <v>88</v>
      </c>
      <c r="G932" s="11" t="s">
        <v>75</v>
      </c>
      <c r="H932" s="13" t="s">
        <v>684</v>
      </c>
      <c r="I932" s="11" t="s">
        <v>104</v>
      </c>
      <c r="J932" s="11">
        <v>-6</v>
      </c>
      <c r="K932" s="11">
        <v>204.5</v>
      </c>
      <c r="L932" s="11">
        <v>5</v>
      </c>
      <c r="M932" s="11">
        <v>-1</v>
      </c>
      <c r="N932" s="11">
        <v>12.5</v>
      </c>
      <c r="O932" s="11">
        <v>5.8</v>
      </c>
      <c r="P932" s="11">
        <v>6.8</v>
      </c>
      <c r="Q932" s="11" t="s">
        <v>81</v>
      </c>
      <c r="R932" s="11" t="s">
        <v>78</v>
      </c>
      <c r="S932" s="11" t="s">
        <v>134</v>
      </c>
      <c r="T932" s="11">
        <v>0</v>
      </c>
    </row>
    <row r="933" spans="1:20" ht="28.5" x14ac:dyDescent="0.25">
      <c r="A933" s="6">
        <v>40573</v>
      </c>
      <c r="B933" s="8" t="s">
        <v>71</v>
      </c>
      <c r="C933" s="7" t="s">
        <v>86</v>
      </c>
      <c r="D933" s="7">
        <v>2010</v>
      </c>
      <c r="E933" s="7" t="s">
        <v>92</v>
      </c>
      <c r="F933" s="7" t="s">
        <v>93</v>
      </c>
      <c r="G933" s="7" t="s">
        <v>75</v>
      </c>
      <c r="H933" s="9" t="s">
        <v>361</v>
      </c>
      <c r="I933" s="7" t="s">
        <v>90</v>
      </c>
      <c r="J933" s="7">
        <v>-17</v>
      </c>
      <c r="K933" s="7">
        <v>205</v>
      </c>
      <c r="L933" s="7">
        <v>16</v>
      </c>
      <c r="M933" s="7">
        <v>-1</v>
      </c>
      <c r="N933" s="7">
        <v>-15</v>
      </c>
      <c r="O933" s="7">
        <v>-8</v>
      </c>
      <c r="P933" s="7">
        <v>-7</v>
      </c>
      <c r="Q933" s="7" t="s">
        <v>81</v>
      </c>
      <c r="R933" s="7" t="s">
        <v>78</v>
      </c>
      <c r="S933" s="7" t="s">
        <v>79</v>
      </c>
      <c r="T933" s="7">
        <v>0</v>
      </c>
    </row>
    <row r="934" spans="1:20" x14ac:dyDescent="0.25">
      <c r="A934" s="10">
        <v>40579</v>
      </c>
      <c r="B934" s="12" t="s">
        <v>71</v>
      </c>
      <c r="C934" s="11" t="s">
        <v>72</v>
      </c>
      <c r="D934" s="11">
        <v>2010</v>
      </c>
      <c r="E934" s="11" t="s">
        <v>98</v>
      </c>
      <c r="F934" s="11" t="s">
        <v>87</v>
      </c>
      <c r="G934" s="11" t="s">
        <v>75</v>
      </c>
      <c r="H934" s="13" t="s">
        <v>1464</v>
      </c>
      <c r="I934" s="11" t="s">
        <v>102</v>
      </c>
      <c r="J934" s="11">
        <v>-1.5</v>
      </c>
      <c r="K934" s="11">
        <v>204.5</v>
      </c>
      <c r="L934" s="11">
        <v>-16</v>
      </c>
      <c r="M934" s="11">
        <v>-17.5</v>
      </c>
      <c r="N934" s="11">
        <v>21.5</v>
      </c>
      <c r="O934" s="11">
        <v>2</v>
      </c>
      <c r="P934" s="11">
        <v>19.5</v>
      </c>
      <c r="Q934" s="11" t="s">
        <v>78</v>
      </c>
      <c r="R934" s="11" t="s">
        <v>78</v>
      </c>
      <c r="S934" s="11" t="s">
        <v>134</v>
      </c>
      <c r="T934" s="11">
        <v>0</v>
      </c>
    </row>
    <row r="935" spans="1:20" ht="28.5" x14ac:dyDescent="0.25">
      <c r="A935" s="6">
        <v>40590</v>
      </c>
      <c r="B935" s="8" t="s">
        <v>71</v>
      </c>
      <c r="C935" s="7" t="s">
        <v>105</v>
      </c>
      <c r="D935" s="7">
        <v>2010</v>
      </c>
      <c r="E935" s="7" t="s">
        <v>88</v>
      </c>
      <c r="F935" s="7" t="s">
        <v>83</v>
      </c>
      <c r="G935" s="7" t="s">
        <v>75</v>
      </c>
      <c r="H935" s="9" t="s">
        <v>490</v>
      </c>
      <c r="I935" s="7" t="s">
        <v>104</v>
      </c>
      <c r="J935" s="7">
        <v>-4.5</v>
      </c>
      <c r="K935" s="7">
        <v>205</v>
      </c>
      <c r="L935" s="7">
        <v>-9</v>
      </c>
      <c r="M935" s="7">
        <v>-13.5</v>
      </c>
      <c r="N935" s="7">
        <v>14</v>
      </c>
      <c r="O935" s="7">
        <v>0.2</v>
      </c>
      <c r="P935" s="7">
        <v>13.8</v>
      </c>
      <c r="Q935" s="7" t="s">
        <v>78</v>
      </c>
      <c r="R935" s="7" t="s">
        <v>78</v>
      </c>
      <c r="S935" s="7" t="s">
        <v>134</v>
      </c>
      <c r="T935" s="7">
        <v>0</v>
      </c>
    </row>
    <row r="936" spans="1:20" x14ac:dyDescent="0.25">
      <c r="A936" s="10">
        <v>40596</v>
      </c>
      <c r="B936" s="12" t="s">
        <v>71</v>
      </c>
      <c r="C936" s="11" t="s">
        <v>122</v>
      </c>
      <c r="D936" s="11">
        <v>2010</v>
      </c>
      <c r="E936" s="11" t="s">
        <v>97</v>
      </c>
      <c r="F936" s="11" t="s">
        <v>74</v>
      </c>
      <c r="G936" s="11" t="s">
        <v>75</v>
      </c>
      <c r="H936" s="13" t="s">
        <v>946</v>
      </c>
      <c r="I936" s="11" t="s">
        <v>1517</v>
      </c>
      <c r="J936" s="11">
        <v>-1.5</v>
      </c>
      <c r="K936" s="11">
        <v>205</v>
      </c>
      <c r="L936" s="11">
        <v>13</v>
      </c>
      <c r="M936" s="11">
        <v>11.5</v>
      </c>
      <c r="N936" s="11">
        <v>22</v>
      </c>
      <c r="O936" s="11">
        <v>16.8</v>
      </c>
      <c r="P936" s="11">
        <v>5.2</v>
      </c>
      <c r="Q936" s="11" t="s">
        <v>81</v>
      </c>
      <c r="R936" s="11" t="s">
        <v>81</v>
      </c>
      <c r="S936" s="11" t="s">
        <v>134</v>
      </c>
      <c r="T936" s="11">
        <v>0</v>
      </c>
    </row>
    <row r="937" spans="1:20" x14ac:dyDescent="0.25">
      <c r="A937" s="6">
        <v>40597</v>
      </c>
      <c r="B937" s="8" t="s">
        <v>71</v>
      </c>
      <c r="C937" s="7" t="s">
        <v>105</v>
      </c>
      <c r="D937" s="7">
        <v>2010</v>
      </c>
      <c r="E937" s="7" t="s">
        <v>92</v>
      </c>
      <c r="F937" s="7" t="s">
        <v>316</v>
      </c>
      <c r="G937" s="7" t="s">
        <v>75</v>
      </c>
      <c r="H937" s="9" t="s">
        <v>183</v>
      </c>
      <c r="I937" s="7" t="s">
        <v>1226</v>
      </c>
      <c r="J937" s="7">
        <v>-14</v>
      </c>
      <c r="K937" s="7">
        <v>204.5</v>
      </c>
      <c r="L937" s="7">
        <v>-6</v>
      </c>
      <c r="M937" s="7">
        <v>-20</v>
      </c>
      <c r="N937" s="7">
        <v>11.5</v>
      </c>
      <c r="O937" s="7">
        <v>-4.2</v>
      </c>
      <c r="P937" s="7">
        <v>15.8</v>
      </c>
      <c r="Q937" s="7" t="s">
        <v>78</v>
      </c>
      <c r="R937" s="7" t="s">
        <v>78</v>
      </c>
      <c r="S937" s="7" t="s">
        <v>134</v>
      </c>
      <c r="T937" s="7">
        <v>0</v>
      </c>
    </row>
    <row r="938" spans="1:20" x14ac:dyDescent="0.25">
      <c r="A938" s="10">
        <v>40599</v>
      </c>
      <c r="B938" s="12" t="s">
        <v>71</v>
      </c>
      <c r="C938" s="11" t="s">
        <v>94</v>
      </c>
      <c r="D938" s="11">
        <v>2010</v>
      </c>
      <c r="E938" s="11" t="s">
        <v>92</v>
      </c>
      <c r="F938" s="11" t="s">
        <v>87</v>
      </c>
      <c r="G938" s="11" t="s">
        <v>75</v>
      </c>
      <c r="H938" s="13" t="s">
        <v>1843</v>
      </c>
      <c r="I938" s="11" t="s">
        <v>90</v>
      </c>
      <c r="J938" s="11">
        <v>-6.5</v>
      </c>
      <c r="K938" s="11">
        <v>205</v>
      </c>
      <c r="L938" s="11">
        <v>23</v>
      </c>
      <c r="M938" s="11">
        <v>16.5</v>
      </c>
      <c r="N938" s="11">
        <v>-6</v>
      </c>
      <c r="O938" s="11">
        <v>5.2</v>
      </c>
      <c r="P938" s="11">
        <v>-11.2</v>
      </c>
      <c r="Q938" s="11" t="s">
        <v>81</v>
      </c>
      <c r="R938" s="11" t="s">
        <v>81</v>
      </c>
      <c r="S938" s="11" t="s">
        <v>79</v>
      </c>
      <c r="T938" s="11">
        <v>0</v>
      </c>
    </row>
    <row r="939" spans="1:20" x14ac:dyDescent="0.25">
      <c r="A939" s="6">
        <v>40607</v>
      </c>
      <c r="B939" s="8" t="s">
        <v>71</v>
      </c>
      <c r="C939" s="7" t="s">
        <v>72</v>
      </c>
      <c r="D939" s="7">
        <v>2010</v>
      </c>
      <c r="E939" s="7" t="s">
        <v>95</v>
      </c>
      <c r="F939" s="7" t="s">
        <v>127</v>
      </c>
      <c r="G939" s="7" t="s">
        <v>75</v>
      </c>
      <c r="H939" s="9" t="s">
        <v>2187</v>
      </c>
      <c r="I939" s="7" t="s">
        <v>102</v>
      </c>
      <c r="J939" s="7">
        <v>-2.5</v>
      </c>
      <c r="K939" s="7">
        <v>205</v>
      </c>
      <c r="L939" s="7">
        <v>1</v>
      </c>
      <c r="M939" s="7">
        <v>-1.5</v>
      </c>
      <c r="N939" s="7">
        <v>68</v>
      </c>
      <c r="O939" s="7">
        <v>33.200000000000003</v>
      </c>
      <c r="P939" s="7">
        <v>34.799999999999997</v>
      </c>
      <c r="Q939" s="7" t="s">
        <v>81</v>
      </c>
      <c r="R939" s="7" t="s">
        <v>78</v>
      </c>
      <c r="S939" s="7" t="s">
        <v>134</v>
      </c>
      <c r="T939" s="7">
        <v>3</v>
      </c>
    </row>
    <row r="940" spans="1:20" x14ac:dyDescent="0.25">
      <c r="A940" s="10">
        <v>40609</v>
      </c>
      <c r="B940" s="12" t="s">
        <v>71</v>
      </c>
      <c r="C940" s="11" t="s">
        <v>91</v>
      </c>
      <c r="D940" s="11">
        <v>2010</v>
      </c>
      <c r="E940" s="11" t="s">
        <v>74</v>
      </c>
      <c r="F940" s="11" t="s">
        <v>87</v>
      </c>
      <c r="G940" s="11" t="s">
        <v>75</v>
      </c>
      <c r="H940" s="13" t="s">
        <v>854</v>
      </c>
      <c r="I940" s="11" t="s">
        <v>102</v>
      </c>
      <c r="J940" s="11">
        <v>-3</v>
      </c>
      <c r="K940" s="11">
        <v>204.5</v>
      </c>
      <c r="L940" s="11">
        <v>6</v>
      </c>
      <c r="M940" s="11">
        <v>3</v>
      </c>
      <c r="N940" s="11">
        <v>3.5</v>
      </c>
      <c r="O940" s="11">
        <v>3.2</v>
      </c>
      <c r="P940" s="11">
        <v>0.2</v>
      </c>
      <c r="Q940" s="11" t="s">
        <v>81</v>
      </c>
      <c r="R940" s="11" t="s">
        <v>81</v>
      </c>
      <c r="S940" s="11" t="s">
        <v>134</v>
      </c>
      <c r="T940" s="11">
        <v>0</v>
      </c>
    </row>
    <row r="941" spans="1:20" x14ac:dyDescent="0.25">
      <c r="A941" s="6">
        <v>40620</v>
      </c>
      <c r="B941" s="8" t="s">
        <v>71</v>
      </c>
      <c r="C941" s="7" t="s">
        <v>94</v>
      </c>
      <c r="D941" s="7">
        <v>2010</v>
      </c>
      <c r="E941" s="7" t="s">
        <v>92</v>
      </c>
      <c r="F941" s="7" t="s">
        <v>97</v>
      </c>
      <c r="G941" s="7" t="s">
        <v>75</v>
      </c>
      <c r="H941" s="9" t="s">
        <v>1582</v>
      </c>
      <c r="I941" s="7" t="s">
        <v>90</v>
      </c>
      <c r="J941" s="7">
        <v>-6</v>
      </c>
      <c r="K941" s="7">
        <v>204.5</v>
      </c>
      <c r="L941" s="7">
        <v>3</v>
      </c>
      <c r="M941" s="7">
        <v>-3</v>
      </c>
      <c r="N941" s="7">
        <v>-37.5</v>
      </c>
      <c r="O941" s="7">
        <v>-20.2</v>
      </c>
      <c r="P941" s="7">
        <v>-17.2</v>
      </c>
      <c r="Q941" s="7" t="s">
        <v>81</v>
      </c>
      <c r="R941" s="7" t="s">
        <v>78</v>
      </c>
      <c r="S941" s="7" t="s">
        <v>79</v>
      </c>
      <c r="T941" s="7">
        <v>0</v>
      </c>
    </row>
    <row r="942" spans="1:20" x14ac:dyDescent="0.25">
      <c r="A942" s="10">
        <v>40620</v>
      </c>
      <c r="B942" s="12" t="s">
        <v>71</v>
      </c>
      <c r="C942" s="11" t="s">
        <v>94</v>
      </c>
      <c r="D942" s="11">
        <v>2010</v>
      </c>
      <c r="E942" s="11" t="s">
        <v>127</v>
      </c>
      <c r="F942" s="11" t="s">
        <v>116</v>
      </c>
      <c r="G942" s="11" t="s">
        <v>75</v>
      </c>
      <c r="H942" s="13" t="s">
        <v>1465</v>
      </c>
      <c r="I942" s="11" t="s">
        <v>139</v>
      </c>
      <c r="J942" s="11">
        <v>-7.5</v>
      </c>
      <c r="K942" s="11">
        <v>205</v>
      </c>
      <c r="L942" s="11">
        <v>9</v>
      </c>
      <c r="M942" s="11">
        <v>1.5</v>
      </c>
      <c r="N942" s="11">
        <v>18</v>
      </c>
      <c r="O942" s="11">
        <v>9.8000000000000007</v>
      </c>
      <c r="P942" s="11">
        <v>8.1999999999999993</v>
      </c>
      <c r="Q942" s="11" t="s">
        <v>81</v>
      </c>
      <c r="R942" s="11" t="s">
        <v>81</v>
      </c>
      <c r="S942" s="11" t="s">
        <v>134</v>
      </c>
      <c r="T942" s="11">
        <v>0</v>
      </c>
    </row>
    <row r="943" spans="1:20" x14ac:dyDescent="0.25">
      <c r="A943" s="6">
        <v>40636</v>
      </c>
      <c r="B943" s="8" t="s">
        <v>71</v>
      </c>
      <c r="C943" s="7" t="s">
        <v>86</v>
      </c>
      <c r="D943" s="7">
        <v>2010</v>
      </c>
      <c r="E943" s="7" t="s">
        <v>118</v>
      </c>
      <c r="F943" s="7" t="s">
        <v>97</v>
      </c>
      <c r="G943" s="7" t="s">
        <v>75</v>
      </c>
      <c r="H943" s="9" t="s">
        <v>519</v>
      </c>
      <c r="I943" s="7" t="s">
        <v>90</v>
      </c>
      <c r="J943" s="7">
        <v>-7</v>
      </c>
      <c r="K943" s="7">
        <v>204.5</v>
      </c>
      <c r="L943" s="7">
        <v>-5</v>
      </c>
      <c r="M943" s="7">
        <v>-12</v>
      </c>
      <c r="N943" s="7">
        <v>-19.5</v>
      </c>
      <c r="O943" s="7">
        <v>-15.8</v>
      </c>
      <c r="P943" s="7">
        <v>-3.8</v>
      </c>
      <c r="Q943" s="7" t="s">
        <v>78</v>
      </c>
      <c r="R943" s="7" t="s">
        <v>78</v>
      </c>
      <c r="S943" s="7" t="s">
        <v>79</v>
      </c>
      <c r="T943" s="7">
        <v>0</v>
      </c>
    </row>
    <row r="944" spans="1:20" ht="28.5" x14ac:dyDescent="0.25">
      <c r="A944" s="10">
        <v>40646</v>
      </c>
      <c r="B944" s="12" t="s">
        <v>71</v>
      </c>
      <c r="C944" s="11" t="s">
        <v>105</v>
      </c>
      <c r="D944" s="11">
        <v>2010</v>
      </c>
      <c r="E944" s="11" t="s">
        <v>83</v>
      </c>
      <c r="F944" s="11" t="s">
        <v>106</v>
      </c>
      <c r="G944" s="11" t="s">
        <v>75</v>
      </c>
      <c r="H944" s="13" t="s">
        <v>1183</v>
      </c>
      <c r="I944" s="11" t="s">
        <v>90</v>
      </c>
      <c r="J944" s="11">
        <v>-4.5</v>
      </c>
      <c r="K944" s="11">
        <v>205</v>
      </c>
      <c r="L944" s="11">
        <v>-4</v>
      </c>
      <c r="M944" s="11">
        <v>-8.5</v>
      </c>
      <c r="N944" s="11">
        <v>-1</v>
      </c>
      <c r="O944" s="11">
        <v>-4.8</v>
      </c>
      <c r="P944" s="11">
        <v>3.8</v>
      </c>
      <c r="Q944" s="11" t="s">
        <v>78</v>
      </c>
      <c r="R944" s="11" t="s">
        <v>78</v>
      </c>
      <c r="S944" s="11" t="s">
        <v>79</v>
      </c>
      <c r="T944" s="11">
        <v>0</v>
      </c>
    </row>
    <row r="945" spans="1:20" x14ac:dyDescent="0.25">
      <c r="A945" s="6">
        <v>40478</v>
      </c>
      <c r="B945" s="8" t="s">
        <v>71</v>
      </c>
      <c r="C945" s="7" t="s">
        <v>105</v>
      </c>
      <c r="D945" s="7">
        <v>2010</v>
      </c>
      <c r="E945" s="7" t="s">
        <v>97</v>
      </c>
      <c r="F945" s="7" t="s">
        <v>98</v>
      </c>
      <c r="G945" s="7" t="s">
        <v>75</v>
      </c>
      <c r="H945" s="9" t="s">
        <v>641</v>
      </c>
      <c r="I945" s="7" t="s">
        <v>185</v>
      </c>
      <c r="J945" s="7">
        <v>-4</v>
      </c>
      <c r="K945" s="7">
        <v>205.5</v>
      </c>
      <c r="L945" s="7">
        <v>22</v>
      </c>
      <c r="M945" s="7">
        <v>18</v>
      </c>
      <c r="N945" s="7">
        <v>-7.5</v>
      </c>
      <c r="O945" s="7">
        <v>5.2</v>
      </c>
      <c r="P945" s="7">
        <v>-12.8</v>
      </c>
      <c r="Q945" s="7" t="s">
        <v>81</v>
      </c>
      <c r="R945" s="7" t="s">
        <v>81</v>
      </c>
      <c r="S945" s="7" t="s">
        <v>79</v>
      </c>
      <c r="T945" s="7">
        <v>0</v>
      </c>
    </row>
    <row r="946" spans="1:20" x14ac:dyDescent="0.25">
      <c r="A946" s="10">
        <v>40485</v>
      </c>
      <c r="B946" s="12" t="s">
        <v>71</v>
      </c>
      <c r="C946" s="11" t="s">
        <v>105</v>
      </c>
      <c r="D946" s="11">
        <v>2010</v>
      </c>
      <c r="E946" s="11" t="s">
        <v>88</v>
      </c>
      <c r="F946" s="11" t="s">
        <v>103</v>
      </c>
      <c r="G946" s="11" t="s">
        <v>75</v>
      </c>
      <c r="H946" s="13" t="s">
        <v>698</v>
      </c>
      <c r="I946" s="11" t="s">
        <v>304</v>
      </c>
      <c r="J946" s="11">
        <v>-5</v>
      </c>
      <c r="K946" s="11">
        <v>205.5</v>
      </c>
      <c r="L946" s="11">
        <v>-8</v>
      </c>
      <c r="M946" s="11">
        <v>-13</v>
      </c>
      <c r="N946" s="11">
        <v>0.5</v>
      </c>
      <c r="O946" s="11">
        <v>-6.2</v>
      </c>
      <c r="P946" s="11">
        <v>6.8</v>
      </c>
      <c r="Q946" s="11" t="s">
        <v>78</v>
      </c>
      <c r="R946" s="11" t="s">
        <v>78</v>
      </c>
      <c r="S946" s="11" t="s">
        <v>134</v>
      </c>
      <c r="T946" s="11">
        <v>0</v>
      </c>
    </row>
    <row r="947" spans="1:20" ht="28.5" x14ac:dyDescent="0.25">
      <c r="A947" s="6">
        <v>40487</v>
      </c>
      <c r="B947" s="8" t="s">
        <v>71</v>
      </c>
      <c r="C947" s="7" t="s">
        <v>94</v>
      </c>
      <c r="D947" s="7">
        <v>2010</v>
      </c>
      <c r="E947" s="7" t="s">
        <v>196</v>
      </c>
      <c r="F947" s="7" t="s">
        <v>123</v>
      </c>
      <c r="G947" s="7" t="s">
        <v>75</v>
      </c>
      <c r="H947" s="9" t="s">
        <v>746</v>
      </c>
      <c r="I947" s="7" t="s">
        <v>90</v>
      </c>
      <c r="J947" s="7">
        <v>7</v>
      </c>
      <c r="K947" s="7">
        <v>205.5</v>
      </c>
      <c r="L947" s="7">
        <v>-10</v>
      </c>
      <c r="M947" s="7">
        <v>-3</v>
      </c>
      <c r="N947" s="7">
        <v>10.5</v>
      </c>
      <c r="O947" s="7">
        <v>3.8</v>
      </c>
      <c r="P947" s="7">
        <v>6.8</v>
      </c>
      <c r="Q947" s="7" t="s">
        <v>78</v>
      </c>
      <c r="R947" s="7" t="s">
        <v>78</v>
      </c>
      <c r="S947" s="7" t="s">
        <v>134</v>
      </c>
      <c r="T947" s="7">
        <v>0</v>
      </c>
    </row>
    <row r="948" spans="1:20" x14ac:dyDescent="0.25">
      <c r="A948" s="10">
        <v>40490</v>
      </c>
      <c r="B948" s="12" t="s">
        <v>71</v>
      </c>
      <c r="C948" s="11" t="s">
        <v>91</v>
      </c>
      <c r="D948" s="11">
        <v>2010</v>
      </c>
      <c r="E948" s="11" t="s">
        <v>111</v>
      </c>
      <c r="F948" s="11" t="s">
        <v>97</v>
      </c>
      <c r="G948" s="11" t="s">
        <v>75</v>
      </c>
      <c r="H948" s="13" t="s">
        <v>230</v>
      </c>
      <c r="I948" s="11" t="s">
        <v>110</v>
      </c>
      <c r="J948" s="11">
        <v>-2.5</v>
      </c>
      <c r="K948" s="11">
        <v>206</v>
      </c>
      <c r="L948" s="11">
        <v>2</v>
      </c>
      <c r="M948" s="11">
        <v>-0.5</v>
      </c>
      <c r="N948" s="11">
        <v>-20</v>
      </c>
      <c r="O948" s="11">
        <v>-10.199999999999999</v>
      </c>
      <c r="P948" s="11">
        <v>-9.8000000000000007</v>
      </c>
      <c r="Q948" s="11" t="s">
        <v>81</v>
      </c>
      <c r="R948" s="11" t="s">
        <v>78</v>
      </c>
      <c r="S948" s="11" t="s">
        <v>79</v>
      </c>
      <c r="T948" s="11">
        <v>0</v>
      </c>
    </row>
    <row r="949" spans="1:20" x14ac:dyDescent="0.25">
      <c r="A949" s="6">
        <v>40496</v>
      </c>
      <c r="B949" s="8" t="s">
        <v>71</v>
      </c>
      <c r="C949" s="7" t="s">
        <v>86</v>
      </c>
      <c r="D949" s="7">
        <v>2010</v>
      </c>
      <c r="E949" s="7" t="s">
        <v>87</v>
      </c>
      <c r="F949" s="7" t="s">
        <v>100</v>
      </c>
      <c r="G949" s="7" t="s">
        <v>75</v>
      </c>
      <c r="H949" s="9" t="s">
        <v>2188</v>
      </c>
      <c r="I949" s="7" t="s">
        <v>104</v>
      </c>
      <c r="J949" s="7">
        <v>-2.5</v>
      </c>
      <c r="K949" s="7">
        <v>206</v>
      </c>
      <c r="L949" s="7">
        <v>-13</v>
      </c>
      <c r="M949" s="7">
        <v>-15.5</v>
      </c>
      <c r="N949" s="7">
        <v>15</v>
      </c>
      <c r="O949" s="7">
        <v>-0.2</v>
      </c>
      <c r="P949" s="7">
        <v>15.2</v>
      </c>
      <c r="Q949" s="7" t="s">
        <v>78</v>
      </c>
      <c r="R949" s="7" t="s">
        <v>78</v>
      </c>
      <c r="S949" s="7" t="s">
        <v>134</v>
      </c>
      <c r="T949" s="7">
        <v>0</v>
      </c>
    </row>
    <row r="950" spans="1:20" x14ac:dyDescent="0.25">
      <c r="A950" s="10">
        <v>40506</v>
      </c>
      <c r="B950" s="12" t="s">
        <v>71</v>
      </c>
      <c r="C950" s="11" t="s">
        <v>105</v>
      </c>
      <c r="D950" s="11">
        <v>2010</v>
      </c>
      <c r="E950" s="11" t="s">
        <v>73</v>
      </c>
      <c r="F950" s="11" t="s">
        <v>101</v>
      </c>
      <c r="G950" s="11" t="s">
        <v>75</v>
      </c>
      <c r="H950" s="13" t="s">
        <v>1652</v>
      </c>
      <c r="I950" s="11" t="s">
        <v>102</v>
      </c>
      <c r="J950" s="11">
        <v>-5</v>
      </c>
      <c r="K950" s="11">
        <v>206</v>
      </c>
      <c r="L950" s="11">
        <v>-4</v>
      </c>
      <c r="M950" s="11">
        <v>-9</v>
      </c>
      <c r="N950" s="11">
        <v>-12</v>
      </c>
      <c r="O950" s="11">
        <v>-10.5</v>
      </c>
      <c r="P950" s="11">
        <v>-1.5</v>
      </c>
      <c r="Q950" s="11" t="s">
        <v>78</v>
      </c>
      <c r="R950" s="11" t="s">
        <v>78</v>
      </c>
      <c r="S950" s="11" t="s">
        <v>79</v>
      </c>
      <c r="T950" s="11">
        <v>0</v>
      </c>
    </row>
    <row r="951" spans="1:20" x14ac:dyDescent="0.25">
      <c r="A951" s="6">
        <v>40508</v>
      </c>
      <c r="B951" s="8" t="s">
        <v>71</v>
      </c>
      <c r="C951" s="7" t="s">
        <v>94</v>
      </c>
      <c r="D951" s="7">
        <v>2010</v>
      </c>
      <c r="E951" s="7" t="s">
        <v>96</v>
      </c>
      <c r="F951" s="7" t="s">
        <v>87</v>
      </c>
      <c r="G951" s="7" t="s">
        <v>75</v>
      </c>
      <c r="H951" s="9" t="s">
        <v>1034</v>
      </c>
      <c r="I951" s="7" t="s">
        <v>110</v>
      </c>
      <c r="J951" s="7">
        <v>1</v>
      </c>
      <c r="K951" s="7">
        <v>205.5</v>
      </c>
      <c r="L951" s="7">
        <v>-4</v>
      </c>
      <c r="M951" s="7">
        <v>-3</v>
      </c>
      <c r="N951" s="7">
        <v>10.5</v>
      </c>
      <c r="O951" s="7">
        <v>3.8</v>
      </c>
      <c r="P951" s="7">
        <v>6.8</v>
      </c>
      <c r="Q951" s="7" t="s">
        <v>78</v>
      </c>
      <c r="R951" s="7" t="s">
        <v>78</v>
      </c>
      <c r="S951" s="7" t="s">
        <v>134</v>
      </c>
      <c r="T951" s="7">
        <v>1</v>
      </c>
    </row>
    <row r="952" spans="1:20" x14ac:dyDescent="0.25">
      <c r="A952" s="10">
        <v>40515</v>
      </c>
      <c r="B952" s="12" t="s">
        <v>71</v>
      </c>
      <c r="C952" s="11" t="s">
        <v>94</v>
      </c>
      <c r="D952" s="11">
        <v>2010</v>
      </c>
      <c r="E952" s="11" t="s">
        <v>74</v>
      </c>
      <c r="F952" s="11" t="s">
        <v>88</v>
      </c>
      <c r="G952" s="11" t="s">
        <v>75</v>
      </c>
      <c r="H952" s="13" t="s">
        <v>1513</v>
      </c>
      <c r="I952" s="11" t="s">
        <v>90</v>
      </c>
      <c r="J952" s="11">
        <v>-5</v>
      </c>
      <c r="K952" s="11">
        <v>205.5</v>
      </c>
      <c r="L952" s="11">
        <v>-16</v>
      </c>
      <c r="M952" s="11">
        <v>-21</v>
      </c>
      <c r="N952" s="11">
        <v>32.5</v>
      </c>
      <c r="O952" s="11">
        <v>5.8</v>
      </c>
      <c r="P952" s="11">
        <v>26.8</v>
      </c>
      <c r="Q952" s="11" t="s">
        <v>78</v>
      </c>
      <c r="R952" s="11" t="s">
        <v>78</v>
      </c>
      <c r="S952" s="11" t="s">
        <v>134</v>
      </c>
      <c r="T952" s="11">
        <v>0</v>
      </c>
    </row>
    <row r="953" spans="1:20" x14ac:dyDescent="0.25">
      <c r="A953" s="6">
        <v>40520</v>
      </c>
      <c r="B953" s="8" t="s">
        <v>71</v>
      </c>
      <c r="C953" s="7" t="s">
        <v>105</v>
      </c>
      <c r="D953" s="7">
        <v>2010</v>
      </c>
      <c r="E953" s="7" t="s">
        <v>129</v>
      </c>
      <c r="F953" s="7" t="s">
        <v>118</v>
      </c>
      <c r="G953" s="7" t="s">
        <v>75</v>
      </c>
      <c r="H953" s="9" t="s">
        <v>1987</v>
      </c>
      <c r="I953" s="7" t="s">
        <v>104</v>
      </c>
      <c r="J953" s="7">
        <v>8</v>
      </c>
      <c r="K953" s="7">
        <v>205.5</v>
      </c>
      <c r="L953" s="7">
        <v>-1</v>
      </c>
      <c r="M953" s="7">
        <v>7</v>
      </c>
      <c r="N953" s="7">
        <v>-32.5</v>
      </c>
      <c r="O953" s="7">
        <v>-12.8</v>
      </c>
      <c r="P953" s="7">
        <v>-19.8</v>
      </c>
      <c r="Q953" s="7" t="s">
        <v>78</v>
      </c>
      <c r="R953" s="7" t="s">
        <v>81</v>
      </c>
      <c r="S953" s="7" t="s">
        <v>79</v>
      </c>
      <c r="T953" s="7">
        <v>0</v>
      </c>
    </row>
    <row r="954" spans="1:20" x14ac:dyDescent="0.25">
      <c r="A954" s="10">
        <v>40527</v>
      </c>
      <c r="B954" s="12" t="s">
        <v>71</v>
      </c>
      <c r="C954" s="11" t="s">
        <v>105</v>
      </c>
      <c r="D954" s="11">
        <v>2010</v>
      </c>
      <c r="E954" s="11" t="s">
        <v>101</v>
      </c>
      <c r="F954" s="11" t="s">
        <v>192</v>
      </c>
      <c r="G954" s="11" t="s">
        <v>75</v>
      </c>
      <c r="H954" s="13" t="s">
        <v>2189</v>
      </c>
      <c r="I954" s="11" t="s">
        <v>255</v>
      </c>
      <c r="J954" s="11">
        <v>4</v>
      </c>
      <c r="K954" s="11">
        <v>205.5</v>
      </c>
      <c r="L954" s="11">
        <v>-2</v>
      </c>
      <c r="M954" s="11">
        <v>2</v>
      </c>
      <c r="N954" s="11">
        <v>28.5</v>
      </c>
      <c r="O954" s="11">
        <v>15.2</v>
      </c>
      <c r="P954" s="11">
        <v>13.2</v>
      </c>
      <c r="Q954" s="11" t="s">
        <v>78</v>
      </c>
      <c r="R954" s="11" t="s">
        <v>81</v>
      </c>
      <c r="S954" s="11" t="s">
        <v>134</v>
      </c>
      <c r="T954" s="11">
        <v>0</v>
      </c>
    </row>
    <row r="955" spans="1:20" x14ac:dyDescent="0.25">
      <c r="A955" s="6">
        <v>40533</v>
      </c>
      <c r="B955" s="8" t="s">
        <v>71</v>
      </c>
      <c r="C955" s="7" t="s">
        <v>122</v>
      </c>
      <c r="D955" s="7">
        <v>2010</v>
      </c>
      <c r="E955" s="7" t="s">
        <v>316</v>
      </c>
      <c r="F955" s="7" t="s">
        <v>406</v>
      </c>
      <c r="G955" s="7" t="s">
        <v>75</v>
      </c>
      <c r="H955" s="9" t="s">
        <v>803</v>
      </c>
      <c r="I955" s="7" t="s">
        <v>104</v>
      </c>
      <c r="J955" s="7">
        <v>-3</v>
      </c>
      <c r="K955" s="7">
        <v>206</v>
      </c>
      <c r="L955" s="7">
        <v>-8</v>
      </c>
      <c r="M955" s="7">
        <v>-11</v>
      </c>
      <c r="N955" s="7">
        <v>20</v>
      </c>
      <c r="O955" s="7">
        <v>4.5</v>
      </c>
      <c r="P955" s="7">
        <v>15.5</v>
      </c>
      <c r="Q955" s="7" t="s">
        <v>78</v>
      </c>
      <c r="R955" s="7" t="s">
        <v>78</v>
      </c>
      <c r="S955" s="7" t="s">
        <v>134</v>
      </c>
      <c r="T955" s="7">
        <v>1</v>
      </c>
    </row>
    <row r="956" spans="1:20" x14ac:dyDescent="0.25">
      <c r="A956" s="10">
        <v>40534</v>
      </c>
      <c r="B956" s="12" t="s">
        <v>71</v>
      </c>
      <c r="C956" s="11" t="s">
        <v>105</v>
      </c>
      <c r="D956" s="11">
        <v>2010</v>
      </c>
      <c r="E956" s="11" t="s">
        <v>129</v>
      </c>
      <c r="F956" s="11" t="s">
        <v>88</v>
      </c>
      <c r="G956" s="11" t="s">
        <v>75</v>
      </c>
      <c r="H956" s="13" t="s">
        <v>1645</v>
      </c>
      <c r="I956" s="11" t="s">
        <v>90</v>
      </c>
      <c r="J956" s="11">
        <v>0</v>
      </c>
      <c r="K956" s="11">
        <v>206</v>
      </c>
      <c r="L956" s="11">
        <v>-5</v>
      </c>
      <c r="M956" s="11">
        <v>-5</v>
      </c>
      <c r="N956" s="11">
        <v>-17</v>
      </c>
      <c r="O956" s="11">
        <v>-11</v>
      </c>
      <c r="P956" s="11">
        <v>-6</v>
      </c>
      <c r="Q956" s="11" t="s">
        <v>78</v>
      </c>
      <c r="R956" s="11" t="s">
        <v>78</v>
      </c>
      <c r="S956" s="11" t="s">
        <v>79</v>
      </c>
      <c r="T956" s="11">
        <v>0</v>
      </c>
    </row>
    <row r="957" spans="1:20" ht="28.5" x14ac:dyDescent="0.25">
      <c r="A957" s="6">
        <v>40554</v>
      </c>
      <c r="B957" s="8" t="s">
        <v>71</v>
      </c>
      <c r="C957" s="7" t="s">
        <v>122</v>
      </c>
      <c r="D957" s="7">
        <v>2010</v>
      </c>
      <c r="E957" s="7" t="s">
        <v>196</v>
      </c>
      <c r="F957" s="7" t="s">
        <v>100</v>
      </c>
      <c r="G957" s="7" t="s">
        <v>75</v>
      </c>
      <c r="H957" s="9" t="s">
        <v>744</v>
      </c>
      <c r="I957" s="7" t="s">
        <v>90</v>
      </c>
      <c r="J957" s="7">
        <v>6.5</v>
      </c>
      <c r="K957" s="7">
        <v>206</v>
      </c>
      <c r="L957" s="7">
        <v>-11</v>
      </c>
      <c r="M957" s="7">
        <v>-4.5</v>
      </c>
      <c r="N957" s="7">
        <v>-3</v>
      </c>
      <c r="O957" s="7">
        <v>-3.8</v>
      </c>
      <c r="P957" s="7">
        <v>0.8</v>
      </c>
      <c r="Q957" s="7" t="s">
        <v>78</v>
      </c>
      <c r="R957" s="7" t="s">
        <v>78</v>
      </c>
      <c r="S957" s="7" t="s">
        <v>79</v>
      </c>
      <c r="T957" s="7">
        <v>0</v>
      </c>
    </row>
    <row r="958" spans="1:20" x14ac:dyDescent="0.25">
      <c r="A958" s="10">
        <v>40555</v>
      </c>
      <c r="B958" s="12" t="s">
        <v>71</v>
      </c>
      <c r="C958" s="11" t="s">
        <v>105</v>
      </c>
      <c r="D958" s="11">
        <v>2010</v>
      </c>
      <c r="E958" s="11" t="s">
        <v>127</v>
      </c>
      <c r="F958" s="11" t="s">
        <v>123</v>
      </c>
      <c r="G958" s="11" t="s">
        <v>75</v>
      </c>
      <c r="H958" s="13" t="s">
        <v>1774</v>
      </c>
      <c r="I958" s="11" t="s">
        <v>255</v>
      </c>
      <c r="J958" s="11">
        <v>3.5</v>
      </c>
      <c r="K958" s="11">
        <v>205.5</v>
      </c>
      <c r="L958" s="11">
        <v>-3</v>
      </c>
      <c r="M958" s="11">
        <v>0.5</v>
      </c>
      <c r="N958" s="11">
        <v>-0.5</v>
      </c>
      <c r="O958" s="11">
        <v>0</v>
      </c>
      <c r="P958" s="11">
        <v>-0.5</v>
      </c>
      <c r="Q958" s="11" t="s">
        <v>78</v>
      </c>
      <c r="R958" s="11" t="s">
        <v>81</v>
      </c>
      <c r="S958" s="11" t="s">
        <v>79</v>
      </c>
      <c r="T958" s="11">
        <v>0</v>
      </c>
    </row>
    <row r="959" spans="1:20" x14ac:dyDescent="0.25">
      <c r="A959" s="6">
        <v>40564</v>
      </c>
      <c r="B959" s="8" t="s">
        <v>71</v>
      </c>
      <c r="C959" s="7" t="s">
        <v>94</v>
      </c>
      <c r="D959" s="7">
        <v>2010</v>
      </c>
      <c r="E959" s="7" t="s">
        <v>92</v>
      </c>
      <c r="F959" s="7" t="s">
        <v>127</v>
      </c>
      <c r="G959" s="7" t="s">
        <v>75</v>
      </c>
      <c r="H959" s="9" t="s">
        <v>2190</v>
      </c>
      <c r="I959" s="7" t="s">
        <v>90</v>
      </c>
      <c r="J959" s="7">
        <v>-12.5</v>
      </c>
      <c r="K959" s="7">
        <v>205.5</v>
      </c>
      <c r="L959" s="7">
        <v>40</v>
      </c>
      <c r="M959" s="7">
        <v>27.5</v>
      </c>
      <c r="N959" s="7">
        <v>-21.5</v>
      </c>
      <c r="O959" s="7">
        <v>3</v>
      </c>
      <c r="P959" s="7">
        <v>-24.5</v>
      </c>
      <c r="Q959" s="7" t="s">
        <v>81</v>
      </c>
      <c r="R959" s="7" t="s">
        <v>81</v>
      </c>
      <c r="S959" s="7" t="s">
        <v>79</v>
      </c>
      <c r="T959" s="7">
        <v>0</v>
      </c>
    </row>
    <row r="960" spans="1:20" x14ac:dyDescent="0.25">
      <c r="A960" s="10">
        <v>40571</v>
      </c>
      <c r="B960" s="12" t="s">
        <v>71</v>
      </c>
      <c r="C960" s="11" t="s">
        <v>94</v>
      </c>
      <c r="D960" s="11">
        <v>2010</v>
      </c>
      <c r="E960" s="11" t="s">
        <v>123</v>
      </c>
      <c r="F960" s="11" t="s">
        <v>101</v>
      </c>
      <c r="G960" s="11" t="s">
        <v>75</v>
      </c>
      <c r="H960" s="13" t="s">
        <v>2036</v>
      </c>
      <c r="I960" s="11" t="s">
        <v>104</v>
      </c>
      <c r="J960" s="11">
        <v>-7</v>
      </c>
      <c r="K960" s="11">
        <v>206</v>
      </c>
      <c r="L960" s="11">
        <v>9</v>
      </c>
      <c r="M960" s="11">
        <v>2</v>
      </c>
      <c r="N960" s="11">
        <v>7</v>
      </c>
      <c r="O960" s="11">
        <v>4.5</v>
      </c>
      <c r="P960" s="11">
        <v>2.5</v>
      </c>
      <c r="Q960" s="11" t="s">
        <v>81</v>
      </c>
      <c r="R960" s="11" t="s">
        <v>81</v>
      </c>
      <c r="S960" s="11" t="s">
        <v>134</v>
      </c>
      <c r="T960" s="11">
        <v>0</v>
      </c>
    </row>
    <row r="961" spans="1:20" x14ac:dyDescent="0.25">
      <c r="A961" s="6">
        <v>40571</v>
      </c>
      <c r="B961" s="8" t="s">
        <v>71</v>
      </c>
      <c r="C961" s="7" t="s">
        <v>94</v>
      </c>
      <c r="D961" s="7">
        <v>2010</v>
      </c>
      <c r="E961" s="7" t="s">
        <v>406</v>
      </c>
      <c r="F961" s="7" t="s">
        <v>73</v>
      </c>
      <c r="G961" s="7" t="s">
        <v>75</v>
      </c>
      <c r="H961" s="9" t="s">
        <v>1378</v>
      </c>
      <c r="I961" s="7" t="s">
        <v>90</v>
      </c>
      <c r="J961" s="7">
        <v>-4.5</v>
      </c>
      <c r="K961" s="7">
        <v>205.5</v>
      </c>
      <c r="L961" s="7">
        <v>-8</v>
      </c>
      <c r="M961" s="7">
        <v>-12.5</v>
      </c>
      <c r="N961" s="7">
        <v>28.5</v>
      </c>
      <c r="O961" s="7">
        <v>8</v>
      </c>
      <c r="P961" s="7">
        <v>20.5</v>
      </c>
      <c r="Q961" s="7" t="s">
        <v>78</v>
      </c>
      <c r="R961" s="7" t="s">
        <v>78</v>
      </c>
      <c r="S961" s="7" t="s">
        <v>134</v>
      </c>
      <c r="T961" s="7">
        <v>1</v>
      </c>
    </row>
    <row r="962" spans="1:20" x14ac:dyDescent="0.25">
      <c r="A962" s="10">
        <v>40574</v>
      </c>
      <c r="B962" s="12" t="s">
        <v>71</v>
      </c>
      <c r="C962" s="11" t="s">
        <v>91</v>
      </c>
      <c r="D962" s="11">
        <v>2010</v>
      </c>
      <c r="E962" s="11" t="s">
        <v>95</v>
      </c>
      <c r="F962" s="11" t="s">
        <v>97</v>
      </c>
      <c r="G962" s="11" t="s">
        <v>75</v>
      </c>
      <c r="H962" s="13" t="s">
        <v>828</v>
      </c>
      <c r="I962" s="11" t="s">
        <v>104</v>
      </c>
      <c r="J962" s="11">
        <v>3</v>
      </c>
      <c r="K962" s="11">
        <v>205.5</v>
      </c>
      <c r="L962" s="11">
        <v>16</v>
      </c>
      <c r="M962" s="11">
        <v>19</v>
      </c>
      <c r="N962" s="11">
        <v>8.5</v>
      </c>
      <c r="O962" s="11">
        <v>13.8</v>
      </c>
      <c r="P962" s="11">
        <v>-5.2</v>
      </c>
      <c r="Q962" s="11" t="s">
        <v>81</v>
      </c>
      <c r="R962" s="11" t="s">
        <v>81</v>
      </c>
      <c r="S962" s="11" t="s">
        <v>134</v>
      </c>
      <c r="T962" s="11">
        <v>0</v>
      </c>
    </row>
    <row r="963" spans="1:20" x14ac:dyDescent="0.25">
      <c r="A963" s="6">
        <v>40579</v>
      </c>
      <c r="B963" s="8" t="s">
        <v>71</v>
      </c>
      <c r="C963" s="7" t="s">
        <v>72</v>
      </c>
      <c r="D963" s="7">
        <v>2010</v>
      </c>
      <c r="E963" s="7" t="s">
        <v>88</v>
      </c>
      <c r="F963" s="7" t="s">
        <v>74</v>
      </c>
      <c r="G963" s="7" t="s">
        <v>75</v>
      </c>
      <c r="H963" s="9" t="s">
        <v>379</v>
      </c>
      <c r="I963" s="7" t="s">
        <v>77</v>
      </c>
      <c r="J963" s="7">
        <v>-4.5</v>
      </c>
      <c r="K963" s="7">
        <v>206</v>
      </c>
      <c r="L963" s="7">
        <v>2</v>
      </c>
      <c r="M963" s="7">
        <v>-2.5</v>
      </c>
      <c r="N963" s="7">
        <v>-18</v>
      </c>
      <c r="O963" s="7">
        <v>-10.199999999999999</v>
      </c>
      <c r="P963" s="7">
        <v>-7.8</v>
      </c>
      <c r="Q963" s="7" t="s">
        <v>81</v>
      </c>
      <c r="R963" s="7" t="s">
        <v>78</v>
      </c>
      <c r="S963" s="7" t="s">
        <v>79</v>
      </c>
      <c r="T963" s="7">
        <v>1</v>
      </c>
    </row>
    <row r="964" spans="1:20" x14ac:dyDescent="0.25">
      <c r="A964" s="10">
        <v>40582</v>
      </c>
      <c r="B964" s="12" t="s">
        <v>71</v>
      </c>
      <c r="C964" s="11" t="s">
        <v>122</v>
      </c>
      <c r="D964" s="11">
        <v>2010</v>
      </c>
      <c r="E964" s="11" t="s">
        <v>87</v>
      </c>
      <c r="F964" s="11" t="s">
        <v>74</v>
      </c>
      <c r="G964" s="11" t="s">
        <v>75</v>
      </c>
      <c r="H964" s="13" t="s">
        <v>207</v>
      </c>
      <c r="I964" s="11" t="s">
        <v>77</v>
      </c>
      <c r="J964" s="11">
        <v>-7.5</v>
      </c>
      <c r="K964" s="11">
        <v>205.5</v>
      </c>
      <c r="L964" s="11">
        <v>-4</v>
      </c>
      <c r="M964" s="11">
        <v>-11.5</v>
      </c>
      <c r="N964" s="11">
        <v>0.5</v>
      </c>
      <c r="O964" s="11">
        <v>-5.5</v>
      </c>
      <c r="P964" s="11">
        <v>6</v>
      </c>
      <c r="Q964" s="11" t="s">
        <v>78</v>
      </c>
      <c r="R964" s="11" t="s">
        <v>78</v>
      </c>
      <c r="S964" s="11" t="s">
        <v>134</v>
      </c>
      <c r="T964" s="11">
        <v>1</v>
      </c>
    </row>
    <row r="965" spans="1:20" x14ac:dyDescent="0.25">
      <c r="A965" s="6">
        <v>40586</v>
      </c>
      <c r="B965" s="8" t="s">
        <v>71</v>
      </c>
      <c r="C965" s="7" t="s">
        <v>72</v>
      </c>
      <c r="D965" s="7">
        <v>2010</v>
      </c>
      <c r="E965" s="7" t="s">
        <v>95</v>
      </c>
      <c r="F965" s="7" t="s">
        <v>101</v>
      </c>
      <c r="G965" s="7" t="s">
        <v>75</v>
      </c>
      <c r="H965" s="9" t="s">
        <v>1641</v>
      </c>
      <c r="I965" s="7" t="s">
        <v>102</v>
      </c>
      <c r="J965" s="7">
        <v>2</v>
      </c>
      <c r="K965" s="7">
        <v>205.5</v>
      </c>
      <c r="L965" s="7">
        <v>-10</v>
      </c>
      <c r="M965" s="7">
        <v>-8</v>
      </c>
      <c r="N965" s="7">
        <v>-5.5</v>
      </c>
      <c r="O965" s="7">
        <v>-6.8</v>
      </c>
      <c r="P965" s="7">
        <v>1.2</v>
      </c>
      <c r="Q965" s="7" t="s">
        <v>78</v>
      </c>
      <c r="R965" s="7" t="s">
        <v>78</v>
      </c>
      <c r="S965" s="7" t="s">
        <v>79</v>
      </c>
      <c r="T965" s="7">
        <v>0</v>
      </c>
    </row>
    <row r="966" spans="1:20" ht="28.5" x14ac:dyDescent="0.25">
      <c r="A966" s="10">
        <v>40586</v>
      </c>
      <c r="B966" s="12" t="s">
        <v>71</v>
      </c>
      <c r="C966" s="11" t="s">
        <v>72</v>
      </c>
      <c r="D966" s="11">
        <v>2010</v>
      </c>
      <c r="E966" s="11" t="s">
        <v>196</v>
      </c>
      <c r="F966" s="11" t="s">
        <v>83</v>
      </c>
      <c r="G966" s="11" t="s">
        <v>75</v>
      </c>
      <c r="H966" s="13" t="s">
        <v>135</v>
      </c>
      <c r="I966" s="11" t="s">
        <v>102</v>
      </c>
      <c r="J966" s="11">
        <v>4.5</v>
      </c>
      <c r="K966" s="11">
        <v>206</v>
      </c>
      <c r="L966" s="11">
        <v>-20</v>
      </c>
      <c r="M966" s="11">
        <v>-15.5</v>
      </c>
      <c r="N966" s="11">
        <v>-12</v>
      </c>
      <c r="O966" s="11">
        <v>-13.8</v>
      </c>
      <c r="P966" s="11">
        <v>1.8</v>
      </c>
      <c r="Q966" s="11" t="s">
        <v>78</v>
      </c>
      <c r="R966" s="11" t="s">
        <v>78</v>
      </c>
      <c r="S966" s="11" t="s">
        <v>79</v>
      </c>
      <c r="T966" s="11">
        <v>0</v>
      </c>
    </row>
    <row r="967" spans="1:20" x14ac:dyDescent="0.25">
      <c r="A967" s="6">
        <v>40587</v>
      </c>
      <c r="B967" s="8" t="s">
        <v>71</v>
      </c>
      <c r="C967" s="7" t="s">
        <v>86</v>
      </c>
      <c r="D967" s="7">
        <v>2010</v>
      </c>
      <c r="E967" s="7" t="s">
        <v>114</v>
      </c>
      <c r="F967" s="7" t="s">
        <v>316</v>
      </c>
      <c r="G967" s="7" t="s">
        <v>75</v>
      </c>
      <c r="H967" s="9" t="s">
        <v>1958</v>
      </c>
      <c r="I967" s="7" t="s">
        <v>104</v>
      </c>
      <c r="J967" s="7">
        <v>-9.5</v>
      </c>
      <c r="K967" s="7">
        <v>205.5</v>
      </c>
      <c r="L967" s="7">
        <v>-5</v>
      </c>
      <c r="M967" s="7">
        <v>-14.5</v>
      </c>
      <c r="N967" s="7">
        <v>15.5</v>
      </c>
      <c r="O967" s="7">
        <v>0.5</v>
      </c>
      <c r="P967" s="7">
        <v>15</v>
      </c>
      <c r="Q967" s="7" t="s">
        <v>78</v>
      </c>
      <c r="R967" s="7" t="s">
        <v>78</v>
      </c>
      <c r="S967" s="7" t="s">
        <v>134</v>
      </c>
      <c r="T967" s="7">
        <v>0</v>
      </c>
    </row>
    <row r="968" spans="1:20" x14ac:dyDescent="0.25">
      <c r="A968" s="10">
        <v>40589</v>
      </c>
      <c r="B968" s="12" t="s">
        <v>71</v>
      </c>
      <c r="C968" s="11" t="s">
        <v>122</v>
      </c>
      <c r="D968" s="11">
        <v>2010</v>
      </c>
      <c r="E968" s="11" t="s">
        <v>96</v>
      </c>
      <c r="F968" s="11" t="s">
        <v>108</v>
      </c>
      <c r="G968" s="11" t="s">
        <v>75</v>
      </c>
      <c r="H968" s="13" t="s">
        <v>600</v>
      </c>
      <c r="I968" s="11" t="s">
        <v>110</v>
      </c>
      <c r="J968" s="11">
        <v>6</v>
      </c>
      <c r="K968" s="11">
        <v>205.5</v>
      </c>
      <c r="L968" s="11">
        <v>-7</v>
      </c>
      <c r="M968" s="11">
        <v>-1</v>
      </c>
      <c r="N968" s="11">
        <v>7.5</v>
      </c>
      <c r="O968" s="11">
        <v>3.2</v>
      </c>
      <c r="P968" s="11">
        <v>4.2</v>
      </c>
      <c r="Q968" s="11" t="s">
        <v>78</v>
      </c>
      <c r="R968" s="11" t="s">
        <v>78</v>
      </c>
      <c r="S968" s="11" t="s">
        <v>134</v>
      </c>
      <c r="T968" s="11">
        <v>0</v>
      </c>
    </row>
    <row r="969" spans="1:20" x14ac:dyDescent="0.25">
      <c r="A969" s="6">
        <v>40590</v>
      </c>
      <c r="B969" s="8" t="s">
        <v>71</v>
      </c>
      <c r="C969" s="7" t="s">
        <v>105</v>
      </c>
      <c r="D969" s="7">
        <v>2010</v>
      </c>
      <c r="E969" s="7" t="s">
        <v>101</v>
      </c>
      <c r="F969" s="7" t="s">
        <v>123</v>
      </c>
      <c r="G969" s="7" t="s">
        <v>75</v>
      </c>
      <c r="H969" s="9" t="s">
        <v>528</v>
      </c>
      <c r="I969" s="7" t="s">
        <v>85</v>
      </c>
      <c r="J969" s="7">
        <v>-2.5</v>
      </c>
      <c r="K969" s="7">
        <v>205.5</v>
      </c>
      <c r="L969" s="7">
        <v>12</v>
      </c>
      <c r="M969" s="7">
        <v>9.5</v>
      </c>
      <c r="N969" s="7">
        <v>-13.5</v>
      </c>
      <c r="O969" s="7">
        <v>-2</v>
      </c>
      <c r="P969" s="7">
        <v>-11.5</v>
      </c>
      <c r="Q969" s="7" t="s">
        <v>81</v>
      </c>
      <c r="R969" s="7" t="s">
        <v>81</v>
      </c>
      <c r="S969" s="7" t="s">
        <v>79</v>
      </c>
      <c r="T969" s="7">
        <v>0</v>
      </c>
    </row>
    <row r="970" spans="1:20" ht="28.5" x14ac:dyDescent="0.25">
      <c r="A970" s="10">
        <v>40591</v>
      </c>
      <c r="B970" s="12" t="s">
        <v>71</v>
      </c>
      <c r="C970" s="11" t="s">
        <v>82</v>
      </c>
      <c r="D970" s="11">
        <v>2010</v>
      </c>
      <c r="E970" s="11" t="s">
        <v>114</v>
      </c>
      <c r="F970" s="11" t="s">
        <v>84</v>
      </c>
      <c r="G970" s="11" t="s">
        <v>75</v>
      </c>
      <c r="H970" s="13" t="s">
        <v>972</v>
      </c>
      <c r="I970" s="11" t="s">
        <v>104</v>
      </c>
      <c r="J970" s="11">
        <v>1.5</v>
      </c>
      <c r="K970" s="11">
        <v>206</v>
      </c>
      <c r="L970" s="11">
        <v>-6</v>
      </c>
      <c r="M970" s="11">
        <v>-4.5</v>
      </c>
      <c r="N970" s="11">
        <v>12</v>
      </c>
      <c r="O970" s="11">
        <v>3.8</v>
      </c>
      <c r="P970" s="11">
        <v>8.1999999999999993</v>
      </c>
      <c r="Q970" s="11" t="s">
        <v>78</v>
      </c>
      <c r="R970" s="11" t="s">
        <v>78</v>
      </c>
      <c r="S970" s="11" t="s">
        <v>134</v>
      </c>
      <c r="T970" s="11">
        <v>0</v>
      </c>
    </row>
    <row r="971" spans="1:20" x14ac:dyDescent="0.25">
      <c r="A971" s="6">
        <v>40596</v>
      </c>
      <c r="B971" s="8" t="s">
        <v>71</v>
      </c>
      <c r="C971" s="7" t="s">
        <v>122</v>
      </c>
      <c r="D971" s="7">
        <v>2010</v>
      </c>
      <c r="E971" s="7" t="s">
        <v>108</v>
      </c>
      <c r="F971" s="7" t="s">
        <v>316</v>
      </c>
      <c r="G971" s="7" t="s">
        <v>75</v>
      </c>
      <c r="H971" s="9" t="s">
        <v>974</v>
      </c>
      <c r="I971" s="7" t="s">
        <v>1070</v>
      </c>
      <c r="J971" s="7">
        <v>-13</v>
      </c>
      <c r="K971" s="7">
        <v>205.5</v>
      </c>
      <c r="L971" s="7">
        <v>20</v>
      </c>
      <c r="M971" s="7">
        <v>7</v>
      </c>
      <c r="N971" s="7">
        <v>8.5</v>
      </c>
      <c r="O971" s="7">
        <v>7.8</v>
      </c>
      <c r="P971" s="7">
        <v>0.8</v>
      </c>
      <c r="Q971" s="7" t="s">
        <v>81</v>
      </c>
      <c r="R971" s="7" t="s">
        <v>81</v>
      </c>
      <c r="S971" s="7" t="s">
        <v>134</v>
      </c>
      <c r="T971" s="7">
        <v>0</v>
      </c>
    </row>
    <row r="972" spans="1:20" x14ac:dyDescent="0.25">
      <c r="A972" s="10">
        <v>40597</v>
      </c>
      <c r="B972" s="12" t="s">
        <v>71</v>
      </c>
      <c r="C972" s="11" t="s">
        <v>105</v>
      </c>
      <c r="D972" s="11">
        <v>2010</v>
      </c>
      <c r="E972" s="11" t="s">
        <v>100</v>
      </c>
      <c r="F972" s="11" t="s">
        <v>87</v>
      </c>
      <c r="G972" s="11" t="s">
        <v>75</v>
      </c>
      <c r="H972" s="13" t="s">
        <v>962</v>
      </c>
      <c r="I972" s="11" t="s">
        <v>1740</v>
      </c>
      <c r="J972" s="11">
        <v>-7</v>
      </c>
      <c r="K972" s="11">
        <v>205.5</v>
      </c>
      <c r="L972" s="11">
        <v>4</v>
      </c>
      <c r="M972" s="11">
        <v>-3</v>
      </c>
      <c r="N972" s="11">
        <v>8.5</v>
      </c>
      <c r="O972" s="11">
        <v>2.8</v>
      </c>
      <c r="P972" s="11">
        <v>5.8</v>
      </c>
      <c r="Q972" s="11" t="s">
        <v>81</v>
      </c>
      <c r="R972" s="11" t="s">
        <v>78</v>
      </c>
      <c r="S972" s="11" t="s">
        <v>134</v>
      </c>
      <c r="T972" s="11">
        <v>0</v>
      </c>
    </row>
    <row r="973" spans="1:20" x14ac:dyDescent="0.25">
      <c r="A973" s="6">
        <v>40600</v>
      </c>
      <c r="B973" s="8" t="s">
        <v>71</v>
      </c>
      <c r="C973" s="7" t="s">
        <v>72</v>
      </c>
      <c r="D973" s="7">
        <v>2010</v>
      </c>
      <c r="E973" s="7" t="s">
        <v>88</v>
      </c>
      <c r="F973" s="7" t="s">
        <v>95</v>
      </c>
      <c r="G973" s="7" t="s">
        <v>75</v>
      </c>
      <c r="H973" s="9" t="s">
        <v>1450</v>
      </c>
      <c r="I973" s="7" t="s">
        <v>77</v>
      </c>
      <c r="J973" s="7">
        <v>-8.5</v>
      </c>
      <c r="K973" s="7">
        <v>206</v>
      </c>
      <c r="L973" s="7">
        <v>15</v>
      </c>
      <c r="M973" s="7">
        <v>6.5</v>
      </c>
      <c r="N973" s="7">
        <v>25</v>
      </c>
      <c r="O973" s="7">
        <v>15.8</v>
      </c>
      <c r="P973" s="7">
        <v>9.1999999999999993</v>
      </c>
      <c r="Q973" s="7" t="s">
        <v>81</v>
      </c>
      <c r="R973" s="7" t="s">
        <v>81</v>
      </c>
      <c r="S973" s="7" t="s">
        <v>134</v>
      </c>
      <c r="T973" s="7">
        <v>0</v>
      </c>
    </row>
    <row r="974" spans="1:20" x14ac:dyDescent="0.25">
      <c r="A974" s="10">
        <v>40602</v>
      </c>
      <c r="B974" s="12" t="s">
        <v>71</v>
      </c>
      <c r="C974" s="11" t="s">
        <v>91</v>
      </c>
      <c r="D974" s="11">
        <v>2010</v>
      </c>
      <c r="E974" s="11" t="s">
        <v>316</v>
      </c>
      <c r="F974" s="11" t="s">
        <v>129</v>
      </c>
      <c r="G974" s="11" t="s">
        <v>75</v>
      </c>
      <c r="H974" s="13" t="s">
        <v>800</v>
      </c>
      <c r="I974" s="11" t="s">
        <v>90</v>
      </c>
      <c r="J974" s="11">
        <v>-1</v>
      </c>
      <c r="K974" s="11">
        <v>206</v>
      </c>
      <c r="L974" s="11">
        <v>6</v>
      </c>
      <c r="M974" s="11">
        <v>5</v>
      </c>
      <c r="N974" s="11">
        <v>-2</v>
      </c>
      <c r="O974" s="11">
        <v>1.5</v>
      </c>
      <c r="P974" s="11">
        <v>-3.5</v>
      </c>
      <c r="Q974" s="11" t="s">
        <v>81</v>
      </c>
      <c r="R974" s="11" t="s">
        <v>81</v>
      </c>
      <c r="S974" s="11" t="s">
        <v>79</v>
      </c>
      <c r="T974" s="11">
        <v>0</v>
      </c>
    </row>
    <row r="975" spans="1:20" x14ac:dyDescent="0.25">
      <c r="A975" s="6">
        <v>40602</v>
      </c>
      <c r="B975" s="8" t="s">
        <v>71</v>
      </c>
      <c r="C975" s="7" t="s">
        <v>91</v>
      </c>
      <c r="D975" s="7">
        <v>2010</v>
      </c>
      <c r="E975" s="7" t="s">
        <v>95</v>
      </c>
      <c r="F975" s="7" t="s">
        <v>114</v>
      </c>
      <c r="G975" s="7" t="s">
        <v>75</v>
      </c>
      <c r="H975" s="9" t="s">
        <v>655</v>
      </c>
      <c r="I975" s="7" t="s">
        <v>104</v>
      </c>
      <c r="J975" s="7">
        <v>2</v>
      </c>
      <c r="K975" s="7">
        <v>206</v>
      </c>
      <c r="L975" s="7">
        <v>-1</v>
      </c>
      <c r="M975" s="7">
        <v>1</v>
      </c>
      <c r="N975" s="7">
        <v>1</v>
      </c>
      <c r="O975" s="7">
        <v>1</v>
      </c>
      <c r="P975" s="7">
        <v>0</v>
      </c>
      <c r="Q975" s="7" t="s">
        <v>78</v>
      </c>
      <c r="R975" s="7" t="s">
        <v>81</v>
      </c>
      <c r="S975" s="7" t="s">
        <v>134</v>
      </c>
      <c r="T975" s="7">
        <v>1</v>
      </c>
    </row>
    <row r="976" spans="1:20" ht="28.5" x14ac:dyDescent="0.25">
      <c r="A976" s="10">
        <v>40610</v>
      </c>
      <c r="B976" s="12" t="s">
        <v>71</v>
      </c>
      <c r="C976" s="11" t="s">
        <v>122</v>
      </c>
      <c r="D976" s="11">
        <v>2010</v>
      </c>
      <c r="E976" s="11" t="s">
        <v>96</v>
      </c>
      <c r="F976" s="11" t="s">
        <v>83</v>
      </c>
      <c r="G976" s="11" t="s">
        <v>75</v>
      </c>
      <c r="H976" s="13" t="s">
        <v>692</v>
      </c>
      <c r="I976" s="11" t="s">
        <v>110</v>
      </c>
      <c r="J976" s="11">
        <v>-1</v>
      </c>
      <c r="K976" s="11">
        <v>205.5</v>
      </c>
      <c r="L976" s="11">
        <v>-10</v>
      </c>
      <c r="M976" s="11">
        <v>-11</v>
      </c>
      <c r="N976" s="11">
        <v>4.5</v>
      </c>
      <c r="O976" s="11">
        <v>-3.2</v>
      </c>
      <c r="P976" s="11">
        <v>7.8</v>
      </c>
      <c r="Q976" s="11" t="s">
        <v>78</v>
      </c>
      <c r="R976" s="11" t="s">
        <v>78</v>
      </c>
      <c r="S976" s="11" t="s">
        <v>134</v>
      </c>
      <c r="T976" s="11">
        <v>0</v>
      </c>
    </row>
    <row r="977" spans="1:20" x14ac:dyDescent="0.25">
      <c r="A977" s="6">
        <v>40621</v>
      </c>
      <c r="B977" s="8" t="s">
        <v>71</v>
      </c>
      <c r="C977" s="7" t="s">
        <v>72</v>
      </c>
      <c r="D977" s="7">
        <v>2010</v>
      </c>
      <c r="E977" s="7" t="s">
        <v>108</v>
      </c>
      <c r="F977" s="7" t="s">
        <v>97</v>
      </c>
      <c r="G977" s="7" t="s">
        <v>75</v>
      </c>
      <c r="H977" s="9" t="s">
        <v>263</v>
      </c>
      <c r="I977" s="7" t="s">
        <v>102</v>
      </c>
      <c r="J977" s="7">
        <v>-7.5</v>
      </c>
      <c r="K977" s="7">
        <v>205.5</v>
      </c>
      <c r="L977" s="7">
        <v>5</v>
      </c>
      <c r="M977" s="7">
        <v>-2.5</v>
      </c>
      <c r="N977" s="7">
        <v>-4.5</v>
      </c>
      <c r="O977" s="7">
        <v>-3.5</v>
      </c>
      <c r="P977" s="7">
        <v>-1</v>
      </c>
      <c r="Q977" s="7" t="s">
        <v>81</v>
      </c>
      <c r="R977" s="7" t="s">
        <v>78</v>
      </c>
      <c r="S977" s="7" t="s">
        <v>79</v>
      </c>
      <c r="T977" s="7">
        <v>0</v>
      </c>
    </row>
    <row r="978" spans="1:20" x14ac:dyDescent="0.25">
      <c r="A978" s="10">
        <v>40635</v>
      </c>
      <c r="B978" s="12" t="s">
        <v>71</v>
      </c>
      <c r="C978" s="11" t="s">
        <v>72</v>
      </c>
      <c r="D978" s="11">
        <v>2010</v>
      </c>
      <c r="E978" s="11" t="s">
        <v>129</v>
      </c>
      <c r="F978" s="11" t="s">
        <v>87</v>
      </c>
      <c r="G978" s="11" t="s">
        <v>75</v>
      </c>
      <c r="H978" s="13" t="s">
        <v>424</v>
      </c>
      <c r="I978" s="11" t="s">
        <v>102</v>
      </c>
      <c r="J978" s="11">
        <v>4.5</v>
      </c>
      <c r="K978" s="11">
        <v>205.5</v>
      </c>
      <c r="L978" s="11">
        <v>6</v>
      </c>
      <c r="M978" s="11">
        <v>10.5</v>
      </c>
      <c r="N978" s="11">
        <v>-15.5</v>
      </c>
      <c r="O978" s="11">
        <v>-2.5</v>
      </c>
      <c r="P978" s="11">
        <v>-13</v>
      </c>
      <c r="Q978" s="11" t="s">
        <v>81</v>
      </c>
      <c r="R978" s="11" t="s">
        <v>81</v>
      </c>
      <c r="S978" s="11" t="s">
        <v>79</v>
      </c>
      <c r="T978" s="11">
        <v>0</v>
      </c>
    </row>
    <row r="979" spans="1:20" ht="28.5" x14ac:dyDescent="0.25">
      <c r="A979" s="6">
        <v>40638</v>
      </c>
      <c r="B979" s="8" t="s">
        <v>71</v>
      </c>
      <c r="C979" s="7" t="s">
        <v>122</v>
      </c>
      <c r="D979" s="7">
        <v>2010</v>
      </c>
      <c r="E979" s="7" t="s">
        <v>95</v>
      </c>
      <c r="F979" s="7" t="s">
        <v>196</v>
      </c>
      <c r="G979" s="7" t="s">
        <v>75</v>
      </c>
      <c r="H979" s="9" t="s">
        <v>1685</v>
      </c>
      <c r="I979" s="7" t="s">
        <v>139</v>
      </c>
      <c r="J979" s="7">
        <v>-5.5</v>
      </c>
      <c r="K979" s="7">
        <v>205.5</v>
      </c>
      <c r="L979" s="7">
        <v>2</v>
      </c>
      <c r="M979" s="7">
        <v>-3.5</v>
      </c>
      <c r="N979" s="7">
        <v>6.5</v>
      </c>
      <c r="O979" s="7">
        <v>1.5</v>
      </c>
      <c r="P979" s="7">
        <v>5</v>
      </c>
      <c r="Q979" s="7" t="s">
        <v>81</v>
      </c>
      <c r="R979" s="7" t="s">
        <v>78</v>
      </c>
      <c r="S979" s="7" t="s">
        <v>134</v>
      </c>
      <c r="T979" s="7">
        <v>0</v>
      </c>
    </row>
    <row r="980" spans="1:20" ht="28.5" x14ac:dyDescent="0.25">
      <c r="A980" s="10">
        <v>40643</v>
      </c>
      <c r="B980" s="12" t="s">
        <v>71</v>
      </c>
      <c r="C980" s="11" t="s">
        <v>86</v>
      </c>
      <c r="D980" s="11">
        <v>2010</v>
      </c>
      <c r="E980" s="11" t="s">
        <v>84</v>
      </c>
      <c r="F980" s="11" t="s">
        <v>114</v>
      </c>
      <c r="G980" s="11" t="s">
        <v>75</v>
      </c>
      <c r="H980" s="13" t="s">
        <v>2000</v>
      </c>
      <c r="I980" s="11" t="s">
        <v>90</v>
      </c>
      <c r="J980" s="11">
        <v>-10</v>
      </c>
      <c r="K980" s="11">
        <v>205.5</v>
      </c>
      <c r="L980" s="11">
        <v>25</v>
      </c>
      <c r="M980" s="11">
        <v>15</v>
      </c>
      <c r="N980" s="11">
        <v>-0.5</v>
      </c>
      <c r="O980" s="11">
        <v>7.2</v>
      </c>
      <c r="P980" s="11">
        <v>-7.8</v>
      </c>
      <c r="Q980" s="11" t="s">
        <v>81</v>
      </c>
      <c r="R980" s="11" t="s">
        <v>81</v>
      </c>
      <c r="S980" s="11" t="s">
        <v>79</v>
      </c>
      <c r="T980" s="11">
        <v>0</v>
      </c>
    </row>
    <row r="981" spans="1:20" x14ac:dyDescent="0.25">
      <c r="A981" s="6">
        <v>40656</v>
      </c>
      <c r="B981" s="8" t="s">
        <v>71</v>
      </c>
      <c r="C981" s="7" t="s">
        <v>72</v>
      </c>
      <c r="D981" s="7">
        <v>2010</v>
      </c>
      <c r="E981" s="7" t="s">
        <v>97</v>
      </c>
      <c r="F981" s="7" t="s">
        <v>87</v>
      </c>
      <c r="G981" s="7" t="s">
        <v>75</v>
      </c>
      <c r="H981" s="9" t="s">
        <v>1311</v>
      </c>
      <c r="I981" s="7" t="s">
        <v>124</v>
      </c>
      <c r="J981" s="7">
        <v>-5</v>
      </c>
      <c r="K981" s="7">
        <v>206</v>
      </c>
      <c r="L981" s="7">
        <v>-3</v>
      </c>
      <c r="M981" s="7">
        <v>-8</v>
      </c>
      <c r="N981" s="7">
        <v>-15</v>
      </c>
      <c r="O981" s="7">
        <v>-11.5</v>
      </c>
      <c r="P981" s="7">
        <v>-3.5</v>
      </c>
      <c r="Q981" s="7" t="s">
        <v>78</v>
      </c>
      <c r="R981" s="7" t="s">
        <v>78</v>
      </c>
      <c r="S981" s="7" t="s">
        <v>79</v>
      </c>
      <c r="T981" s="7">
        <v>0</v>
      </c>
    </row>
    <row r="982" spans="1:20" x14ac:dyDescent="0.25">
      <c r="A982" s="6">
        <v>40483</v>
      </c>
      <c r="B982" s="8" t="s">
        <v>71</v>
      </c>
      <c r="C982" s="7" t="s">
        <v>91</v>
      </c>
      <c r="D982" s="7">
        <v>2010</v>
      </c>
      <c r="E982" s="7" t="s">
        <v>316</v>
      </c>
      <c r="F982" s="7" t="s">
        <v>127</v>
      </c>
      <c r="G982" s="7" t="s">
        <v>75</v>
      </c>
      <c r="H982" s="9" t="s">
        <v>764</v>
      </c>
      <c r="I982" s="7" t="s">
        <v>139</v>
      </c>
      <c r="J982" s="7">
        <v>-4.5</v>
      </c>
      <c r="K982" s="7">
        <v>206.5</v>
      </c>
      <c r="L982" s="7">
        <v>3</v>
      </c>
      <c r="M982" s="7">
        <v>-1.5</v>
      </c>
      <c r="N982" s="7">
        <v>12.5</v>
      </c>
      <c r="O982" s="7">
        <v>5.5</v>
      </c>
      <c r="P982" s="7">
        <v>7</v>
      </c>
      <c r="Q982" s="7" t="s">
        <v>81</v>
      </c>
      <c r="R982" s="7" t="s">
        <v>78</v>
      </c>
      <c r="S982" s="7" t="s">
        <v>134</v>
      </c>
      <c r="T982" s="7">
        <v>0</v>
      </c>
    </row>
    <row r="983" spans="1:20" x14ac:dyDescent="0.25">
      <c r="A983" s="10">
        <v>40485</v>
      </c>
      <c r="B983" s="12" t="s">
        <v>71</v>
      </c>
      <c r="C983" s="11" t="s">
        <v>105</v>
      </c>
      <c r="D983" s="11">
        <v>2010</v>
      </c>
      <c r="E983" s="11" t="s">
        <v>98</v>
      </c>
      <c r="F983" s="11" t="s">
        <v>127</v>
      </c>
      <c r="G983" s="11" t="s">
        <v>75</v>
      </c>
      <c r="H983" s="13" t="s">
        <v>2191</v>
      </c>
      <c r="I983" s="11" t="s">
        <v>110</v>
      </c>
      <c r="J983" s="11">
        <v>-10.5</v>
      </c>
      <c r="K983" s="11">
        <v>206.5</v>
      </c>
      <c r="L983" s="11">
        <v>17</v>
      </c>
      <c r="M983" s="11">
        <v>6.5</v>
      </c>
      <c r="N983" s="11">
        <v>26.5</v>
      </c>
      <c r="O983" s="11">
        <v>16.5</v>
      </c>
      <c r="P983" s="11">
        <v>10</v>
      </c>
      <c r="Q983" s="11" t="s">
        <v>81</v>
      </c>
      <c r="R983" s="11" t="s">
        <v>81</v>
      </c>
      <c r="S983" s="11" t="s">
        <v>134</v>
      </c>
      <c r="T983" s="11">
        <v>0</v>
      </c>
    </row>
    <row r="984" spans="1:20" x14ac:dyDescent="0.25">
      <c r="A984" s="6">
        <v>40489</v>
      </c>
      <c r="B984" s="8" t="s">
        <v>71</v>
      </c>
      <c r="C984" s="7" t="s">
        <v>86</v>
      </c>
      <c r="D984" s="7">
        <v>2010</v>
      </c>
      <c r="E984" s="7" t="s">
        <v>106</v>
      </c>
      <c r="F984" s="7" t="s">
        <v>406</v>
      </c>
      <c r="G984" s="7" t="s">
        <v>75</v>
      </c>
      <c r="H984" s="9" t="s">
        <v>917</v>
      </c>
      <c r="I984" s="7" t="s">
        <v>90</v>
      </c>
      <c r="J984" s="7">
        <v>1</v>
      </c>
      <c r="K984" s="7">
        <v>207</v>
      </c>
      <c r="L984" s="7">
        <v>5</v>
      </c>
      <c r="M984" s="7">
        <v>6</v>
      </c>
      <c r="N984" s="7">
        <v>-8</v>
      </c>
      <c r="O984" s="7">
        <v>-1</v>
      </c>
      <c r="P984" s="7">
        <v>-7</v>
      </c>
      <c r="Q984" s="7" t="s">
        <v>81</v>
      </c>
      <c r="R984" s="7" t="s">
        <v>81</v>
      </c>
      <c r="S984" s="7" t="s">
        <v>79</v>
      </c>
      <c r="T984" s="7">
        <v>0</v>
      </c>
    </row>
    <row r="985" spans="1:20" x14ac:dyDescent="0.25">
      <c r="A985" s="10">
        <v>40497</v>
      </c>
      <c r="B985" s="12" t="s">
        <v>71</v>
      </c>
      <c r="C985" s="11" t="s">
        <v>91</v>
      </c>
      <c r="D985" s="11">
        <v>2010</v>
      </c>
      <c r="E985" s="11" t="s">
        <v>98</v>
      </c>
      <c r="F985" s="11" t="s">
        <v>87</v>
      </c>
      <c r="G985" s="11" t="s">
        <v>75</v>
      </c>
      <c r="H985" s="13" t="s">
        <v>1844</v>
      </c>
      <c r="I985" s="11" t="s">
        <v>104</v>
      </c>
      <c r="J985" s="11">
        <v>-6</v>
      </c>
      <c r="K985" s="11">
        <v>207</v>
      </c>
      <c r="L985" s="11">
        <v>-7</v>
      </c>
      <c r="M985" s="11">
        <v>-13</v>
      </c>
      <c r="N985" s="11">
        <v>16</v>
      </c>
      <c r="O985" s="11">
        <v>1.5</v>
      </c>
      <c r="P985" s="11">
        <v>14.5</v>
      </c>
      <c r="Q985" s="11" t="s">
        <v>78</v>
      </c>
      <c r="R985" s="11" t="s">
        <v>78</v>
      </c>
      <c r="S985" s="11" t="s">
        <v>134</v>
      </c>
      <c r="T985" s="11">
        <v>0</v>
      </c>
    </row>
    <row r="986" spans="1:20" x14ac:dyDescent="0.25">
      <c r="A986" s="6">
        <v>40497</v>
      </c>
      <c r="B986" s="8" t="s">
        <v>71</v>
      </c>
      <c r="C986" s="7" t="s">
        <v>91</v>
      </c>
      <c r="D986" s="7">
        <v>2010</v>
      </c>
      <c r="E986" s="7" t="s">
        <v>406</v>
      </c>
      <c r="F986" s="7" t="s">
        <v>106</v>
      </c>
      <c r="G986" s="7" t="s">
        <v>75</v>
      </c>
      <c r="H986" s="9" t="s">
        <v>405</v>
      </c>
      <c r="I986" s="7" t="s">
        <v>104</v>
      </c>
      <c r="J986" s="7">
        <v>-6.5</v>
      </c>
      <c r="K986" s="7">
        <v>207</v>
      </c>
      <c r="L986" s="7">
        <v>4</v>
      </c>
      <c r="M986" s="7">
        <v>-2.5</v>
      </c>
      <c r="N986" s="7">
        <v>-9</v>
      </c>
      <c r="O986" s="7">
        <v>-5.8</v>
      </c>
      <c r="P986" s="7">
        <v>-3.2</v>
      </c>
      <c r="Q986" s="7" t="s">
        <v>81</v>
      </c>
      <c r="R986" s="7" t="s">
        <v>78</v>
      </c>
      <c r="S986" s="7" t="s">
        <v>79</v>
      </c>
      <c r="T986" s="7">
        <v>0</v>
      </c>
    </row>
    <row r="987" spans="1:20" ht="28.5" x14ac:dyDescent="0.25">
      <c r="A987" s="10">
        <v>40516</v>
      </c>
      <c r="B987" s="12" t="s">
        <v>71</v>
      </c>
      <c r="C987" s="11" t="s">
        <v>72</v>
      </c>
      <c r="D987" s="11">
        <v>2010</v>
      </c>
      <c r="E987" s="11" t="s">
        <v>196</v>
      </c>
      <c r="F987" s="11" t="s">
        <v>93</v>
      </c>
      <c r="G987" s="11" t="s">
        <v>75</v>
      </c>
      <c r="H987" s="13" t="s">
        <v>2192</v>
      </c>
      <c r="I987" s="11" t="s">
        <v>107</v>
      </c>
      <c r="J987" s="11">
        <v>-2</v>
      </c>
      <c r="K987" s="11">
        <v>206.5</v>
      </c>
      <c r="L987" s="11">
        <v>34</v>
      </c>
      <c r="M987" s="11">
        <v>32</v>
      </c>
      <c r="N987" s="11">
        <v>17.5</v>
      </c>
      <c r="O987" s="11">
        <v>24.8</v>
      </c>
      <c r="P987" s="11">
        <v>-7.2</v>
      </c>
      <c r="Q987" s="11" t="s">
        <v>81</v>
      </c>
      <c r="R987" s="11" t="s">
        <v>81</v>
      </c>
      <c r="S987" s="11" t="s">
        <v>134</v>
      </c>
      <c r="T987" s="11">
        <v>0</v>
      </c>
    </row>
    <row r="988" spans="1:20" ht="28.5" x14ac:dyDescent="0.25">
      <c r="A988" s="6">
        <v>40523</v>
      </c>
      <c r="B988" s="8" t="s">
        <v>71</v>
      </c>
      <c r="C988" s="7" t="s">
        <v>72</v>
      </c>
      <c r="D988" s="7">
        <v>2010</v>
      </c>
      <c r="E988" s="7" t="s">
        <v>111</v>
      </c>
      <c r="F988" s="7" t="s">
        <v>196</v>
      </c>
      <c r="G988" s="7" t="s">
        <v>75</v>
      </c>
      <c r="H988" s="9" t="s">
        <v>2193</v>
      </c>
      <c r="I988" s="7" t="s">
        <v>102</v>
      </c>
      <c r="J988" s="7">
        <v>-9.5</v>
      </c>
      <c r="K988" s="7">
        <v>207</v>
      </c>
      <c r="L988" s="7">
        <v>31</v>
      </c>
      <c r="M988" s="7">
        <v>21.5</v>
      </c>
      <c r="N988" s="7">
        <v>-12</v>
      </c>
      <c r="O988" s="7">
        <v>4.8</v>
      </c>
      <c r="P988" s="7">
        <v>-16.8</v>
      </c>
      <c r="Q988" s="7" t="s">
        <v>81</v>
      </c>
      <c r="R988" s="7" t="s">
        <v>81</v>
      </c>
      <c r="S988" s="7" t="s">
        <v>79</v>
      </c>
      <c r="T988" s="7">
        <v>0</v>
      </c>
    </row>
    <row r="989" spans="1:20" x14ac:dyDescent="0.25">
      <c r="A989" s="10">
        <v>40531</v>
      </c>
      <c r="B989" s="12" t="s">
        <v>71</v>
      </c>
      <c r="C989" s="11" t="s">
        <v>86</v>
      </c>
      <c r="D989" s="11">
        <v>2010</v>
      </c>
      <c r="E989" s="11" t="s">
        <v>127</v>
      </c>
      <c r="F989" s="11" t="s">
        <v>118</v>
      </c>
      <c r="G989" s="11" t="s">
        <v>75</v>
      </c>
      <c r="H989" s="13" t="s">
        <v>2194</v>
      </c>
      <c r="I989" s="11" t="s">
        <v>90</v>
      </c>
      <c r="J989" s="11">
        <v>7.5</v>
      </c>
      <c r="K989" s="11">
        <v>207</v>
      </c>
      <c r="L989" s="11">
        <v>-10</v>
      </c>
      <c r="M989" s="11">
        <v>-2.5</v>
      </c>
      <c r="N989" s="11">
        <v>23</v>
      </c>
      <c r="O989" s="11">
        <v>10.199999999999999</v>
      </c>
      <c r="P989" s="11">
        <v>12.8</v>
      </c>
      <c r="Q989" s="11" t="s">
        <v>78</v>
      </c>
      <c r="R989" s="11" t="s">
        <v>78</v>
      </c>
      <c r="S989" s="11" t="s">
        <v>134</v>
      </c>
      <c r="T989" s="11">
        <v>0</v>
      </c>
    </row>
    <row r="990" spans="1:20" x14ac:dyDescent="0.25">
      <c r="A990" s="6">
        <v>40537</v>
      </c>
      <c r="B990" s="8" t="s">
        <v>71</v>
      </c>
      <c r="C990" s="7" t="s">
        <v>72</v>
      </c>
      <c r="D990" s="7">
        <v>2010</v>
      </c>
      <c r="E990" s="7" t="s">
        <v>101</v>
      </c>
      <c r="F990" s="7" t="s">
        <v>111</v>
      </c>
      <c r="G990" s="7" t="s">
        <v>75</v>
      </c>
      <c r="H990" s="9" t="s">
        <v>1486</v>
      </c>
      <c r="I990" s="7" t="s">
        <v>124</v>
      </c>
      <c r="J990" s="7">
        <v>-2</v>
      </c>
      <c r="K990" s="7">
        <v>207</v>
      </c>
      <c r="L990" s="7">
        <v>8</v>
      </c>
      <c r="M990" s="7">
        <v>6</v>
      </c>
      <c r="N990" s="7">
        <v>-9</v>
      </c>
      <c r="O990" s="7">
        <v>-1.5</v>
      </c>
      <c r="P990" s="7">
        <v>-7.5</v>
      </c>
      <c r="Q990" s="7" t="s">
        <v>81</v>
      </c>
      <c r="R990" s="7" t="s">
        <v>81</v>
      </c>
      <c r="S990" s="7" t="s">
        <v>79</v>
      </c>
      <c r="T990" s="7">
        <v>0</v>
      </c>
    </row>
    <row r="991" spans="1:20" ht="28.5" x14ac:dyDescent="0.25">
      <c r="A991" s="10">
        <v>40541</v>
      </c>
      <c r="B991" s="12" t="s">
        <v>71</v>
      </c>
      <c r="C991" s="11" t="s">
        <v>105</v>
      </c>
      <c r="D991" s="11">
        <v>2010</v>
      </c>
      <c r="E991" s="11" t="s">
        <v>114</v>
      </c>
      <c r="F991" s="11" t="s">
        <v>83</v>
      </c>
      <c r="G991" s="11" t="s">
        <v>75</v>
      </c>
      <c r="H991" s="13" t="s">
        <v>989</v>
      </c>
      <c r="I991" s="11" t="s">
        <v>110</v>
      </c>
      <c r="J991" s="11">
        <v>-5.5</v>
      </c>
      <c r="K991" s="11">
        <v>207</v>
      </c>
      <c r="L991" s="11">
        <v>-13</v>
      </c>
      <c r="M991" s="11">
        <v>-18.5</v>
      </c>
      <c r="N991" s="11">
        <v>26</v>
      </c>
      <c r="O991" s="11">
        <v>3.8</v>
      </c>
      <c r="P991" s="11">
        <v>22.2</v>
      </c>
      <c r="Q991" s="11" t="s">
        <v>78</v>
      </c>
      <c r="R991" s="11" t="s">
        <v>78</v>
      </c>
      <c r="S991" s="11" t="s">
        <v>134</v>
      </c>
      <c r="T991" s="11">
        <v>0</v>
      </c>
    </row>
    <row r="992" spans="1:20" x14ac:dyDescent="0.25">
      <c r="A992" s="6">
        <v>40543</v>
      </c>
      <c r="B992" s="8" t="s">
        <v>71</v>
      </c>
      <c r="C992" s="7" t="s">
        <v>94</v>
      </c>
      <c r="D992" s="7">
        <v>2010</v>
      </c>
      <c r="E992" s="7" t="s">
        <v>73</v>
      </c>
      <c r="F992" s="7" t="s">
        <v>406</v>
      </c>
      <c r="G992" s="7" t="s">
        <v>75</v>
      </c>
      <c r="H992" s="9" t="s">
        <v>1330</v>
      </c>
      <c r="I992" s="7" t="s">
        <v>90</v>
      </c>
      <c r="J992" s="7">
        <v>-3</v>
      </c>
      <c r="K992" s="7">
        <v>207</v>
      </c>
      <c r="L992" s="7">
        <v>-1</v>
      </c>
      <c r="M992" s="7">
        <v>-4</v>
      </c>
      <c r="N992" s="7">
        <v>-16</v>
      </c>
      <c r="O992" s="7">
        <v>-10</v>
      </c>
      <c r="P992" s="7">
        <v>-6</v>
      </c>
      <c r="Q992" s="7" t="s">
        <v>78</v>
      </c>
      <c r="R992" s="7" t="s">
        <v>78</v>
      </c>
      <c r="S992" s="7" t="s">
        <v>79</v>
      </c>
      <c r="T992" s="7">
        <v>0</v>
      </c>
    </row>
    <row r="993" spans="1:20" x14ac:dyDescent="0.25">
      <c r="A993" s="10">
        <v>40545</v>
      </c>
      <c r="B993" s="12" t="s">
        <v>71</v>
      </c>
      <c r="C993" s="11" t="s">
        <v>86</v>
      </c>
      <c r="D993" s="11">
        <v>2010</v>
      </c>
      <c r="E993" s="11" t="s">
        <v>316</v>
      </c>
      <c r="F993" s="11" t="s">
        <v>114</v>
      </c>
      <c r="G993" s="11" t="s">
        <v>75</v>
      </c>
      <c r="H993" s="13" t="s">
        <v>616</v>
      </c>
      <c r="I993" s="11" t="s">
        <v>107</v>
      </c>
      <c r="J993" s="11">
        <v>4.5</v>
      </c>
      <c r="K993" s="11">
        <v>206.5</v>
      </c>
      <c r="L993" s="11">
        <v>5</v>
      </c>
      <c r="M993" s="11">
        <v>9.5</v>
      </c>
      <c r="N993" s="11">
        <v>-23.5</v>
      </c>
      <c r="O993" s="11">
        <v>-7</v>
      </c>
      <c r="P993" s="11">
        <v>-16.5</v>
      </c>
      <c r="Q993" s="11" t="s">
        <v>81</v>
      </c>
      <c r="R993" s="11" t="s">
        <v>81</v>
      </c>
      <c r="S993" s="11" t="s">
        <v>79</v>
      </c>
      <c r="T993" s="11">
        <v>0</v>
      </c>
    </row>
    <row r="994" spans="1:20" x14ac:dyDescent="0.25">
      <c r="A994" s="6">
        <v>40548</v>
      </c>
      <c r="B994" s="8" t="s">
        <v>71</v>
      </c>
      <c r="C994" s="7" t="s">
        <v>105</v>
      </c>
      <c r="D994" s="7">
        <v>2010</v>
      </c>
      <c r="E994" s="7" t="s">
        <v>114</v>
      </c>
      <c r="F994" s="7" t="s">
        <v>118</v>
      </c>
      <c r="G994" s="7" t="s">
        <v>75</v>
      </c>
      <c r="H994" s="9" t="s">
        <v>1652</v>
      </c>
      <c r="I994" s="7" t="s">
        <v>77</v>
      </c>
      <c r="J994" s="7">
        <v>4</v>
      </c>
      <c r="K994" s="7">
        <v>207</v>
      </c>
      <c r="L994" s="7">
        <v>-4</v>
      </c>
      <c r="M994" s="7">
        <v>0</v>
      </c>
      <c r="N994" s="7">
        <v>-13</v>
      </c>
      <c r="O994" s="7">
        <v>-6.5</v>
      </c>
      <c r="P994" s="7">
        <v>-6.5</v>
      </c>
      <c r="Q994" s="7" t="s">
        <v>78</v>
      </c>
      <c r="R994" s="7" t="s">
        <v>126</v>
      </c>
      <c r="S994" s="7" t="s">
        <v>79</v>
      </c>
      <c r="T994" s="7">
        <v>0</v>
      </c>
    </row>
    <row r="995" spans="1:20" x14ac:dyDescent="0.25">
      <c r="A995" s="10">
        <v>40549</v>
      </c>
      <c r="B995" s="12" t="s">
        <v>71</v>
      </c>
      <c r="C995" s="11" t="s">
        <v>82</v>
      </c>
      <c r="D995" s="11">
        <v>2010</v>
      </c>
      <c r="E995" s="11" t="s">
        <v>316</v>
      </c>
      <c r="F995" s="11" t="s">
        <v>97</v>
      </c>
      <c r="G995" s="11" t="s">
        <v>75</v>
      </c>
      <c r="H995" s="13" t="s">
        <v>2164</v>
      </c>
      <c r="I995" s="11" t="s">
        <v>104</v>
      </c>
      <c r="J995" s="11">
        <v>5</v>
      </c>
      <c r="K995" s="11">
        <v>207</v>
      </c>
      <c r="L995" s="11">
        <v>20</v>
      </c>
      <c r="M995" s="11">
        <v>25</v>
      </c>
      <c r="N995" s="11">
        <v>17</v>
      </c>
      <c r="O995" s="11">
        <v>21</v>
      </c>
      <c r="P995" s="11">
        <v>-4</v>
      </c>
      <c r="Q995" s="11" t="s">
        <v>81</v>
      </c>
      <c r="R995" s="11" t="s">
        <v>81</v>
      </c>
      <c r="S995" s="11" t="s">
        <v>134</v>
      </c>
      <c r="T995" s="11">
        <v>0</v>
      </c>
    </row>
    <row r="996" spans="1:20" x14ac:dyDescent="0.25">
      <c r="A996" s="6">
        <v>40555</v>
      </c>
      <c r="B996" s="8" t="s">
        <v>71</v>
      </c>
      <c r="C996" s="7" t="s">
        <v>105</v>
      </c>
      <c r="D996" s="7">
        <v>2010</v>
      </c>
      <c r="E996" s="7" t="s">
        <v>406</v>
      </c>
      <c r="F996" s="7" t="s">
        <v>118</v>
      </c>
      <c r="G996" s="7" t="s">
        <v>75</v>
      </c>
      <c r="H996" s="9" t="s">
        <v>982</v>
      </c>
      <c r="I996" s="7" t="s">
        <v>77</v>
      </c>
      <c r="J996" s="7">
        <v>5</v>
      </c>
      <c r="K996" s="7">
        <v>207</v>
      </c>
      <c r="L996" s="7">
        <v>-5</v>
      </c>
      <c r="M996" s="7">
        <v>0</v>
      </c>
      <c r="N996" s="7">
        <v>18</v>
      </c>
      <c r="O996" s="7">
        <v>9</v>
      </c>
      <c r="P996" s="7">
        <v>9</v>
      </c>
      <c r="Q996" s="7" t="s">
        <v>78</v>
      </c>
      <c r="R996" s="7" t="s">
        <v>126</v>
      </c>
      <c r="S996" s="7" t="s">
        <v>134</v>
      </c>
      <c r="T996" s="7">
        <v>0</v>
      </c>
    </row>
    <row r="997" spans="1:20" x14ac:dyDescent="0.25">
      <c r="A997" s="10">
        <v>40557</v>
      </c>
      <c r="B997" s="12" t="s">
        <v>71</v>
      </c>
      <c r="C997" s="11" t="s">
        <v>94</v>
      </c>
      <c r="D997" s="11">
        <v>2010</v>
      </c>
      <c r="E997" s="11" t="s">
        <v>127</v>
      </c>
      <c r="F997" s="11" t="s">
        <v>106</v>
      </c>
      <c r="G997" s="11" t="s">
        <v>75</v>
      </c>
      <c r="H997" s="13" t="s">
        <v>385</v>
      </c>
      <c r="I997" s="11" t="s">
        <v>90</v>
      </c>
      <c r="J997" s="11">
        <v>-5</v>
      </c>
      <c r="K997" s="11">
        <v>206.5</v>
      </c>
      <c r="L997" s="11">
        <v>-6</v>
      </c>
      <c r="M997" s="11">
        <v>-11</v>
      </c>
      <c r="N997" s="11">
        <v>-10.5</v>
      </c>
      <c r="O997" s="11">
        <v>-10.8</v>
      </c>
      <c r="P997" s="11">
        <v>0.2</v>
      </c>
      <c r="Q997" s="11" t="s">
        <v>78</v>
      </c>
      <c r="R997" s="11" t="s">
        <v>78</v>
      </c>
      <c r="S997" s="11" t="s">
        <v>79</v>
      </c>
      <c r="T997" s="11">
        <v>0</v>
      </c>
    </row>
    <row r="998" spans="1:20" x14ac:dyDescent="0.25">
      <c r="A998" s="6">
        <v>40565</v>
      </c>
      <c r="B998" s="8" t="s">
        <v>71</v>
      </c>
      <c r="C998" s="7" t="s">
        <v>72</v>
      </c>
      <c r="D998" s="7">
        <v>2010</v>
      </c>
      <c r="E998" s="7" t="s">
        <v>106</v>
      </c>
      <c r="F998" s="7" t="s">
        <v>114</v>
      </c>
      <c r="G998" s="7" t="s">
        <v>75</v>
      </c>
      <c r="H998" s="9" t="s">
        <v>2195</v>
      </c>
      <c r="I998" s="7" t="s">
        <v>102</v>
      </c>
      <c r="J998" s="7">
        <v>1</v>
      </c>
      <c r="K998" s="7">
        <v>206.5</v>
      </c>
      <c r="L998" s="7">
        <v>1</v>
      </c>
      <c r="M998" s="7">
        <v>2</v>
      </c>
      <c r="N998" s="7">
        <v>-57.5</v>
      </c>
      <c r="O998" s="7">
        <v>-27.8</v>
      </c>
      <c r="P998" s="7">
        <v>-29.8</v>
      </c>
      <c r="Q998" s="7" t="s">
        <v>81</v>
      </c>
      <c r="R998" s="7" t="s">
        <v>81</v>
      </c>
      <c r="S998" s="7" t="s">
        <v>79</v>
      </c>
      <c r="T998" s="7">
        <v>0</v>
      </c>
    </row>
    <row r="999" spans="1:20" ht="28.5" x14ac:dyDescent="0.25">
      <c r="A999" s="10">
        <v>40567</v>
      </c>
      <c r="B999" s="12" t="s">
        <v>71</v>
      </c>
      <c r="C999" s="11" t="s">
        <v>91</v>
      </c>
      <c r="D999" s="11">
        <v>2010</v>
      </c>
      <c r="E999" s="11" t="s">
        <v>83</v>
      </c>
      <c r="F999" s="11" t="s">
        <v>114</v>
      </c>
      <c r="G999" s="11" t="s">
        <v>75</v>
      </c>
      <c r="H999" s="13" t="s">
        <v>240</v>
      </c>
      <c r="I999" s="11" t="s">
        <v>90</v>
      </c>
      <c r="J999" s="11">
        <v>-4</v>
      </c>
      <c r="K999" s="11">
        <v>206.5</v>
      </c>
      <c r="L999" s="11">
        <v>10</v>
      </c>
      <c r="M999" s="11">
        <v>6</v>
      </c>
      <c r="N999" s="11">
        <v>-6.5</v>
      </c>
      <c r="O999" s="11">
        <v>-0.2</v>
      </c>
      <c r="P999" s="11">
        <v>-6.2</v>
      </c>
      <c r="Q999" s="11" t="s">
        <v>81</v>
      </c>
      <c r="R999" s="11" t="s">
        <v>81</v>
      </c>
      <c r="S999" s="11" t="s">
        <v>79</v>
      </c>
      <c r="T999" s="11">
        <v>0</v>
      </c>
    </row>
    <row r="1000" spans="1:20" x14ac:dyDescent="0.25">
      <c r="A1000" s="6">
        <v>40578</v>
      </c>
      <c r="B1000" s="8" t="s">
        <v>71</v>
      </c>
      <c r="C1000" s="7" t="s">
        <v>94</v>
      </c>
      <c r="D1000" s="7">
        <v>2010</v>
      </c>
      <c r="E1000" s="7" t="s">
        <v>97</v>
      </c>
      <c r="F1000" s="7" t="s">
        <v>98</v>
      </c>
      <c r="G1000" s="7" t="s">
        <v>75</v>
      </c>
      <c r="H1000" s="9" t="s">
        <v>242</v>
      </c>
      <c r="I1000" s="7" t="s">
        <v>90</v>
      </c>
      <c r="J1000" s="7">
        <v>-9</v>
      </c>
      <c r="K1000" s="7">
        <v>207</v>
      </c>
      <c r="L1000" s="7">
        <v>-7</v>
      </c>
      <c r="M1000" s="7">
        <v>-16</v>
      </c>
      <c r="N1000" s="7">
        <v>12</v>
      </c>
      <c r="O1000" s="7">
        <v>-2</v>
      </c>
      <c r="P1000" s="7">
        <v>14</v>
      </c>
      <c r="Q1000" s="7" t="s">
        <v>78</v>
      </c>
      <c r="R1000" s="7" t="s">
        <v>78</v>
      </c>
      <c r="S1000" s="7" t="s">
        <v>134</v>
      </c>
      <c r="T1000" s="7">
        <v>0</v>
      </c>
    </row>
    <row r="1001" spans="1:20" ht="28.5" x14ac:dyDescent="0.25">
      <c r="A1001" s="10">
        <v>40581</v>
      </c>
      <c r="B1001" s="12" t="s">
        <v>71</v>
      </c>
      <c r="C1001" s="11" t="s">
        <v>91</v>
      </c>
      <c r="D1001" s="11">
        <v>2010</v>
      </c>
      <c r="E1001" s="11" t="s">
        <v>84</v>
      </c>
      <c r="F1001" s="11" t="s">
        <v>93</v>
      </c>
      <c r="G1001" s="11" t="s">
        <v>75</v>
      </c>
      <c r="H1001" s="13" t="s">
        <v>544</v>
      </c>
      <c r="I1001" s="11" t="s">
        <v>90</v>
      </c>
      <c r="J1001" s="11">
        <v>-14.5</v>
      </c>
      <c r="K1001" s="11">
        <v>206.5</v>
      </c>
      <c r="L1001" s="11">
        <v>3</v>
      </c>
      <c r="M1001" s="11">
        <v>-11.5</v>
      </c>
      <c r="N1001" s="11">
        <v>-11.5</v>
      </c>
      <c r="O1001" s="11">
        <v>-11.5</v>
      </c>
      <c r="P1001" s="11">
        <v>0</v>
      </c>
      <c r="Q1001" s="11" t="s">
        <v>81</v>
      </c>
      <c r="R1001" s="11" t="s">
        <v>78</v>
      </c>
      <c r="S1001" s="11" t="s">
        <v>79</v>
      </c>
      <c r="T1001" s="11">
        <v>0</v>
      </c>
    </row>
    <row r="1002" spans="1:20" ht="28.5" x14ac:dyDescent="0.25">
      <c r="A1002" s="6">
        <v>40586</v>
      </c>
      <c r="B1002" s="8" t="s">
        <v>71</v>
      </c>
      <c r="C1002" s="7" t="s">
        <v>72</v>
      </c>
      <c r="D1002" s="7">
        <v>2010</v>
      </c>
      <c r="E1002" s="7" t="s">
        <v>88</v>
      </c>
      <c r="F1002" s="7" t="s">
        <v>84</v>
      </c>
      <c r="G1002" s="7" t="s">
        <v>75</v>
      </c>
      <c r="H1002" s="9" t="s">
        <v>712</v>
      </c>
      <c r="I1002" s="7" t="s">
        <v>85</v>
      </c>
      <c r="J1002" s="7">
        <v>1</v>
      </c>
      <c r="K1002" s="7">
        <v>206.5</v>
      </c>
      <c r="L1002" s="7">
        <v>-4</v>
      </c>
      <c r="M1002" s="7">
        <v>-3</v>
      </c>
      <c r="N1002" s="7">
        <v>1.5</v>
      </c>
      <c r="O1002" s="7">
        <v>-0.8</v>
      </c>
      <c r="P1002" s="7">
        <v>2.2000000000000002</v>
      </c>
      <c r="Q1002" s="7" t="s">
        <v>78</v>
      </c>
      <c r="R1002" s="7" t="s">
        <v>78</v>
      </c>
      <c r="S1002" s="7" t="s">
        <v>134</v>
      </c>
      <c r="T1002" s="7">
        <v>0</v>
      </c>
    </row>
    <row r="1003" spans="1:20" ht="28.5" x14ac:dyDescent="0.25">
      <c r="A1003" s="10">
        <v>40587</v>
      </c>
      <c r="B1003" s="12" t="s">
        <v>71</v>
      </c>
      <c r="C1003" s="11" t="s">
        <v>86</v>
      </c>
      <c r="D1003" s="11">
        <v>2010</v>
      </c>
      <c r="E1003" s="11" t="s">
        <v>93</v>
      </c>
      <c r="F1003" s="11" t="s">
        <v>116</v>
      </c>
      <c r="G1003" s="11" t="s">
        <v>75</v>
      </c>
      <c r="H1003" s="13" t="s">
        <v>383</v>
      </c>
      <c r="I1003" s="11" t="s">
        <v>104</v>
      </c>
      <c r="J1003" s="11">
        <v>-1.5</v>
      </c>
      <c r="K1003" s="11">
        <v>206.5</v>
      </c>
      <c r="L1003" s="11">
        <v>-15</v>
      </c>
      <c r="M1003" s="11">
        <v>-16.5</v>
      </c>
      <c r="N1003" s="11">
        <v>8.5</v>
      </c>
      <c r="O1003" s="11">
        <v>-4</v>
      </c>
      <c r="P1003" s="11">
        <v>12.5</v>
      </c>
      <c r="Q1003" s="11" t="s">
        <v>78</v>
      </c>
      <c r="R1003" s="11" t="s">
        <v>78</v>
      </c>
      <c r="S1003" s="11" t="s">
        <v>134</v>
      </c>
      <c r="T1003" s="11">
        <v>0</v>
      </c>
    </row>
    <row r="1004" spans="1:20" x14ac:dyDescent="0.25">
      <c r="A1004" s="6">
        <v>40589</v>
      </c>
      <c r="B1004" s="8" t="s">
        <v>71</v>
      </c>
      <c r="C1004" s="7" t="s">
        <v>122</v>
      </c>
      <c r="D1004" s="7">
        <v>2010</v>
      </c>
      <c r="E1004" s="7" t="s">
        <v>114</v>
      </c>
      <c r="F1004" s="7" t="s">
        <v>98</v>
      </c>
      <c r="G1004" s="7" t="s">
        <v>75</v>
      </c>
      <c r="H1004" s="9" t="s">
        <v>259</v>
      </c>
      <c r="I1004" s="7" t="s">
        <v>121</v>
      </c>
      <c r="J1004" s="7">
        <v>-4.5</v>
      </c>
      <c r="K1004" s="7">
        <v>207</v>
      </c>
      <c r="L1004" s="7">
        <v>1</v>
      </c>
      <c r="M1004" s="7">
        <v>-3.5</v>
      </c>
      <c r="N1004" s="7">
        <v>-4</v>
      </c>
      <c r="O1004" s="7">
        <v>-3.8</v>
      </c>
      <c r="P1004" s="7">
        <v>-0.2</v>
      </c>
      <c r="Q1004" s="7" t="s">
        <v>81</v>
      </c>
      <c r="R1004" s="7" t="s">
        <v>78</v>
      </c>
      <c r="S1004" s="7" t="s">
        <v>79</v>
      </c>
      <c r="T1004" s="7">
        <v>0</v>
      </c>
    </row>
    <row r="1005" spans="1:20" x14ac:dyDescent="0.25">
      <c r="A1005" s="10">
        <v>40590</v>
      </c>
      <c r="B1005" s="12" t="s">
        <v>71</v>
      </c>
      <c r="C1005" s="11" t="s">
        <v>105</v>
      </c>
      <c r="D1005" s="11">
        <v>2010</v>
      </c>
      <c r="E1005" s="11" t="s">
        <v>98</v>
      </c>
      <c r="F1005" s="11" t="s">
        <v>406</v>
      </c>
      <c r="G1005" s="11" t="s">
        <v>75</v>
      </c>
      <c r="H1005" s="13" t="s">
        <v>1273</v>
      </c>
      <c r="I1005" s="11" t="s">
        <v>102</v>
      </c>
      <c r="J1005" s="11">
        <v>-5</v>
      </c>
      <c r="K1005" s="11">
        <v>207</v>
      </c>
      <c r="L1005" s="11">
        <v>-7</v>
      </c>
      <c r="M1005" s="11">
        <v>-12</v>
      </c>
      <c r="N1005" s="11">
        <v>0</v>
      </c>
      <c r="O1005" s="11">
        <v>-6</v>
      </c>
      <c r="P1005" s="11">
        <v>6</v>
      </c>
      <c r="Q1005" s="11" t="s">
        <v>78</v>
      </c>
      <c r="R1005" s="11" t="s">
        <v>78</v>
      </c>
      <c r="S1005" s="11" t="s">
        <v>126</v>
      </c>
      <c r="T1005" s="11">
        <v>0</v>
      </c>
    </row>
    <row r="1006" spans="1:20" x14ac:dyDescent="0.25">
      <c r="A1006" s="6">
        <v>40596</v>
      </c>
      <c r="B1006" s="8" t="s">
        <v>71</v>
      </c>
      <c r="C1006" s="7" t="s">
        <v>122</v>
      </c>
      <c r="D1006" s="7">
        <v>2010</v>
      </c>
      <c r="E1006" s="7" t="s">
        <v>87</v>
      </c>
      <c r="F1006" s="7" t="s">
        <v>129</v>
      </c>
      <c r="G1006" s="7" t="s">
        <v>75</v>
      </c>
      <c r="H1006" s="9" t="s">
        <v>1843</v>
      </c>
      <c r="I1006" s="7" t="s">
        <v>1174</v>
      </c>
      <c r="J1006" s="7">
        <v>-8.5</v>
      </c>
      <c r="K1006" s="7">
        <v>207</v>
      </c>
      <c r="L1006" s="7">
        <v>23</v>
      </c>
      <c r="M1006" s="7">
        <v>14.5</v>
      </c>
      <c r="N1006" s="7">
        <v>-8</v>
      </c>
      <c r="O1006" s="7">
        <v>3.2</v>
      </c>
      <c r="P1006" s="7">
        <v>-11.2</v>
      </c>
      <c r="Q1006" s="7" t="s">
        <v>81</v>
      </c>
      <c r="R1006" s="7" t="s">
        <v>81</v>
      </c>
      <c r="S1006" s="7" t="s">
        <v>79</v>
      </c>
      <c r="T1006" s="7">
        <v>0</v>
      </c>
    </row>
    <row r="1007" spans="1:20" ht="28.5" x14ac:dyDescent="0.25">
      <c r="A1007" s="10">
        <v>40601</v>
      </c>
      <c r="B1007" s="12" t="s">
        <v>71</v>
      </c>
      <c r="C1007" s="11" t="s">
        <v>86</v>
      </c>
      <c r="D1007" s="11">
        <v>2010</v>
      </c>
      <c r="E1007" s="11" t="s">
        <v>127</v>
      </c>
      <c r="F1007" s="11" t="s">
        <v>84</v>
      </c>
      <c r="G1007" s="11" t="s">
        <v>75</v>
      </c>
      <c r="H1007" s="13" t="s">
        <v>676</v>
      </c>
      <c r="I1007" s="11" t="s">
        <v>104</v>
      </c>
      <c r="J1007" s="11">
        <v>8.5</v>
      </c>
      <c r="K1007" s="11">
        <v>207</v>
      </c>
      <c r="L1007" s="11">
        <v>-18</v>
      </c>
      <c r="M1007" s="11">
        <v>-9.5</v>
      </c>
      <c r="N1007" s="11">
        <v>3</v>
      </c>
      <c r="O1007" s="11">
        <v>-3.2</v>
      </c>
      <c r="P1007" s="11">
        <v>6.2</v>
      </c>
      <c r="Q1007" s="11" t="s">
        <v>78</v>
      </c>
      <c r="R1007" s="11" t="s">
        <v>78</v>
      </c>
      <c r="S1007" s="11" t="s">
        <v>134</v>
      </c>
      <c r="T1007" s="11">
        <v>0</v>
      </c>
    </row>
    <row r="1008" spans="1:20" ht="28.5" x14ac:dyDescent="0.25">
      <c r="A1008" s="6">
        <v>40606</v>
      </c>
      <c r="B1008" s="8" t="s">
        <v>71</v>
      </c>
      <c r="C1008" s="7" t="s">
        <v>94</v>
      </c>
      <c r="D1008" s="7">
        <v>2010</v>
      </c>
      <c r="E1008" s="7" t="s">
        <v>83</v>
      </c>
      <c r="F1008" s="7" t="s">
        <v>196</v>
      </c>
      <c r="G1008" s="7" t="s">
        <v>75</v>
      </c>
      <c r="H1008" s="9" t="s">
        <v>968</v>
      </c>
      <c r="I1008" s="7" t="s">
        <v>110</v>
      </c>
      <c r="J1008" s="7">
        <v>-9.5</v>
      </c>
      <c r="K1008" s="7">
        <v>206.5</v>
      </c>
      <c r="L1008" s="7">
        <v>11</v>
      </c>
      <c r="M1008" s="7">
        <v>1.5</v>
      </c>
      <c r="N1008" s="7">
        <v>4.5</v>
      </c>
      <c r="O1008" s="7">
        <v>3</v>
      </c>
      <c r="P1008" s="7">
        <v>1.5</v>
      </c>
      <c r="Q1008" s="7" t="s">
        <v>81</v>
      </c>
      <c r="R1008" s="7" t="s">
        <v>81</v>
      </c>
      <c r="S1008" s="7" t="s">
        <v>134</v>
      </c>
      <c r="T1008" s="7">
        <v>0</v>
      </c>
    </row>
    <row r="1009" spans="1:20" ht="28.5" x14ac:dyDescent="0.25">
      <c r="A1009" s="10">
        <v>40611</v>
      </c>
      <c r="B1009" s="12" t="s">
        <v>71</v>
      </c>
      <c r="C1009" s="11" t="s">
        <v>105</v>
      </c>
      <c r="D1009" s="11">
        <v>2010</v>
      </c>
      <c r="E1009" s="11" t="s">
        <v>83</v>
      </c>
      <c r="F1009" s="11" t="s">
        <v>87</v>
      </c>
      <c r="G1009" s="11" t="s">
        <v>75</v>
      </c>
      <c r="H1009" s="13" t="s">
        <v>328</v>
      </c>
      <c r="I1009" s="11" t="s">
        <v>107</v>
      </c>
      <c r="J1009" s="11">
        <v>-1.5</v>
      </c>
      <c r="K1009" s="11">
        <v>206.5</v>
      </c>
      <c r="L1009" s="11">
        <v>-5</v>
      </c>
      <c r="M1009" s="11">
        <v>-6.5</v>
      </c>
      <c r="N1009" s="11">
        <v>8.5</v>
      </c>
      <c r="O1009" s="11">
        <v>1</v>
      </c>
      <c r="P1009" s="11">
        <v>7.5</v>
      </c>
      <c r="Q1009" s="11" t="s">
        <v>78</v>
      </c>
      <c r="R1009" s="11" t="s">
        <v>78</v>
      </c>
      <c r="S1009" s="11" t="s">
        <v>134</v>
      </c>
      <c r="T1009" s="11">
        <v>1</v>
      </c>
    </row>
    <row r="1010" spans="1:20" x14ac:dyDescent="0.25">
      <c r="A1010" s="6">
        <v>40613</v>
      </c>
      <c r="B1010" s="8" t="s">
        <v>71</v>
      </c>
      <c r="C1010" s="7" t="s">
        <v>94</v>
      </c>
      <c r="D1010" s="7">
        <v>2010</v>
      </c>
      <c r="E1010" s="7" t="s">
        <v>406</v>
      </c>
      <c r="F1010" s="7" t="s">
        <v>92</v>
      </c>
      <c r="G1010" s="7" t="s">
        <v>75</v>
      </c>
      <c r="H1010" s="9" t="s">
        <v>1512</v>
      </c>
      <c r="I1010" s="7" t="s">
        <v>90</v>
      </c>
      <c r="J1010" s="7">
        <v>4.5</v>
      </c>
      <c r="K1010" s="7">
        <v>207</v>
      </c>
      <c r="L1010" s="7">
        <v>3</v>
      </c>
      <c r="M1010" s="7">
        <v>7.5</v>
      </c>
      <c r="N1010" s="7">
        <v>36</v>
      </c>
      <c r="O1010" s="7">
        <v>21.8</v>
      </c>
      <c r="P1010" s="7">
        <v>14.2</v>
      </c>
      <c r="Q1010" s="7" t="s">
        <v>81</v>
      </c>
      <c r="R1010" s="7" t="s">
        <v>81</v>
      </c>
      <c r="S1010" s="7" t="s">
        <v>134</v>
      </c>
      <c r="T1010" s="7">
        <v>1</v>
      </c>
    </row>
    <row r="1011" spans="1:20" x14ac:dyDescent="0.25">
      <c r="A1011" s="10">
        <v>40618</v>
      </c>
      <c r="B1011" s="12" t="s">
        <v>71</v>
      </c>
      <c r="C1011" s="11" t="s">
        <v>105</v>
      </c>
      <c r="D1011" s="11">
        <v>2010</v>
      </c>
      <c r="E1011" s="11" t="s">
        <v>106</v>
      </c>
      <c r="F1011" s="11" t="s">
        <v>127</v>
      </c>
      <c r="G1011" s="11" t="s">
        <v>75</v>
      </c>
      <c r="H1011" s="13" t="s">
        <v>341</v>
      </c>
      <c r="I1011" s="11" t="s">
        <v>257</v>
      </c>
      <c r="J1011" s="11">
        <v>-4.5</v>
      </c>
      <c r="K1011" s="11">
        <v>207</v>
      </c>
      <c r="L1011" s="11">
        <v>14</v>
      </c>
      <c r="M1011" s="11">
        <v>9.5</v>
      </c>
      <c r="N1011" s="11">
        <v>-7</v>
      </c>
      <c r="O1011" s="11">
        <v>1.2</v>
      </c>
      <c r="P1011" s="11">
        <v>-8.1999999999999993</v>
      </c>
      <c r="Q1011" s="11" t="s">
        <v>81</v>
      </c>
      <c r="R1011" s="11" t="s">
        <v>81</v>
      </c>
      <c r="S1011" s="11" t="s">
        <v>79</v>
      </c>
      <c r="T1011" s="11">
        <v>0</v>
      </c>
    </row>
    <row r="1012" spans="1:20" x14ac:dyDescent="0.25">
      <c r="A1012" s="6">
        <v>40622</v>
      </c>
      <c r="B1012" s="8" t="s">
        <v>71</v>
      </c>
      <c r="C1012" s="7" t="s">
        <v>86</v>
      </c>
      <c r="D1012" s="7">
        <v>2010</v>
      </c>
      <c r="E1012" s="7" t="s">
        <v>87</v>
      </c>
      <c r="F1012" s="7" t="s">
        <v>127</v>
      </c>
      <c r="G1012" s="7" t="s">
        <v>75</v>
      </c>
      <c r="H1012" s="9" t="s">
        <v>378</v>
      </c>
      <c r="I1012" s="7" t="s">
        <v>90</v>
      </c>
      <c r="J1012" s="7">
        <v>-14.5</v>
      </c>
      <c r="K1012" s="7">
        <v>206.5</v>
      </c>
      <c r="L1012" s="7">
        <v>-2</v>
      </c>
      <c r="M1012" s="7">
        <v>-16.5</v>
      </c>
      <c r="N1012" s="7">
        <v>-18.5</v>
      </c>
      <c r="O1012" s="7">
        <v>-17.5</v>
      </c>
      <c r="P1012" s="7">
        <v>-1</v>
      </c>
      <c r="Q1012" s="7" t="s">
        <v>78</v>
      </c>
      <c r="R1012" s="7" t="s">
        <v>78</v>
      </c>
      <c r="S1012" s="7" t="s">
        <v>79</v>
      </c>
      <c r="T1012" s="7">
        <v>0</v>
      </c>
    </row>
    <row r="1013" spans="1:20" x14ac:dyDescent="0.25">
      <c r="A1013" s="10">
        <v>40630</v>
      </c>
      <c r="B1013" s="12" t="s">
        <v>71</v>
      </c>
      <c r="C1013" s="11" t="s">
        <v>91</v>
      </c>
      <c r="D1013" s="11">
        <v>2010</v>
      </c>
      <c r="E1013" s="11" t="s">
        <v>101</v>
      </c>
      <c r="F1013" s="11" t="s">
        <v>92</v>
      </c>
      <c r="G1013" s="11" t="s">
        <v>75</v>
      </c>
      <c r="H1013" s="13" t="s">
        <v>243</v>
      </c>
      <c r="I1013" s="11" t="s">
        <v>139</v>
      </c>
      <c r="J1013" s="11">
        <v>1.5</v>
      </c>
      <c r="K1013" s="11">
        <v>207</v>
      </c>
      <c r="L1013" s="11">
        <v>7</v>
      </c>
      <c r="M1013" s="11">
        <v>8.5</v>
      </c>
      <c r="N1013" s="11">
        <v>12</v>
      </c>
      <c r="O1013" s="11">
        <v>10.199999999999999</v>
      </c>
      <c r="P1013" s="11">
        <v>1.8</v>
      </c>
      <c r="Q1013" s="11" t="s">
        <v>81</v>
      </c>
      <c r="R1013" s="11" t="s">
        <v>81</v>
      </c>
      <c r="S1013" s="11" t="s">
        <v>134</v>
      </c>
      <c r="T1013" s="11">
        <v>1</v>
      </c>
    </row>
    <row r="1014" spans="1:20" ht="28.5" x14ac:dyDescent="0.25">
      <c r="A1014" s="6">
        <v>40634</v>
      </c>
      <c r="B1014" s="8" t="s">
        <v>71</v>
      </c>
      <c r="C1014" s="7" t="s">
        <v>94</v>
      </c>
      <c r="D1014" s="7">
        <v>2010</v>
      </c>
      <c r="E1014" s="7" t="s">
        <v>196</v>
      </c>
      <c r="F1014" s="7" t="s">
        <v>108</v>
      </c>
      <c r="G1014" s="7" t="s">
        <v>75</v>
      </c>
      <c r="H1014" s="9" t="s">
        <v>831</v>
      </c>
      <c r="I1014" s="7" t="s">
        <v>90</v>
      </c>
      <c r="J1014" s="7">
        <v>11</v>
      </c>
      <c r="K1014" s="7">
        <v>206.5</v>
      </c>
      <c r="L1014" s="7">
        <v>-19</v>
      </c>
      <c r="M1014" s="7">
        <v>-8</v>
      </c>
      <c r="N1014" s="7">
        <v>-3.5</v>
      </c>
      <c r="O1014" s="7">
        <v>-5.8</v>
      </c>
      <c r="P1014" s="7">
        <v>2.2000000000000002</v>
      </c>
      <c r="Q1014" s="7" t="s">
        <v>78</v>
      </c>
      <c r="R1014" s="7" t="s">
        <v>78</v>
      </c>
      <c r="S1014" s="7" t="s">
        <v>79</v>
      </c>
      <c r="T1014" s="7">
        <v>0</v>
      </c>
    </row>
    <row r="1015" spans="1:20" x14ac:dyDescent="0.25">
      <c r="A1015" s="10">
        <v>40638</v>
      </c>
      <c r="B1015" s="12" t="s">
        <v>71</v>
      </c>
      <c r="C1015" s="11" t="s">
        <v>122</v>
      </c>
      <c r="D1015" s="11">
        <v>2010</v>
      </c>
      <c r="E1015" s="11" t="s">
        <v>97</v>
      </c>
      <c r="F1015" s="11" t="s">
        <v>87</v>
      </c>
      <c r="G1015" s="11" t="s">
        <v>75</v>
      </c>
      <c r="H1015" s="13" t="s">
        <v>367</v>
      </c>
      <c r="I1015" s="11" t="s">
        <v>139</v>
      </c>
      <c r="J1015" s="11">
        <v>-4.5</v>
      </c>
      <c r="K1015" s="11">
        <v>207</v>
      </c>
      <c r="L1015" s="11">
        <v>-7</v>
      </c>
      <c r="M1015" s="11">
        <v>-11.5</v>
      </c>
      <c r="N1015" s="11">
        <v>-12</v>
      </c>
      <c r="O1015" s="11">
        <v>-11.8</v>
      </c>
      <c r="P1015" s="11">
        <v>-0.2</v>
      </c>
      <c r="Q1015" s="11" t="s">
        <v>78</v>
      </c>
      <c r="R1015" s="11" t="s">
        <v>78</v>
      </c>
      <c r="S1015" s="11" t="s">
        <v>79</v>
      </c>
      <c r="T1015" s="11">
        <v>0</v>
      </c>
    </row>
    <row r="1016" spans="1:20" x14ac:dyDescent="0.25">
      <c r="A1016" s="6">
        <v>40639</v>
      </c>
      <c r="B1016" s="8" t="s">
        <v>71</v>
      </c>
      <c r="C1016" s="7" t="s">
        <v>105</v>
      </c>
      <c r="D1016" s="7">
        <v>2010</v>
      </c>
      <c r="E1016" s="7" t="s">
        <v>96</v>
      </c>
      <c r="F1016" s="7" t="s">
        <v>116</v>
      </c>
      <c r="G1016" s="7" t="s">
        <v>75</v>
      </c>
      <c r="H1016" s="9" t="s">
        <v>2196</v>
      </c>
      <c r="I1016" s="7" t="s">
        <v>77</v>
      </c>
      <c r="J1016" s="7">
        <v>-12</v>
      </c>
      <c r="K1016" s="7">
        <v>207</v>
      </c>
      <c r="L1016" s="7">
        <v>24</v>
      </c>
      <c r="M1016" s="7">
        <v>12</v>
      </c>
      <c r="N1016" s="7">
        <v>41</v>
      </c>
      <c r="O1016" s="7">
        <v>26.5</v>
      </c>
      <c r="P1016" s="7">
        <v>14.5</v>
      </c>
      <c r="Q1016" s="7" t="s">
        <v>81</v>
      </c>
      <c r="R1016" s="7" t="s">
        <v>81</v>
      </c>
      <c r="S1016" s="7" t="s">
        <v>134</v>
      </c>
      <c r="T1016" s="7">
        <v>0</v>
      </c>
    </row>
    <row r="1017" spans="1:20" x14ac:dyDescent="0.25">
      <c r="A1017" s="10">
        <v>40643</v>
      </c>
      <c r="B1017" s="12" t="s">
        <v>71</v>
      </c>
      <c r="C1017" s="11" t="s">
        <v>86</v>
      </c>
      <c r="D1017" s="11">
        <v>2010</v>
      </c>
      <c r="E1017" s="11" t="s">
        <v>127</v>
      </c>
      <c r="F1017" s="11" t="s">
        <v>95</v>
      </c>
      <c r="G1017" s="11" t="s">
        <v>75</v>
      </c>
      <c r="H1017" s="13" t="s">
        <v>365</v>
      </c>
      <c r="I1017" s="11" t="s">
        <v>90</v>
      </c>
      <c r="J1017" s="11">
        <v>-6</v>
      </c>
      <c r="K1017" s="11">
        <v>206.5</v>
      </c>
      <c r="L1017" s="11">
        <v>7</v>
      </c>
      <c r="M1017" s="11">
        <v>1</v>
      </c>
      <c r="N1017" s="11">
        <v>-15.5</v>
      </c>
      <c r="O1017" s="11">
        <v>-7.2</v>
      </c>
      <c r="P1017" s="11">
        <v>-8.1999999999999993</v>
      </c>
      <c r="Q1017" s="11" t="s">
        <v>81</v>
      </c>
      <c r="R1017" s="11" t="s">
        <v>81</v>
      </c>
      <c r="S1017" s="11" t="s">
        <v>79</v>
      </c>
      <c r="T1017" s="11">
        <v>0</v>
      </c>
    </row>
    <row r="1018" spans="1:20" x14ac:dyDescent="0.25">
      <c r="A1018" s="6">
        <v>40653</v>
      </c>
      <c r="B1018" s="8" t="s">
        <v>71</v>
      </c>
      <c r="C1018" s="7" t="s">
        <v>105</v>
      </c>
      <c r="D1018" s="7">
        <v>2010</v>
      </c>
      <c r="E1018" s="7" t="s">
        <v>87</v>
      </c>
      <c r="F1018" s="7" t="s">
        <v>97</v>
      </c>
      <c r="G1018" s="7" t="s">
        <v>75</v>
      </c>
      <c r="H1018" s="9" t="s">
        <v>530</v>
      </c>
      <c r="I1018" s="7" t="s">
        <v>124</v>
      </c>
      <c r="J1018" s="7">
        <v>-4.5</v>
      </c>
      <c r="K1018" s="7">
        <v>206.5</v>
      </c>
      <c r="L1018" s="7">
        <v>17</v>
      </c>
      <c r="M1018" s="7">
        <v>12.5</v>
      </c>
      <c r="N1018" s="7">
        <v>-11.5</v>
      </c>
      <c r="O1018" s="7">
        <v>0.5</v>
      </c>
      <c r="P1018" s="7">
        <v>-12</v>
      </c>
      <c r="Q1018" s="7" t="s">
        <v>81</v>
      </c>
      <c r="R1018" s="7" t="s">
        <v>81</v>
      </c>
      <c r="S1018" s="7" t="s">
        <v>79</v>
      </c>
      <c r="T1018" s="7">
        <v>0</v>
      </c>
    </row>
    <row r="1019" spans="1:20" x14ac:dyDescent="0.25">
      <c r="A1019" s="10">
        <v>40658</v>
      </c>
      <c r="B1019" s="12" t="s">
        <v>71</v>
      </c>
      <c r="C1019" s="11" t="s">
        <v>91</v>
      </c>
      <c r="D1019" s="11">
        <v>2010</v>
      </c>
      <c r="E1019" s="11" t="s">
        <v>97</v>
      </c>
      <c r="F1019" s="11" t="s">
        <v>87</v>
      </c>
      <c r="G1019" s="11" t="s">
        <v>75</v>
      </c>
      <c r="H1019" s="13" t="s">
        <v>1199</v>
      </c>
      <c r="I1019" s="11" t="s">
        <v>90</v>
      </c>
      <c r="J1019" s="11">
        <v>-3.5</v>
      </c>
      <c r="K1019" s="11">
        <v>206.5</v>
      </c>
      <c r="L1019" s="11">
        <v>3</v>
      </c>
      <c r="M1019" s="11">
        <v>-0.5</v>
      </c>
      <c r="N1019" s="11">
        <v>-1.5</v>
      </c>
      <c r="O1019" s="11">
        <v>-1</v>
      </c>
      <c r="P1019" s="11">
        <v>-0.5</v>
      </c>
      <c r="Q1019" s="11" t="s">
        <v>81</v>
      </c>
      <c r="R1019" s="11" t="s">
        <v>78</v>
      </c>
      <c r="S1019" s="11" t="s">
        <v>79</v>
      </c>
      <c r="T1019" s="11">
        <v>0</v>
      </c>
    </row>
    <row r="1020" spans="1:20" x14ac:dyDescent="0.25">
      <c r="A1020" s="6">
        <v>40479</v>
      </c>
      <c r="B1020" s="8" t="s">
        <v>71</v>
      </c>
      <c r="C1020" s="7" t="s">
        <v>82</v>
      </c>
      <c r="D1020" s="7">
        <v>2010</v>
      </c>
      <c r="E1020" s="7" t="s">
        <v>98</v>
      </c>
      <c r="F1020" s="7" t="s">
        <v>114</v>
      </c>
      <c r="G1020" s="7" t="s">
        <v>75</v>
      </c>
      <c r="H1020" s="9" t="s">
        <v>1297</v>
      </c>
      <c r="I1020" s="7" t="s">
        <v>107</v>
      </c>
      <c r="J1020" s="7">
        <v>-7</v>
      </c>
      <c r="K1020" s="7">
        <v>208</v>
      </c>
      <c r="L1020" s="7">
        <v>-16</v>
      </c>
      <c r="M1020" s="7">
        <v>-23</v>
      </c>
      <c r="N1020" s="7">
        <v>-4</v>
      </c>
      <c r="O1020" s="7">
        <v>-13.5</v>
      </c>
      <c r="P1020" s="7">
        <v>9.5</v>
      </c>
      <c r="Q1020" s="7" t="s">
        <v>78</v>
      </c>
      <c r="R1020" s="7" t="s">
        <v>78</v>
      </c>
      <c r="S1020" s="7" t="s">
        <v>79</v>
      </c>
      <c r="T1020" s="7">
        <v>0</v>
      </c>
    </row>
    <row r="1021" spans="1:20" x14ac:dyDescent="0.25">
      <c r="A1021" s="10">
        <v>40480</v>
      </c>
      <c r="B1021" s="12" t="s">
        <v>71</v>
      </c>
      <c r="C1021" s="11" t="s">
        <v>94</v>
      </c>
      <c r="D1021" s="11">
        <v>2010</v>
      </c>
      <c r="E1021" s="11" t="s">
        <v>103</v>
      </c>
      <c r="F1021" s="11" t="s">
        <v>97</v>
      </c>
      <c r="G1021" s="11" t="s">
        <v>75</v>
      </c>
      <c r="H1021" s="13" t="s">
        <v>386</v>
      </c>
      <c r="I1021" s="11" t="s">
        <v>90</v>
      </c>
      <c r="J1021" s="11">
        <v>1</v>
      </c>
      <c r="K1021" s="11">
        <v>207.5</v>
      </c>
      <c r="L1021" s="11">
        <v>6</v>
      </c>
      <c r="M1021" s="11">
        <v>7</v>
      </c>
      <c r="N1021" s="11">
        <v>-11.5</v>
      </c>
      <c r="O1021" s="11">
        <v>-2.2000000000000002</v>
      </c>
      <c r="P1021" s="11">
        <v>-9.1999999999999993</v>
      </c>
      <c r="Q1021" s="11" t="s">
        <v>81</v>
      </c>
      <c r="R1021" s="11" t="s">
        <v>81</v>
      </c>
      <c r="S1021" s="11" t="s">
        <v>79</v>
      </c>
      <c r="T1021" s="11">
        <v>0</v>
      </c>
    </row>
    <row r="1022" spans="1:20" ht="28.5" x14ac:dyDescent="0.25">
      <c r="A1022" s="6">
        <v>40481</v>
      </c>
      <c r="B1022" s="8" t="s">
        <v>71</v>
      </c>
      <c r="C1022" s="7" t="s">
        <v>72</v>
      </c>
      <c r="D1022" s="7">
        <v>2010</v>
      </c>
      <c r="E1022" s="7" t="s">
        <v>96</v>
      </c>
      <c r="F1022" s="7" t="s">
        <v>83</v>
      </c>
      <c r="G1022" s="7" t="s">
        <v>75</v>
      </c>
      <c r="H1022" s="9" t="s">
        <v>555</v>
      </c>
      <c r="I1022" s="7" t="s">
        <v>102</v>
      </c>
      <c r="J1022" s="7">
        <v>-5.5</v>
      </c>
      <c r="K1022" s="7">
        <v>207.5</v>
      </c>
      <c r="L1022" s="7">
        <v>13</v>
      </c>
      <c r="M1022" s="7">
        <v>7.5</v>
      </c>
      <c r="N1022" s="7">
        <v>-22.5</v>
      </c>
      <c r="O1022" s="7">
        <v>-7.5</v>
      </c>
      <c r="P1022" s="7">
        <v>-15</v>
      </c>
      <c r="Q1022" s="7" t="s">
        <v>81</v>
      </c>
      <c r="R1022" s="7" t="s">
        <v>81</v>
      </c>
      <c r="S1022" s="7" t="s">
        <v>79</v>
      </c>
      <c r="T1022" s="7">
        <v>0</v>
      </c>
    </row>
    <row r="1023" spans="1:20" x14ac:dyDescent="0.25">
      <c r="A1023" s="10">
        <v>40485</v>
      </c>
      <c r="B1023" s="12" t="s">
        <v>71</v>
      </c>
      <c r="C1023" s="11" t="s">
        <v>105</v>
      </c>
      <c r="D1023" s="11">
        <v>2010</v>
      </c>
      <c r="E1023" s="11" t="s">
        <v>114</v>
      </c>
      <c r="F1023" s="11" t="s">
        <v>100</v>
      </c>
      <c r="G1023" s="11" t="s">
        <v>75</v>
      </c>
      <c r="H1023" s="13" t="s">
        <v>867</v>
      </c>
      <c r="I1023" s="11" t="s">
        <v>279</v>
      </c>
      <c r="J1023" s="11">
        <v>1</v>
      </c>
      <c r="K1023" s="11">
        <v>208</v>
      </c>
      <c r="L1023" s="11">
        <v>-2</v>
      </c>
      <c r="M1023" s="11">
        <v>-1</v>
      </c>
      <c r="N1023" s="11">
        <v>14</v>
      </c>
      <c r="O1023" s="11">
        <v>6.5</v>
      </c>
      <c r="P1023" s="11">
        <v>7.5</v>
      </c>
      <c r="Q1023" s="11" t="s">
        <v>78</v>
      </c>
      <c r="R1023" s="11" t="s">
        <v>78</v>
      </c>
      <c r="S1023" s="11" t="s">
        <v>134</v>
      </c>
      <c r="T1023" s="11">
        <v>0</v>
      </c>
    </row>
    <row r="1024" spans="1:20" x14ac:dyDescent="0.25">
      <c r="A1024" s="6">
        <v>40487</v>
      </c>
      <c r="B1024" s="8" t="s">
        <v>71</v>
      </c>
      <c r="C1024" s="7" t="s">
        <v>94</v>
      </c>
      <c r="D1024" s="7">
        <v>2010</v>
      </c>
      <c r="E1024" s="7" t="s">
        <v>101</v>
      </c>
      <c r="F1024" s="7" t="s">
        <v>116</v>
      </c>
      <c r="G1024" s="7" t="s">
        <v>75</v>
      </c>
      <c r="H1024" s="9" t="s">
        <v>1284</v>
      </c>
      <c r="I1024" s="7" t="s">
        <v>80</v>
      </c>
      <c r="J1024" s="7">
        <v>-6</v>
      </c>
      <c r="K1024" s="7">
        <v>208</v>
      </c>
      <c r="L1024" s="7">
        <v>21</v>
      </c>
      <c r="M1024" s="7">
        <v>15</v>
      </c>
      <c r="N1024" s="7">
        <v>-5</v>
      </c>
      <c r="O1024" s="7">
        <v>5</v>
      </c>
      <c r="P1024" s="7">
        <v>-10</v>
      </c>
      <c r="Q1024" s="7" t="s">
        <v>81</v>
      </c>
      <c r="R1024" s="7" t="s">
        <v>81</v>
      </c>
      <c r="S1024" s="7" t="s">
        <v>79</v>
      </c>
      <c r="T1024" s="7">
        <v>0</v>
      </c>
    </row>
    <row r="1025" spans="1:20" x14ac:dyDescent="0.25">
      <c r="A1025" s="10">
        <v>40489</v>
      </c>
      <c r="B1025" s="12" t="s">
        <v>71</v>
      </c>
      <c r="C1025" s="11" t="s">
        <v>86</v>
      </c>
      <c r="D1025" s="11">
        <v>2010</v>
      </c>
      <c r="E1025" s="11" t="s">
        <v>123</v>
      </c>
      <c r="F1025" s="11" t="s">
        <v>114</v>
      </c>
      <c r="G1025" s="11" t="s">
        <v>75</v>
      </c>
      <c r="H1025" s="13" t="s">
        <v>1020</v>
      </c>
      <c r="I1025" s="11" t="s">
        <v>90</v>
      </c>
      <c r="J1025" s="11">
        <v>-6</v>
      </c>
      <c r="K1025" s="11">
        <v>208</v>
      </c>
      <c r="L1025" s="11">
        <v>-4</v>
      </c>
      <c r="M1025" s="11">
        <v>-10</v>
      </c>
      <c r="N1025" s="11">
        <v>24</v>
      </c>
      <c r="O1025" s="11">
        <v>7</v>
      </c>
      <c r="P1025" s="11">
        <v>17</v>
      </c>
      <c r="Q1025" s="11" t="s">
        <v>78</v>
      </c>
      <c r="R1025" s="11" t="s">
        <v>78</v>
      </c>
      <c r="S1025" s="11" t="s">
        <v>134</v>
      </c>
      <c r="T1025" s="11">
        <v>0</v>
      </c>
    </row>
    <row r="1026" spans="1:20" ht="28.5" x14ac:dyDescent="0.25">
      <c r="A1026" s="6">
        <v>40499</v>
      </c>
      <c r="B1026" s="8" t="s">
        <v>71</v>
      </c>
      <c r="C1026" s="7" t="s">
        <v>105</v>
      </c>
      <c r="D1026" s="7">
        <v>2010</v>
      </c>
      <c r="E1026" s="7" t="s">
        <v>83</v>
      </c>
      <c r="F1026" s="7" t="s">
        <v>127</v>
      </c>
      <c r="G1026" s="7" t="s">
        <v>75</v>
      </c>
      <c r="H1026" s="9" t="s">
        <v>668</v>
      </c>
      <c r="I1026" s="7" t="s">
        <v>102</v>
      </c>
      <c r="J1026" s="7">
        <v>-3.5</v>
      </c>
      <c r="K1026" s="7">
        <v>207.5</v>
      </c>
      <c r="L1026" s="7">
        <v>-8</v>
      </c>
      <c r="M1026" s="7">
        <v>-11.5</v>
      </c>
      <c r="N1026" s="7">
        <v>-27.5</v>
      </c>
      <c r="O1026" s="7">
        <v>-19.5</v>
      </c>
      <c r="P1026" s="7">
        <v>-8</v>
      </c>
      <c r="Q1026" s="7" t="s">
        <v>78</v>
      </c>
      <c r="R1026" s="7" t="s">
        <v>78</v>
      </c>
      <c r="S1026" s="7" t="s">
        <v>79</v>
      </c>
      <c r="T1026" s="7">
        <v>0</v>
      </c>
    </row>
    <row r="1027" spans="1:20" x14ac:dyDescent="0.25">
      <c r="A1027" s="10">
        <v>40513</v>
      </c>
      <c r="B1027" s="12" t="s">
        <v>71</v>
      </c>
      <c r="C1027" s="11" t="s">
        <v>105</v>
      </c>
      <c r="D1027" s="11">
        <v>2010</v>
      </c>
      <c r="E1027" s="11" t="s">
        <v>127</v>
      </c>
      <c r="F1027" s="11" t="s">
        <v>116</v>
      </c>
      <c r="G1027" s="11" t="s">
        <v>75</v>
      </c>
      <c r="H1027" s="13" t="s">
        <v>2197</v>
      </c>
      <c r="I1027" s="11" t="s">
        <v>110</v>
      </c>
      <c r="J1027" s="11">
        <v>-4.5</v>
      </c>
      <c r="K1027" s="11">
        <v>208</v>
      </c>
      <c r="L1027" s="11">
        <v>19</v>
      </c>
      <c r="M1027" s="11">
        <v>14.5</v>
      </c>
      <c r="N1027" s="11">
        <v>27</v>
      </c>
      <c r="O1027" s="11">
        <v>20.8</v>
      </c>
      <c r="P1027" s="11">
        <v>6.2</v>
      </c>
      <c r="Q1027" s="11" t="s">
        <v>81</v>
      </c>
      <c r="R1027" s="11" t="s">
        <v>81</v>
      </c>
      <c r="S1027" s="11" t="s">
        <v>134</v>
      </c>
      <c r="T1027" s="11">
        <v>0</v>
      </c>
    </row>
    <row r="1028" spans="1:20" x14ac:dyDescent="0.25">
      <c r="A1028" s="6">
        <v>40513</v>
      </c>
      <c r="B1028" s="8" t="s">
        <v>71</v>
      </c>
      <c r="C1028" s="7" t="s">
        <v>105</v>
      </c>
      <c r="D1028" s="7">
        <v>2010</v>
      </c>
      <c r="E1028" s="7" t="s">
        <v>88</v>
      </c>
      <c r="F1028" s="7" t="s">
        <v>118</v>
      </c>
      <c r="G1028" s="7" t="s">
        <v>75</v>
      </c>
      <c r="H1028" s="9" t="s">
        <v>1264</v>
      </c>
      <c r="I1028" s="7" t="s">
        <v>104</v>
      </c>
      <c r="J1028" s="7">
        <v>5.5</v>
      </c>
      <c r="K1028" s="7">
        <v>207.5</v>
      </c>
      <c r="L1028" s="7">
        <v>10</v>
      </c>
      <c r="M1028" s="7">
        <v>15.5</v>
      </c>
      <c r="N1028" s="7">
        <v>0.5</v>
      </c>
      <c r="O1028" s="7">
        <v>8</v>
      </c>
      <c r="P1028" s="7">
        <v>-7.5</v>
      </c>
      <c r="Q1028" s="7" t="s">
        <v>81</v>
      </c>
      <c r="R1028" s="7" t="s">
        <v>81</v>
      </c>
      <c r="S1028" s="7" t="s">
        <v>134</v>
      </c>
      <c r="T1028" s="7">
        <v>0</v>
      </c>
    </row>
    <row r="1029" spans="1:20" x14ac:dyDescent="0.25">
      <c r="A1029" s="10">
        <v>40518</v>
      </c>
      <c r="B1029" s="12" t="s">
        <v>71</v>
      </c>
      <c r="C1029" s="11" t="s">
        <v>91</v>
      </c>
      <c r="D1029" s="11">
        <v>2010</v>
      </c>
      <c r="E1029" s="11" t="s">
        <v>96</v>
      </c>
      <c r="F1029" s="11" t="s">
        <v>127</v>
      </c>
      <c r="G1029" s="11" t="s">
        <v>75</v>
      </c>
      <c r="H1029" s="13" t="s">
        <v>1248</v>
      </c>
      <c r="I1029" s="11" t="s">
        <v>77</v>
      </c>
      <c r="J1029" s="11">
        <v>-7.5</v>
      </c>
      <c r="K1029" s="11">
        <v>208</v>
      </c>
      <c r="L1029" s="11">
        <v>24</v>
      </c>
      <c r="M1029" s="11">
        <v>16.5</v>
      </c>
      <c r="N1029" s="11">
        <v>16</v>
      </c>
      <c r="O1029" s="11">
        <v>16.2</v>
      </c>
      <c r="P1029" s="11">
        <v>-0.2</v>
      </c>
      <c r="Q1029" s="11" t="s">
        <v>81</v>
      </c>
      <c r="R1029" s="11" t="s">
        <v>81</v>
      </c>
      <c r="S1029" s="11" t="s">
        <v>134</v>
      </c>
      <c r="T1029" s="11">
        <v>0</v>
      </c>
    </row>
    <row r="1030" spans="1:20" x14ac:dyDescent="0.25">
      <c r="A1030" s="6">
        <v>40519</v>
      </c>
      <c r="B1030" s="8" t="s">
        <v>71</v>
      </c>
      <c r="C1030" s="7" t="s">
        <v>122</v>
      </c>
      <c r="D1030" s="7">
        <v>2010</v>
      </c>
      <c r="E1030" s="7" t="s">
        <v>118</v>
      </c>
      <c r="F1030" s="7" t="s">
        <v>116</v>
      </c>
      <c r="G1030" s="7" t="s">
        <v>75</v>
      </c>
      <c r="H1030" s="9" t="s">
        <v>2105</v>
      </c>
      <c r="I1030" s="7" t="s">
        <v>85</v>
      </c>
      <c r="J1030" s="7">
        <v>-12.5</v>
      </c>
      <c r="K1030" s="7">
        <v>208</v>
      </c>
      <c r="L1030" s="7">
        <v>7</v>
      </c>
      <c r="M1030" s="7">
        <v>-5.5</v>
      </c>
      <c r="N1030" s="7">
        <v>15</v>
      </c>
      <c r="O1030" s="7">
        <v>4.8</v>
      </c>
      <c r="P1030" s="7">
        <v>10.199999999999999</v>
      </c>
      <c r="Q1030" s="7" t="s">
        <v>81</v>
      </c>
      <c r="R1030" s="7" t="s">
        <v>78</v>
      </c>
      <c r="S1030" s="7" t="s">
        <v>134</v>
      </c>
      <c r="T1030" s="7">
        <v>0</v>
      </c>
    </row>
    <row r="1031" spans="1:20" x14ac:dyDescent="0.25">
      <c r="A1031" s="10">
        <v>40534</v>
      </c>
      <c r="B1031" s="12" t="s">
        <v>71</v>
      </c>
      <c r="C1031" s="11" t="s">
        <v>105</v>
      </c>
      <c r="D1031" s="11">
        <v>2010</v>
      </c>
      <c r="E1031" s="11" t="s">
        <v>127</v>
      </c>
      <c r="F1031" s="11" t="s">
        <v>106</v>
      </c>
      <c r="G1031" s="11" t="s">
        <v>75</v>
      </c>
      <c r="H1031" s="13" t="s">
        <v>1757</v>
      </c>
      <c r="I1031" s="11" t="s">
        <v>124</v>
      </c>
      <c r="J1031" s="11">
        <v>-5</v>
      </c>
      <c r="K1031" s="11">
        <v>207.5</v>
      </c>
      <c r="L1031" s="11">
        <v>-22</v>
      </c>
      <c r="M1031" s="11">
        <v>-27</v>
      </c>
      <c r="N1031" s="11">
        <v>0.5</v>
      </c>
      <c r="O1031" s="11">
        <v>-13.2</v>
      </c>
      <c r="P1031" s="11">
        <v>13.8</v>
      </c>
      <c r="Q1031" s="11" t="s">
        <v>78</v>
      </c>
      <c r="R1031" s="11" t="s">
        <v>78</v>
      </c>
      <c r="S1031" s="11" t="s">
        <v>134</v>
      </c>
      <c r="T1031" s="11">
        <v>0</v>
      </c>
    </row>
    <row r="1032" spans="1:20" x14ac:dyDescent="0.25">
      <c r="A1032" s="6">
        <v>40535</v>
      </c>
      <c r="B1032" s="8" t="s">
        <v>71</v>
      </c>
      <c r="C1032" s="7" t="s">
        <v>82</v>
      </c>
      <c r="D1032" s="7">
        <v>2010</v>
      </c>
      <c r="E1032" s="7" t="s">
        <v>114</v>
      </c>
      <c r="F1032" s="7" t="s">
        <v>108</v>
      </c>
      <c r="G1032" s="7" t="s">
        <v>75</v>
      </c>
      <c r="H1032" s="9" t="s">
        <v>199</v>
      </c>
      <c r="I1032" s="7" t="s">
        <v>124</v>
      </c>
      <c r="J1032" s="7">
        <v>6</v>
      </c>
      <c r="K1032" s="7">
        <v>208</v>
      </c>
      <c r="L1032" s="7">
        <v>-12</v>
      </c>
      <c r="M1032" s="7">
        <v>-6</v>
      </c>
      <c r="N1032" s="7">
        <v>-30</v>
      </c>
      <c r="O1032" s="7">
        <v>-18</v>
      </c>
      <c r="P1032" s="7">
        <v>-12</v>
      </c>
      <c r="Q1032" s="7" t="s">
        <v>78</v>
      </c>
      <c r="R1032" s="7" t="s">
        <v>78</v>
      </c>
      <c r="S1032" s="7" t="s">
        <v>79</v>
      </c>
      <c r="T1032" s="7">
        <v>0</v>
      </c>
    </row>
    <row r="1033" spans="1:20" x14ac:dyDescent="0.25">
      <c r="A1033" s="10">
        <v>40550</v>
      </c>
      <c r="B1033" s="12" t="s">
        <v>71</v>
      </c>
      <c r="C1033" s="11" t="s">
        <v>94</v>
      </c>
      <c r="D1033" s="11">
        <v>2010</v>
      </c>
      <c r="E1033" s="11" t="s">
        <v>92</v>
      </c>
      <c r="F1033" s="11" t="s">
        <v>88</v>
      </c>
      <c r="G1033" s="11" t="s">
        <v>75</v>
      </c>
      <c r="H1033" s="13" t="s">
        <v>654</v>
      </c>
      <c r="I1033" s="11" t="s">
        <v>90</v>
      </c>
      <c r="J1033" s="11">
        <v>-9.5</v>
      </c>
      <c r="K1033" s="11">
        <v>208</v>
      </c>
      <c r="L1033" s="11">
        <v>15</v>
      </c>
      <c r="M1033" s="11">
        <v>5.5</v>
      </c>
      <c r="N1033" s="11">
        <v>-3</v>
      </c>
      <c r="O1033" s="11">
        <v>1.2</v>
      </c>
      <c r="P1033" s="11">
        <v>-4.2</v>
      </c>
      <c r="Q1033" s="11" t="s">
        <v>81</v>
      </c>
      <c r="R1033" s="11" t="s">
        <v>81</v>
      </c>
      <c r="S1033" s="11" t="s">
        <v>79</v>
      </c>
      <c r="T1033" s="11">
        <v>0</v>
      </c>
    </row>
    <row r="1034" spans="1:20" x14ac:dyDescent="0.25">
      <c r="A1034" s="6">
        <v>40551</v>
      </c>
      <c r="B1034" s="8" t="s">
        <v>71</v>
      </c>
      <c r="C1034" s="7" t="s">
        <v>72</v>
      </c>
      <c r="D1034" s="7">
        <v>2010</v>
      </c>
      <c r="E1034" s="7" t="s">
        <v>88</v>
      </c>
      <c r="F1034" s="7" t="s">
        <v>98</v>
      </c>
      <c r="G1034" s="7" t="s">
        <v>75</v>
      </c>
      <c r="H1034" s="9" t="s">
        <v>549</v>
      </c>
      <c r="I1034" s="7" t="s">
        <v>102</v>
      </c>
      <c r="J1034" s="7">
        <v>0</v>
      </c>
      <c r="K1034" s="7">
        <v>207.5</v>
      </c>
      <c r="L1034" s="7">
        <v>-4</v>
      </c>
      <c r="M1034" s="7">
        <v>-4</v>
      </c>
      <c r="N1034" s="7">
        <v>-5.5</v>
      </c>
      <c r="O1034" s="7">
        <v>-4.8</v>
      </c>
      <c r="P1034" s="7">
        <v>-0.8</v>
      </c>
      <c r="Q1034" s="7" t="s">
        <v>78</v>
      </c>
      <c r="R1034" s="7" t="s">
        <v>78</v>
      </c>
      <c r="S1034" s="7" t="s">
        <v>79</v>
      </c>
      <c r="T1034" s="7">
        <v>1</v>
      </c>
    </row>
    <row r="1035" spans="1:20" x14ac:dyDescent="0.25">
      <c r="A1035" s="10">
        <v>40552</v>
      </c>
      <c r="B1035" s="12" t="s">
        <v>71</v>
      </c>
      <c r="C1035" s="11" t="s">
        <v>86</v>
      </c>
      <c r="D1035" s="11">
        <v>2010</v>
      </c>
      <c r="E1035" s="11" t="s">
        <v>127</v>
      </c>
      <c r="F1035" s="11" t="s">
        <v>316</v>
      </c>
      <c r="G1035" s="11" t="s">
        <v>75</v>
      </c>
      <c r="H1035" s="13" t="s">
        <v>2198</v>
      </c>
      <c r="I1035" s="11" t="s">
        <v>139</v>
      </c>
      <c r="J1035" s="11">
        <v>-6</v>
      </c>
      <c r="K1035" s="11">
        <v>207.5</v>
      </c>
      <c r="L1035" s="11">
        <v>6</v>
      </c>
      <c r="M1035" s="11">
        <v>0</v>
      </c>
      <c r="N1035" s="11">
        <v>22.5</v>
      </c>
      <c r="O1035" s="11">
        <v>11.2</v>
      </c>
      <c r="P1035" s="11">
        <v>11.2</v>
      </c>
      <c r="Q1035" s="11" t="s">
        <v>81</v>
      </c>
      <c r="R1035" s="11" t="s">
        <v>126</v>
      </c>
      <c r="S1035" s="11" t="s">
        <v>134</v>
      </c>
      <c r="T1035" s="11">
        <v>0</v>
      </c>
    </row>
    <row r="1036" spans="1:20" ht="28.5" x14ac:dyDescent="0.25">
      <c r="A1036" s="6">
        <v>40556</v>
      </c>
      <c r="B1036" s="8" t="s">
        <v>71</v>
      </c>
      <c r="C1036" s="7" t="s">
        <v>82</v>
      </c>
      <c r="D1036" s="7">
        <v>2010</v>
      </c>
      <c r="E1036" s="7" t="s">
        <v>196</v>
      </c>
      <c r="F1036" s="7" t="s">
        <v>116</v>
      </c>
      <c r="G1036" s="7" t="s">
        <v>75</v>
      </c>
      <c r="H1036" s="9" t="s">
        <v>548</v>
      </c>
      <c r="I1036" s="7" t="s">
        <v>90</v>
      </c>
      <c r="J1036" s="7">
        <v>-4</v>
      </c>
      <c r="K1036" s="7">
        <v>207.5</v>
      </c>
      <c r="L1036" s="7">
        <v>12</v>
      </c>
      <c r="M1036" s="7">
        <v>8</v>
      </c>
      <c r="N1036" s="7">
        <v>-1.5</v>
      </c>
      <c r="O1036" s="7">
        <v>3.2</v>
      </c>
      <c r="P1036" s="7">
        <v>-4.8</v>
      </c>
      <c r="Q1036" s="7" t="s">
        <v>81</v>
      </c>
      <c r="R1036" s="7" t="s">
        <v>81</v>
      </c>
      <c r="S1036" s="7" t="s">
        <v>79</v>
      </c>
      <c r="T1036" s="7">
        <v>0</v>
      </c>
    </row>
    <row r="1037" spans="1:20" ht="28.5" x14ac:dyDescent="0.25">
      <c r="A1037" s="10">
        <v>40573</v>
      </c>
      <c r="B1037" s="12" t="s">
        <v>71</v>
      </c>
      <c r="C1037" s="11" t="s">
        <v>86</v>
      </c>
      <c r="D1037" s="11">
        <v>2010</v>
      </c>
      <c r="E1037" s="11" t="s">
        <v>83</v>
      </c>
      <c r="F1037" s="11" t="s">
        <v>97</v>
      </c>
      <c r="G1037" s="11" t="s">
        <v>75</v>
      </c>
      <c r="H1037" s="13" t="s">
        <v>431</v>
      </c>
      <c r="I1037" s="11" t="s">
        <v>90</v>
      </c>
      <c r="J1037" s="11">
        <v>-2</v>
      </c>
      <c r="K1037" s="11">
        <v>208</v>
      </c>
      <c r="L1037" s="11">
        <v>11</v>
      </c>
      <c r="M1037" s="11">
        <v>9</v>
      </c>
      <c r="N1037" s="11">
        <v>1</v>
      </c>
      <c r="O1037" s="11">
        <v>5</v>
      </c>
      <c r="P1037" s="11">
        <v>-4</v>
      </c>
      <c r="Q1037" s="11" t="s">
        <v>81</v>
      </c>
      <c r="R1037" s="11" t="s">
        <v>81</v>
      </c>
      <c r="S1037" s="11" t="s">
        <v>134</v>
      </c>
      <c r="T1037" s="11">
        <v>0</v>
      </c>
    </row>
    <row r="1038" spans="1:20" ht="28.5" x14ac:dyDescent="0.25">
      <c r="A1038" s="6">
        <v>40585</v>
      </c>
      <c r="B1038" s="8" t="s">
        <v>71</v>
      </c>
      <c r="C1038" s="7" t="s">
        <v>94</v>
      </c>
      <c r="D1038" s="7">
        <v>2010</v>
      </c>
      <c r="E1038" s="7" t="s">
        <v>93</v>
      </c>
      <c r="F1038" s="7" t="s">
        <v>129</v>
      </c>
      <c r="G1038" s="7" t="s">
        <v>75</v>
      </c>
      <c r="H1038" s="9" t="s">
        <v>1637</v>
      </c>
      <c r="I1038" s="7" t="s">
        <v>90</v>
      </c>
      <c r="J1038" s="7">
        <v>4</v>
      </c>
      <c r="K1038" s="7">
        <v>207.5</v>
      </c>
      <c r="L1038" s="7">
        <v>7</v>
      </c>
      <c r="M1038" s="7">
        <v>11</v>
      </c>
      <c r="N1038" s="7">
        <v>37.5</v>
      </c>
      <c r="O1038" s="7">
        <v>24.2</v>
      </c>
      <c r="P1038" s="7">
        <v>13.2</v>
      </c>
      <c r="Q1038" s="7" t="s">
        <v>81</v>
      </c>
      <c r="R1038" s="7" t="s">
        <v>81</v>
      </c>
      <c r="S1038" s="7" t="s">
        <v>134</v>
      </c>
      <c r="T1038" s="7">
        <v>1</v>
      </c>
    </row>
    <row r="1039" spans="1:20" x14ac:dyDescent="0.25">
      <c r="A1039" s="10">
        <v>40587</v>
      </c>
      <c r="B1039" s="12" t="s">
        <v>71</v>
      </c>
      <c r="C1039" s="11" t="s">
        <v>86</v>
      </c>
      <c r="D1039" s="11">
        <v>2010</v>
      </c>
      <c r="E1039" s="11" t="s">
        <v>127</v>
      </c>
      <c r="F1039" s="11" t="s">
        <v>129</v>
      </c>
      <c r="G1039" s="11" t="s">
        <v>75</v>
      </c>
      <c r="H1039" s="13" t="s">
        <v>360</v>
      </c>
      <c r="I1039" s="11" t="s">
        <v>90</v>
      </c>
      <c r="J1039" s="11">
        <v>2</v>
      </c>
      <c r="K1039" s="11">
        <v>208</v>
      </c>
      <c r="L1039" s="11">
        <v>5</v>
      </c>
      <c r="M1039" s="11">
        <v>7</v>
      </c>
      <c r="N1039" s="11">
        <v>-17</v>
      </c>
      <c r="O1039" s="11">
        <v>-5</v>
      </c>
      <c r="P1039" s="11">
        <v>-12</v>
      </c>
      <c r="Q1039" s="11" t="s">
        <v>81</v>
      </c>
      <c r="R1039" s="11" t="s">
        <v>81</v>
      </c>
      <c r="S1039" s="11" t="s">
        <v>79</v>
      </c>
      <c r="T1039" s="11">
        <v>0</v>
      </c>
    </row>
    <row r="1040" spans="1:20" x14ac:dyDescent="0.25">
      <c r="A1040" s="6">
        <v>40596</v>
      </c>
      <c r="B1040" s="8" t="s">
        <v>71</v>
      </c>
      <c r="C1040" s="7" t="s">
        <v>122</v>
      </c>
      <c r="D1040" s="7">
        <v>2010</v>
      </c>
      <c r="E1040" s="7" t="s">
        <v>116</v>
      </c>
      <c r="F1040" s="7" t="s">
        <v>96</v>
      </c>
      <c r="G1040" s="7" t="s">
        <v>75</v>
      </c>
      <c r="H1040" s="9" t="s">
        <v>1760</v>
      </c>
      <c r="I1040" s="7" t="s">
        <v>1070</v>
      </c>
      <c r="J1040" s="7">
        <v>2</v>
      </c>
      <c r="K1040" s="7">
        <v>208</v>
      </c>
      <c r="L1040" s="7">
        <v>-17</v>
      </c>
      <c r="M1040" s="7">
        <v>-15</v>
      </c>
      <c r="N1040" s="7">
        <v>1</v>
      </c>
      <c r="O1040" s="7">
        <v>-7</v>
      </c>
      <c r="P1040" s="7">
        <v>8</v>
      </c>
      <c r="Q1040" s="7" t="s">
        <v>78</v>
      </c>
      <c r="R1040" s="7" t="s">
        <v>78</v>
      </c>
      <c r="S1040" s="7" t="s">
        <v>134</v>
      </c>
      <c r="T1040" s="7">
        <v>0</v>
      </c>
    </row>
    <row r="1041" spans="1:20" x14ac:dyDescent="0.25">
      <c r="A1041" s="10">
        <v>40599</v>
      </c>
      <c r="B1041" s="12" t="s">
        <v>71</v>
      </c>
      <c r="C1041" s="11" t="s">
        <v>94</v>
      </c>
      <c r="D1041" s="11">
        <v>2010</v>
      </c>
      <c r="E1041" s="11" t="s">
        <v>96</v>
      </c>
      <c r="F1041" s="11" t="s">
        <v>98</v>
      </c>
      <c r="G1041" s="11" t="s">
        <v>75</v>
      </c>
      <c r="H1041" s="13" t="s">
        <v>1241</v>
      </c>
      <c r="I1041" s="11" t="s">
        <v>90</v>
      </c>
      <c r="J1041" s="11">
        <v>-6</v>
      </c>
      <c r="K1041" s="11">
        <v>207.5</v>
      </c>
      <c r="L1041" s="11">
        <v>-11</v>
      </c>
      <c r="M1041" s="11">
        <v>-17</v>
      </c>
      <c r="N1041" s="11">
        <v>-28.5</v>
      </c>
      <c r="O1041" s="11">
        <v>-22.8</v>
      </c>
      <c r="P1041" s="11">
        <v>-5.8</v>
      </c>
      <c r="Q1041" s="11" t="s">
        <v>78</v>
      </c>
      <c r="R1041" s="11" t="s">
        <v>78</v>
      </c>
      <c r="S1041" s="11" t="s">
        <v>79</v>
      </c>
      <c r="T1041" s="11">
        <v>0</v>
      </c>
    </row>
    <row r="1042" spans="1:20" ht="28.5" x14ac:dyDescent="0.25">
      <c r="A1042" s="6">
        <v>40606</v>
      </c>
      <c r="B1042" s="8" t="s">
        <v>71</v>
      </c>
      <c r="C1042" s="7" t="s">
        <v>94</v>
      </c>
      <c r="D1042" s="7">
        <v>2010</v>
      </c>
      <c r="E1042" s="7" t="s">
        <v>84</v>
      </c>
      <c r="F1042" s="7" t="s">
        <v>96</v>
      </c>
      <c r="G1042" s="7" t="s">
        <v>75</v>
      </c>
      <c r="H1042" s="9" t="s">
        <v>1472</v>
      </c>
      <c r="I1042" s="7" t="s">
        <v>110</v>
      </c>
      <c r="J1042" s="7">
        <v>-8</v>
      </c>
      <c r="K1042" s="7">
        <v>208</v>
      </c>
      <c r="L1042" s="7">
        <v>8</v>
      </c>
      <c r="M1042" s="7">
        <v>0</v>
      </c>
      <c r="N1042" s="7">
        <v>16</v>
      </c>
      <c r="O1042" s="7">
        <v>8</v>
      </c>
      <c r="P1042" s="7">
        <v>8</v>
      </c>
      <c r="Q1042" s="7" t="s">
        <v>81</v>
      </c>
      <c r="R1042" s="7" t="s">
        <v>126</v>
      </c>
      <c r="S1042" s="7" t="s">
        <v>134</v>
      </c>
      <c r="T1042" s="7">
        <v>0</v>
      </c>
    </row>
    <row r="1043" spans="1:20" x14ac:dyDescent="0.25">
      <c r="A1043" s="10">
        <v>40607</v>
      </c>
      <c r="B1043" s="12" t="s">
        <v>71</v>
      </c>
      <c r="C1043" s="11" t="s">
        <v>72</v>
      </c>
      <c r="D1043" s="11">
        <v>2010</v>
      </c>
      <c r="E1043" s="11" t="s">
        <v>98</v>
      </c>
      <c r="F1043" s="11" t="s">
        <v>316</v>
      </c>
      <c r="G1043" s="11" t="s">
        <v>75</v>
      </c>
      <c r="H1043" s="13" t="s">
        <v>191</v>
      </c>
      <c r="I1043" s="11" t="s">
        <v>139</v>
      </c>
      <c r="J1043" s="11">
        <v>-7.5</v>
      </c>
      <c r="K1043" s="11">
        <v>208</v>
      </c>
      <c r="L1043" s="11">
        <v>7</v>
      </c>
      <c r="M1043" s="11">
        <v>-0.5</v>
      </c>
      <c r="N1043" s="11">
        <v>3</v>
      </c>
      <c r="O1043" s="11">
        <v>1.2</v>
      </c>
      <c r="P1043" s="11">
        <v>1.8</v>
      </c>
      <c r="Q1043" s="11" t="s">
        <v>81</v>
      </c>
      <c r="R1043" s="11" t="s">
        <v>78</v>
      </c>
      <c r="S1043" s="11" t="s">
        <v>134</v>
      </c>
      <c r="T1043" s="11">
        <v>1</v>
      </c>
    </row>
    <row r="1044" spans="1:20" x14ac:dyDescent="0.25">
      <c r="A1044" s="6">
        <v>40611</v>
      </c>
      <c r="B1044" s="8" t="s">
        <v>71</v>
      </c>
      <c r="C1044" s="7" t="s">
        <v>105</v>
      </c>
      <c r="D1044" s="7">
        <v>2010</v>
      </c>
      <c r="E1044" s="7" t="s">
        <v>127</v>
      </c>
      <c r="F1044" s="7" t="s">
        <v>98</v>
      </c>
      <c r="G1044" s="7" t="s">
        <v>75</v>
      </c>
      <c r="H1044" s="9" t="s">
        <v>315</v>
      </c>
      <c r="I1044" s="7" t="s">
        <v>85</v>
      </c>
      <c r="J1044" s="7">
        <v>1</v>
      </c>
      <c r="K1044" s="7">
        <v>208</v>
      </c>
      <c r="L1044" s="7">
        <v>-2</v>
      </c>
      <c r="M1044" s="7">
        <v>-1</v>
      </c>
      <c r="N1044" s="7">
        <v>-18</v>
      </c>
      <c r="O1044" s="7">
        <v>-9.5</v>
      </c>
      <c r="P1044" s="7">
        <v>-8.5</v>
      </c>
      <c r="Q1044" s="7" t="s">
        <v>78</v>
      </c>
      <c r="R1044" s="7" t="s">
        <v>78</v>
      </c>
      <c r="S1044" s="7" t="s">
        <v>79</v>
      </c>
      <c r="T1044" s="7">
        <v>0</v>
      </c>
    </row>
    <row r="1045" spans="1:20" x14ac:dyDescent="0.25">
      <c r="A1045" s="10">
        <v>40613</v>
      </c>
      <c r="B1045" s="12" t="s">
        <v>71</v>
      </c>
      <c r="C1045" s="11" t="s">
        <v>94</v>
      </c>
      <c r="D1045" s="11">
        <v>2010</v>
      </c>
      <c r="E1045" s="11" t="s">
        <v>87</v>
      </c>
      <c r="F1045" s="11" t="s">
        <v>106</v>
      </c>
      <c r="G1045" s="11" t="s">
        <v>75</v>
      </c>
      <c r="H1045" s="13" t="s">
        <v>1102</v>
      </c>
      <c r="I1045" s="11" t="s">
        <v>90</v>
      </c>
      <c r="J1045" s="11">
        <v>-9</v>
      </c>
      <c r="K1045" s="11">
        <v>208</v>
      </c>
      <c r="L1045" s="11">
        <v>10</v>
      </c>
      <c r="M1045" s="11">
        <v>1</v>
      </c>
      <c r="N1045" s="11">
        <v>-10</v>
      </c>
      <c r="O1045" s="11">
        <v>-4.5</v>
      </c>
      <c r="P1045" s="11">
        <v>-5.5</v>
      </c>
      <c r="Q1045" s="11" t="s">
        <v>81</v>
      </c>
      <c r="R1045" s="11" t="s">
        <v>81</v>
      </c>
      <c r="S1045" s="11" t="s">
        <v>79</v>
      </c>
      <c r="T1045" s="11">
        <v>0</v>
      </c>
    </row>
    <row r="1046" spans="1:20" ht="28.5" x14ac:dyDescent="0.25">
      <c r="A1046" s="6">
        <v>40613</v>
      </c>
      <c r="B1046" s="8" t="s">
        <v>71</v>
      </c>
      <c r="C1046" s="7" t="s">
        <v>94</v>
      </c>
      <c r="D1046" s="7">
        <v>2010</v>
      </c>
      <c r="E1046" s="7" t="s">
        <v>196</v>
      </c>
      <c r="F1046" s="7" t="s">
        <v>98</v>
      </c>
      <c r="G1046" s="7" t="s">
        <v>75</v>
      </c>
      <c r="H1046" s="9" t="s">
        <v>2199</v>
      </c>
      <c r="I1046" s="7" t="s">
        <v>90</v>
      </c>
      <c r="J1046" s="7">
        <v>-1.5</v>
      </c>
      <c r="K1046" s="7">
        <v>207.5</v>
      </c>
      <c r="L1046" s="7">
        <v>21</v>
      </c>
      <c r="M1046" s="7">
        <v>19.5</v>
      </c>
      <c r="N1046" s="7">
        <v>15.5</v>
      </c>
      <c r="O1046" s="7">
        <v>17.5</v>
      </c>
      <c r="P1046" s="7">
        <v>-2</v>
      </c>
      <c r="Q1046" s="7" t="s">
        <v>81</v>
      </c>
      <c r="R1046" s="7" t="s">
        <v>81</v>
      </c>
      <c r="S1046" s="7" t="s">
        <v>134</v>
      </c>
      <c r="T1046" s="7">
        <v>0</v>
      </c>
    </row>
    <row r="1047" spans="1:20" x14ac:dyDescent="0.25">
      <c r="A1047" s="10">
        <v>40614</v>
      </c>
      <c r="B1047" s="12" t="s">
        <v>71</v>
      </c>
      <c r="C1047" s="11" t="s">
        <v>72</v>
      </c>
      <c r="D1047" s="11">
        <v>2010</v>
      </c>
      <c r="E1047" s="11" t="s">
        <v>97</v>
      </c>
      <c r="F1047" s="11" t="s">
        <v>106</v>
      </c>
      <c r="G1047" s="11" t="s">
        <v>75</v>
      </c>
      <c r="H1047" s="13" t="s">
        <v>2200</v>
      </c>
      <c r="I1047" s="11" t="s">
        <v>104</v>
      </c>
      <c r="J1047" s="11">
        <v>-9.5</v>
      </c>
      <c r="K1047" s="11">
        <v>208</v>
      </c>
      <c r="L1047" s="11">
        <v>30</v>
      </c>
      <c r="M1047" s="11">
        <v>20.5</v>
      </c>
      <c r="N1047" s="11">
        <v>24</v>
      </c>
      <c r="O1047" s="11">
        <v>22.2</v>
      </c>
      <c r="P1047" s="11">
        <v>1.8</v>
      </c>
      <c r="Q1047" s="11" t="s">
        <v>81</v>
      </c>
      <c r="R1047" s="11" t="s">
        <v>81</v>
      </c>
      <c r="S1047" s="11" t="s">
        <v>134</v>
      </c>
      <c r="T1047" s="11">
        <v>0</v>
      </c>
    </row>
    <row r="1048" spans="1:20" ht="28.5" x14ac:dyDescent="0.25">
      <c r="A1048" s="6">
        <v>40620</v>
      </c>
      <c r="B1048" s="8" t="s">
        <v>71</v>
      </c>
      <c r="C1048" s="7" t="s">
        <v>94</v>
      </c>
      <c r="D1048" s="7">
        <v>2010</v>
      </c>
      <c r="E1048" s="7" t="s">
        <v>316</v>
      </c>
      <c r="F1048" s="7" t="s">
        <v>83</v>
      </c>
      <c r="G1048" s="7" t="s">
        <v>75</v>
      </c>
      <c r="H1048" s="9" t="s">
        <v>347</v>
      </c>
      <c r="I1048" s="7" t="s">
        <v>90</v>
      </c>
      <c r="J1048" s="7">
        <v>4</v>
      </c>
      <c r="K1048" s="7">
        <v>207.5</v>
      </c>
      <c r="L1048" s="7">
        <v>-22</v>
      </c>
      <c r="M1048" s="7">
        <v>-18</v>
      </c>
      <c r="N1048" s="7">
        <v>-25.5</v>
      </c>
      <c r="O1048" s="7">
        <v>-21.8</v>
      </c>
      <c r="P1048" s="7">
        <v>-3.8</v>
      </c>
      <c r="Q1048" s="7" t="s">
        <v>78</v>
      </c>
      <c r="R1048" s="7" t="s">
        <v>78</v>
      </c>
      <c r="S1048" s="7" t="s">
        <v>79</v>
      </c>
      <c r="T1048" s="7">
        <v>0</v>
      </c>
    </row>
    <row r="1049" spans="1:20" ht="28.5" x14ac:dyDescent="0.25">
      <c r="A1049" s="10">
        <v>40629</v>
      </c>
      <c r="B1049" s="12" t="s">
        <v>71</v>
      </c>
      <c r="C1049" s="11" t="s">
        <v>86</v>
      </c>
      <c r="D1049" s="11">
        <v>2010</v>
      </c>
      <c r="E1049" s="11" t="s">
        <v>114</v>
      </c>
      <c r="F1049" s="11" t="s">
        <v>84</v>
      </c>
      <c r="G1049" s="11" t="s">
        <v>75</v>
      </c>
      <c r="H1049" s="13" t="s">
        <v>1415</v>
      </c>
      <c r="I1049" s="11" t="s">
        <v>104</v>
      </c>
      <c r="J1049" s="11">
        <v>2</v>
      </c>
      <c r="K1049" s="11">
        <v>207.5</v>
      </c>
      <c r="L1049" s="11">
        <v>-8</v>
      </c>
      <c r="M1049" s="11">
        <v>-6</v>
      </c>
      <c r="N1049" s="11">
        <v>-33.5</v>
      </c>
      <c r="O1049" s="11">
        <v>-19.8</v>
      </c>
      <c r="P1049" s="11">
        <v>-13.8</v>
      </c>
      <c r="Q1049" s="11" t="s">
        <v>78</v>
      </c>
      <c r="R1049" s="11" t="s">
        <v>78</v>
      </c>
      <c r="S1049" s="11" t="s">
        <v>79</v>
      </c>
      <c r="T1049" s="11">
        <v>0</v>
      </c>
    </row>
    <row r="1050" spans="1:20" x14ac:dyDescent="0.25">
      <c r="A1050" s="6">
        <v>40644</v>
      </c>
      <c r="B1050" s="8" t="s">
        <v>71</v>
      </c>
      <c r="C1050" s="7" t="s">
        <v>91</v>
      </c>
      <c r="D1050" s="7">
        <v>2010</v>
      </c>
      <c r="E1050" s="7" t="s">
        <v>316</v>
      </c>
      <c r="F1050" s="7" t="s">
        <v>87</v>
      </c>
      <c r="G1050" s="7" t="s">
        <v>75</v>
      </c>
      <c r="H1050" s="9" t="s">
        <v>837</v>
      </c>
      <c r="I1050" s="7" t="s">
        <v>102</v>
      </c>
      <c r="J1050" s="7">
        <v>6</v>
      </c>
      <c r="K1050" s="7">
        <v>208</v>
      </c>
      <c r="L1050" s="7">
        <v>-8</v>
      </c>
      <c r="M1050" s="7">
        <v>-2</v>
      </c>
      <c r="N1050" s="7">
        <v>24</v>
      </c>
      <c r="O1050" s="7">
        <v>11</v>
      </c>
      <c r="P1050" s="7">
        <v>13</v>
      </c>
      <c r="Q1050" s="7" t="s">
        <v>78</v>
      </c>
      <c r="R1050" s="7" t="s">
        <v>78</v>
      </c>
      <c r="S1050" s="7" t="s">
        <v>134</v>
      </c>
      <c r="T1050" s="7">
        <v>0</v>
      </c>
    </row>
    <row r="1051" spans="1:20" ht="28.5" x14ac:dyDescent="0.25">
      <c r="A1051" s="10">
        <v>40644</v>
      </c>
      <c r="B1051" s="12" t="s">
        <v>71</v>
      </c>
      <c r="C1051" s="11" t="s">
        <v>91</v>
      </c>
      <c r="D1051" s="11">
        <v>2010</v>
      </c>
      <c r="E1051" s="11" t="s">
        <v>88</v>
      </c>
      <c r="F1051" s="11" t="s">
        <v>84</v>
      </c>
      <c r="G1051" s="11" t="s">
        <v>75</v>
      </c>
      <c r="H1051" s="13" t="s">
        <v>294</v>
      </c>
      <c r="I1051" s="11" t="s">
        <v>104</v>
      </c>
      <c r="J1051" s="11">
        <v>3</v>
      </c>
      <c r="K1051" s="11">
        <v>207.5</v>
      </c>
      <c r="L1051" s="11">
        <v>-7</v>
      </c>
      <c r="M1051" s="11">
        <v>-4</v>
      </c>
      <c r="N1051" s="11">
        <v>-18.5</v>
      </c>
      <c r="O1051" s="11">
        <v>-11.2</v>
      </c>
      <c r="P1051" s="11">
        <v>-7.2</v>
      </c>
      <c r="Q1051" s="11" t="s">
        <v>78</v>
      </c>
      <c r="R1051" s="11" t="s">
        <v>78</v>
      </c>
      <c r="S1051" s="11" t="s">
        <v>79</v>
      </c>
      <c r="T1051" s="11">
        <v>1</v>
      </c>
    </row>
    <row r="1052" spans="1:20" x14ac:dyDescent="0.25">
      <c r="A1052" s="6">
        <v>40646</v>
      </c>
      <c r="B1052" s="8" t="s">
        <v>71</v>
      </c>
      <c r="C1052" s="7" t="s">
        <v>105</v>
      </c>
      <c r="D1052" s="7">
        <v>2010</v>
      </c>
      <c r="E1052" s="7" t="s">
        <v>98</v>
      </c>
      <c r="F1052" s="7" t="s">
        <v>97</v>
      </c>
      <c r="G1052" s="7" t="s">
        <v>75</v>
      </c>
      <c r="H1052" s="9" t="s">
        <v>393</v>
      </c>
      <c r="I1052" s="7" t="s">
        <v>90</v>
      </c>
      <c r="J1052" s="7">
        <v>-4</v>
      </c>
      <c r="K1052" s="7">
        <v>208</v>
      </c>
      <c r="L1052" s="7">
        <v>4</v>
      </c>
      <c r="M1052" s="7">
        <v>0</v>
      </c>
      <c r="N1052" s="7">
        <v>2</v>
      </c>
      <c r="O1052" s="7">
        <v>1</v>
      </c>
      <c r="P1052" s="7">
        <v>1</v>
      </c>
      <c r="Q1052" s="7" t="s">
        <v>81</v>
      </c>
      <c r="R1052" s="7" t="s">
        <v>126</v>
      </c>
      <c r="S1052" s="7" t="s">
        <v>134</v>
      </c>
      <c r="T1052" s="7">
        <v>0</v>
      </c>
    </row>
    <row r="1053" spans="1:20" x14ac:dyDescent="0.25">
      <c r="A1053" s="6">
        <v>40480</v>
      </c>
      <c r="B1053" s="8" t="s">
        <v>71</v>
      </c>
      <c r="C1053" s="7" t="s">
        <v>94</v>
      </c>
      <c r="D1053" s="7">
        <v>2010</v>
      </c>
      <c r="E1053" s="7" t="s">
        <v>114</v>
      </c>
      <c r="F1053" s="7" t="s">
        <v>118</v>
      </c>
      <c r="G1053" s="7" t="s">
        <v>75</v>
      </c>
      <c r="H1053" s="9" t="s">
        <v>576</v>
      </c>
      <c r="I1053" s="7" t="s">
        <v>80</v>
      </c>
      <c r="J1053" s="7">
        <v>5.5</v>
      </c>
      <c r="K1053" s="7">
        <v>208.5</v>
      </c>
      <c r="L1053" s="7">
        <v>-8</v>
      </c>
      <c r="M1053" s="7">
        <v>-2.5</v>
      </c>
      <c r="N1053" s="7">
        <v>11.5</v>
      </c>
      <c r="O1053" s="7">
        <v>4.5</v>
      </c>
      <c r="P1053" s="7">
        <v>7</v>
      </c>
      <c r="Q1053" s="7" t="s">
        <v>78</v>
      </c>
      <c r="R1053" s="7" t="s">
        <v>78</v>
      </c>
      <c r="S1053" s="7" t="s">
        <v>134</v>
      </c>
      <c r="T1053" s="7">
        <v>0</v>
      </c>
    </row>
    <row r="1054" spans="1:20" x14ac:dyDescent="0.25">
      <c r="A1054" s="10">
        <v>40501</v>
      </c>
      <c r="B1054" s="12" t="s">
        <v>71</v>
      </c>
      <c r="C1054" s="11" t="s">
        <v>94</v>
      </c>
      <c r="D1054" s="11">
        <v>2010</v>
      </c>
      <c r="E1054" s="11" t="s">
        <v>127</v>
      </c>
      <c r="F1054" s="11" t="s">
        <v>88</v>
      </c>
      <c r="G1054" s="11" t="s">
        <v>75</v>
      </c>
      <c r="H1054" s="13" t="s">
        <v>758</v>
      </c>
      <c r="I1054" s="11" t="s">
        <v>90</v>
      </c>
      <c r="J1054" s="11">
        <v>1.5</v>
      </c>
      <c r="K1054" s="11">
        <v>208.5</v>
      </c>
      <c r="L1054" s="11">
        <v>10</v>
      </c>
      <c r="M1054" s="11">
        <v>11.5</v>
      </c>
      <c r="N1054" s="11">
        <v>-6.5</v>
      </c>
      <c r="O1054" s="11">
        <v>2.5</v>
      </c>
      <c r="P1054" s="11">
        <v>-9</v>
      </c>
      <c r="Q1054" s="11" t="s">
        <v>81</v>
      </c>
      <c r="R1054" s="11" t="s">
        <v>81</v>
      </c>
      <c r="S1054" s="11" t="s">
        <v>79</v>
      </c>
      <c r="T1054" s="11">
        <v>0</v>
      </c>
    </row>
    <row r="1055" spans="1:20" x14ac:dyDescent="0.25">
      <c r="A1055" s="6">
        <v>40515</v>
      </c>
      <c r="B1055" s="8" t="s">
        <v>71</v>
      </c>
      <c r="C1055" s="7" t="s">
        <v>94</v>
      </c>
      <c r="D1055" s="7">
        <v>2010</v>
      </c>
      <c r="E1055" s="7" t="s">
        <v>127</v>
      </c>
      <c r="F1055" s="7" t="s">
        <v>87</v>
      </c>
      <c r="G1055" s="7" t="s">
        <v>75</v>
      </c>
      <c r="H1055" s="9" t="s">
        <v>1015</v>
      </c>
      <c r="I1055" s="7" t="s">
        <v>90</v>
      </c>
      <c r="J1055" s="7">
        <v>1</v>
      </c>
      <c r="K1055" s="7">
        <v>209</v>
      </c>
      <c r="L1055" s="7">
        <v>12</v>
      </c>
      <c r="M1055" s="7">
        <v>13</v>
      </c>
      <c r="N1055" s="7">
        <v>1</v>
      </c>
      <c r="O1055" s="7">
        <v>7</v>
      </c>
      <c r="P1055" s="7">
        <v>-6</v>
      </c>
      <c r="Q1055" s="7" t="s">
        <v>81</v>
      </c>
      <c r="R1055" s="7" t="s">
        <v>81</v>
      </c>
      <c r="S1055" s="7" t="s">
        <v>134</v>
      </c>
      <c r="T1055" s="7">
        <v>0</v>
      </c>
    </row>
    <row r="1056" spans="1:20" x14ac:dyDescent="0.25">
      <c r="A1056" s="10">
        <v>40525</v>
      </c>
      <c r="B1056" s="12" t="s">
        <v>71</v>
      </c>
      <c r="C1056" s="11" t="s">
        <v>91</v>
      </c>
      <c r="D1056" s="11">
        <v>2010</v>
      </c>
      <c r="E1056" s="11" t="s">
        <v>98</v>
      </c>
      <c r="F1056" s="11" t="s">
        <v>406</v>
      </c>
      <c r="G1056" s="11" t="s">
        <v>75</v>
      </c>
      <c r="H1056" s="13" t="s">
        <v>562</v>
      </c>
      <c r="I1056" s="11" t="s">
        <v>139</v>
      </c>
      <c r="J1056" s="11">
        <v>-11</v>
      </c>
      <c r="K1056" s="11">
        <v>209</v>
      </c>
      <c r="L1056" s="11">
        <v>13</v>
      </c>
      <c r="M1056" s="11">
        <v>2</v>
      </c>
      <c r="N1056" s="11">
        <v>-6</v>
      </c>
      <c r="O1056" s="11">
        <v>-2</v>
      </c>
      <c r="P1056" s="11">
        <v>-4</v>
      </c>
      <c r="Q1056" s="11" t="s">
        <v>81</v>
      </c>
      <c r="R1056" s="11" t="s">
        <v>81</v>
      </c>
      <c r="S1056" s="11" t="s">
        <v>79</v>
      </c>
      <c r="T1056" s="11">
        <v>0</v>
      </c>
    </row>
    <row r="1057" spans="1:20" x14ac:dyDescent="0.25">
      <c r="A1057" s="6">
        <v>40527</v>
      </c>
      <c r="B1057" s="8" t="s">
        <v>71</v>
      </c>
      <c r="C1057" s="7" t="s">
        <v>105</v>
      </c>
      <c r="D1057" s="7">
        <v>2010</v>
      </c>
      <c r="E1057" s="7" t="s">
        <v>87</v>
      </c>
      <c r="F1057" s="7" t="s">
        <v>88</v>
      </c>
      <c r="G1057" s="7" t="s">
        <v>75</v>
      </c>
      <c r="H1057" s="9" t="s">
        <v>1563</v>
      </c>
      <c r="I1057" s="7" t="s">
        <v>77</v>
      </c>
      <c r="J1057" s="7">
        <v>-8</v>
      </c>
      <c r="K1057" s="7">
        <v>209</v>
      </c>
      <c r="L1057" s="7">
        <v>12</v>
      </c>
      <c r="M1057" s="7">
        <v>4</v>
      </c>
      <c r="N1057" s="7">
        <v>13</v>
      </c>
      <c r="O1057" s="7">
        <v>8.5</v>
      </c>
      <c r="P1057" s="7">
        <v>4.5</v>
      </c>
      <c r="Q1057" s="7" t="s">
        <v>81</v>
      </c>
      <c r="R1057" s="7" t="s">
        <v>81</v>
      </c>
      <c r="S1057" s="7" t="s">
        <v>134</v>
      </c>
      <c r="T1057" s="7">
        <v>0</v>
      </c>
    </row>
    <row r="1058" spans="1:20" ht="28.5" x14ac:dyDescent="0.25">
      <c r="A1058" s="10">
        <v>40534</v>
      </c>
      <c r="B1058" s="12" t="s">
        <v>71</v>
      </c>
      <c r="C1058" s="11" t="s">
        <v>105</v>
      </c>
      <c r="D1058" s="11">
        <v>2010</v>
      </c>
      <c r="E1058" s="11" t="s">
        <v>196</v>
      </c>
      <c r="F1058" s="11" t="s">
        <v>98</v>
      </c>
      <c r="G1058" s="11" t="s">
        <v>75</v>
      </c>
      <c r="H1058" s="13" t="s">
        <v>1420</v>
      </c>
      <c r="I1058" s="11" t="s">
        <v>90</v>
      </c>
      <c r="J1058" s="11">
        <v>6</v>
      </c>
      <c r="K1058" s="11">
        <v>208.5</v>
      </c>
      <c r="L1058" s="11">
        <v>-5</v>
      </c>
      <c r="M1058" s="11">
        <v>1</v>
      </c>
      <c r="N1058" s="11">
        <v>10.5</v>
      </c>
      <c r="O1058" s="11">
        <v>5.8</v>
      </c>
      <c r="P1058" s="11">
        <v>4.8</v>
      </c>
      <c r="Q1058" s="11" t="s">
        <v>78</v>
      </c>
      <c r="R1058" s="11" t="s">
        <v>81</v>
      </c>
      <c r="S1058" s="11" t="s">
        <v>134</v>
      </c>
      <c r="T1058" s="11">
        <v>0</v>
      </c>
    </row>
    <row r="1059" spans="1:20" x14ac:dyDescent="0.25">
      <c r="A1059" s="6">
        <v>40539</v>
      </c>
      <c r="B1059" s="8" t="s">
        <v>71</v>
      </c>
      <c r="C1059" s="7" t="s">
        <v>91</v>
      </c>
      <c r="D1059" s="7">
        <v>2010</v>
      </c>
      <c r="E1059" s="7" t="s">
        <v>74</v>
      </c>
      <c r="F1059" s="7" t="s">
        <v>127</v>
      </c>
      <c r="G1059" s="7" t="s">
        <v>75</v>
      </c>
      <c r="H1059" s="9" t="s">
        <v>1320</v>
      </c>
      <c r="I1059" s="7" t="s">
        <v>99</v>
      </c>
      <c r="J1059" s="7">
        <v>-6.5</v>
      </c>
      <c r="K1059" s="7">
        <v>209</v>
      </c>
      <c r="L1059" s="7">
        <v>11</v>
      </c>
      <c r="M1059" s="7">
        <v>4.5</v>
      </c>
      <c r="N1059" s="7">
        <v>-28</v>
      </c>
      <c r="O1059" s="7">
        <v>-11.8</v>
      </c>
      <c r="P1059" s="7">
        <v>-16.2</v>
      </c>
      <c r="Q1059" s="7" t="s">
        <v>81</v>
      </c>
      <c r="R1059" s="7" t="s">
        <v>81</v>
      </c>
      <c r="S1059" s="7" t="s">
        <v>79</v>
      </c>
      <c r="T1059" s="7">
        <v>0</v>
      </c>
    </row>
    <row r="1060" spans="1:20" x14ac:dyDescent="0.25">
      <c r="A1060" s="10">
        <v>40544</v>
      </c>
      <c r="B1060" s="12" t="s">
        <v>71</v>
      </c>
      <c r="C1060" s="11" t="s">
        <v>72</v>
      </c>
      <c r="D1060" s="11">
        <v>2010</v>
      </c>
      <c r="E1060" s="11" t="s">
        <v>97</v>
      </c>
      <c r="F1060" s="11" t="s">
        <v>316</v>
      </c>
      <c r="G1060" s="11" t="s">
        <v>75</v>
      </c>
      <c r="H1060" s="13" t="s">
        <v>435</v>
      </c>
      <c r="I1060" s="11" t="s">
        <v>124</v>
      </c>
      <c r="J1060" s="11">
        <v>-10.5</v>
      </c>
      <c r="K1060" s="11">
        <v>209</v>
      </c>
      <c r="L1060" s="11">
        <v>18</v>
      </c>
      <c r="M1060" s="11">
        <v>7.5</v>
      </c>
      <c r="N1060" s="11">
        <v>-19</v>
      </c>
      <c r="O1060" s="11">
        <v>-5.8</v>
      </c>
      <c r="P1060" s="11">
        <v>-13.2</v>
      </c>
      <c r="Q1060" s="11" t="s">
        <v>81</v>
      </c>
      <c r="R1060" s="11" t="s">
        <v>81</v>
      </c>
      <c r="S1060" s="11" t="s">
        <v>79</v>
      </c>
      <c r="T1060" s="11">
        <v>0</v>
      </c>
    </row>
    <row r="1061" spans="1:20" x14ac:dyDescent="0.25">
      <c r="A1061" s="6">
        <v>40547</v>
      </c>
      <c r="B1061" s="8" t="s">
        <v>71</v>
      </c>
      <c r="C1061" s="7" t="s">
        <v>122</v>
      </c>
      <c r="D1061" s="7">
        <v>2010</v>
      </c>
      <c r="E1061" s="7" t="s">
        <v>101</v>
      </c>
      <c r="F1061" s="7" t="s">
        <v>100</v>
      </c>
      <c r="G1061" s="7" t="s">
        <v>75</v>
      </c>
      <c r="H1061" s="9" t="s">
        <v>1018</v>
      </c>
      <c r="I1061" s="7" t="s">
        <v>139</v>
      </c>
      <c r="J1061" s="7">
        <v>5</v>
      </c>
      <c r="K1061" s="7">
        <v>208.5</v>
      </c>
      <c r="L1061" s="7">
        <v>13</v>
      </c>
      <c r="M1061" s="7">
        <v>18</v>
      </c>
      <c r="N1061" s="7">
        <v>34.5</v>
      </c>
      <c r="O1061" s="7">
        <v>26.2</v>
      </c>
      <c r="P1061" s="7">
        <v>8.1999999999999993</v>
      </c>
      <c r="Q1061" s="7" t="s">
        <v>81</v>
      </c>
      <c r="R1061" s="7" t="s">
        <v>81</v>
      </c>
      <c r="S1061" s="7" t="s">
        <v>134</v>
      </c>
      <c r="T1061" s="7">
        <v>0</v>
      </c>
    </row>
    <row r="1062" spans="1:20" ht="28.5" x14ac:dyDescent="0.25">
      <c r="A1062" s="10">
        <v>40550</v>
      </c>
      <c r="B1062" s="12" t="s">
        <v>71</v>
      </c>
      <c r="C1062" s="11" t="s">
        <v>94</v>
      </c>
      <c r="D1062" s="11">
        <v>2010</v>
      </c>
      <c r="E1062" s="11" t="s">
        <v>406</v>
      </c>
      <c r="F1062" s="11" t="s">
        <v>93</v>
      </c>
      <c r="G1062" s="11" t="s">
        <v>75</v>
      </c>
      <c r="H1062" s="13" t="s">
        <v>1328</v>
      </c>
      <c r="I1062" s="11" t="s">
        <v>90</v>
      </c>
      <c r="J1062" s="11">
        <v>-10</v>
      </c>
      <c r="K1062" s="11">
        <v>209</v>
      </c>
      <c r="L1062" s="11">
        <v>18</v>
      </c>
      <c r="M1062" s="11">
        <v>8</v>
      </c>
      <c r="N1062" s="11">
        <v>5</v>
      </c>
      <c r="O1062" s="11">
        <v>6.5</v>
      </c>
      <c r="P1062" s="11">
        <v>-1.5</v>
      </c>
      <c r="Q1062" s="11" t="s">
        <v>81</v>
      </c>
      <c r="R1062" s="11" t="s">
        <v>81</v>
      </c>
      <c r="S1062" s="11" t="s">
        <v>134</v>
      </c>
      <c r="T1062" s="11">
        <v>0</v>
      </c>
    </row>
    <row r="1063" spans="1:20" ht="28.5" x14ac:dyDescent="0.25">
      <c r="A1063" s="6">
        <v>40558</v>
      </c>
      <c r="B1063" s="8" t="s">
        <v>71</v>
      </c>
      <c r="C1063" s="7" t="s">
        <v>72</v>
      </c>
      <c r="D1063" s="7">
        <v>2010</v>
      </c>
      <c r="E1063" s="7" t="s">
        <v>196</v>
      </c>
      <c r="F1063" s="7" t="s">
        <v>92</v>
      </c>
      <c r="G1063" s="7" t="s">
        <v>75</v>
      </c>
      <c r="H1063" s="9" t="s">
        <v>988</v>
      </c>
      <c r="I1063" s="7" t="s">
        <v>90</v>
      </c>
      <c r="J1063" s="7">
        <v>7.5</v>
      </c>
      <c r="K1063" s="7">
        <v>209</v>
      </c>
      <c r="L1063" s="7">
        <v>-9</v>
      </c>
      <c r="M1063" s="7">
        <v>-1.5</v>
      </c>
      <c r="N1063" s="7">
        <v>-2</v>
      </c>
      <c r="O1063" s="7">
        <v>-1.8</v>
      </c>
      <c r="P1063" s="7">
        <v>-0.2</v>
      </c>
      <c r="Q1063" s="7" t="s">
        <v>78</v>
      </c>
      <c r="R1063" s="7" t="s">
        <v>78</v>
      </c>
      <c r="S1063" s="7" t="s">
        <v>79</v>
      </c>
      <c r="T1063" s="7">
        <v>0</v>
      </c>
    </row>
    <row r="1064" spans="1:20" x14ac:dyDescent="0.25">
      <c r="A1064" s="10">
        <v>40558</v>
      </c>
      <c r="B1064" s="12" t="s">
        <v>71</v>
      </c>
      <c r="C1064" s="11" t="s">
        <v>72</v>
      </c>
      <c r="D1064" s="11">
        <v>2010</v>
      </c>
      <c r="E1064" s="11" t="s">
        <v>116</v>
      </c>
      <c r="F1064" s="11" t="s">
        <v>127</v>
      </c>
      <c r="G1064" s="11" t="s">
        <v>75</v>
      </c>
      <c r="H1064" s="13" t="s">
        <v>224</v>
      </c>
      <c r="I1064" s="11" t="s">
        <v>104</v>
      </c>
      <c r="J1064" s="11">
        <v>-5</v>
      </c>
      <c r="K1064" s="11">
        <v>209</v>
      </c>
      <c r="L1064" s="11">
        <v>3</v>
      </c>
      <c r="M1064" s="11">
        <v>-2</v>
      </c>
      <c r="N1064" s="11">
        <v>-16</v>
      </c>
      <c r="O1064" s="11">
        <v>-9</v>
      </c>
      <c r="P1064" s="11">
        <v>-7</v>
      </c>
      <c r="Q1064" s="11" t="s">
        <v>81</v>
      </c>
      <c r="R1064" s="11" t="s">
        <v>78</v>
      </c>
      <c r="S1064" s="11" t="s">
        <v>79</v>
      </c>
      <c r="T1064" s="11">
        <v>0</v>
      </c>
    </row>
    <row r="1065" spans="1:20" x14ac:dyDescent="0.25">
      <c r="A1065" s="6">
        <v>40565</v>
      </c>
      <c r="B1065" s="8" t="s">
        <v>71</v>
      </c>
      <c r="C1065" s="7" t="s">
        <v>72</v>
      </c>
      <c r="D1065" s="7">
        <v>2010</v>
      </c>
      <c r="E1065" s="7" t="s">
        <v>88</v>
      </c>
      <c r="F1065" s="7" t="s">
        <v>92</v>
      </c>
      <c r="G1065" s="7" t="s">
        <v>75</v>
      </c>
      <c r="H1065" s="9" t="s">
        <v>2201</v>
      </c>
      <c r="I1065" s="7" t="s">
        <v>102</v>
      </c>
      <c r="J1065" s="7">
        <v>3</v>
      </c>
      <c r="K1065" s="7">
        <v>208.5</v>
      </c>
      <c r="L1065" s="7">
        <v>-14</v>
      </c>
      <c r="M1065" s="7">
        <v>-11</v>
      </c>
      <c r="N1065" s="7">
        <v>13.5</v>
      </c>
      <c r="O1065" s="7">
        <v>1.2</v>
      </c>
      <c r="P1065" s="7">
        <v>12.2</v>
      </c>
      <c r="Q1065" s="7" t="s">
        <v>78</v>
      </c>
      <c r="R1065" s="7" t="s">
        <v>78</v>
      </c>
      <c r="S1065" s="7" t="s">
        <v>134</v>
      </c>
      <c r="T1065" s="7">
        <v>0</v>
      </c>
    </row>
    <row r="1066" spans="1:20" x14ac:dyDescent="0.25">
      <c r="A1066" s="10">
        <v>40571</v>
      </c>
      <c r="B1066" s="12" t="s">
        <v>71</v>
      </c>
      <c r="C1066" s="11" t="s">
        <v>94</v>
      </c>
      <c r="D1066" s="11">
        <v>2010</v>
      </c>
      <c r="E1066" s="11" t="s">
        <v>87</v>
      </c>
      <c r="F1066" s="11" t="s">
        <v>116</v>
      </c>
      <c r="G1066" s="11" t="s">
        <v>75</v>
      </c>
      <c r="H1066" s="13" t="s">
        <v>2202</v>
      </c>
      <c r="I1066" s="11" t="s">
        <v>139</v>
      </c>
      <c r="J1066" s="11">
        <v>-10.5</v>
      </c>
      <c r="K1066" s="11">
        <v>208.5</v>
      </c>
      <c r="L1066" s="11">
        <v>7</v>
      </c>
      <c r="M1066" s="11">
        <v>-3.5</v>
      </c>
      <c r="N1066" s="11">
        <v>32.5</v>
      </c>
      <c r="O1066" s="11">
        <v>14.5</v>
      </c>
      <c r="P1066" s="11">
        <v>18</v>
      </c>
      <c r="Q1066" s="11" t="s">
        <v>81</v>
      </c>
      <c r="R1066" s="11" t="s">
        <v>78</v>
      </c>
      <c r="S1066" s="11" t="s">
        <v>134</v>
      </c>
      <c r="T1066" s="11">
        <v>2</v>
      </c>
    </row>
    <row r="1067" spans="1:20" ht="28.5" x14ac:dyDescent="0.25">
      <c r="A1067" s="6">
        <v>40578</v>
      </c>
      <c r="B1067" s="8" t="s">
        <v>71</v>
      </c>
      <c r="C1067" s="7" t="s">
        <v>94</v>
      </c>
      <c r="D1067" s="7">
        <v>2010</v>
      </c>
      <c r="E1067" s="7" t="s">
        <v>83</v>
      </c>
      <c r="F1067" s="7" t="s">
        <v>101</v>
      </c>
      <c r="G1067" s="7" t="s">
        <v>75</v>
      </c>
      <c r="H1067" s="9" t="s">
        <v>1651</v>
      </c>
      <c r="I1067" s="7" t="s">
        <v>90</v>
      </c>
      <c r="J1067" s="7">
        <v>-4</v>
      </c>
      <c r="K1067" s="7">
        <v>209</v>
      </c>
      <c r="L1067" s="7">
        <v>2</v>
      </c>
      <c r="M1067" s="7">
        <v>-2</v>
      </c>
      <c r="N1067" s="7">
        <v>-11</v>
      </c>
      <c r="O1067" s="7">
        <v>-6.5</v>
      </c>
      <c r="P1067" s="7">
        <v>-4.5</v>
      </c>
      <c r="Q1067" s="7" t="s">
        <v>81</v>
      </c>
      <c r="R1067" s="7" t="s">
        <v>78</v>
      </c>
      <c r="S1067" s="7" t="s">
        <v>79</v>
      </c>
      <c r="T1067" s="7">
        <v>0</v>
      </c>
    </row>
    <row r="1068" spans="1:20" ht="28.5" x14ac:dyDescent="0.25">
      <c r="A1068" s="10">
        <v>40580</v>
      </c>
      <c r="B1068" s="12" t="s">
        <v>71</v>
      </c>
      <c r="C1068" s="11" t="s">
        <v>86</v>
      </c>
      <c r="D1068" s="11">
        <v>2010</v>
      </c>
      <c r="E1068" s="11" t="s">
        <v>101</v>
      </c>
      <c r="F1068" s="11" t="s">
        <v>83</v>
      </c>
      <c r="G1068" s="11" t="s">
        <v>75</v>
      </c>
      <c r="H1068" s="13" t="s">
        <v>1548</v>
      </c>
      <c r="I1068" s="11" t="s">
        <v>90</v>
      </c>
      <c r="J1068" s="11">
        <v>-4.5</v>
      </c>
      <c r="K1068" s="11">
        <v>209</v>
      </c>
      <c r="L1068" s="11">
        <v>14</v>
      </c>
      <c r="M1068" s="11">
        <v>9.5</v>
      </c>
      <c r="N1068" s="11">
        <v>11</v>
      </c>
      <c r="O1068" s="11">
        <v>10.199999999999999</v>
      </c>
      <c r="P1068" s="11">
        <v>0.8</v>
      </c>
      <c r="Q1068" s="11" t="s">
        <v>81</v>
      </c>
      <c r="R1068" s="11" t="s">
        <v>81</v>
      </c>
      <c r="S1068" s="11" t="s">
        <v>134</v>
      </c>
      <c r="T1068" s="11">
        <v>0</v>
      </c>
    </row>
    <row r="1069" spans="1:20" x14ac:dyDescent="0.25">
      <c r="A1069" s="6">
        <v>40585</v>
      </c>
      <c r="B1069" s="8" t="s">
        <v>71</v>
      </c>
      <c r="C1069" s="7" t="s">
        <v>94</v>
      </c>
      <c r="D1069" s="7">
        <v>2010</v>
      </c>
      <c r="E1069" s="7" t="s">
        <v>98</v>
      </c>
      <c r="F1069" s="7" t="s">
        <v>114</v>
      </c>
      <c r="G1069" s="7" t="s">
        <v>75</v>
      </c>
      <c r="H1069" s="9" t="s">
        <v>199</v>
      </c>
      <c r="I1069" s="7" t="s">
        <v>104</v>
      </c>
      <c r="J1069" s="7">
        <v>-6</v>
      </c>
      <c r="K1069" s="7">
        <v>208.5</v>
      </c>
      <c r="L1069" s="7">
        <v>-12</v>
      </c>
      <c r="M1069" s="7">
        <v>-18</v>
      </c>
      <c r="N1069" s="7">
        <v>-30.5</v>
      </c>
      <c r="O1069" s="7">
        <v>-24.2</v>
      </c>
      <c r="P1069" s="7">
        <v>-6.2</v>
      </c>
      <c r="Q1069" s="7" t="s">
        <v>78</v>
      </c>
      <c r="R1069" s="7" t="s">
        <v>78</v>
      </c>
      <c r="S1069" s="7" t="s">
        <v>79</v>
      </c>
      <c r="T1069" s="7">
        <v>0</v>
      </c>
    </row>
    <row r="1070" spans="1:20" x14ac:dyDescent="0.25">
      <c r="A1070" s="10">
        <v>40586</v>
      </c>
      <c r="B1070" s="12" t="s">
        <v>71</v>
      </c>
      <c r="C1070" s="11" t="s">
        <v>72</v>
      </c>
      <c r="D1070" s="11">
        <v>2010</v>
      </c>
      <c r="E1070" s="11" t="s">
        <v>316</v>
      </c>
      <c r="F1070" s="11" t="s">
        <v>87</v>
      </c>
      <c r="G1070" s="11" t="s">
        <v>75</v>
      </c>
      <c r="H1070" s="13" t="s">
        <v>1773</v>
      </c>
      <c r="I1070" s="11" t="s">
        <v>255</v>
      </c>
      <c r="J1070" s="11">
        <v>4</v>
      </c>
      <c r="K1070" s="11">
        <v>208.5</v>
      </c>
      <c r="L1070" s="11">
        <v>-2</v>
      </c>
      <c r="M1070" s="11">
        <v>2</v>
      </c>
      <c r="N1070" s="11">
        <v>-12.5</v>
      </c>
      <c r="O1070" s="11">
        <v>-5.2</v>
      </c>
      <c r="P1070" s="11">
        <v>-7.2</v>
      </c>
      <c r="Q1070" s="11" t="s">
        <v>78</v>
      </c>
      <c r="R1070" s="11" t="s">
        <v>81</v>
      </c>
      <c r="S1070" s="11" t="s">
        <v>79</v>
      </c>
      <c r="T1070" s="11">
        <v>0</v>
      </c>
    </row>
    <row r="1071" spans="1:20" x14ac:dyDescent="0.25">
      <c r="A1071" s="6">
        <v>40589</v>
      </c>
      <c r="B1071" s="8" t="s">
        <v>71</v>
      </c>
      <c r="C1071" s="7" t="s">
        <v>122</v>
      </c>
      <c r="D1071" s="7">
        <v>2010</v>
      </c>
      <c r="E1071" s="7" t="s">
        <v>87</v>
      </c>
      <c r="F1071" s="7" t="s">
        <v>316</v>
      </c>
      <c r="G1071" s="7" t="s">
        <v>75</v>
      </c>
      <c r="H1071" s="9" t="s">
        <v>1162</v>
      </c>
      <c r="I1071" s="7" t="s">
        <v>90</v>
      </c>
      <c r="J1071" s="7">
        <v>-9.5</v>
      </c>
      <c r="K1071" s="7">
        <v>208.5</v>
      </c>
      <c r="L1071" s="7">
        <v>30</v>
      </c>
      <c r="M1071" s="7">
        <v>20.5</v>
      </c>
      <c r="N1071" s="7">
        <v>13.5</v>
      </c>
      <c r="O1071" s="7">
        <v>17</v>
      </c>
      <c r="P1071" s="7">
        <v>-3.5</v>
      </c>
      <c r="Q1071" s="7" t="s">
        <v>81</v>
      </c>
      <c r="R1071" s="7" t="s">
        <v>81</v>
      </c>
      <c r="S1071" s="7" t="s">
        <v>134</v>
      </c>
      <c r="T1071" s="7">
        <v>0</v>
      </c>
    </row>
    <row r="1072" spans="1:20" ht="28.5" x14ac:dyDescent="0.25">
      <c r="A1072" s="10">
        <v>40590</v>
      </c>
      <c r="B1072" s="12" t="s">
        <v>71</v>
      </c>
      <c r="C1072" s="11" t="s">
        <v>105</v>
      </c>
      <c r="D1072" s="11">
        <v>2010</v>
      </c>
      <c r="E1072" s="11" t="s">
        <v>196</v>
      </c>
      <c r="F1072" s="11" t="s">
        <v>129</v>
      </c>
      <c r="G1072" s="11" t="s">
        <v>75</v>
      </c>
      <c r="H1072" s="13" t="s">
        <v>249</v>
      </c>
      <c r="I1072" s="11" t="s">
        <v>90</v>
      </c>
      <c r="J1072" s="11">
        <v>0</v>
      </c>
      <c r="K1072" s="11">
        <v>208.5</v>
      </c>
      <c r="L1072" s="11">
        <v>-8</v>
      </c>
      <c r="M1072" s="11">
        <v>-8</v>
      </c>
      <c r="N1072" s="11">
        <v>-20.5</v>
      </c>
      <c r="O1072" s="11">
        <v>-14.2</v>
      </c>
      <c r="P1072" s="11">
        <v>-6.2</v>
      </c>
      <c r="Q1072" s="11" t="s">
        <v>78</v>
      </c>
      <c r="R1072" s="11" t="s">
        <v>78</v>
      </c>
      <c r="S1072" s="11" t="s">
        <v>79</v>
      </c>
      <c r="T1072" s="11">
        <v>0</v>
      </c>
    </row>
    <row r="1073" spans="1:20" ht="28.5" x14ac:dyDescent="0.25">
      <c r="A1073" s="6">
        <v>40601</v>
      </c>
      <c r="B1073" s="8" t="s">
        <v>71</v>
      </c>
      <c r="C1073" s="7" t="s">
        <v>86</v>
      </c>
      <c r="D1073" s="7">
        <v>2010</v>
      </c>
      <c r="E1073" s="7" t="s">
        <v>93</v>
      </c>
      <c r="F1073" s="7" t="s">
        <v>83</v>
      </c>
      <c r="G1073" s="7" t="s">
        <v>75</v>
      </c>
      <c r="H1073" s="9" t="s">
        <v>205</v>
      </c>
      <c r="I1073" s="7" t="s">
        <v>90</v>
      </c>
      <c r="J1073" s="7">
        <v>7.5</v>
      </c>
      <c r="K1073" s="7">
        <v>209</v>
      </c>
      <c r="L1073" s="7">
        <v>-4</v>
      </c>
      <c r="M1073" s="7">
        <v>3.5</v>
      </c>
      <c r="N1073" s="7">
        <v>-23</v>
      </c>
      <c r="O1073" s="7">
        <v>-9.8000000000000007</v>
      </c>
      <c r="P1073" s="7">
        <v>-13.2</v>
      </c>
      <c r="Q1073" s="7" t="s">
        <v>78</v>
      </c>
      <c r="R1073" s="7" t="s">
        <v>81</v>
      </c>
      <c r="S1073" s="7" t="s">
        <v>79</v>
      </c>
      <c r="T1073" s="7">
        <v>0</v>
      </c>
    </row>
    <row r="1074" spans="1:20" ht="28.5" x14ac:dyDescent="0.25">
      <c r="A1074" s="10">
        <v>40608</v>
      </c>
      <c r="B1074" s="12" t="s">
        <v>71</v>
      </c>
      <c r="C1074" s="11" t="s">
        <v>86</v>
      </c>
      <c r="D1074" s="11">
        <v>2010</v>
      </c>
      <c r="E1074" s="11" t="s">
        <v>83</v>
      </c>
      <c r="F1074" s="11" t="s">
        <v>406</v>
      </c>
      <c r="G1074" s="11" t="s">
        <v>75</v>
      </c>
      <c r="H1074" s="13" t="s">
        <v>2203</v>
      </c>
      <c r="I1074" s="11" t="s">
        <v>90</v>
      </c>
      <c r="J1074" s="11">
        <v>-7.5</v>
      </c>
      <c r="K1074" s="11">
        <v>208.5</v>
      </c>
      <c r="L1074" s="11">
        <v>8</v>
      </c>
      <c r="M1074" s="11">
        <v>0.5</v>
      </c>
      <c r="N1074" s="11">
        <v>33.5</v>
      </c>
      <c r="O1074" s="11">
        <v>17</v>
      </c>
      <c r="P1074" s="11">
        <v>16.5</v>
      </c>
      <c r="Q1074" s="11" t="s">
        <v>81</v>
      </c>
      <c r="R1074" s="11" t="s">
        <v>81</v>
      </c>
      <c r="S1074" s="11" t="s">
        <v>134</v>
      </c>
      <c r="T1074" s="11">
        <v>1</v>
      </c>
    </row>
    <row r="1075" spans="1:20" ht="28.5" x14ac:dyDescent="0.25">
      <c r="A1075" s="6">
        <v>40609</v>
      </c>
      <c r="B1075" s="8" t="s">
        <v>71</v>
      </c>
      <c r="C1075" s="7" t="s">
        <v>91</v>
      </c>
      <c r="D1075" s="7">
        <v>2010</v>
      </c>
      <c r="E1075" s="7" t="s">
        <v>196</v>
      </c>
      <c r="F1075" s="7" t="s">
        <v>84</v>
      </c>
      <c r="G1075" s="7" t="s">
        <v>75</v>
      </c>
      <c r="H1075" s="9" t="s">
        <v>2019</v>
      </c>
      <c r="I1075" s="7" t="s">
        <v>104</v>
      </c>
      <c r="J1075" s="7">
        <v>6.5</v>
      </c>
      <c r="K1075" s="7">
        <v>209</v>
      </c>
      <c r="L1075" s="7">
        <v>-3</v>
      </c>
      <c r="M1075" s="7">
        <v>3.5</v>
      </c>
      <c r="N1075" s="7">
        <v>4</v>
      </c>
      <c r="O1075" s="7">
        <v>3.8</v>
      </c>
      <c r="P1075" s="7">
        <v>0.2</v>
      </c>
      <c r="Q1075" s="7" t="s">
        <v>78</v>
      </c>
      <c r="R1075" s="7" t="s">
        <v>81</v>
      </c>
      <c r="S1075" s="7" t="s">
        <v>134</v>
      </c>
      <c r="T1075" s="7">
        <v>0</v>
      </c>
    </row>
    <row r="1076" spans="1:20" x14ac:dyDescent="0.25">
      <c r="A1076" s="10">
        <v>40616</v>
      </c>
      <c r="B1076" s="12" t="s">
        <v>71</v>
      </c>
      <c r="C1076" s="11" t="s">
        <v>91</v>
      </c>
      <c r="D1076" s="11">
        <v>2010</v>
      </c>
      <c r="E1076" s="11" t="s">
        <v>116</v>
      </c>
      <c r="F1076" s="11" t="s">
        <v>87</v>
      </c>
      <c r="G1076" s="11" t="s">
        <v>75</v>
      </c>
      <c r="H1076" s="13" t="s">
        <v>2204</v>
      </c>
      <c r="I1076" s="11" t="s">
        <v>104</v>
      </c>
      <c r="J1076" s="11">
        <v>8</v>
      </c>
      <c r="K1076" s="11">
        <v>209</v>
      </c>
      <c r="L1076" s="11">
        <v>-27</v>
      </c>
      <c r="M1076" s="11">
        <v>-19</v>
      </c>
      <c r="N1076" s="11">
        <v>-4</v>
      </c>
      <c r="O1076" s="11">
        <v>-11.5</v>
      </c>
      <c r="P1076" s="11">
        <v>7.5</v>
      </c>
      <c r="Q1076" s="11" t="s">
        <v>78</v>
      </c>
      <c r="R1076" s="11" t="s">
        <v>78</v>
      </c>
      <c r="S1076" s="11" t="s">
        <v>79</v>
      </c>
      <c r="T1076" s="11">
        <v>0</v>
      </c>
    </row>
    <row r="1077" spans="1:20" x14ac:dyDescent="0.25">
      <c r="A1077" s="6">
        <v>40622</v>
      </c>
      <c r="B1077" s="8" t="s">
        <v>71</v>
      </c>
      <c r="C1077" s="7" t="s">
        <v>86</v>
      </c>
      <c r="D1077" s="7">
        <v>2010</v>
      </c>
      <c r="E1077" s="7" t="s">
        <v>129</v>
      </c>
      <c r="F1077" s="7" t="s">
        <v>114</v>
      </c>
      <c r="G1077" s="7" t="s">
        <v>75</v>
      </c>
      <c r="H1077" s="9" t="s">
        <v>988</v>
      </c>
      <c r="I1077" s="7" t="s">
        <v>107</v>
      </c>
      <c r="J1077" s="7">
        <v>-1.5</v>
      </c>
      <c r="K1077" s="7">
        <v>208.5</v>
      </c>
      <c r="L1077" s="7">
        <v>-9</v>
      </c>
      <c r="M1077" s="7">
        <v>-10.5</v>
      </c>
      <c r="N1077" s="7">
        <v>-1.5</v>
      </c>
      <c r="O1077" s="7">
        <v>-6</v>
      </c>
      <c r="P1077" s="7">
        <v>4.5</v>
      </c>
      <c r="Q1077" s="7" t="s">
        <v>78</v>
      </c>
      <c r="R1077" s="7" t="s">
        <v>78</v>
      </c>
      <c r="S1077" s="7" t="s">
        <v>79</v>
      </c>
      <c r="T1077" s="7">
        <v>0</v>
      </c>
    </row>
    <row r="1078" spans="1:20" x14ac:dyDescent="0.25">
      <c r="A1078" s="10">
        <v>40622</v>
      </c>
      <c r="B1078" s="12" t="s">
        <v>71</v>
      </c>
      <c r="C1078" s="11" t="s">
        <v>86</v>
      </c>
      <c r="D1078" s="11">
        <v>2010</v>
      </c>
      <c r="E1078" s="11" t="s">
        <v>88</v>
      </c>
      <c r="F1078" s="11" t="s">
        <v>98</v>
      </c>
      <c r="G1078" s="11" t="s">
        <v>75</v>
      </c>
      <c r="H1078" s="13" t="s">
        <v>944</v>
      </c>
      <c r="I1078" s="11" t="s">
        <v>121</v>
      </c>
      <c r="J1078" s="11">
        <v>-7.5</v>
      </c>
      <c r="K1078" s="11">
        <v>209</v>
      </c>
      <c r="L1078" s="11">
        <v>2</v>
      </c>
      <c r="M1078" s="11">
        <v>-5.5</v>
      </c>
      <c r="N1078" s="11">
        <v>9</v>
      </c>
      <c r="O1078" s="11">
        <v>1.8</v>
      </c>
      <c r="P1078" s="11">
        <v>7.2</v>
      </c>
      <c r="Q1078" s="11" t="s">
        <v>81</v>
      </c>
      <c r="R1078" s="11" t="s">
        <v>78</v>
      </c>
      <c r="S1078" s="11" t="s">
        <v>134</v>
      </c>
      <c r="T1078" s="11">
        <v>0</v>
      </c>
    </row>
    <row r="1079" spans="1:20" ht="28.5" x14ac:dyDescent="0.25">
      <c r="A1079" s="6">
        <v>40627</v>
      </c>
      <c r="B1079" s="8" t="s">
        <v>71</v>
      </c>
      <c r="C1079" s="7" t="s">
        <v>94</v>
      </c>
      <c r="D1079" s="7">
        <v>2010</v>
      </c>
      <c r="E1079" s="7" t="s">
        <v>87</v>
      </c>
      <c r="F1079" s="7" t="s">
        <v>196</v>
      </c>
      <c r="G1079" s="7" t="s">
        <v>75</v>
      </c>
      <c r="H1079" s="9" t="s">
        <v>634</v>
      </c>
      <c r="I1079" s="7" t="s">
        <v>104</v>
      </c>
      <c r="J1079" s="7">
        <v>-15.5</v>
      </c>
      <c r="K1079" s="7">
        <v>208.5</v>
      </c>
      <c r="L1079" s="7">
        <v>8</v>
      </c>
      <c r="M1079" s="7">
        <v>-7.5</v>
      </c>
      <c r="N1079" s="7">
        <v>5.5</v>
      </c>
      <c r="O1079" s="7">
        <v>-1</v>
      </c>
      <c r="P1079" s="7">
        <v>6.5</v>
      </c>
      <c r="Q1079" s="7" t="s">
        <v>81</v>
      </c>
      <c r="R1079" s="7" t="s">
        <v>78</v>
      </c>
      <c r="S1079" s="7" t="s">
        <v>134</v>
      </c>
      <c r="T1079" s="7">
        <v>0</v>
      </c>
    </row>
    <row r="1080" spans="1:20" x14ac:dyDescent="0.25">
      <c r="A1080" s="10">
        <v>40629</v>
      </c>
      <c r="B1080" s="12" t="s">
        <v>71</v>
      </c>
      <c r="C1080" s="11" t="s">
        <v>86</v>
      </c>
      <c r="D1080" s="11">
        <v>2010</v>
      </c>
      <c r="E1080" s="11" t="s">
        <v>108</v>
      </c>
      <c r="F1080" s="11" t="s">
        <v>88</v>
      </c>
      <c r="G1080" s="11" t="s">
        <v>75</v>
      </c>
      <c r="H1080" s="13" t="s">
        <v>1686</v>
      </c>
      <c r="I1080" s="11" t="s">
        <v>121</v>
      </c>
      <c r="J1080" s="11">
        <v>-8</v>
      </c>
      <c r="K1080" s="11">
        <v>209</v>
      </c>
      <c r="L1080" s="11">
        <v>6</v>
      </c>
      <c r="M1080" s="11">
        <v>-2</v>
      </c>
      <c r="N1080" s="11">
        <v>35</v>
      </c>
      <c r="O1080" s="11">
        <v>16.5</v>
      </c>
      <c r="P1080" s="11">
        <v>18.5</v>
      </c>
      <c r="Q1080" s="11" t="s">
        <v>81</v>
      </c>
      <c r="R1080" s="11" t="s">
        <v>78</v>
      </c>
      <c r="S1080" s="11" t="s">
        <v>134</v>
      </c>
      <c r="T1080" s="11">
        <v>0</v>
      </c>
    </row>
    <row r="1081" spans="1:20" ht="28.5" x14ac:dyDescent="0.25">
      <c r="A1081" s="6">
        <v>40629</v>
      </c>
      <c r="B1081" s="8" t="s">
        <v>71</v>
      </c>
      <c r="C1081" s="7" t="s">
        <v>86</v>
      </c>
      <c r="D1081" s="7">
        <v>2010</v>
      </c>
      <c r="E1081" s="7" t="s">
        <v>83</v>
      </c>
      <c r="F1081" s="7" t="s">
        <v>316</v>
      </c>
      <c r="G1081" s="7" t="s">
        <v>75</v>
      </c>
      <c r="H1081" s="9" t="s">
        <v>339</v>
      </c>
      <c r="I1081" s="7" t="s">
        <v>90</v>
      </c>
      <c r="J1081" s="7">
        <v>-8.5</v>
      </c>
      <c r="K1081" s="7">
        <v>208.5</v>
      </c>
      <c r="L1081" s="7">
        <v>-3</v>
      </c>
      <c r="M1081" s="7">
        <v>-11.5</v>
      </c>
      <c r="N1081" s="7">
        <v>16.5</v>
      </c>
      <c r="O1081" s="7">
        <v>2.5</v>
      </c>
      <c r="P1081" s="7">
        <v>14</v>
      </c>
      <c r="Q1081" s="7" t="s">
        <v>78</v>
      </c>
      <c r="R1081" s="7" t="s">
        <v>78</v>
      </c>
      <c r="S1081" s="7" t="s">
        <v>134</v>
      </c>
      <c r="T1081" s="7">
        <v>1</v>
      </c>
    </row>
    <row r="1082" spans="1:20" x14ac:dyDescent="0.25">
      <c r="A1082" s="10">
        <v>40632</v>
      </c>
      <c r="B1082" s="12" t="s">
        <v>71</v>
      </c>
      <c r="C1082" s="11" t="s">
        <v>105</v>
      </c>
      <c r="D1082" s="11">
        <v>2010</v>
      </c>
      <c r="E1082" s="11" t="s">
        <v>101</v>
      </c>
      <c r="F1082" s="11" t="s">
        <v>95</v>
      </c>
      <c r="G1082" s="11" t="s">
        <v>75</v>
      </c>
      <c r="H1082" s="13" t="s">
        <v>1457</v>
      </c>
      <c r="I1082" s="11" t="s">
        <v>104</v>
      </c>
      <c r="J1082" s="11">
        <v>-8</v>
      </c>
      <c r="K1082" s="11">
        <v>208.5</v>
      </c>
      <c r="L1082" s="11">
        <v>4</v>
      </c>
      <c r="M1082" s="11">
        <v>-4</v>
      </c>
      <c r="N1082" s="11">
        <v>27.5</v>
      </c>
      <c r="O1082" s="11">
        <v>11.8</v>
      </c>
      <c r="P1082" s="11">
        <v>15.8</v>
      </c>
      <c r="Q1082" s="11" t="s">
        <v>81</v>
      </c>
      <c r="R1082" s="11" t="s">
        <v>78</v>
      </c>
      <c r="S1082" s="11" t="s">
        <v>134</v>
      </c>
      <c r="T1082" s="11">
        <v>0</v>
      </c>
    </row>
    <row r="1083" spans="1:20" ht="28.5" x14ac:dyDescent="0.25">
      <c r="A1083" s="6">
        <v>40639</v>
      </c>
      <c r="B1083" s="8" t="s">
        <v>71</v>
      </c>
      <c r="C1083" s="7" t="s">
        <v>105</v>
      </c>
      <c r="D1083" s="7">
        <v>2010</v>
      </c>
      <c r="E1083" s="7" t="s">
        <v>127</v>
      </c>
      <c r="F1083" s="7" t="s">
        <v>93</v>
      </c>
      <c r="G1083" s="7" t="s">
        <v>75</v>
      </c>
      <c r="H1083" s="9" t="s">
        <v>1155</v>
      </c>
      <c r="I1083" s="7" t="s">
        <v>102</v>
      </c>
      <c r="J1083" s="7">
        <v>-5</v>
      </c>
      <c r="K1083" s="7">
        <v>209</v>
      </c>
      <c r="L1083" s="7">
        <v>-8</v>
      </c>
      <c r="M1083" s="7">
        <v>-13</v>
      </c>
      <c r="N1083" s="7">
        <v>-9</v>
      </c>
      <c r="O1083" s="7">
        <v>-11</v>
      </c>
      <c r="P1083" s="7">
        <v>2</v>
      </c>
      <c r="Q1083" s="7" t="s">
        <v>78</v>
      </c>
      <c r="R1083" s="7" t="s">
        <v>78</v>
      </c>
      <c r="S1083" s="7" t="s">
        <v>79</v>
      </c>
      <c r="T1083" s="7">
        <v>0</v>
      </c>
    </row>
    <row r="1084" spans="1:20" ht="28.5" x14ac:dyDescent="0.25">
      <c r="A1084" s="6">
        <v>40481</v>
      </c>
      <c r="B1084" s="8" t="s">
        <v>71</v>
      </c>
      <c r="C1084" s="7" t="s">
        <v>72</v>
      </c>
      <c r="D1084" s="7">
        <v>2010</v>
      </c>
      <c r="E1084" s="7" t="s">
        <v>74</v>
      </c>
      <c r="F1084" s="7" t="s">
        <v>196</v>
      </c>
      <c r="G1084" s="7" t="s">
        <v>75</v>
      </c>
      <c r="H1084" s="9" t="s">
        <v>2091</v>
      </c>
      <c r="I1084" s="7" t="s">
        <v>102</v>
      </c>
      <c r="J1084" s="7">
        <v>-7.5</v>
      </c>
      <c r="K1084" s="7">
        <v>210</v>
      </c>
      <c r="L1084" s="7">
        <v>20</v>
      </c>
      <c r="M1084" s="7">
        <v>12.5</v>
      </c>
      <c r="N1084" s="7">
        <v>-12</v>
      </c>
      <c r="O1084" s="7">
        <v>0.2</v>
      </c>
      <c r="P1084" s="7">
        <v>-12.2</v>
      </c>
      <c r="Q1084" s="7" t="s">
        <v>81</v>
      </c>
      <c r="R1084" s="7" t="s">
        <v>81</v>
      </c>
      <c r="S1084" s="7" t="s">
        <v>79</v>
      </c>
      <c r="T1084" s="7">
        <v>0</v>
      </c>
    </row>
    <row r="1085" spans="1:20" x14ac:dyDescent="0.25">
      <c r="A1085" s="10">
        <v>40488</v>
      </c>
      <c r="B1085" s="12" t="s">
        <v>71</v>
      </c>
      <c r="C1085" s="11" t="s">
        <v>72</v>
      </c>
      <c r="D1085" s="11">
        <v>2010</v>
      </c>
      <c r="E1085" s="11" t="s">
        <v>100</v>
      </c>
      <c r="F1085" s="11" t="s">
        <v>88</v>
      </c>
      <c r="G1085" s="11" t="s">
        <v>75</v>
      </c>
      <c r="H1085" s="13" t="s">
        <v>2205</v>
      </c>
      <c r="I1085" s="11" t="s">
        <v>124</v>
      </c>
      <c r="J1085" s="11">
        <v>-6.5</v>
      </c>
      <c r="K1085" s="11">
        <v>209.5</v>
      </c>
      <c r="L1085" s="11">
        <v>3</v>
      </c>
      <c r="M1085" s="11">
        <v>-3.5</v>
      </c>
      <c r="N1085" s="11">
        <v>35.5</v>
      </c>
      <c r="O1085" s="11">
        <v>16</v>
      </c>
      <c r="P1085" s="11">
        <v>19.5</v>
      </c>
      <c r="Q1085" s="11" t="s">
        <v>81</v>
      </c>
      <c r="R1085" s="11" t="s">
        <v>78</v>
      </c>
      <c r="S1085" s="11" t="s">
        <v>134</v>
      </c>
      <c r="T1085" s="11">
        <v>1</v>
      </c>
    </row>
    <row r="1086" spans="1:20" x14ac:dyDescent="0.25">
      <c r="A1086" s="6">
        <v>40491</v>
      </c>
      <c r="B1086" s="8" t="s">
        <v>71</v>
      </c>
      <c r="C1086" s="7" t="s">
        <v>122</v>
      </c>
      <c r="D1086" s="7">
        <v>2010</v>
      </c>
      <c r="E1086" s="7" t="s">
        <v>96</v>
      </c>
      <c r="F1086" s="7" t="s">
        <v>97</v>
      </c>
      <c r="G1086" s="7" t="s">
        <v>75</v>
      </c>
      <c r="H1086" s="9" t="s">
        <v>2206</v>
      </c>
      <c r="I1086" s="7" t="s">
        <v>182</v>
      </c>
      <c r="J1086" s="7">
        <v>2</v>
      </c>
      <c r="K1086" s="7">
        <v>209.5</v>
      </c>
      <c r="L1086" s="7">
        <v>31</v>
      </c>
      <c r="M1086" s="7">
        <v>33</v>
      </c>
      <c r="N1086" s="7">
        <v>47.5</v>
      </c>
      <c r="O1086" s="7">
        <v>40.200000000000003</v>
      </c>
      <c r="P1086" s="7">
        <v>7.2</v>
      </c>
      <c r="Q1086" s="7" t="s">
        <v>81</v>
      </c>
      <c r="R1086" s="7" t="s">
        <v>81</v>
      </c>
      <c r="S1086" s="7" t="s">
        <v>134</v>
      </c>
      <c r="T1086" s="7">
        <v>0</v>
      </c>
    </row>
    <row r="1087" spans="1:20" x14ac:dyDescent="0.25">
      <c r="A1087" s="10">
        <v>40499</v>
      </c>
      <c r="B1087" s="12" t="s">
        <v>71</v>
      </c>
      <c r="C1087" s="11" t="s">
        <v>105</v>
      </c>
      <c r="D1087" s="11">
        <v>2010</v>
      </c>
      <c r="E1087" s="11" t="s">
        <v>108</v>
      </c>
      <c r="F1087" s="11" t="s">
        <v>114</v>
      </c>
      <c r="G1087" s="11" t="s">
        <v>75</v>
      </c>
      <c r="H1087" s="13" t="s">
        <v>2207</v>
      </c>
      <c r="I1087" s="11" t="s">
        <v>85</v>
      </c>
      <c r="J1087" s="11">
        <v>-8.5</v>
      </c>
      <c r="K1087" s="11">
        <v>209.5</v>
      </c>
      <c r="L1087" s="11">
        <v>27</v>
      </c>
      <c r="M1087" s="11">
        <v>18.5</v>
      </c>
      <c r="N1087" s="11">
        <v>9.5</v>
      </c>
      <c r="O1087" s="11">
        <v>14</v>
      </c>
      <c r="P1087" s="11">
        <v>-4.5</v>
      </c>
      <c r="Q1087" s="11" t="s">
        <v>81</v>
      </c>
      <c r="R1087" s="11" t="s">
        <v>81</v>
      </c>
      <c r="S1087" s="11" t="s">
        <v>134</v>
      </c>
      <c r="T1087" s="11">
        <v>0</v>
      </c>
    </row>
    <row r="1088" spans="1:20" x14ac:dyDescent="0.25">
      <c r="A1088" s="6">
        <v>40499</v>
      </c>
      <c r="B1088" s="8" t="s">
        <v>71</v>
      </c>
      <c r="C1088" s="7" t="s">
        <v>105</v>
      </c>
      <c r="D1088" s="7">
        <v>2010</v>
      </c>
      <c r="E1088" s="7" t="s">
        <v>316</v>
      </c>
      <c r="F1088" s="7" t="s">
        <v>101</v>
      </c>
      <c r="G1088" s="7" t="s">
        <v>75</v>
      </c>
      <c r="H1088" s="9" t="s">
        <v>242</v>
      </c>
      <c r="I1088" s="7" t="s">
        <v>77</v>
      </c>
      <c r="J1088" s="7">
        <v>-4</v>
      </c>
      <c r="K1088" s="7">
        <v>209.5</v>
      </c>
      <c r="L1088" s="7">
        <v>-7</v>
      </c>
      <c r="M1088" s="7">
        <v>-11</v>
      </c>
      <c r="N1088" s="7">
        <v>9.5</v>
      </c>
      <c r="O1088" s="7">
        <v>-0.8</v>
      </c>
      <c r="P1088" s="7">
        <v>10.199999999999999</v>
      </c>
      <c r="Q1088" s="7" t="s">
        <v>78</v>
      </c>
      <c r="R1088" s="7" t="s">
        <v>78</v>
      </c>
      <c r="S1088" s="7" t="s">
        <v>134</v>
      </c>
      <c r="T1088" s="7">
        <v>0</v>
      </c>
    </row>
    <row r="1089" spans="1:20" x14ac:dyDescent="0.25">
      <c r="A1089" s="10">
        <v>40502</v>
      </c>
      <c r="B1089" s="12" t="s">
        <v>71</v>
      </c>
      <c r="C1089" s="11" t="s">
        <v>72</v>
      </c>
      <c r="D1089" s="11">
        <v>2010</v>
      </c>
      <c r="E1089" s="11" t="s">
        <v>129</v>
      </c>
      <c r="F1089" s="11" t="s">
        <v>101</v>
      </c>
      <c r="G1089" s="11" t="s">
        <v>75</v>
      </c>
      <c r="H1089" s="13" t="s">
        <v>2208</v>
      </c>
      <c r="I1089" s="11" t="s">
        <v>104</v>
      </c>
      <c r="J1089" s="11">
        <v>-1.5</v>
      </c>
      <c r="K1089" s="11">
        <v>209.5</v>
      </c>
      <c r="L1089" s="11">
        <v>-9</v>
      </c>
      <c r="M1089" s="11">
        <v>-10.5</v>
      </c>
      <c r="N1089" s="11">
        <v>29.5</v>
      </c>
      <c r="O1089" s="11">
        <v>9.5</v>
      </c>
      <c r="P1089" s="11">
        <v>20</v>
      </c>
      <c r="Q1089" s="11" t="s">
        <v>78</v>
      </c>
      <c r="R1089" s="11" t="s">
        <v>78</v>
      </c>
      <c r="S1089" s="11" t="s">
        <v>134</v>
      </c>
      <c r="T1089" s="11">
        <v>0</v>
      </c>
    </row>
    <row r="1090" spans="1:20" x14ac:dyDescent="0.25">
      <c r="A1090" s="6">
        <v>40509</v>
      </c>
      <c r="B1090" s="8" t="s">
        <v>71</v>
      </c>
      <c r="C1090" s="7" t="s">
        <v>72</v>
      </c>
      <c r="D1090" s="7">
        <v>2010</v>
      </c>
      <c r="E1090" s="7" t="s">
        <v>101</v>
      </c>
      <c r="F1090" s="7" t="s">
        <v>123</v>
      </c>
      <c r="G1090" s="7" t="s">
        <v>75</v>
      </c>
      <c r="H1090" s="9" t="s">
        <v>153</v>
      </c>
      <c r="I1090" s="7" t="s">
        <v>110</v>
      </c>
      <c r="J1090" s="7">
        <v>-1</v>
      </c>
      <c r="K1090" s="7">
        <v>209.5</v>
      </c>
      <c r="L1090" s="7">
        <v>-9</v>
      </c>
      <c r="M1090" s="7">
        <v>-10</v>
      </c>
      <c r="N1090" s="7">
        <v>-20.5</v>
      </c>
      <c r="O1090" s="7">
        <v>-15.2</v>
      </c>
      <c r="P1090" s="7">
        <v>-5.2</v>
      </c>
      <c r="Q1090" s="7" t="s">
        <v>78</v>
      </c>
      <c r="R1090" s="7" t="s">
        <v>78</v>
      </c>
      <c r="S1090" s="7" t="s">
        <v>79</v>
      </c>
      <c r="T1090" s="7">
        <v>0</v>
      </c>
    </row>
    <row r="1091" spans="1:20" x14ac:dyDescent="0.25">
      <c r="A1091" s="10">
        <v>40529</v>
      </c>
      <c r="B1091" s="12" t="s">
        <v>71</v>
      </c>
      <c r="C1091" s="11" t="s">
        <v>94</v>
      </c>
      <c r="D1091" s="11">
        <v>2010</v>
      </c>
      <c r="E1091" s="11" t="s">
        <v>101</v>
      </c>
      <c r="F1091" s="11" t="s">
        <v>108</v>
      </c>
      <c r="G1091" s="11" t="s">
        <v>75</v>
      </c>
      <c r="H1091" s="13" t="s">
        <v>2209</v>
      </c>
      <c r="I1091" s="11" t="s">
        <v>90</v>
      </c>
      <c r="J1091" s="11">
        <v>5</v>
      </c>
      <c r="K1091" s="11">
        <v>209.5</v>
      </c>
      <c r="L1091" s="11">
        <v>-22</v>
      </c>
      <c r="M1091" s="11">
        <v>-17</v>
      </c>
      <c r="N1091" s="11">
        <v>-5.5</v>
      </c>
      <c r="O1091" s="11">
        <v>-11.2</v>
      </c>
      <c r="P1091" s="11">
        <v>5.8</v>
      </c>
      <c r="Q1091" s="11" t="s">
        <v>78</v>
      </c>
      <c r="R1091" s="11" t="s">
        <v>78</v>
      </c>
      <c r="S1091" s="11" t="s">
        <v>79</v>
      </c>
      <c r="T1091" s="11">
        <v>0</v>
      </c>
    </row>
    <row r="1092" spans="1:20" ht="28.5" x14ac:dyDescent="0.25">
      <c r="A1092" s="6">
        <v>40538</v>
      </c>
      <c r="B1092" s="8" t="s">
        <v>71</v>
      </c>
      <c r="C1092" s="7" t="s">
        <v>86</v>
      </c>
      <c r="D1092" s="7">
        <v>2010</v>
      </c>
      <c r="E1092" s="7" t="s">
        <v>93</v>
      </c>
      <c r="F1092" s="7" t="s">
        <v>196</v>
      </c>
      <c r="G1092" s="7" t="s">
        <v>75</v>
      </c>
      <c r="H1092" s="9" t="s">
        <v>633</v>
      </c>
      <c r="I1092" s="7" t="s">
        <v>304</v>
      </c>
      <c r="J1092" s="7">
        <v>-2</v>
      </c>
      <c r="K1092" s="7">
        <v>210</v>
      </c>
      <c r="L1092" s="7">
        <v>-1</v>
      </c>
      <c r="M1092" s="7">
        <v>-3</v>
      </c>
      <c r="N1092" s="7">
        <v>-15</v>
      </c>
      <c r="O1092" s="7">
        <v>-9</v>
      </c>
      <c r="P1092" s="7">
        <v>-6</v>
      </c>
      <c r="Q1092" s="7" t="s">
        <v>78</v>
      </c>
      <c r="R1092" s="7" t="s">
        <v>78</v>
      </c>
      <c r="S1092" s="7" t="s">
        <v>79</v>
      </c>
      <c r="T1092" s="7">
        <v>0</v>
      </c>
    </row>
    <row r="1093" spans="1:20" x14ac:dyDescent="0.25">
      <c r="A1093" s="10">
        <v>40543</v>
      </c>
      <c r="B1093" s="12" t="s">
        <v>71</v>
      </c>
      <c r="C1093" s="11" t="s">
        <v>94</v>
      </c>
      <c r="D1093" s="11">
        <v>2010</v>
      </c>
      <c r="E1093" s="11" t="s">
        <v>114</v>
      </c>
      <c r="F1093" s="11" t="s">
        <v>106</v>
      </c>
      <c r="G1093" s="11" t="s">
        <v>75</v>
      </c>
      <c r="H1093" s="13" t="s">
        <v>1603</v>
      </c>
      <c r="I1093" s="11" t="s">
        <v>90</v>
      </c>
      <c r="J1093" s="11">
        <v>-6.5</v>
      </c>
      <c r="K1093" s="11">
        <v>209.5</v>
      </c>
      <c r="L1093" s="11">
        <v>17</v>
      </c>
      <c r="M1093" s="11">
        <v>10.5</v>
      </c>
      <c r="N1093" s="11">
        <v>-42.5</v>
      </c>
      <c r="O1093" s="11">
        <v>-16</v>
      </c>
      <c r="P1093" s="11">
        <v>-26.5</v>
      </c>
      <c r="Q1093" s="11" t="s">
        <v>81</v>
      </c>
      <c r="R1093" s="11" t="s">
        <v>81</v>
      </c>
      <c r="S1093" s="11" t="s">
        <v>79</v>
      </c>
      <c r="T1093" s="11">
        <v>0</v>
      </c>
    </row>
    <row r="1094" spans="1:20" x14ac:dyDescent="0.25">
      <c r="A1094" s="6">
        <v>40546</v>
      </c>
      <c r="B1094" s="8" t="s">
        <v>71</v>
      </c>
      <c r="C1094" s="7" t="s">
        <v>91</v>
      </c>
      <c r="D1094" s="7">
        <v>2010</v>
      </c>
      <c r="E1094" s="7" t="s">
        <v>92</v>
      </c>
      <c r="F1094" s="7" t="s">
        <v>406</v>
      </c>
      <c r="G1094" s="7" t="s">
        <v>75</v>
      </c>
      <c r="H1094" s="9" t="s">
        <v>1213</v>
      </c>
      <c r="I1094" s="7" t="s">
        <v>85</v>
      </c>
      <c r="J1094" s="7">
        <v>-10.5</v>
      </c>
      <c r="K1094" s="7">
        <v>210</v>
      </c>
      <c r="L1094" s="7">
        <v>20</v>
      </c>
      <c r="M1094" s="7">
        <v>9.5</v>
      </c>
      <c r="N1094" s="7">
        <v>-10</v>
      </c>
      <c r="O1094" s="7">
        <v>-0.2</v>
      </c>
      <c r="P1094" s="7">
        <v>-9.8000000000000007</v>
      </c>
      <c r="Q1094" s="7" t="s">
        <v>81</v>
      </c>
      <c r="R1094" s="7" t="s">
        <v>81</v>
      </c>
      <c r="S1094" s="7" t="s">
        <v>79</v>
      </c>
      <c r="T1094" s="7">
        <v>0</v>
      </c>
    </row>
    <row r="1095" spans="1:20" x14ac:dyDescent="0.25">
      <c r="A1095" s="10">
        <v>40548</v>
      </c>
      <c r="B1095" s="12" t="s">
        <v>71</v>
      </c>
      <c r="C1095" s="11" t="s">
        <v>105</v>
      </c>
      <c r="D1095" s="11">
        <v>2010</v>
      </c>
      <c r="E1095" s="11" t="s">
        <v>129</v>
      </c>
      <c r="F1095" s="11" t="s">
        <v>97</v>
      </c>
      <c r="G1095" s="11" t="s">
        <v>75</v>
      </c>
      <c r="H1095" s="13" t="s">
        <v>296</v>
      </c>
      <c r="I1095" s="11" t="s">
        <v>110</v>
      </c>
      <c r="J1095" s="11">
        <v>3</v>
      </c>
      <c r="K1095" s="11">
        <v>210</v>
      </c>
      <c r="L1095" s="11">
        <v>13</v>
      </c>
      <c r="M1095" s="11">
        <v>16</v>
      </c>
      <c r="N1095" s="11">
        <v>-11</v>
      </c>
      <c r="O1095" s="11">
        <v>2.5</v>
      </c>
      <c r="P1095" s="11">
        <v>-13.5</v>
      </c>
      <c r="Q1095" s="11" t="s">
        <v>81</v>
      </c>
      <c r="R1095" s="11" t="s">
        <v>81</v>
      </c>
      <c r="S1095" s="11" t="s">
        <v>79</v>
      </c>
      <c r="T1095" s="11">
        <v>0</v>
      </c>
    </row>
    <row r="1096" spans="1:20" x14ac:dyDescent="0.25">
      <c r="A1096" s="6">
        <v>40552</v>
      </c>
      <c r="B1096" s="8" t="s">
        <v>71</v>
      </c>
      <c r="C1096" s="7" t="s">
        <v>86</v>
      </c>
      <c r="D1096" s="7">
        <v>2010</v>
      </c>
      <c r="E1096" s="7" t="s">
        <v>129</v>
      </c>
      <c r="F1096" s="7" t="s">
        <v>406</v>
      </c>
      <c r="G1096" s="7" t="s">
        <v>75</v>
      </c>
      <c r="H1096" s="9" t="s">
        <v>591</v>
      </c>
      <c r="I1096" s="7" t="s">
        <v>85</v>
      </c>
      <c r="J1096" s="7">
        <v>-4</v>
      </c>
      <c r="K1096" s="7">
        <v>210</v>
      </c>
      <c r="L1096" s="7">
        <v>14</v>
      </c>
      <c r="M1096" s="7">
        <v>10</v>
      </c>
      <c r="N1096" s="7">
        <v>-14</v>
      </c>
      <c r="O1096" s="7">
        <v>-2</v>
      </c>
      <c r="P1096" s="7">
        <v>-12</v>
      </c>
      <c r="Q1096" s="7" t="s">
        <v>81</v>
      </c>
      <c r="R1096" s="7" t="s">
        <v>81</v>
      </c>
      <c r="S1096" s="7" t="s">
        <v>79</v>
      </c>
      <c r="T1096" s="7">
        <v>0</v>
      </c>
    </row>
    <row r="1097" spans="1:20" ht="28.5" x14ac:dyDescent="0.25">
      <c r="A1097" s="10">
        <v>40552</v>
      </c>
      <c r="B1097" s="12" t="s">
        <v>71</v>
      </c>
      <c r="C1097" s="11" t="s">
        <v>86</v>
      </c>
      <c r="D1097" s="11">
        <v>2010</v>
      </c>
      <c r="E1097" s="11" t="s">
        <v>114</v>
      </c>
      <c r="F1097" s="11" t="s">
        <v>93</v>
      </c>
      <c r="G1097" s="11" t="s">
        <v>75</v>
      </c>
      <c r="H1097" s="13" t="s">
        <v>824</v>
      </c>
      <c r="I1097" s="11" t="s">
        <v>90</v>
      </c>
      <c r="J1097" s="11">
        <v>-10.5</v>
      </c>
      <c r="K1097" s="11">
        <v>209.5</v>
      </c>
      <c r="L1097" s="11">
        <v>8</v>
      </c>
      <c r="M1097" s="11">
        <v>-2.5</v>
      </c>
      <c r="N1097" s="11">
        <v>-1.5</v>
      </c>
      <c r="O1097" s="11">
        <v>-2</v>
      </c>
      <c r="P1097" s="11">
        <v>0.5</v>
      </c>
      <c r="Q1097" s="11" t="s">
        <v>81</v>
      </c>
      <c r="R1097" s="11" t="s">
        <v>78</v>
      </c>
      <c r="S1097" s="11" t="s">
        <v>79</v>
      </c>
      <c r="T1097" s="11">
        <v>0</v>
      </c>
    </row>
    <row r="1098" spans="1:20" x14ac:dyDescent="0.25">
      <c r="A1098" s="6">
        <v>40555</v>
      </c>
      <c r="B1098" s="8" t="s">
        <v>71</v>
      </c>
      <c r="C1098" s="7" t="s">
        <v>105</v>
      </c>
      <c r="D1098" s="7">
        <v>2010</v>
      </c>
      <c r="E1098" s="7" t="s">
        <v>98</v>
      </c>
      <c r="F1098" s="7" t="s">
        <v>101</v>
      </c>
      <c r="G1098" s="7" t="s">
        <v>75</v>
      </c>
      <c r="H1098" s="9" t="s">
        <v>2210</v>
      </c>
      <c r="I1098" s="7" t="s">
        <v>182</v>
      </c>
      <c r="J1098" s="7">
        <v>-6.5</v>
      </c>
      <c r="K1098" s="7">
        <v>209.5</v>
      </c>
      <c r="L1098" s="7">
        <v>6</v>
      </c>
      <c r="M1098" s="7">
        <v>-0.5</v>
      </c>
      <c r="N1098" s="7">
        <v>46.5</v>
      </c>
      <c r="O1098" s="7">
        <v>23</v>
      </c>
      <c r="P1098" s="7">
        <v>23.5</v>
      </c>
      <c r="Q1098" s="7" t="s">
        <v>81</v>
      </c>
      <c r="R1098" s="7" t="s">
        <v>78</v>
      </c>
      <c r="S1098" s="7" t="s">
        <v>134</v>
      </c>
      <c r="T1098" s="7">
        <v>0</v>
      </c>
    </row>
    <row r="1099" spans="1:20" x14ac:dyDescent="0.25">
      <c r="A1099" s="10">
        <v>40555</v>
      </c>
      <c r="B1099" s="12" t="s">
        <v>71</v>
      </c>
      <c r="C1099" s="11" t="s">
        <v>105</v>
      </c>
      <c r="D1099" s="11">
        <v>2010</v>
      </c>
      <c r="E1099" s="11" t="s">
        <v>88</v>
      </c>
      <c r="F1099" s="11" t="s">
        <v>87</v>
      </c>
      <c r="G1099" s="11" t="s">
        <v>75</v>
      </c>
      <c r="H1099" s="13" t="s">
        <v>1520</v>
      </c>
      <c r="I1099" s="11" t="s">
        <v>121</v>
      </c>
      <c r="J1099" s="11">
        <v>3</v>
      </c>
      <c r="K1099" s="11">
        <v>209.5</v>
      </c>
      <c r="L1099" s="11">
        <v>-6</v>
      </c>
      <c r="M1099" s="11">
        <v>-3</v>
      </c>
      <c r="N1099" s="11">
        <v>20.5</v>
      </c>
      <c r="O1099" s="11">
        <v>8.8000000000000007</v>
      </c>
      <c r="P1099" s="11">
        <v>11.8</v>
      </c>
      <c r="Q1099" s="11" t="s">
        <v>78</v>
      </c>
      <c r="R1099" s="11" t="s">
        <v>78</v>
      </c>
      <c r="S1099" s="11" t="s">
        <v>134</v>
      </c>
      <c r="T1099" s="11">
        <v>0</v>
      </c>
    </row>
    <row r="1100" spans="1:20" x14ac:dyDescent="0.25">
      <c r="A1100" s="6">
        <v>40567</v>
      </c>
      <c r="B1100" s="8" t="s">
        <v>71</v>
      </c>
      <c r="C1100" s="7" t="s">
        <v>91</v>
      </c>
      <c r="D1100" s="7">
        <v>2010</v>
      </c>
      <c r="E1100" s="7" t="s">
        <v>101</v>
      </c>
      <c r="F1100" s="7" t="s">
        <v>116</v>
      </c>
      <c r="G1100" s="7" t="s">
        <v>75</v>
      </c>
      <c r="H1100" s="9" t="s">
        <v>681</v>
      </c>
      <c r="I1100" s="7" t="s">
        <v>90</v>
      </c>
      <c r="J1100" s="7">
        <v>-8</v>
      </c>
      <c r="K1100" s="7">
        <v>210</v>
      </c>
      <c r="L1100" s="7">
        <v>9</v>
      </c>
      <c r="M1100" s="7">
        <v>1</v>
      </c>
      <c r="N1100" s="7">
        <v>11</v>
      </c>
      <c r="O1100" s="7">
        <v>6</v>
      </c>
      <c r="P1100" s="7">
        <v>5</v>
      </c>
      <c r="Q1100" s="7" t="s">
        <v>81</v>
      </c>
      <c r="R1100" s="7" t="s">
        <v>81</v>
      </c>
      <c r="S1100" s="7" t="s">
        <v>134</v>
      </c>
      <c r="T1100" s="7">
        <v>0</v>
      </c>
    </row>
    <row r="1101" spans="1:20" x14ac:dyDescent="0.25">
      <c r="A1101" s="10">
        <v>40570</v>
      </c>
      <c r="B1101" s="12" t="s">
        <v>71</v>
      </c>
      <c r="C1101" s="11" t="s">
        <v>82</v>
      </c>
      <c r="D1101" s="11">
        <v>2010</v>
      </c>
      <c r="E1101" s="11" t="s">
        <v>101</v>
      </c>
      <c r="F1101" s="11" t="s">
        <v>108</v>
      </c>
      <c r="G1101" s="11" t="s">
        <v>75</v>
      </c>
      <c r="H1101" s="13" t="s">
        <v>1589</v>
      </c>
      <c r="I1101" s="11" t="s">
        <v>1349</v>
      </c>
      <c r="J1101" s="11">
        <v>3.5</v>
      </c>
      <c r="K1101" s="11">
        <v>210</v>
      </c>
      <c r="L1101" s="11">
        <v>5</v>
      </c>
      <c r="M1101" s="11">
        <v>8.5</v>
      </c>
      <c r="N1101" s="11">
        <v>-29</v>
      </c>
      <c r="O1101" s="11">
        <v>-10.199999999999999</v>
      </c>
      <c r="P1101" s="11">
        <v>-18.8</v>
      </c>
      <c r="Q1101" s="11" t="s">
        <v>81</v>
      </c>
      <c r="R1101" s="11" t="s">
        <v>81</v>
      </c>
      <c r="S1101" s="11" t="s">
        <v>79</v>
      </c>
      <c r="T1101" s="11">
        <v>0</v>
      </c>
    </row>
    <row r="1102" spans="1:20" x14ac:dyDescent="0.25">
      <c r="A1102" s="6">
        <v>40574</v>
      </c>
      <c r="B1102" s="8" t="s">
        <v>71</v>
      </c>
      <c r="C1102" s="7" t="s">
        <v>91</v>
      </c>
      <c r="D1102" s="7">
        <v>2010</v>
      </c>
      <c r="E1102" s="7" t="s">
        <v>96</v>
      </c>
      <c r="F1102" s="7" t="s">
        <v>127</v>
      </c>
      <c r="G1102" s="7" t="s">
        <v>75</v>
      </c>
      <c r="H1102" s="9" t="s">
        <v>518</v>
      </c>
      <c r="I1102" s="7" t="s">
        <v>90</v>
      </c>
      <c r="J1102" s="7">
        <v>-8.5</v>
      </c>
      <c r="K1102" s="7">
        <v>210</v>
      </c>
      <c r="L1102" s="7">
        <v>11</v>
      </c>
      <c r="M1102" s="7">
        <v>2.5</v>
      </c>
      <c r="N1102" s="7">
        <v>-13</v>
      </c>
      <c r="O1102" s="7">
        <v>-5.2</v>
      </c>
      <c r="P1102" s="7">
        <v>-7.8</v>
      </c>
      <c r="Q1102" s="7" t="s">
        <v>81</v>
      </c>
      <c r="R1102" s="7" t="s">
        <v>81</v>
      </c>
      <c r="S1102" s="7" t="s">
        <v>79</v>
      </c>
      <c r="T1102" s="7">
        <v>0</v>
      </c>
    </row>
    <row r="1103" spans="1:20" x14ac:dyDescent="0.25">
      <c r="A1103" s="10">
        <v>40575</v>
      </c>
      <c r="B1103" s="12" t="s">
        <v>71</v>
      </c>
      <c r="C1103" s="11" t="s">
        <v>122</v>
      </c>
      <c r="D1103" s="11">
        <v>2010</v>
      </c>
      <c r="E1103" s="11" t="s">
        <v>118</v>
      </c>
      <c r="F1103" s="11" t="s">
        <v>88</v>
      </c>
      <c r="G1103" s="11" t="s">
        <v>75</v>
      </c>
      <c r="H1103" s="13" t="s">
        <v>1739</v>
      </c>
      <c r="I1103" s="11" t="s">
        <v>139</v>
      </c>
      <c r="J1103" s="11">
        <v>-8.5</v>
      </c>
      <c r="K1103" s="11">
        <v>209.5</v>
      </c>
      <c r="L1103" s="11">
        <v>8</v>
      </c>
      <c r="M1103" s="11">
        <v>-0.5</v>
      </c>
      <c r="N1103" s="11">
        <v>10.5</v>
      </c>
      <c r="O1103" s="11">
        <v>5</v>
      </c>
      <c r="P1103" s="11">
        <v>5.5</v>
      </c>
      <c r="Q1103" s="11" t="s">
        <v>81</v>
      </c>
      <c r="R1103" s="11" t="s">
        <v>78</v>
      </c>
      <c r="S1103" s="11" t="s">
        <v>134</v>
      </c>
      <c r="T1103" s="11">
        <v>1</v>
      </c>
    </row>
    <row r="1104" spans="1:20" ht="28.5" x14ac:dyDescent="0.25">
      <c r="A1104" s="6">
        <v>40576</v>
      </c>
      <c r="B1104" s="8" t="s">
        <v>71</v>
      </c>
      <c r="C1104" s="7" t="s">
        <v>105</v>
      </c>
      <c r="D1104" s="7">
        <v>2010</v>
      </c>
      <c r="E1104" s="7" t="s">
        <v>101</v>
      </c>
      <c r="F1104" s="7" t="s">
        <v>84</v>
      </c>
      <c r="G1104" s="7" t="s">
        <v>75</v>
      </c>
      <c r="H1104" s="9" t="s">
        <v>849</v>
      </c>
      <c r="I1104" s="7" t="s">
        <v>110</v>
      </c>
      <c r="J1104" s="7">
        <v>-2</v>
      </c>
      <c r="K1104" s="7">
        <v>209.5</v>
      </c>
      <c r="L1104" s="7">
        <v>-16</v>
      </c>
      <c r="M1104" s="7">
        <v>-18</v>
      </c>
      <c r="N1104" s="7">
        <v>0.5</v>
      </c>
      <c r="O1104" s="7">
        <v>-8.8000000000000007</v>
      </c>
      <c r="P1104" s="7">
        <v>9.1999999999999993</v>
      </c>
      <c r="Q1104" s="7" t="s">
        <v>78</v>
      </c>
      <c r="R1104" s="7" t="s">
        <v>78</v>
      </c>
      <c r="S1104" s="7" t="s">
        <v>134</v>
      </c>
      <c r="T1104" s="7">
        <v>0</v>
      </c>
    </row>
    <row r="1105" spans="1:20" ht="28.5" x14ac:dyDescent="0.25">
      <c r="A1105" s="10">
        <v>40576</v>
      </c>
      <c r="B1105" s="12" t="s">
        <v>71</v>
      </c>
      <c r="C1105" s="11" t="s">
        <v>105</v>
      </c>
      <c r="D1105" s="11">
        <v>2010</v>
      </c>
      <c r="E1105" s="11" t="s">
        <v>196</v>
      </c>
      <c r="F1105" s="11" t="s">
        <v>74</v>
      </c>
      <c r="G1105" s="11" t="s">
        <v>75</v>
      </c>
      <c r="H1105" s="13" t="s">
        <v>460</v>
      </c>
      <c r="I1105" s="11" t="s">
        <v>85</v>
      </c>
      <c r="J1105" s="11">
        <v>2.5</v>
      </c>
      <c r="K1105" s="11">
        <v>210</v>
      </c>
      <c r="L1105" s="11">
        <v>-18</v>
      </c>
      <c r="M1105" s="11">
        <v>-15.5</v>
      </c>
      <c r="N1105" s="11">
        <v>-24</v>
      </c>
      <c r="O1105" s="11">
        <v>-19.8</v>
      </c>
      <c r="P1105" s="11">
        <v>-4.2</v>
      </c>
      <c r="Q1105" s="11" t="s">
        <v>78</v>
      </c>
      <c r="R1105" s="11" t="s">
        <v>78</v>
      </c>
      <c r="S1105" s="11" t="s">
        <v>79</v>
      </c>
      <c r="T1105" s="11">
        <v>0</v>
      </c>
    </row>
    <row r="1106" spans="1:20" x14ac:dyDescent="0.25">
      <c r="A1106" s="6">
        <v>40587</v>
      </c>
      <c r="B1106" s="8" t="s">
        <v>71</v>
      </c>
      <c r="C1106" s="7" t="s">
        <v>86</v>
      </c>
      <c r="D1106" s="7">
        <v>2010</v>
      </c>
      <c r="E1106" s="7" t="s">
        <v>74</v>
      </c>
      <c r="F1106" s="7" t="s">
        <v>97</v>
      </c>
      <c r="G1106" s="7" t="s">
        <v>75</v>
      </c>
      <c r="H1106" s="9" t="s">
        <v>1472</v>
      </c>
      <c r="I1106" s="7" t="s">
        <v>139</v>
      </c>
      <c r="J1106" s="7">
        <v>-3</v>
      </c>
      <c r="K1106" s="7">
        <v>210</v>
      </c>
      <c r="L1106" s="7">
        <v>8</v>
      </c>
      <c r="M1106" s="7">
        <v>5</v>
      </c>
      <c r="N1106" s="7">
        <v>14</v>
      </c>
      <c r="O1106" s="7">
        <v>9.5</v>
      </c>
      <c r="P1106" s="7">
        <v>4.5</v>
      </c>
      <c r="Q1106" s="7" t="s">
        <v>81</v>
      </c>
      <c r="R1106" s="7" t="s">
        <v>81</v>
      </c>
      <c r="S1106" s="7" t="s">
        <v>134</v>
      </c>
      <c r="T1106" s="7">
        <v>0</v>
      </c>
    </row>
    <row r="1107" spans="1:20" x14ac:dyDescent="0.25">
      <c r="A1107" s="10">
        <v>40604</v>
      </c>
      <c r="B1107" s="12" t="s">
        <v>71</v>
      </c>
      <c r="C1107" s="11" t="s">
        <v>105</v>
      </c>
      <c r="D1107" s="11">
        <v>2010</v>
      </c>
      <c r="E1107" s="11" t="s">
        <v>87</v>
      </c>
      <c r="F1107" s="11" t="s">
        <v>96</v>
      </c>
      <c r="G1107" s="11" t="s">
        <v>75</v>
      </c>
      <c r="H1107" s="13" t="s">
        <v>2211</v>
      </c>
      <c r="I1107" s="11" t="s">
        <v>77</v>
      </c>
      <c r="J1107" s="11">
        <v>-8</v>
      </c>
      <c r="K1107" s="11">
        <v>210</v>
      </c>
      <c r="L1107" s="11">
        <v>24</v>
      </c>
      <c r="M1107" s="11">
        <v>16</v>
      </c>
      <c r="N1107" s="11">
        <v>-8</v>
      </c>
      <c r="O1107" s="11">
        <v>4</v>
      </c>
      <c r="P1107" s="11">
        <v>-12</v>
      </c>
      <c r="Q1107" s="11" t="s">
        <v>81</v>
      </c>
      <c r="R1107" s="11" t="s">
        <v>81</v>
      </c>
      <c r="S1107" s="11" t="s">
        <v>79</v>
      </c>
      <c r="T1107" s="11">
        <v>0</v>
      </c>
    </row>
    <row r="1108" spans="1:20" x14ac:dyDescent="0.25">
      <c r="A1108" s="6">
        <v>40605</v>
      </c>
      <c r="B1108" s="8" t="s">
        <v>71</v>
      </c>
      <c r="C1108" s="7" t="s">
        <v>82</v>
      </c>
      <c r="D1108" s="7">
        <v>2010</v>
      </c>
      <c r="E1108" s="7" t="s">
        <v>98</v>
      </c>
      <c r="F1108" s="7" t="s">
        <v>97</v>
      </c>
      <c r="G1108" s="7" t="s">
        <v>75</v>
      </c>
      <c r="H1108" s="9" t="s">
        <v>408</v>
      </c>
      <c r="I1108" s="7" t="s">
        <v>77</v>
      </c>
      <c r="J1108" s="7">
        <v>-3.5</v>
      </c>
      <c r="K1108" s="7">
        <v>210</v>
      </c>
      <c r="L1108" s="7">
        <v>-2</v>
      </c>
      <c r="M1108" s="7">
        <v>-5.5</v>
      </c>
      <c r="N1108" s="7">
        <v>-6</v>
      </c>
      <c r="O1108" s="7">
        <v>-5.8</v>
      </c>
      <c r="P1108" s="7">
        <v>-0.2</v>
      </c>
      <c r="Q1108" s="7" t="s">
        <v>78</v>
      </c>
      <c r="R1108" s="7" t="s">
        <v>78</v>
      </c>
      <c r="S1108" s="7" t="s">
        <v>79</v>
      </c>
      <c r="T1108" s="7">
        <v>0</v>
      </c>
    </row>
    <row r="1109" spans="1:20" x14ac:dyDescent="0.25">
      <c r="A1109" s="10">
        <v>40607</v>
      </c>
      <c r="B1109" s="12" t="s">
        <v>71</v>
      </c>
      <c r="C1109" s="11" t="s">
        <v>72</v>
      </c>
      <c r="D1109" s="11">
        <v>2010</v>
      </c>
      <c r="E1109" s="11" t="s">
        <v>129</v>
      </c>
      <c r="F1109" s="11" t="s">
        <v>97</v>
      </c>
      <c r="G1109" s="11" t="s">
        <v>75</v>
      </c>
      <c r="H1109" s="13" t="s">
        <v>719</v>
      </c>
      <c r="I1109" s="11" t="s">
        <v>110</v>
      </c>
      <c r="J1109" s="11">
        <v>-1.5</v>
      </c>
      <c r="K1109" s="11">
        <v>209.5</v>
      </c>
      <c r="L1109" s="11">
        <v>6</v>
      </c>
      <c r="M1109" s="11">
        <v>4.5</v>
      </c>
      <c r="N1109" s="11">
        <v>-15.5</v>
      </c>
      <c r="O1109" s="11">
        <v>-5.5</v>
      </c>
      <c r="P1109" s="11">
        <v>-10</v>
      </c>
      <c r="Q1109" s="11" t="s">
        <v>81</v>
      </c>
      <c r="R1109" s="11" t="s">
        <v>81</v>
      </c>
      <c r="S1109" s="11" t="s">
        <v>79</v>
      </c>
      <c r="T1109" s="11">
        <v>0</v>
      </c>
    </row>
    <row r="1110" spans="1:20" x14ac:dyDescent="0.25">
      <c r="A1110" s="6">
        <v>40613</v>
      </c>
      <c r="B1110" s="8" t="s">
        <v>71</v>
      </c>
      <c r="C1110" s="7" t="s">
        <v>94</v>
      </c>
      <c r="D1110" s="7">
        <v>2010</v>
      </c>
      <c r="E1110" s="7" t="s">
        <v>100</v>
      </c>
      <c r="F1110" s="7" t="s">
        <v>316</v>
      </c>
      <c r="G1110" s="7" t="s">
        <v>75</v>
      </c>
      <c r="H1110" s="9" t="s">
        <v>453</v>
      </c>
      <c r="I1110" s="7" t="s">
        <v>90</v>
      </c>
      <c r="J1110" s="7">
        <v>-11.5</v>
      </c>
      <c r="K1110" s="7">
        <v>209.5</v>
      </c>
      <c r="L1110" s="7">
        <v>5</v>
      </c>
      <c r="M1110" s="7">
        <v>-6.5</v>
      </c>
      <c r="N1110" s="7">
        <v>1.5</v>
      </c>
      <c r="O1110" s="7">
        <v>-2.5</v>
      </c>
      <c r="P1110" s="7">
        <v>4</v>
      </c>
      <c r="Q1110" s="7" t="s">
        <v>81</v>
      </c>
      <c r="R1110" s="7" t="s">
        <v>78</v>
      </c>
      <c r="S1110" s="7" t="s">
        <v>134</v>
      </c>
      <c r="T1110" s="7">
        <v>0</v>
      </c>
    </row>
    <row r="1111" spans="1:20" ht="28.5" x14ac:dyDescent="0.25">
      <c r="A1111" s="10">
        <v>40615</v>
      </c>
      <c r="B1111" s="12" t="s">
        <v>71</v>
      </c>
      <c r="C1111" s="11" t="s">
        <v>86</v>
      </c>
      <c r="D1111" s="11">
        <v>2010</v>
      </c>
      <c r="E1111" s="11" t="s">
        <v>93</v>
      </c>
      <c r="F1111" s="11" t="s">
        <v>87</v>
      </c>
      <c r="G1111" s="11" t="s">
        <v>75</v>
      </c>
      <c r="H1111" s="13" t="s">
        <v>2212</v>
      </c>
      <c r="I1111" s="11" t="s">
        <v>85</v>
      </c>
      <c r="J1111" s="11">
        <v>9.5</v>
      </c>
      <c r="K1111" s="11">
        <v>210</v>
      </c>
      <c r="L1111" s="11">
        <v>-20</v>
      </c>
      <c r="M1111" s="11">
        <v>-10.5</v>
      </c>
      <c r="N1111" s="11">
        <v>-40</v>
      </c>
      <c r="O1111" s="11">
        <v>-25.2</v>
      </c>
      <c r="P1111" s="11">
        <v>-14.8</v>
      </c>
      <c r="Q1111" s="11" t="s">
        <v>78</v>
      </c>
      <c r="R1111" s="11" t="s">
        <v>78</v>
      </c>
      <c r="S1111" s="11" t="s">
        <v>79</v>
      </c>
      <c r="T1111" s="11">
        <v>0</v>
      </c>
    </row>
    <row r="1112" spans="1:20" ht="28.5" x14ac:dyDescent="0.25">
      <c r="A1112" s="6">
        <v>40618</v>
      </c>
      <c r="B1112" s="8" t="s">
        <v>71</v>
      </c>
      <c r="C1112" s="7" t="s">
        <v>105</v>
      </c>
      <c r="D1112" s="7">
        <v>2010</v>
      </c>
      <c r="E1112" s="7" t="s">
        <v>98</v>
      </c>
      <c r="F1112" s="7" t="s">
        <v>196</v>
      </c>
      <c r="G1112" s="7" t="s">
        <v>75</v>
      </c>
      <c r="H1112" s="9" t="s">
        <v>1946</v>
      </c>
      <c r="I1112" s="7" t="s">
        <v>139</v>
      </c>
      <c r="J1112" s="7">
        <v>-6.5</v>
      </c>
      <c r="K1112" s="7">
        <v>210</v>
      </c>
      <c r="L1112" s="7">
        <v>15</v>
      </c>
      <c r="M1112" s="7">
        <v>8.5</v>
      </c>
      <c r="N1112" s="7">
        <v>13</v>
      </c>
      <c r="O1112" s="7">
        <v>10.8</v>
      </c>
      <c r="P1112" s="7">
        <v>2.2000000000000002</v>
      </c>
      <c r="Q1112" s="7" t="s">
        <v>81</v>
      </c>
      <c r="R1112" s="7" t="s">
        <v>81</v>
      </c>
      <c r="S1112" s="7" t="s">
        <v>134</v>
      </c>
      <c r="T1112" s="7">
        <v>0</v>
      </c>
    </row>
    <row r="1113" spans="1:20" x14ac:dyDescent="0.25">
      <c r="A1113" s="10">
        <v>40623</v>
      </c>
      <c r="B1113" s="12" t="s">
        <v>71</v>
      </c>
      <c r="C1113" s="11" t="s">
        <v>91</v>
      </c>
      <c r="D1113" s="11">
        <v>2010</v>
      </c>
      <c r="E1113" s="11" t="s">
        <v>100</v>
      </c>
      <c r="F1113" s="11" t="s">
        <v>406</v>
      </c>
      <c r="G1113" s="11" t="s">
        <v>75</v>
      </c>
      <c r="H1113" s="13" t="s">
        <v>1829</v>
      </c>
      <c r="I1113" s="11" t="s">
        <v>104</v>
      </c>
      <c r="J1113" s="11">
        <v>-11</v>
      </c>
      <c r="K1113" s="11">
        <v>210</v>
      </c>
      <c r="L1113" s="11">
        <v>15</v>
      </c>
      <c r="M1113" s="11">
        <v>4</v>
      </c>
      <c r="N1113" s="11">
        <v>-3</v>
      </c>
      <c r="O1113" s="11">
        <v>0.5</v>
      </c>
      <c r="P1113" s="11">
        <v>-3.5</v>
      </c>
      <c r="Q1113" s="11" t="s">
        <v>81</v>
      </c>
      <c r="R1113" s="11" t="s">
        <v>81</v>
      </c>
      <c r="S1113" s="11" t="s">
        <v>79</v>
      </c>
      <c r="T1113" s="11">
        <v>0</v>
      </c>
    </row>
    <row r="1114" spans="1:20" x14ac:dyDescent="0.25">
      <c r="A1114" s="6">
        <v>40625</v>
      </c>
      <c r="B1114" s="8" t="s">
        <v>71</v>
      </c>
      <c r="C1114" s="7" t="s">
        <v>105</v>
      </c>
      <c r="D1114" s="7">
        <v>2010</v>
      </c>
      <c r="E1114" s="7" t="s">
        <v>114</v>
      </c>
      <c r="F1114" s="7" t="s">
        <v>127</v>
      </c>
      <c r="G1114" s="7" t="s">
        <v>75</v>
      </c>
      <c r="H1114" s="9" t="s">
        <v>1739</v>
      </c>
      <c r="I1114" s="7" t="s">
        <v>107</v>
      </c>
      <c r="J1114" s="7">
        <v>-7.5</v>
      </c>
      <c r="K1114" s="7">
        <v>210</v>
      </c>
      <c r="L1114" s="7">
        <v>8</v>
      </c>
      <c r="M1114" s="7">
        <v>0.5</v>
      </c>
      <c r="N1114" s="7">
        <v>10</v>
      </c>
      <c r="O1114" s="7">
        <v>5.2</v>
      </c>
      <c r="P1114" s="7">
        <v>4.8</v>
      </c>
      <c r="Q1114" s="7" t="s">
        <v>81</v>
      </c>
      <c r="R1114" s="7" t="s">
        <v>81</v>
      </c>
      <c r="S1114" s="7" t="s">
        <v>134</v>
      </c>
      <c r="T1114" s="7">
        <v>0</v>
      </c>
    </row>
    <row r="1115" spans="1:20" ht="28.5" x14ac:dyDescent="0.25">
      <c r="A1115" s="10">
        <v>40626</v>
      </c>
      <c r="B1115" s="12" t="s">
        <v>71</v>
      </c>
      <c r="C1115" s="11" t="s">
        <v>82</v>
      </c>
      <c r="D1115" s="11">
        <v>2010</v>
      </c>
      <c r="E1115" s="11" t="s">
        <v>84</v>
      </c>
      <c r="F1115" s="11" t="s">
        <v>196</v>
      </c>
      <c r="G1115" s="11" t="s">
        <v>75</v>
      </c>
      <c r="H1115" s="13" t="s">
        <v>622</v>
      </c>
      <c r="I1115" s="11" t="s">
        <v>304</v>
      </c>
      <c r="J1115" s="11">
        <v>-15</v>
      </c>
      <c r="K1115" s="11">
        <v>209.5</v>
      </c>
      <c r="L1115" s="11">
        <v>8</v>
      </c>
      <c r="M1115" s="11">
        <v>-7</v>
      </c>
      <c r="N1115" s="11">
        <v>-9.5</v>
      </c>
      <c r="O1115" s="11">
        <v>-8.1999999999999993</v>
      </c>
      <c r="P1115" s="11">
        <v>-1.2</v>
      </c>
      <c r="Q1115" s="11" t="s">
        <v>81</v>
      </c>
      <c r="R1115" s="11" t="s">
        <v>78</v>
      </c>
      <c r="S1115" s="11" t="s">
        <v>79</v>
      </c>
      <c r="T1115" s="11">
        <v>0</v>
      </c>
    </row>
    <row r="1116" spans="1:20" x14ac:dyDescent="0.25">
      <c r="A1116" s="6">
        <v>40485</v>
      </c>
      <c r="B1116" s="8" t="s">
        <v>71</v>
      </c>
      <c r="C1116" s="7" t="s">
        <v>105</v>
      </c>
      <c r="D1116" s="7">
        <v>2010</v>
      </c>
      <c r="E1116" s="7" t="s">
        <v>316</v>
      </c>
      <c r="F1116" s="7" t="s">
        <v>118</v>
      </c>
      <c r="G1116" s="7" t="s">
        <v>75</v>
      </c>
      <c r="H1116" s="9" t="s">
        <v>1721</v>
      </c>
      <c r="I1116" s="7" t="s">
        <v>104</v>
      </c>
      <c r="J1116" s="7">
        <v>5</v>
      </c>
      <c r="K1116" s="7">
        <v>210.5</v>
      </c>
      <c r="L1116" s="7">
        <v>-12</v>
      </c>
      <c r="M1116" s="7">
        <v>-7</v>
      </c>
      <c r="N1116" s="7">
        <v>1.5</v>
      </c>
      <c r="O1116" s="7">
        <v>-2.8</v>
      </c>
      <c r="P1116" s="7">
        <v>4.2</v>
      </c>
      <c r="Q1116" s="7" t="s">
        <v>78</v>
      </c>
      <c r="R1116" s="7" t="s">
        <v>78</v>
      </c>
      <c r="S1116" s="7" t="s">
        <v>134</v>
      </c>
      <c r="T1116" s="7">
        <v>0</v>
      </c>
    </row>
    <row r="1117" spans="1:20" x14ac:dyDescent="0.25">
      <c r="A1117" s="10">
        <v>40488</v>
      </c>
      <c r="B1117" s="12" t="s">
        <v>71</v>
      </c>
      <c r="C1117" s="11" t="s">
        <v>72</v>
      </c>
      <c r="D1117" s="11">
        <v>2010</v>
      </c>
      <c r="E1117" s="11" t="s">
        <v>316</v>
      </c>
      <c r="F1117" s="11" t="s">
        <v>74</v>
      </c>
      <c r="G1117" s="11" t="s">
        <v>75</v>
      </c>
      <c r="H1117" s="13" t="s">
        <v>1186</v>
      </c>
      <c r="I1117" s="11" t="s">
        <v>77</v>
      </c>
      <c r="J1117" s="11">
        <v>-5.5</v>
      </c>
      <c r="K1117" s="11">
        <v>210.5</v>
      </c>
      <c r="L1117" s="11">
        <v>-9</v>
      </c>
      <c r="M1117" s="11">
        <v>-14.5</v>
      </c>
      <c r="N1117" s="11">
        <v>-19.5</v>
      </c>
      <c r="O1117" s="11">
        <v>-17</v>
      </c>
      <c r="P1117" s="11">
        <v>-2.5</v>
      </c>
      <c r="Q1117" s="11" t="s">
        <v>78</v>
      </c>
      <c r="R1117" s="11" t="s">
        <v>78</v>
      </c>
      <c r="S1117" s="11" t="s">
        <v>79</v>
      </c>
      <c r="T1117" s="11">
        <v>0</v>
      </c>
    </row>
    <row r="1118" spans="1:20" x14ac:dyDescent="0.25">
      <c r="A1118" s="6">
        <v>40492</v>
      </c>
      <c r="B1118" s="8" t="s">
        <v>71</v>
      </c>
      <c r="C1118" s="7" t="s">
        <v>105</v>
      </c>
      <c r="D1118" s="7">
        <v>2010</v>
      </c>
      <c r="E1118" s="7" t="s">
        <v>116</v>
      </c>
      <c r="F1118" s="7" t="s">
        <v>88</v>
      </c>
      <c r="G1118" s="7" t="s">
        <v>75</v>
      </c>
      <c r="H1118" s="9" t="s">
        <v>1251</v>
      </c>
      <c r="I1118" s="7" t="s">
        <v>257</v>
      </c>
      <c r="J1118" s="7">
        <v>3</v>
      </c>
      <c r="K1118" s="7">
        <v>210.5</v>
      </c>
      <c r="L1118" s="7">
        <v>7</v>
      </c>
      <c r="M1118" s="7">
        <v>10</v>
      </c>
      <c r="N1118" s="7">
        <v>-21.5</v>
      </c>
      <c r="O1118" s="7">
        <v>-5.8</v>
      </c>
      <c r="P1118" s="7">
        <v>-15.8</v>
      </c>
      <c r="Q1118" s="7" t="s">
        <v>81</v>
      </c>
      <c r="R1118" s="7" t="s">
        <v>81</v>
      </c>
      <c r="S1118" s="7" t="s">
        <v>79</v>
      </c>
      <c r="T1118" s="7">
        <v>0</v>
      </c>
    </row>
    <row r="1119" spans="1:20" x14ac:dyDescent="0.25">
      <c r="A1119" s="10">
        <v>40499</v>
      </c>
      <c r="B1119" s="12" t="s">
        <v>71</v>
      </c>
      <c r="C1119" s="11" t="s">
        <v>105</v>
      </c>
      <c r="D1119" s="11">
        <v>2010</v>
      </c>
      <c r="E1119" s="11" t="s">
        <v>87</v>
      </c>
      <c r="F1119" s="11" t="s">
        <v>88</v>
      </c>
      <c r="G1119" s="11" t="s">
        <v>75</v>
      </c>
      <c r="H1119" s="13" t="s">
        <v>606</v>
      </c>
      <c r="I1119" s="11" t="s">
        <v>104</v>
      </c>
      <c r="J1119" s="11">
        <v>-7</v>
      </c>
      <c r="K1119" s="11">
        <v>210.5</v>
      </c>
      <c r="L1119" s="11">
        <v>17</v>
      </c>
      <c r="M1119" s="11">
        <v>10</v>
      </c>
      <c r="N1119" s="11">
        <v>4.5</v>
      </c>
      <c r="O1119" s="11">
        <v>7.2</v>
      </c>
      <c r="P1119" s="11">
        <v>-2.8</v>
      </c>
      <c r="Q1119" s="11" t="s">
        <v>81</v>
      </c>
      <c r="R1119" s="11" t="s">
        <v>81</v>
      </c>
      <c r="S1119" s="11" t="s">
        <v>134</v>
      </c>
      <c r="T1119" s="11">
        <v>0</v>
      </c>
    </row>
    <row r="1120" spans="1:20" ht="28.5" x14ac:dyDescent="0.25">
      <c r="A1120" s="6">
        <v>40499</v>
      </c>
      <c r="B1120" s="8" t="s">
        <v>71</v>
      </c>
      <c r="C1120" s="7" t="s">
        <v>105</v>
      </c>
      <c r="D1120" s="7">
        <v>2010</v>
      </c>
      <c r="E1120" s="7" t="s">
        <v>196</v>
      </c>
      <c r="F1120" s="7" t="s">
        <v>129</v>
      </c>
      <c r="G1120" s="7" t="s">
        <v>75</v>
      </c>
      <c r="H1120" s="9" t="s">
        <v>1283</v>
      </c>
      <c r="I1120" s="7" t="s">
        <v>90</v>
      </c>
      <c r="J1120" s="7">
        <v>-4.5</v>
      </c>
      <c r="K1120" s="7">
        <v>210.5</v>
      </c>
      <c r="L1120" s="7">
        <v>2</v>
      </c>
      <c r="M1120" s="7">
        <v>-2.5</v>
      </c>
      <c r="N1120" s="7">
        <v>13.5</v>
      </c>
      <c r="O1120" s="7">
        <v>5.5</v>
      </c>
      <c r="P1120" s="7">
        <v>8</v>
      </c>
      <c r="Q1120" s="7" t="s">
        <v>81</v>
      </c>
      <c r="R1120" s="7" t="s">
        <v>78</v>
      </c>
      <c r="S1120" s="7" t="s">
        <v>134</v>
      </c>
      <c r="T1120" s="7">
        <v>0</v>
      </c>
    </row>
    <row r="1121" spans="1:20" x14ac:dyDescent="0.25">
      <c r="A1121" s="10">
        <v>40506</v>
      </c>
      <c r="B1121" s="12" t="s">
        <v>71</v>
      </c>
      <c r="C1121" s="11" t="s">
        <v>105</v>
      </c>
      <c r="D1121" s="11">
        <v>2010</v>
      </c>
      <c r="E1121" s="11" t="s">
        <v>114</v>
      </c>
      <c r="F1121" s="11" t="s">
        <v>111</v>
      </c>
      <c r="G1121" s="11" t="s">
        <v>75</v>
      </c>
      <c r="H1121" s="13" t="s">
        <v>2213</v>
      </c>
      <c r="I1121" s="11" t="s">
        <v>104</v>
      </c>
      <c r="J1121" s="11">
        <v>-2.5</v>
      </c>
      <c r="K1121" s="11">
        <v>211</v>
      </c>
      <c r="L1121" s="11">
        <v>-8</v>
      </c>
      <c r="M1121" s="11">
        <v>-10.5</v>
      </c>
      <c r="N1121" s="11">
        <v>27</v>
      </c>
      <c r="O1121" s="11">
        <v>8.1999999999999993</v>
      </c>
      <c r="P1121" s="11">
        <v>18.8</v>
      </c>
      <c r="Q1121" s="11" t="s">
        <v>78</v>
      </c>
      <c r="R1121" s="11" t="s">
        <v>78</v>
      </c>
      <c r="S1121" s="11" t="s">
        <v>134</v>
      </c>
      <c r="T1121" s="11">
        <v>2</v>
      </c>
    </row>
    <row r="1122" spans="1:20" x14ac:dyDescent="0.25">
      <c r="A1122" s="6">
        <v>40508</v>
      </c>
      <c r="B1122" s="8" t="s">
        <v>71</v>
      </c>
      <c r="C1122" s="7" t="s">
        <v>94</v>
      </c>
      <c r="D1122" s="7">
        <v>2010</v>
      </c>
      <c r="E1122" s="7" t="s">
        <v>74</v>
      </c>
      <c r="F1122" s="7" t="s">
        <v>406</v>
      </c>
      <c r="G1122" s="7" t="s">
        <v>75</v>
      </c>
      <c r="H1122" s="9" t="s">
        <v>990</v>
      </c>
      <c r="I1122" s="7" t="s">
        <v>90</v>
      </c>
      <c r="J1122" s="7">
        <v>-7</v>
      </c>
      <c r="K1122" s="7">
        <v>210.5</v>
      </c>
      <c r="L1122" s="7">
        <v>5</v>
      </c>
      <c r="M1122" s="7">
        <v>-2</v>
      </c>
      <c r="N1122" s="7">
        <v>16.5</v>
      </c>
      <c r="O1122" s="7">
        <v>7.2</v>
      </c>
      <c r="P1122" s="7">
        <v>9.1999999999999993</v>
      </c>
      <c r="Q1122" s="7" t="s">
        <v>81</v>
      </c>
      <c r="R1122" s="7" t="s">
        <v>78</v>
      </c>
      <c r="S1122" s="7" t="s">
        <v>134</v>
      </c>
      <c r="T1122" s="7">
        <v>0</v>
      </c>
    </row>
    <row r="1123" spans="1:20" x14ac:dyDescent="0.25">
      <c r="A1123" s="10">
        <v>40510</v>
      </c>
      <c r="B1123" s="12" t="s">
        <v>71</v>
      </c>
      <c r="C1123" s="11" t="s">
        <v>86</v>
      </c>
      <c r="D1123" s="11">
        <v>2010</v>
      </c>
      <c r="E1123" s="11" t="s">
        <v>88</v>
      </c>
      <c r="F1123" s="11" t="s">
        <v>87</v>
      </c>
      <c r="G1123" s="11" t="s">
        <v>75</v>
      </c>
      <c r="H1123" s="13" t="s">
        <v>384</v>
      </c>
      <c r="I1123" s="11" t="s">
        <v>90</v>
      </c>
      <c r="J1123" s="11">
        <v>2</v>
      </c>
      <c r="K1123" s="11">
        <v>210.5</v>
      </c>
      <c r="L1123" s="11">
        <v>1</v>
      </c>
      <c r="M1123" s="11">
        <v>3</v>
      </c>
      <c r="N1123" s="11">
        <v>-13.5</v>
      </c>
      <c r="O1123" s="11">
        <v>-5.2</v>
      </c>
      <c r="P1123" s="11">
        <v>-8.1999999999999993</v>
      </c>
      <c r="Q1123" s="11" t="s">
        <v>81</v>
      </c>
      <c r="R1123" s="11" t="s">
        <v>81</v>
      </c>
      <c r="S1123" s="11" t="s">
        <v>79</v>
      </c>
      <c r="T1123" s="11">
        <v>0</v>
      </c>
    </row>
    <row r="1124" spans="1:20" ht="28.5" x14ac:dyDescent="0.25">
      <c r="A1124" s="6">
        <v>40529</v>
      </c>
      <c r="B1124" s="8" t="s">
        <v>71</v>
      </c>
      <c r="C1124" s="7" t="s">
        <v>94</v>
      </c>
      <c r="D1124" s="7">
        <v>2010</v>
      </c>
      <c r="E1124" s="7" t="s">
        <v>84</v>
      </c>
      <c r="F1124" s="7" t="s">
        <v>114</v>
      </c>
      <c r="G1124" s="7" t="s">
        <v>75</v>
      </c>
      <c r="H1124" s="9" t="s">
        <v>407</v>
      </c>
      <c r="I1124" s="7" t="s">
        <v>90</v>
      </c>
      <c r="J1124" s="7">
        <v>-7</v>
      </c>
      <c r="K1124" s="7">
        <v>211</v>
      </c>
      <c r="L1124" s="7">
        <v>15</v>
      </c>
      <c r="M1124" s="7">
        <v>8</v>
      </c>
      <c r="N1124" s="7">
        <v>-14</v>
      </c>
      <c r="O1124" s="7">
        <v>-3</v>
      </c>
      <c r="P1124" s="7">
        <v>-11</v>
      </c>
      <c r="Q1124" s="7" t="s">
        <v>81</v>
      </c>
      <c r="R1124" s="7" t="s">
        <v>81</v>
      </c>
      <c r="S1124" s="7" t="s">
        <v>79</v>
      </c>
      <c r="T1124" s="7">
        <v>0</v>
      </c>
    </row>
    <row r="1125" spans="1:20" ht="28.5" x14ac:dyDescent="0.25">
      <c r="A1125" s="10">
        <v>40530</v>
      </c>
      <c r="B1125" s="12" t="s">
        <v>71</v>
      </c>
      <c r="C1125" s="11" t="s">
        <v>72</v>
      </c>
      <c r="D1125" s="11">
        <v>2010</v>
      </c>
      <c r="E1125" s="11" t="s">
        <v>93</v>
      </c>
      <c r="F1125" s="11" t="s">
        <v>101</v>
      </c>
      <c r="G1125" s="11" t="s">
        <v>75</v>
      </c>
      <c r="H1125" s="13" t="s">
        <v>191</v>
      </c>
      <c r="I1125" s="11" t="s">
        <v>102</v>
      </c>
      <c r="J1125" s="11">
        <v>4.5</v>
      </c>
      <c r="K1125" s="11">
        <v>211</v>
      </c>
      <c r="L1125" s="11">
        <v>7</v>
      </c>
      <c r="M1125" s="11">
        <v>11.5</v>
      </c>
      <c r="N1125" s="11">
        <v>0</v>
      </c>
      <c r="O1125" s="11">
        <v>5.8</v>
      </c>
      <c r="P1125" s="11">
        <v>-5.8</v>
      </c>
      <c r="Q1125" s="11" t="s">
        <v>81</v>
      </c>
      <c r="R1125" s="11" t="s">
        <v>81</v>
      </c>
      <c r="S1125" s="11" t="s">
        <v>126</v>
      </c>
      <c r="T1125" s="11">
        <v>1</v>
      </c>
    </row>
    <row r="1126" spans="1:20" x14ac:dyDescent="0.25">
      <c r="A1126" s="6">
        <v>40538</v>
      </c>
      <c r="B1126" s="8" t="s">
        <v>71</v>
      </c>
      <c r="C1126" s="7" t="s">
        <v>86</v>
      </c>
      <c r="D1126" s="7">
        <v>2010</v>
      </c>
      <c r="E1126" s="7" t="s">
        <v>129</v>
      </c>
      <c r="F1126" s="7" t="s">
        <v>114</v>
      </c>
      <c r="G1126" s="7" t="s">
        <v>75</v>
      </c>
      <c r="H1126" s="9" t="s">
        <v>453</v>
      </c>
      <c r="I1126" s="7" t="s">
        <v>257</v>
      </c>
      <c r="J1126" s="7">
        <v>-1</v>
      </c>
      <c r="K1126" s="7">
        <v>210.5</v>
      </c>
      <c r="L1126" s="7">
        <v>5</v>
      </c>
      <c r="M1126" s="7">
        <v>4</v>
      </c>
      <c r="N1126" s="7">
        <v>0.5</v>
      </c>
      <c r="O1126" s="7">
        <v>2.2000000000000002</v>
      </c>
      <c r="P1126" s="7">
        <v>-1.8</v>
      </c>
      <c r="Q1126" s="7" t="s">
        <v>81</v>
      </c>
      <c r="R1126" s="7" t="s">
        <v>81</v>
      </c>
      <c r="S1126" s="7" t="s">
        <v>134</v>
      </c>
      <c r="T1126" s="7">
        <v>0</v>
      </c>
    </row>
    <row r="1127" spans="1:20" ht="28.5" x14ac:dyDescent="0.25">
      <c r="A1127" s="10">
        <v>40552</v>
      </c>
      <c r="B1127" s="12" t="s">
        <v>71</v>
      </c>
      <c r="C1127" s="11" t="s">
        <v>86</v>
      </c>
      <c r="D1127" s="11">
        <v>2010</v>
      </c>
      <c r="E1127" s="11" t="s">
        <v>100</v>
      </c>
      <c r="F1127" s="11" t="s">
        <v>196</v>
      </c>
      <c r="G1127" s="11" t="s">
        <v>75</v>
      </c>
      <c r="H1127" s="13" t="s">
        <v>457</v>
      </c>
      <c r="I1127" s="11" t="s">
        <v>90</v>
      </c>
      <c r="J1127" s="11">
        <v>-11.5</v>
      </c>
      <c r="K1127" s="11">
        <v>210.5</v>
      </c>
      <c r="L1127" s="11">
        <v>3</v>
      </c>
      <c r="M1127" s="11">
        <v>-8.5</v>
      </c>
      <c r="N1127" s="11">
        <v>-25.5</v>
      </c>
      <c r="O1127" s="11">
        <v>-17</v>
      </c>
      <c r="P1127" s="11">
        <v>-8.5</v>
      </c>
      <c r="Q1127" s="11" t="s">
        <v>81</v>
      </c>
      <c r="R1127" s="11" t="s">
        <v>78</v>
      </c>
      <c r="S1127" s="11" t="s">
        <v>79</v>
      </c>
      <c r="T1127" s="11">
        <v>0</v>
      </c>
    </row>
    <row r="1128" spans="1:20" x14ac:dyDescent="0.25">
      <c r="A1128" s="6">
        <v>40559</v>
      </c>
      <c r="B1128" s="8" t="s">
        <v>71</v>
      </c>
      <c r="C1128" s="7" t="s">
        <v>86</v>
      </c>
      <c r="D1128" s="7">
        <v>2010</v>
      </c>
      <c r="E1128" s="7" t="s">
        <v>100</v>
      </c>
      <c r="F1128" s="7" t="s">
        <v>97</v>
      </c>
      <c r="G1128" s="7" t="s">
        <v>75</v>
      </c>
      <c r="H1128" s="9" t="s">
        <v>1026</v>
      </c>
      <c r="I1128" s="7" t="s">
        <v>104</v>
      </c>
      <c r="J1128" s="7">
        <v>-7</v>
      </c>
      <c r="K1128" s="7">
        <v>211</v>
      </c>
      <c r="L1128" s="7">
        <v>13</v>
      </c>
      <c r="M1128" s="7">
        <v>6</v>
      </c>
      <c r="N1128" s="7">
        <v>-4</v>
      </c>
      <c r="O1128" s="7">
        <v>1</v>
      </c>
      <c r="P1128" s="7">
        <v>-5</v>
      </c>
      <c r="Q1128" s="7" t="s">
        <v>81</v>
      </c>
      <c r="R1128" s="7" t="s">
        <v>81</v>
      </c>
      <c r="S1128" s="7" t="s">
        <v>79</v>
      </c>
      <c r="T1128" s="7">
        <v>0</v>
      </c>
    </row>
    <row r="1129" spans="1:20" x14ac:dyDescent="0.25">
      <c r="A1129" s="10">
        <v>40564</v>
      </c>
      <c r="B1129" s="12" t="s">
        <v>71</v>
      </c>
      <c r="C1129" s="11" t="s">
        <v>94</v>
      </c>
      <c r="D1129" s="11">
        <v>2010</v>
      </c>
      <c r="E1129" s="11" t="s">
        <v>97</v>
      </c>
      <c r="F1129" s="11" t="s">
        <v>118</v>
      </c>
      <c r="G1129" s="11" t="s">
        <v>75</v>
      </c>
      <c r="H1129" s="13" t="s">
        <v>558</v>
      </c>
      <c r="I1129" s="11" t="s">
        <v>90</v>
      </c>
      <c r="J1129" s="11">
        <v>1</v>
      </c>
      <c r="K1129" s="11">
        <v>210.5</v>
      </c>
      <c r="L1129" s="11">
        <v>-10</v>
      </c>
      <c r="M1129" s="11">
        <v>-9</v>
      </c>
      <c r="N1129" s="11">
        <v>-6.5</v>
      </c>
      <c r="O1129" s="11">
        <v>-7.8</v>
      </c>
      <c r="P1129" s="11">
        <v>1.2</v>
      </c>
      <c r="Q1129" s="11" t="s">
        <v>78</v>
      </c>
      <c r="R1129" s="11" t="s">
        <v>78</v>
      </c>
      <c r="S1129" s="11" t="s">
        <v>79</v>
      </c>
      <c r="T1129" s="11">
        <v>0</v>
      </c>
    </row>
    <row r="1130" spans="1:20" x14ac:dyDescent="0.25">
      <c r="A1130" s="6">
        <v>40567</v>
      </c>
      <c r="B1130" s="8" t="s">
        <v>71</v>
      </c>
      <c r="C1130" s="7" t="s">
        <v>91</v>
      </c>
      <c r="D1130" s="7">
        <v>2010</v>
      </c>
      <c r="E1130" s="7" t="s">
        <v>406</v>
      </c>
      <c r="F1130" s="7" t="s">
        <v>100</v>
      </c>
      <c r="G1130" s="7" t="s">
        <v>75</v>
      </c>
      <c r="H1130" s="9" t="s">
        <v>1181</v>
      </c>
      <c r="I1130" s="7" t="s">
        <v>90</v>
      </c>
      <c r="J1130" s="7">
        <v>5.5</v>
      </c>
      <c r="K1130" s="7">
        <v>211</v>
      </c>
      <c r="L1130" s="7">
        <v>-11</v>
      </c>
      <c r="M1130" s="7">
        <v>-5.5</v>
      </c>
      <c r="N1130" s="7">
        <v>4</v>
      </c>
      <c r="O1130" s="7">
        <v>-0.8</v>
      </c>
      <c r="P1130" s="7">
        <v>4.8</v>
      </c>
      <c r="Q1130" s="7" t="s">
        <v>78</v>
      </c>
      <c r="R1130" s="7" t="s">
        <v>78</v>
      </c>
      <c r="S1130" s="7" t="s">
        <v>134</v>
      </c>
      <c r="T1130" s="7">
        <v>0</v>
      </c>
    </row>
    <row r="1131" spans="1:20" x14ac:dyDescent="0.25">
      <c r="A1131" s="10">
        <v>40568</v>
      </c>
      <c r="B1131" s="12" t="s">
        <v>71</v>
      </c>
      <c r="C1131" s="11" t="s">
        <v>122</v>
      </c>
      <c r="D1131" s="11">
        <v>2010</v>
      </c>
      <c r="E1131" s="11" t="s">
        <v>116</v>
      </c>
      <c r="F1131" s="11" t="s">
        <v>97</v>
      </c>
      <c r="G1131" s="11" t="s">
        <v>75</v>
      </c>
      <c r="H1131" s="13" t="s">
        <v>2024</v>
      </c>
      <c r="I1131" s="11" t="s">
        <v>107</v>
      </c>
      <c r="J1131" s="11">
        <v>5</v>
      </c>
      <c r="K1131" s="11">
        <v>211</v>
      </c>
      <c r="L1131" s="11">
        <v>-11</v>
      </c>
      <c r="M1131" s="11">
        <v>-6</v>
      </c>
      <c r="N1131" s="11">
        <v>18</v>
      </c>
      <c r="O1131" s="11">
        <v>6</v>
      </c>
      <c r="P1131" s="11">
        <v>12</v>
      </c>
      <c r="Q1131" s="11" t="s">
        <v>78</v>
      </c>
      <c r="R1131" s="11" t="s">
        <v>78</v>
      </c>
      <c r="S1131" s="11" t="s">
        <v>134</v>
      </c>
      <c r="T1131" s="11">
        <v>0</v>
      </c>
    </row>
    <row r="1132" spans="1:20" x14ac:dyDescent="0.25">
      <c r="A1132" s="6">
        <v>40572</v>
      </c>
      <c r="B1132" s="8" t="s">
        <v>71</v>
      </c>
      <c r="C1132" s="7" t="s">
        <v>72</v>
      </c>
      <c r="D1132" s="7">
        <v>2010</v>
      </c>
      <c r="E1132" s="7" t="s">
        <v>100</v>
      </c>
      <c r="F1132" s="7" t="s">
        <v>88</v>
      </c>
      <c r="G1132" s="7" t="s">
        <v>75</v>
      </c>
      <c r="H1132" s="9" t="s">
        <v>562</v>
      </c>
      <c r="I1132" s="7" t="s">
        <v>110</v>
      </c>
      <c r="J1132" s="7">
        <v>-8.5</v>
      </c>
      <c r="K1132" s="7">
        <v>210.5</v>
      </c>
      <c r="L1132" s="7">
        <v>13</v>
      </c>
      <c r="M1132" s="7">
        <v>4.5</v>
      </c>
      <c r="N1132" s="7">
        <v>-7.5</v>
      </c>
      <c r="O1132" s="7">
        <v>-1.5</v>
      </c>
      <c r="P1132" s="7">
        <v>-6</v>
      </c>
      <c r="Q1132" s="7" t="s">
        <v>81</v>
      </c>
      <c r="R1132" s="7" t="s">
        <v>81</v>
      </c>
      <c r="S1132" s="7" t="s">
        <v>79</v>
      </c>
      <c r="T1132" s="7">
        <v>0</v>
      </c>
    </row>
    <row r="1133" spans="1:20" ht="28.5" x14ac:dyDescent="0.25">
      <c r="A1133" s="10">
        <v>40584</v>
      </c>
      <c r="B1133" s="12" t="s">
        <v>71</v>
      </c>
      <c r="C1133" s="11" t="s">
        <v>82</v>
      </c>
      <c r="D1133" s="11">
        <v>2010</v>
      </c>
      <c r="E1133" s="11" t="s">
        <v>97</v>
      </c>
      <c r="F1133" s="11" t="s">
        <v>84</v>
      </c>
      <c r="G1133" s="11" t="s">
        <v>75</v>
      </c>
      <c r="H1133" s="13" t="s">
        <v>997</v>
      </c>
      <c r="I1133" s="11" t="s">
        <v>102</v>
      </c>
      <c r="J1133" s="11">
        <v>-3</v>
      </c>
      <c r="K1133" s="11">
        <v>210.5</v>
      </c>
      <c r="L1133" s="11">
        <v>1</v>
      </c>
      <c r="M1133" s="11">
        <v>-2</v>
      </c>
      <c r="N1133" s="11">
        <v>30.5</v>
      </c>
      <c r="O1133" s="11">
        <v>14.2</v>
      </c>
      <c r="P1133" s="11">
        <v>16.2</v>
      </c>
      <c r="Q1133" s="11" t="s">
        <v>81</v>
      </c>
      <c r="R1133" s="11" t="s">
        <v>78</v>
      </c>
      <c r="S1133" s="11" t="s">
        <v>134</v>
      </c>
      <c r="T1133" s="11">
        <v>0</v>
      </c>
    </row>
    <row r="1134" spans="1:20" x14ac:dyDescent="0.25">
      <c r="A1134" s="6">
        <v>40585</v>
      </c>
      <c r="B1134" s="8" t="s">
        <v>71</v>
      </c>
      <c r="C1134" s="7" t="s">
        <v>94</v>
      </c>
      <c r="D1134" s="7">
        <v>2010</v>
      </c>
      <c r="E1134" s="7" t="s">
        <v>101</v>
      </c>
      <c r="F1134" s="7" t="s">
        <v>118</v>
      </c>
      <c r="G1134" s="7" t="s">
        <v>75</v>
      </c>
      <c r="H1134" s="9" t="s">
        <v>1760</v>
      </c>
      <c r="I1134" s="7" t="s">
        <v>104</v>
      </c>
      <c r="J1134" s="7">
        <v>3</v>
      </c>
      <c r="K1134" s="7">
        <v>210.5</v>
      </c>
      <c r="L1134" s="7">
        <v>-17</v>
      </c>
      <c r="M1134" s="7">
        <v>-14</v>
      </c>
      <c r="N1134" s="7">
        <v>-1.5</v>
      </c>
      <c r="O1134" s="7">
        <v>-7.8</v>
      </c>
      <c r="P1134" s="7">
        <v>6.2</v>
      </c>
      <c r="Q1134" s="7" t="s">
        <v>78</v>
      </c>
      <c r="R1134" s="7" t="s">
        <v>78</v>
      </c>
      <c r="S1134" s="7" t="s">
        <v>79</v>
      </c>
      <c r="T1134" s="7">
        <v>0</v>
      </c>
    </row>
    <row r="1135" spans="1:20" x14ac:dyDescent="0.25">
      <c r="A1135" s="10">
        <v>40604</v>
      </c>
      <c r="B1135" s="12" t="s">
        <v>71</v>
      </c>
      <c r="C1135" s="11" t="s">
        <v>105</v>
      </c>
      <c r="D1135" s="11">
        <v>2010</v>
      </c>
      <c r="E1135" s="11" t="s">
        <v>129</v>
      </c>
      <c r="F1135" s="11" t="s">
        <v>88</v>
      </c>
      <c r="G1135" s="11" t="s">
        <v>75</v>
      </c>
      <c r="H1135" s="13" t="s">
        <v>1204</v>
      </c>
      <c r="I1135" s="11" t="s">
        <v>104</v>
      </c>
      <c r="J1135" s="11">
        <v>-2.5</v>
      </c>
      <c r="K1135" s="11">
        <v>211</v>
      </c>
      <c r="L1135" s="11">
        <v>3</v>
      </c>
      <c r="M1135" s="11">
        <v>0.5</v>
      </c>
      <c r="N1135" s="11">
        <v>-2</v>
      </c>
      <c r="O1135" s="11">
        <v>-0.8</v>
      </c>
      <c r="P1135" s="11">
        <v>-1.2</v>
      </c>
      <c r="Q1135" s="11" t="s">
        <v>81</v>
      </c>
      <c r="R1135" s="11" t="s">
        <v>81</v>
      </c>
      <c r="S1135" s="11" t="s">
        <v>79</v>
      </c>
      <c r="T1135" s="11">
        <v>0</v>
      </c>
    </row>
    <row r="1136" spans="1:20" x14ac:dyDescent="0.25">
      <c r="A1136" s="6">
        <v>40613</v>
      </c>
      <c r="B1136" s="8" t="s">
        <v>71</v>
      </c>
      <c r="C1136" s="7" t="s">
        <v>94</v>
      </c>
      <c r="D1136" s="7">
        <v>2010</v>
      </c>
      <c r="E1136" s="7" t="s">
        <v>127</v>
      </c>
      <c r="F1136" s="7" t="s">
        <v>96</v>
      </c>
      <c r="G1136" s="7" t="s">
        <v>75</v>
      </c>
      <c r="H1136" s="9" t="s">
        <v>980</v>
      </c>
      <c r="I1136" s="7" t="s">
        <v>90</v>
      </c>
      <c r="J1136" s="7">
        <v>0</v>
      </c>
      <c r="K1136" s="7">
        <v>211</v>
      </c>
      <c r="L1136" s="7">
        <v>10</v>
      </c>
      <c r="M1136" s="7">
        <v>10</v>
      </c>
      <c r="N1136" s="7">
        <v>-5</v>
      </c>
      <c r="O1136" s="7">
        <v>2.5</v>
      </c>
      <c r="P1136" s="7">
        <v>-7.5</v>
      </c>
      <c r="Q1136" s="7" t="s">
        <v>81</v>
      </c>
      <c r="R1136" s="7" t="s">
        <v>81</v>
      </c>
      <c r="S1136" s="7" t="s">
        <v>79</v>
      </c>
      <c r="T1136" s="7">
        <v>0</v>
      </c>
    </row>
    <row r="1137" spans="1:20" x14ac:dyDescent="0.25">
      <c r="A1137" s="10">
        <v>40614</v>
      </c>
      <c r="B1137" s="12" t="s">
        <v>71</v>
      </c>
      <c r="C1137" s="11" t="s">
        <v>72</v>
      </c>
      <c r="D1137" s="11">
        <v>2010</v>
      </c>
      <c r="E1137" s="11" t="s">
        <v>88</v>
      </c>
      <c r="F1137" s="11" t="s">
        <v>100</v>
      </c>
      <c r="G1137" s="11" t="s">
        <v>75</v>
      </c>
      <c r="H1137" s="13" t="s">
        <v>750</v>
      </c>
      <c r="I1137" s="11" t="s">
        <v>182</v>
      </c>
      <c r="J1137" s="11">
        <v>0</v>
      </c>
      <c r="K1137" s="11">
        <v>211</v>
      </c>
      <c r="L1137" s="11">
        <v>-8</v>
      </c>
      <c r="M1137" s="11">
        <v>-8</v>
      </c>
      <c r="N1137" s="11">
        <v>11</v>
      </c>
      <c r="O1137" s="11">
        <v>1.5</v>
      </c>
      <c r="P1137" s="11">
        <v>9.5</v>
      </c>
      <c r="Q1137" s="11" t="s">
        <v>78</v>
      </c>
      <c r="R1137" s="11" t="s">
        <v>78</v>
      </c>
      <c r="S1137" s="11" t="s">
        <v>134</v>
      </c>
      <c r="T1137" s="11">
        <v>0</v>
      </c>
    </row>
    <row r="1138" spans="1:20" x14ac:dyDescent="0.25">
      <c r="A1138" s="6">
        <v>40632</v>
      </c>
      <c r="B1138" s="8" t="s">
        <v>71</v>
      </c>
      <c r="C1138" s="7" t="s">
        <v>105</v>
      </c>
      <c r="D1138" s="7">
        <v>2010</v>
      </c>
      <c r="E1138" s="7" t="s">
        <v>74</v>
      </c>
      <c r="F1138" s="7" t="s">
        <v>406</v>
      </c>
      <c r="G1138" s="7" t="s">
        <v>75</v>
      </c>
      <c r="H1138" s="9" t="s">
        <v>486</v>
      </c>
      <c r="I1138" s="7" t="s">
        <v>77</v>
      </c>
      <c r="J1138" s="7">
        <v>-11</v>
      </c>
      <c r="K1138" s="7">
        <v>210.5</v>
      </c>
      <c r="L1138" s="7">
        <v>19</v>
      </c>
      <c r="M1138" s="7">
        <v>8</v>
      </c>
      <c r="N1138" s="7">
        <v>-9.5</v>
      </c>
      <c r="O1138" s="7">
        <v>-0.8</v>
      </c>
      <c r="P1138" s="7">
        <v>-8.8000000000000007</v>
      </c>
      <c r="Q1138" s="7" t="s">
        <v>81</v>
      </c>
      <c r="R1138" s="7" t="s">
        <v>81</v>
      </c>
      <c r="S1138" s="7" t="s">
        <v>79</v>
      </c>
      <c r="T1138" s="7">
        <v>0</v>
      </c>
    </row>
    <row r="1139" spans="1:20" ht="28.5" x14ac:dyDescent="0.25">
      <c r="A1139" s="10">
        <v>40632</v>
      </c>
      <c r="B1139" s="12" t="s">
        <v>71</v>
      </c>
      <c r="C1139" s="11" t="s">
        <v>105</v>
      </c>
      <c r="D1139" s="11">
        <v>2010</v>
      </c>
      <c r="E1139" s="11" t="s">
        <v>83</v>
      </c>
      <c r="F1139" s="11" t="s">
        <v>88</v>
      </c>
      <c r="G1139" s="11" t="s">
        <v>75</v>
      </c>
      <c r="H1139" s="13" t="s">
        <v>621</v>
      </c>
      <c r="I1139" s="11" t="s">
        <v>104</v>
      </c>
      <c r="J1139" s="11">
        <v>-3.5</v>
      </c>
      <c r="K1139" s="11">
        <v>210.5</v>
      </c>
      <c r="L1139" s="11">
        <v>11</v>
      </c>
      <c r="M1139" s="11">
        <v>7.5</v>
      </c>
      <c r="N1139" s="11">
        <v>-5.5</v>
      </c>
      <c r="O1139" s="11">
        <v>1</v>
      </c>
      <c r="P1139" s="11">
        <v>-6.5</v>
      </c>
      <c r="Q1139" s="11" t="s">
        <v>81</v>
      </c>
      <c r="R1139" s="11" t="s">
        <v>81</v>
      </c>
      <c r="S1139" s="11" t="s">
        <v>79</v>
      </c>
      <c r="T1139" s="11">
        <v>0</v>
      </c>
    </row>
    <row r="1140" spans="1:20" x14ac:dyDescent="0.25">
      <c r="A1140" s="6">
        <v>40632</v>
      </c>
      <c r="B1140" s="8" t="s">
        <v>71</v>
      </c>
      <c r="C1140" s="7" t="s">
        <v>105</v>
      </c>
      <c r="D1140" s="7">
        <v>2010</v>
      </c>
      <c r="E1140" s="7" t="s">
        <v>114</v>
      </c>
      <c r="F1140" s="7" t="s">
        <v>87</v>
      </c>
      <c r="G1140" s="7" t="s">
        <v>75</v>
      </c>
      <c r="H1140" s="9" t="s">
        <v>1836</v>
      </c>
      <c r="I1140" s="7" t="s">
        <v>102</v>
      </c>
      <c r="J1140" s="7">
        <v>3</v>
      </c>
      <c r="K1140" s="7">
        <v>211</v>
      </c>
      <c r="L1140" s="7">
        <v>-18</v>
      </c>
      <c r="M1140" s="7">
        <v>-15</v>
      </c>
      <c r="N1140" s="7">
        <v>3</v>
      </c>
      <c r="O1140" s="7">
        <v>-6</v>
      </c>
      <c r="P1140" s="7">
        <v>9</v>
      </c>
      <c r="Q1140" s="7" t="s">
        <v>78</v>
      </c>
      <c r="R1140" s="7" t="s">
        <v>78</v>
      </c>
      <c r="S1140" s="7" t="s">
        <v>134</v>
      </c>
      <c r="T1140" s="7">
        <v>0</v>
      </c>
    </row>
    <row r="1141" spans="1:20" x14ac:dyDescent="0.25">
      <c r="A1141" s="10">
        <v>40636</v>
      </c>
      <c r="B1141" s="12" t="s">
        <v>71</v>
      </c>
      <c r="C1141" s="11" t="s">
        <v>86</v>
      </c>
      <c r="D1141" s="11">
        <v>2010</v>
      </c>
      <c r="E1141" s="11" t="s">
        <v>100</v>
      </c>
      <c r="F1141" s="11" t="s">
        <v>114</v>
      </c>
      <c r="G1141" s="11" t="s">
        <v>75</v>
      </c>
      <c r="H1141" s="13" t="s">
        <v>1247</v>
      </c>
      <c r="I1141" s="11" t="s">
        <v>90</v>
      </c>
      <c r="J1141" s="11">
        <v>-10</v>
      </c>
      <c r="K1141" s="11">
        <v>211</v>
      </c>
      <c r="L1141" s="11">
        <v>17</v>
      </c>
      <c r="M1141" s="11">
        <v>7</v>
      </c>
      <c r="N1141" s="11">
        <v>0</v>
      </c>
      <c r="O1141" s="11">
        <v>3.5</v>
      </c>
      <c r="P1141" s="11">
        <v>-3.5</v>
      </c>
      <c r="Q1141" s="11" t="s">
        <v>81</v>
      </c>
      <c r="R1141" s="11" t="s">
        <v>81</v>
      </c>
      <c r="S1141" s="11" t="s">
        <v>126</v>
      </c>
      <c r="T1141" s="11">
        <v>0</v>
      </c>
    </row>
    <row r="1142" spans="1:20" x14ac:dyDescent="0.25">
      <c r="A1142" s="6">
        <v>40639</v>
      </c>
      <c r="B1142" s="8" t="s">
        <v>71</v>
      </c>
      <c r="C1142" s="7" t="s">
        <v>105</v>
      </c>
      <c r="D1142" s="7">
        <v>2010</v>
      </c>
      <c r="E1142" s="7" t="s">
        <v>100</v>
      </c>
      <c r="F1142" s="7" t="s">
        <v>316</v>
      </c>
      <c r="G1142" s="7" t="s">
        <v>75</v>
      </c>
      <c r="H1142" s="9" t="s">
        <v>2124</v>
      </c>
      <c r="I1142" s="7" t="s">
        <v>102</v>
      </c>
      <c r="J1142" s="7">
        <v>-10.5</v>
      </c>
      <c r="K1142" s="7">
        <v>210.5</v>
      </c>
      <c r="L1142" s="7">
        <v>32</v>
      </c>
      <c r="M1142" s="7">
        <v>21.5</v>
      </c>
      <c r="N1142" s="7">
        <v>5.5</v>
      </c>
      <c r="O1142" s="7">
        <v>13.5</v>
      </c>
      <c r="P1142" s="7">
        <v>-8</v>
      </c>
      <c r="Q1142" s="7" t="s">
        <v>81</v>
      </c>
      <c r="R1142" s="7" t="s">
        <v>81</v>
      </c>
      <c r="S1142" s="7" t="s">
        <v>134</v>
      </c>
      <c r="T1142" s="7">
        <v>0</v>
      </c>
    </row>
    <row r="1143" spans="1:20" x14ac:dyDescent="0.25">
      <c r="A1143" s="10">
        <v>40641</v>
      </c>
      <c r="B1143" s="12" t="s">
        <v>71</v>
      </c>
      <c r="C1143" s="11" t="s">
        <v>94</v>
      </c>
      <c r="D1143" s="11">
        <v>2010</v>
      </c>
      <c r="E1143" s="11" t="s">
        <v>95</v>
      </c>
      <c r="F1143" s="11" t="s">
        <v>101</v>
      </c>
      <c r="G1143" s="11" t="s">
        <v>75</v>
      </c>
      <c r="H1143" s="13" t="s">
        <v>2214</v>
      </c>
      <c r="I1143" s="11" t="s">
        <v>90</v>
      </c>
      <c r="J1143" s="11">
        <v>4.5</v>
      </c>
      <c r="K1143" s="11">
        <v>211</v>
      </c>
      <c r="L1143" s="11">
        <v>-23</v>
      </c>
      <c r="M1143" s="11">
        <v>-18.5</v>
      </c>
      <c r="N1143" s="11">
        <v>-2</v>
      </c>
      <c r="O1143" s="11">
        <v>-10.199999999999999</v>
      </c>
      <c r="P1143" s="11">
        <v>8.1999999999999993</v>
      </c>
      <c r="Q1143" s="11" t="s">
        <v>78</v>
      </c>
      <c r="R1143" s="11" t="s">
        <v>78</v>
      </c>
      <c r="S1143" s="11" t="s">
        <v>79</v>
      </c>
      <c r="T1143" s="11">
        <v>0</v>
      </c>
    </row>
    <row r="1144" spans="1:20" ht="28.5" x14ac:dyDescent="0.25">
      <c r="A1144" s="6">
        <v>40644</v>
      </c>
      <c r="B1144" s="8" t="s">
        <v>71</v>
      </c>
      <c r="C1144" s="7" t="s">
        <v>91</v>
      </c>
      <c r="D1144" s="7">
        <v>2010</v>
      </c>
      <c r="E1144" s="7" t="s">
        <v>106</v>
      </c>
      <c r="F1144" s="7" t="s">
        <v>93</v>
      </c>
      <c r="G1144" s="7" t="s">
        <v>75</v>
      </c>
      <c r="H1144" s="9" t="s">
        <v>537</v>
      </c>
      <c r="I1144" s="7" t="s">
        <v>107</v>
      </c>
      <c r="J1144" s="7">
        <v>-6.5</v>
      </c>
      <c r="K1144" s="7">
        <v>210.5</v>
      </c>
      <c r="L1144" s="7">
        <v>-9</v>
      </c>
      <c r="M1144" s="7">
        <v>-15.5</v>
      </c>
      <c r="N1144" s="7">
        <v>0.5</v>
      </c>
      <c r="O1144" s="7">
        <v>-7.5</v>
      </c>
      <c r="P1144" s="7">
        <v>8</v>
      </c>
      <c r="Q1144" s="7" t="s">
        <v>78</v>
      </c>
      <c r="R1144" s="7" t="s">
        <v>78</v>
      </c>
      <c r="S1144" s="7" t="s">
        <v>134</v>
      </c>
      <c r="T1144" s="7">
        <v>0</v>
      </c>
    </row>
    <row r="1145" spans="1:20" x14ac:dyDescent="0.25">
      <c r="A1145" s="6">
        <v>40478</v>
      </c>
      <c r="B1145" s="8" t="s">
        <v>71</v>
      </c>
      <c r="C1145" s="7" t="s">
        <v>105</v>
      </c>
      <c r="D1145" s="7">
        <v>2010</v>
      </c>
      <c r="E1145" s="7" t="s">
        <v>127</v>
      </c>
      <c r="F1145" s="7" t="s">
        <v>101</v>
      </c>
      <c r="G1145" s="7" t="s">
        <v>75</v>
      </c>
      <c r="H1145" s="9" t="s">
        <v>359</v>
      </c>
      <c r="I1145" s="7" t="s">
        <v>185</v>
      </c>
      <c r="J1145" s="7">
        <v>-1</v>
      </c>
      <c r="K1145" s="7">
        <v>211.5</v>
      </c>
      <c r="L1145" s="7">
        <v>-5</v>
      </c>
      <c r="M1145" s="7">
        <v>-6</v>
      </c>
      <c r="N1145" s="7">
        <v>-20.5</v>
      </c>
      <c r="O1145" s="7">
        <v>-13.2</v>
      </c>
      <c r="P1145" s="7">
        <v>-7.2</v>
      </c>
      <c r="Q1145" s="7" t="s">
        <v>78</v>
      </c>
      <c r="R1145" s="7" t="s">
        <v>78</v>
      </c>
      <c r="S1145" s="7" t="s">
        <v>79</v>
      </c>
      <c r="T1145" s="7">
        <v>0</v>
      </c>
    </row>
    <row r="1146" spans="1:20" x14ac:dyDescent="0.25">
      <c r="A1146" s="10">
        <v>40493</v>
      </c>
      <c r="B1146" s="12" t="s">
        <v>71</v>
      </c>
      <c r="C1146" s="11" t="s">
        <v>82</v>
      </c>
      <c r="D1146" s="11">
        <v>2010</v>
      </c>
      <c r="E1146" s="11" t="s">
        <v>97</v>
      </c>
      <c r="F1146" s="11" t="s">
        <v>118</v>
      </c>
      <c r="G1146" s="11" t="s">
        <v>75</v>
      </c>
      <c r="H1146" s="13" t="s">
        <v>2198</v>
      </c>
      <c r="I1146" s="11" t="s">
        <v>90</v>
      </c>
      <c r="J1146" s="11">
        <v>3</v>
      </c>
      <c r="K1146" s="11">
        <v>212</v>
      </c>
      <c r="L1146" s="11">
        <v>6</v>
      </c>
      <c r="M1146" s="11">
        <v>9</v>
      </c>
      <c r="N1146" s="11">
        <v>18</v>
      </c>
      <c r="O1146" s="11">
        <v>13.5</v>
      </c>
      <c r="P1146" s="11">
        <v>4.5</v>
      </c>
      <c r="Q1146" s="11" t="s">
        <v>81</v>
      </c>
      <c r="R1146" s="11" t="s">
        <v>81</v>
      </c>
      <c r="S1146" s="11" t="s">
        <v>134</v>
      </c>
      <c r="T1146" s="11">
        <v>0</v>
      </c>
    </row>
    <row r="1147" spans="1:20" ht="28.5" x14ac:dyDescent="0.25">
      <c r="A1147" s="6">
        <v>40515</v>
      </c>
      <c r="B1147" s="8" t="s">
        <v>71</v>
      </c>
      <c r="C1147" s="7" t="s">
        <v>94</v>
      </c>
      <c r="D1147" s="7">
        <v>2010</v>
      </c>
      <c r="E1147" s="7" t="s">
        <v>100</v>
      </c>
      <c r="F1147" s="7" t="s">
        <v>196</v>
      </c>
      <c r="G1147" s="7" t="s">
        <v>75</v>
      </c>
      <c r="H1147" s="9" t="s">
        <v>854</v>
      </c>
      <c r="I1147" s="7" t="s">
        <v>90</v>
      </c>
      <c r="J1147" s="7">
        <v>-12</v>
      </c>
      <c r="K1147" s="7">
        <v>212</v>
      </c>
      <c r="L1147" s="7">
        <v>6</v>
      </c>
      <c r="M1147" s="7">
        <v>-6</v>
      </c>
      <c r="N1147" s="7">
        <v>-4</v>
      </c>
      <c r="O1147" s="7">
        <v>-5</v>
      </c>
      <c r="P1147" s="7">
        <v>1</v>
      </c>
      <c r="Q1147" s="7" t="s">
        <v>81</v>
      </c>
      <c r="R1147" s="7" t="s">
        <v>78</v>
      </c>
      <c r="S1147" s="7" t="s">
        <v>79</v>
      </c>
      <c r="T1147" s="7">
        <v>0</v>
      </c>
    </row>
    <row r="1148" spans="1:20" x14ac:dyDescent="0.25">
      <c r="A1148" s="10">
        <v>40545</v>
      </c>
      <c r="B1148" s="12" t="s">
        <v>71</v>
      </c>
      <c r="C1148" s="11" t="s">
        <v>86</v>
      </c>
      <c r="D1148" s="11">
        <v>2010</v>
      </c>
      <c r="E1148" s="11" t="s">
        <v>101</v>
      </c>
      <c r="F1148" s="11" t="s">
        <v>96</v>
      </c>
      <c r="G1148" s="11" t="s">
        <v>75</v>
      </c>
      <c r="H1148" s="13" t="s">
        <v>424</v>
      </c>
      <c r="I1148" s="11" t="s">
        <v>110</v>
      </c>
      <c r="J1148" s="11">
        <v>-6.5</v>
      </c>
      <c r="K1148" s="11">
        <v>212</v>
      </c>
      <c r="L1148" s="11">
        <v>6</v>
      </c>
      <c r="M1148" s="11">
        <v>-0.5</v>
      </c>
      <c r="N1148" s="11">
        <v>-22</v>
      </c>
      <c r="O1148" s="11">
        <v>-11.2</v>
      </c>
      <c r="P1148" s="11">
        <v>-10.8</v>
      </c>
      <c r="Q1148" s="11" t="s">
        <v>81</v>
      </c>
      <c r="R1148" s="11" t="s">
        <v>78</v>
      </c>
      <c r="S1148" s="11" t="s">
        <v>79</v>
      </c>
      <c r="T1148" s="11">
        <v>0</v>
      </c>
    </row>
    <row r="1149" spans="1:20" x14ac:dyDescent="0.25">
      <c r="A1149" s="6">
        <v>40552</v>
      </c>
      <c r="B1149" s="8" t="s">
        <v>71</v>
      </c>
      <c r="C1149" s="7" t="s">
        <v>86</v>
      </c>
      <c r="D1149" s="7">
        <v>2010</v>
      </c>
      <c r="E1149" s="7" t="s">
        <v>118</v>
      </c>
      <c r="F1149" s="7" t="s">
        <v>101</v>
      </c>
      <c r="G1149" s="7" t="s">
        <v>75</v>
      </c>
      <c r="H1149" s="9" t="s">
        <v>1154</v>
      </c>
      <c r="I1149" s="7" t="s">
        <v>90</v>
      </c>
      <c r="J1149" s="7">
        <v>-6.5</v>
      </c>
      <c r="K1149" s="7">
        <v>212</v>
      </c>
      <c r="L1149" s="7">
        <v>22</v>
      </c>
      <c r="M1149" s="7">
        <v>15.5</v>
      </c>
      <c r="N1149" s="7">
        <v>-16</v>
      </c>
      <c r="O1149" s="7">
        <v>-0.2</v>
      </c>
      <c r="P1149" s="7">
        <v>-15.8</v>
      </c>
      <c r="Q1149" s="7" t="s">
        <v>81</v>
      </c>
      <c r="R1149" s="7" t="s">
        <v>81</v>
      </c>
      <c r="S1149" s="7" t="s">
        <v>79</v>
      </c>
      <c r="T1149" s="7">
        <v>0</v>
      </c>
    </row>
    <row r="1150" spans="1:20" ht="28.5" x14ac:dyDescent="0.25">
      <c r="A1150" s="10">
        <v>40601</v>
      </c>
      <c r="B1150" s="12" t="s">
        <v>71</v>
      </c>
      <c r="C1150" s="11" t="s">
        <v>86</v>
      </c>
      <c r="D1150" s="11">
        <v>2010</v>
      </c>
      <c r="E1150" s="11" t="s">
        <v>196</v>
      </c>
      <c r="F1150" s="11" t="s">
        <v>406</v>
      </c>
      <c r="G1150" s="11" t="s">
        <v>75</v>
      </c>
      <c r="H1150" s="13" t="s">
        <v>2215</v>
      </c>
      <c r="I1150" s="11" t="s">
        <v>90</v>
      </c>
      <c r="J1150" s="11">
        <v>3</v>
      </c>
      <c r="K1150" s="11">
        <v>212</v>
      </c>
      <c r="L1150" s="11">
        <v>3</v>
      </c>
      <c r="M1150" s="11">
        <v>6</v>
      </c>
      <c r="N1150" s="11">
        <v>37</v>
      </c>
      <c r="O1150" s="11">
        <v>21.5</v>
      </c>
      <c r="P1150" s="11">
        <v>15.5</v>
      </c>
      <c r="Q1150" s="11" t="s">
        <v>81</v>
      </c>
      <c r="R1150" s="11" t="s">
        <v>81</v>
      </c>
      <c r="S1150" s="11" t="s">
        <v>134</v>
      </c>
      <c r="T1150" s="11">
        <v>0</v>
      </c>
    </row>
    <row r="1151" spans="1:20" x14ac:dyDescent="0.25">
      <c r="A1151" s="6">
        <v>40603</v>
      </c>
      <c r="B1151" s="8" t="s">
        <v>71</v>
      </c>
      <c r="C1151" s="7" t="s">
        <v>122</v>
      </c>
      <c r="D1151" s="7">
        <v>2010</v>
      </c>
      <c r="E1151" s="7" t="s">
        <v>92</v>
      </c>
      <c r="F1151" s="7" t="s">
        <v>101</v>
      </c>
      <c r="G1151" s="7" t="s">
        <v>75</v>
      </c>
      <c r="H1151" s="9" t="s">
        <v>2216</v>
      </c>
      <c r="I1151" s="7" t="s">
        <v>90</v>
      </c>
      <c r="J1151" s="7">
        <v>-7</v>
      </c>
      <c r="K1151" s="7">
        <v>212</v>
      </c>
      <c r="L1151" s="7">
        <v>6</v>
      </c>
      <c r="M1151" s="7">
        <v>-1</v>
      </c>
      <c r="N1151" s="7">
        <v>14</v>
      </c>
      <c r="O1151" s="7">
        <v>6.5</v>
      </c>
      <c r="P1151" s="7">
        <v>7.5</v>
      </c>
      <c r="Q1151" s="7" t="s">
        <v>81</v>
      </c>
      <c r="R1151" s="7" t="s">
        <v>78</v>
      </c>
      <c r="S1151" s="7" t="s">
        <v>134</v>
      </c>
      <c r="T1151" s="7">
        <v>0</v>
      </c>
    </row>
    <row r="1152" spans="1:20" x14ac:dyDescent="0.25">
      <c r="A1152" s="10">
        <v>40604</v>
      </c>
      <c r="B1152" s="12" t="s">
        <v>71</v>
      </c>
      <c r="C1152" s="11" t="s">
        <v>105</v>
      </c>
      <c r="D1152" s="11">
        <v>2010</v>
      </c>
      <c r="E1152" s="11" t="s">
        <v>116</v>
      </c>
      <c r="F1152" s="11" t="s">
        <v>406</v>
      </c>
      <c r="G1152" s="11" t="s">
        <v>75</v>
      </c>
      <c r="H1152" s="13" t="s">
        <v>712</v>
      </c>
      <c r="I1152" s="11" t="s">
        <v>104</v>
      </c>
      <c r="J1152" s="11">
        <v>0</v>
      </c>
      <c r="K1152" s="11">
        <v>212</v>
      </c>
      <c r="L1152" s="11">
        <v>-4</v>
      </c>
      <c r="M1152" s="11">
        <v>-4</v>
      </c>
      <c r="N1152" s="11">
        <v>-4</v>
      </c>
      <c r="O1152" s="11">
        <v>-4</v>
      </c>
      <c r="P1152" s="11">
        <v>0</v>
      </c>
      <c r="Q1152" s="11" t="s">
        <v>78</v>
      </c>
      <c r="R1152" s="11" t="s">
        <v>78</v>
      </c>
      <c r="S1152" s="11" t="s">
        <v>79</v>
      </c>
      <c r="T1152" s="11">
        <v>0</v>
      </c>
    </row>
    <row r="1153" spans="1:20" ht="28.5" x14ac:dyDescent="0.25">
      <c r="A1153" s="6">
        <v>40607</v>
      </c>
      <c r="B1153" s="8" t="s">
        <v>71</v>
      </c>
      <c r="C1153" s="7" t="s">
        <v>72</v>
      </c>
      <c r="D1153" s="7">
        <v>2010</v>
      </c>
      <c r="E1153" s="7" t="s">
        <v>116</v>
      </c>
      <c r="F1153" s="7" t="s">
        <v>196</v>
      </c>
      <c r="G1153" s="7" t="s">
        <v>75</v>
      </c>
      <c r="H1153" s="9" t="s">
        <v>499</v>
      </c>
      <c r="I1153" s="7" t="s">
        <v>77</v>
      </c>
      <c r="J1153" s="7">
        <v>-4</v>
      </c>
      <c r="K1153" s="7">
        <v>211.5</v>
      </c>
      <c r="L1153" s="7">
        <v>7</v>
      </c>
      <c r="M1153" s="7">
        <v>3</v>
      </c>
      <c r="N1153" s="7">
        <v>-12.5</v>
      </c>
      <c r="O1153" s="7">
        <v>-4.8</v>
      </c>
      <c r="P1153" s="7">
        <v>-7.8</v>
      </c>
      <c r="Q1153" s="7" t="s">
        <v>81</v>
      </c>
      <c r="R1153" s="7" t="s">
        <v>81</v>
      </c>
      <c r="S1153" s="7" t="s">
        <v>79</v>
      </c>
      <c r="T1153" s="7">
        <v>0</v>
      </c>
    </row>
    <row r="1154" spans="1:20" x14ac:dyDescent="0.25">
      <c r="A1154" s="10">
        <v>40608</v>
      </c>
      <c r="B1154" s="12" t="s">
        <v>71</v>
      </c>
      <c r="C1154" s="11" t="s">
        <v>86</v>
      </c>
      <c r="D1154" s="11">
        <v>2010</v>
      </c>
      <c r="E1154" s="11" t="s">
        <v>87</v>
      </c>
      <c r="F1154" s="11" t="s">
        <v>114</v>
      </c>
      <c r="G1154" s="11" t="s">
        <v>75</v>
      </c>
      <c r="H1154" s="13" t="s">
        <v>984</v>
      </c>
      <c r="I1154" s="11" t="s">
        <v>90</v>
      </c>
      <c r="J1154" s="11">
        <v>-6</v>
      </c>
      <c r="K1154" s="11">
        <v>211.5</v>
      </c>
      <c r="L1154" s="11">
        <v>4</v>
      </c>
      <c r="M1154" s="11">
        <v>-2</v>
      </c>
      <c r="N1154" s="11">
        <v>28.5</v>
      </c>
      <c r="O1154" s="11">
        <v>13.2</v>
      </c>
      <c r="P1154" s="11">
        <v>15.2</v>
      </c>
      <c r="Q1154" s="11" t="s">
        <v>81</v>
      </c>
      <c r="R1154" s="11" t="s">
        <v>78</v>
      </c>
      <c r="S1154" s="11" t="s">
        <v>134</v>
      </c>
      <c r="T1154" s="11">
        <v>1</v>
      </c>
    </row>
    <row r="1155" spans="1:20" x14ac:dyDescent="0.25">
      <c r="A1155" s="6">
        <v>40609</v>
      </c>
      <c r="B1155" s="8" t="s">
        <v>71</v>
      </c>
      <c r="C1155" s="7" t="s">
        <v>91</v>
      </c>
      <c r="D1155" s="7">
        <v>2010</v>
      </c>
      <c r="E1155" s="7" t="s">
        <v>101</v>
      </c>
      <c r="F1155" s="7" t="s">
        <v>98</v>
      </c>
      <c r="G1155" s="7" t="s">
        <v>75</v>
      </c>
      <c r="H1155" s="9" t="s">
        <v>794</v>
      </c>
      <c r="I1155" s="7" t="s">
        <v>107</v>
      </c>
      <c r="J1155" s="7">
        <v>-6.5</v>
      </c>
      <c r="K1155" s="7">
        <v>211.5</v>
      </c>
      <c r="L1155" s="7">
        <v>22</v>
      </c>
      <c r="M1155" s="7">
        <v>15.5</v>
      </c>
      <c r="N1155" s="7">
        <v>28.5</v>
      </c>
      <c r="O1155" s="7">
        <v>22</v>
      </c>
      <c r="P1155" s="7">
        <v>6.5</v>
      </c>
      <c r="Q1155" s="7" t="s">
        <v>81</v>
      </c>
      <c r="R1155" s="7" t="s">
        <v>81</v>
      </c>
      <c r="S1155" s="7" t="s">
        <v>134</v>
      </c>
      <c r="T1155" s="7">
        <v>0</v>
      </c>
    </row>
    <row r="1156" spans="1:20" x14ac:dyDescent="0.25">
      <c r="A1156" s="10">
        <v>40611</v>
      </c>
      <c r="B1156" s="12" t="s">
        <v>71</v>
      </c>
      <c r="C1156" s="11" t="s">
        <v>105</v>
      </c>
      <c r="D1156" s="11">
        <v>2010</v>
      </c>
      <c r="E1156" s="11" t="s">
        <v>74</v>
      </c>
      <c r="F1156" s="11" t="s">
        <v>101</v>
      </c>
      <c r="G1156" s="11" t="s">
        <v>75</v>
      </c>
      <c r="H1156" s="13" t="s">
        <v>1246</v>
      </c>
      <c r="I1156" s="11" t="s">
        <v>90</v>
      </c>
      <c r="J1156" s="11">
        <v>-4</v>
      </c>
      <c r="K1156" s="11">
        <v>212</v>
      </c>
      <c r="L1156" s="11">
        <v>-2</v>
      </c>
      <c r="M1156" s="11">
        <v>-6</v>
      </c>
      <c r="N1156" s="11">
        <v>6</v>
      </c>
      <c r="O1156" s="11">
        <v>0</v>
      </c>
      <c r="P1156" s="11">
        <v>6</v>
      </c>
      <c r="Q1156" s="11" t="s">
        <v>78</v>
      </c>
      <c r="R1156" s="11" t="s">
        <v>78</v>
      </c>
      <c r="S1156" s="11" t="s">
        <v>134</v>
      </c>
      <c r="T1156" s="11">
        <v>0</v>
      </c>
    </row>
    <row r="1157" spans="1:20" ht="28.5" x14ac:dyDescent="0.25">
      <c r="A1157" s="6">
        <v>40618</v>
      </c>
      <c r="B1157" s="8" t="s">
        <v>71</v>
      </c>
      <c r="C1157" s="7" t="s">
        <v>105</v>
      </c>
      <c r="D1157" s="7">
        <v>2010</v>
      </c>
      <c r="E1157" s="7" t="s">
        <v>316</v>
      </c>
      <c r="F1157" s="7" t="s">
        <v>93</v>
      </c>
      <c r="G1157" s="7" t="s">
        <v>75</v>
      </c>
      <c r="H1157" s="9" t="s">
        <v>1587</v>
      </c>
      <c r="I1157" s="7" t="s">
        <v>139</v>
      </c>
      <c r="J1157" s="7">
        <v>-8</v>
      </c>
      <c r="K1157" s="7">
        <v>212</v>
      </c>
      <c r="L1157" s="7">
        <v>-4</v>
      </c>
      <c r="M1157" s="7">
        <v>-12</v>
      </c>
      <c r="N1157" s="7">
        <v>-22</v>
      </c>
      <c r="O1157" s="7">
        <v>-17</v>
      </c>
      <c r="P1157" s="7">
        <v>-5</v>
      </c>
      <c r="Q1157" s="7" t="s">
        <v>78</v>
      </c>
      <c r="R1157" s="7" t="s">
        <v>78</v>
      </c>
      <c r="S1157" s="7" t="s">
        <v>79</v>
      </c>
      <c r="T1157" s="7">
        <v>0</v>
      </c>
    </row>
    <row r="1158" spans="1:20" ht="28.5" x14ac:dyDescent="0.25">
      <c r="A1158" s="10">
        <v>40618</v>
      </c>
      <c r="B1158" s="12" t="s">
        <v>71</v>
      </c>
      <c r="C1158" s="11" t="s">
        <v>105</v>
      </c>
      <c r="D1158" s="11">
        <v>2010</v>
      </c>
      <c r="E1158" s="11" t="s">
        <v>406</v>
      </c>
      <c r="F1158" s="11" t="s">
        <v>84</v>
      </c>
      <c r="G1158" s="11" t="s">
        <v>75</v>
      </c>
      <c r="H1158" s="13" t="s">
        <v>972</v>
      </c>
      <c r="I1158" s="11" t="s">
        <v>104</v>
      </c>
      <c r="J1158" s="11">
        <v>3.5</v>
      </c>
      <c r="K1158" s="11">
        <v>212</v>
      </c>
      <c r="L1158" s="11">
        <v>-6</v>
      </c>
      <c r="M1158" s="11">
        <v>-2.5</v>
      </c>
      <c r="N1158" s="11">
        <v>6</v>
      </c>
      <c r="O1158" s="11">
        <v>1.8</v>
      </c>
      <c r="P1158" s="11">
        <v>4.2</v>
      </c>
      <c r="Q1158" s="11" t="s">
        <v>78</v>
      </c>
      <c r="R1158" s="11" t="s">
        <v>78</v>
      </c>
      <c r="S1158" s="11" t="s">
        <v>134</v>
      </c>
      <c r="T1158" s="11">
        <v>0</v>
      </c>
    </row>
    <row r="1159" spans="1:20" x14ac:dyDescent="0.25">
      <c r="A1159" s="6">
        <v>40625</v>
      </c>
      <c r="B1159" s="8" t="s">
        <v>71</v>
      </c>
      <c r="C1159" s="7" t="s">
        <v>105</v>
      </c>
      <c r="D1159" s="7">
        <v>2010</v>
      </c>
      <c r="E1159" s="7" t="s">
        <v>97</v>
      </c>
      <c r="F1159" s="7" t="s">
        <v>100</v>
      </c>
      <c r="G1159" s="7" t="s">
        <v>75</v>
      </c>
      <c r="H1159" s="9" t="s">
        <v>875</v>
      </c>
      <c r="I1159" s="7" t="s">
        <v>90</v>
      </c>
      <c r="J1159" s="7">
        <v>-4.5</v>
      </c>
      <c r="K1159" s="7">
        <v>211.5</v>
      </c>
      <c r="L1159" s="7">
        <v>3</v>
      </c>
      <c r="M1159" s="7">
        <v>-1.5</v>
      </c>
      <c r="N1159" s="7">
        <v>15.5</v>
      </c>
      <c r="O1159" s="7">
        <v>7</v>
      </c>
      <c r="P1159" s="7">
        <v>8.5</v>
      </c>
      <c r="Q1159" s="7" t="s">
        <v>81</v>
      </c>
      <c r="R1159" s="7" t="s">
        <v>78</v>
      </c>
      <c r="S1159" s="7" t="s">
        <v>134</v>
      </c>
      <c r="T1159" s="7">
        <v>0</v>
      </c>
    </row>
    <row r="1160" spans="1:20" ht="28.5" x14ac:dyDescent="0.25">
      <c r="A1160" s="10">
        <v>40635</v>
      </c>
      <c r="B1160" s="12" t="s">
        <v>71</v>
      </c>
      <c r="C1160" s="11" t="s">
        <v>72</v>
      </c>
      <c r="D1160" s="11">
        <v>2010</v>
      </c>
      <c r="E1160" s="11" t="s">
        <v>406</v>
      </c>
      <c r="F1160" s="11" t="s">
        <v>84</v>
      </c>
      <c r="G1160" s="11" t="s">
        <v>75</v>
      </c>
      <c r="H1160" s="13" t="s">
        <v>365</v>
      </c>
      <c r="I1160" s="11" t="s">
        <v>110</v>
      </c>
      <c r="J1160" s="11">
        <v>5</v>
      </c>
      <c r="K1160" s="11">
        <v>212</v>
      </c>
      <c r="L1160" s="11">
        <v>7</v>
      </c>
      <c r="M1160" s="11">
        <v>12</v>
      </c>
      <c r="N1160" s="11">
        <v>-21</v>
      </c>
      <c r="O1160" s="11">
        <v>-4.5</v>
      </c>
      <c r="P1160" s="11">
        <v>-16.5</v>
      </c>
      <c r="Q1160" s="11" t="s">
        <v>81</v>
      </c>
      <c r="R1160" s="11" t="s">
        <v>81</v>
      </c>
      <c r="S1160" s="11" t="s">
        <v>79</v>
      </c>
      <c r="T1160" s="11">
        <v>0</v>
      </c>
    </row>
    <row r="1161" spans="1:20" x14ac:dyDescent="0.25">
      <c r="A1161" s="6">
        <v>40646</v>
      </c>
      <c r="B1161" s="8" t="s">
        <v>71</v>
      </c>
      <c r="C1161" s="7" t="s">
        <v>105</v>
      </c>
      <c r="D1161" s="7">
        <v>2010</v>
      </c>
      <c r="E1161" s="7" t="s">
        <v>114</v>
      </c>
      <c r="F1161" s="7" t="s">
        <v>100</v>
      </c>
      <c r="G1161" s="7" t="s">
        <v>75</v>
      </c>
      <c r="H1161" s="9" t="s">
        <v>1204</v>
      </c>
      <c r="I1161" s="7" t="s">
        <v>104</v>
      </c>
      <c r="J1161" s="7">
        <v>3</v>
      </c>
      <c r="K1161" s="7">
        <v>212</v>
      </c>
      <c r="L1161" s="7">
        <v>3</v>
      </c>
      <c r="M1161" s="7">
        <v>6</v>
      </c>
      <c r="N1161" s="7">
        <v>-3</v>
      </c>
      <c r="O1161" s="7">
        <v>1.5</v>
      </c>
      <c r="P1161" s="7">
        <v>-4.5</v>
      </c>
      <c r="Q1161" s="7" t="s">
        <v>81</v>
      </c>
      <c r="R1161" s="7" t="s">
        <v>81</v>
      </c>
      <c r="S1161" s="7" t="s">
        <v>79</v>
      </c>
      <c r="T1161" s="7">
        <v>0</v>
      </c>
    </row>
    <row r="1162" spans="1:20" x14ac:dyDescent="0.25">
      <c r="A1162" s="6">
        <v>40487</v>
      </c>
      <c r="B1162" s="8" t="s">
        <v>71</v>
      </c>
      <c r="C1162" s="7" t="s">
        <v>94</v>
      </c>
      <c r="D1162" s="7">
        <v>2010</v>
      </c>
      <c r="E1162" s="7" t="s">
        <v>118</v>
      </c>
      <c r="F1162" s="7" t="s">
        <v>127</v>
      </c>
      <c r="G1162" s="7" t="s">
        <v>75</v>
      </c>
      <c r="H1162" s="9" t="s">
        <v>453</v>
      </c>
      <c r="I1162" s="7" t="s">
        <v>90</v>
      </c>
      <c r="J1162" s="7">
        <v>-13.5</v>
      </c>
      <c r="K1162" s="7">
        <v>212.5</v>
      </c>
      <c r="L1162" s="7">
        <v>5</v>
      </c>
      <c r="M1162" s="7">
        <v>-8.5</v>
      </c>
      <c r="N1162" s="7">
        <v>-1.5</v>
      </c>
      <c r="O1162" s="7">
        <v>-5</v>
      </c>
      <c r="P1162" s="7">
        <v>3.5</v>
      </c>
      <c r="Q1162" s="7" t="s">
        <v>81</v>
      </c>
      <c r="R1162" s="7" t="s">
        <v>78</v>
      </c>
      <c r="S1162" s="7" t="s">
        <v>79</v>
      </c>
      <c r="T1162" s="7">
        <v>0</v>
      </c>
    </row>
    <row r="1163" spans="1:20" ht="28.5" x14ac:dyDescent="0.25">
      <c r="A1163" s="10">
        <v>40492</v>
      </c>
      <c r="B1163" s="12" t="s">
        <v>71</v>
      </c>
      <c r="C1163" s="11" t="s">
        <v>105</v>
      </c>
      <c r="D1163" s="11">
        <v>2010</v>
      </c>
      <c r="E1163" s="11" t="s">
        <v>316</v>
      </c>
      <c r="F1163" s="11" t="s">
        <v>196</v>
      </c>
      <c r="G1163" s="11" t="s">
        <v>75</v>
      </c>
      <c r="H1163" s="13" t="s">
        <v>550</v>
      </c>
      <c r="I1163" s="11" t="s">
        <v>182</v>
      </c>
      <c r="J1163" s="11">
        <v>-9.5</v>
      </c>
      <c r="K1163" s="11">
        <v>212.5</v>
      </c>
      <c r="L1163" s="11">
        <v>-9</v>
      </c>
      <c r="M1163" s="11">
        <v>-18.5</v>
      </c>
      <c r="N1163" s="11">
        <v>-25.5</v>
      </c>
      <c r="O1163" s="11">
        <v>-22</v>
      </c>
      <c r="P1163" s="11">
        <v>-3.5</v>
      </c>
      <c r="Q1163" s="11" t="s">
        <v>78</v>
      </c>
      <c r="R1163" s="11" t="s">
        <v>78</v>
      </c>
      <c r="S1163" s="11" t="s">
        <v>79</v>
      </c>
      <c r="T1163" s="11">
        <v>0</v>
      </c>
    </row>
    <row r="1164" spans="1:20" x14ac:dyDescent="0.25">
      <c r="A1164" s="6">
        <v>40528</v>
      </c>
      <c r="B1164" s="8" t="s">
        <v>71</v>
      </c>
      <c r="C1164" s="7" t="s">
        <v>82</v>
      </c>
      <c r="D1164" s="7">
        <v>2010</v>
      </c>
      <c r="E1164" s="7" t="s">
        <v>97</v>
      </c>
      <c r="F1164" s="7" t="s">
        <v>100</v>
      </c>
      <c r="G1164" s="7" t="s">
        <v>75</v>
      </c>
      <c r="H1164" s="9" t="s">
        <v>1444</v>
      </c>
      <c r="I1164" s="7" t="s">
        <v>104</v>
      </c>
      <c r="J1164" s="7">
        <v>1</v>
      </c>
      <c r="K1164" s="7">
        <v>212.5</v>
      </c>
      <c r="L1164" s="7">
        <v>-1</v>
      </c>
      <c r="M1164" s="7">
        <v>0</v>
      </c>
      <c r="N1164" s="7">
        <v>12.5</v>
      </c>
      <c r="O1164" s="7">
        <v>6.2</v>
      </c>
      <c r="P1164" s="7">
        <v>6.2</v>
      </c>
      <c r="Q1164" s="7" t="s">
        <v>78</v>
      </c>
      <c r="R1164" s="7" t="s">
        <v>126</v>
      </c>
      <c r="S1164" s="7" t="s">
        <v>134</v>
      </c>
      <c r="T1164" s="7">
        <v>0</v>
      </c>
    </row>
    <row r="1165" spans="1:20" ht="28.5" x14ac:dyDescent="0.25">
      <c r="A1165" s="10">
        <v>40532</v>
      </c>
      <c r="B1165" s="12" t="s">
        <v>71</v>
      </c>
      <c r="C1165" s="11" t="s">
        <v>91</v>
      </c>
      <c r="D1165" s="11">
        <v>2010</v>
      </c>
      <c r="E1165" s="11" t="s">
        <v>129</v>
      </c>
      <c r="F1165" s="11" t="s">
        <v>196</v>
      </c>
      <c r="G1165" s="11" t="s">
        <v>75</v>
      </c>
      <c r="H1165" s="13" t="s">
        <v>1718</v>
      </c>
      <c r="I1165" s="11" t="s">
        <v>90</v>
      </c>
      <c r="J1165" s="11">
        <v>-4.5</v>
      </c>
      <c r="K1165" s="11">
        <v>213</v>
      </c>
      <c r="L1165" s="11">
        <v>23</v>
      </c>
      <c r="M1165" s="11">
        <v>18.5</v>
      </c>
      <c r="N1165" s="11">
        <v>-10</v>
      </c>
      <c r="O1165" s="11">
        <v>4.2</v>
      </c>
      <c r="P1165" s="11">
        <v>-14.2</v>
      </c>
      <c r="Q1165" s="11" t="s">
        <v>81</v>
      </c>
      <c r="R1165" s="11" t="s">
        <v>81</v>
      </c>
      <c r="S1165" s="11" t="s">
        <v>79</v>
      </c>
      <c r="T1165" s="11">
        <v>0</v>
      </c>
    </row>
    <row r="1166" spans="1:20" x14ac:dyDescent="0.25">
      <c r="A1166" s="6">
        <v>40534</v>
      </c>
      <c r="B1166" s="8" t="s">
        <v>71</v>
      </c>
      <c r="C1166" s="7" t="s">
        <v>105</v>
      </c>
      <c r="D1166" s="7">
        <v>2010</v>
      </c>
      <c r="E1166" s="7" t="s">
        <v>100</v>
      </c>
      <c r="F1166" s="7" t="s">
        <v>97</v>
      </c>
      <c r="G1166" s="7" t="s">
        <v>75</v>
      </c>
      <c r="H1166" s="9" t="s">
        <v>238</v>
      </c>
      <c r="I1166" s="7" t="s">
        <v>121</v>
      </c>
      <c r="J1166" s="7">
        <v>-8</v>
      </c>
      <c r="K1166" s="7">
        <v>212.5</v>
      </c>
      <c r="L1166" s="7">
        <v>6</v>
      </c>
      <c r="M1166" s="7">
        <v>-2</v>
      </c>
      <c r="N1166" s="7">
        <v>-0.5</v>
      </c>
      <c r="O1166" s="7">
        <v>-1.2</v>
      </c>
      <c r="P1166" s="7">
        <v>0.8</v>
      </c>
      <c r="Q1166" s="7" t="s">
        <v>81</v>
      </c>
      <c r="R1166" s="7" t="s">
        <v>78</v>
      </c>
      <c r="S1166" s="7" t="s">
        <v>79</v>
      </c>
      <c r="T1166" s="7">
        <v>0</v>
      </c>
    </row>
    <row r="1167" spans="1:20" x14ac:dyDescent="0.25">
      <c r="A1167" s="10">
        <v>40537</v>
      </c>
      <c r="B1167" s="12" t="s">
        <v>71</v>
      </c>
      <c r="C1167" s="11" t="s">
        <v>72</v>
      </c>
      <c r="D1167" s="11">
        <v>2010</v>
      </c>
      <c r="E1167" s="11" t="s">
        <v>87</v>
      </c>
      <c r="F1167" s="11" t="s">
        <v>97</v>
      </c>
      <c r="G1167" s="11" t="s">
        <v>75</v>
      </c>
      <c r="H1167" s="13" t="s">
        <v>1739</v>
      </c>
      <c r="I1167" s="11" t="s">
        <v>124</v>
      </c>
      <c r="J1167" s="11">
        <v>-6.5</v>
      </c>
      <c r="K1167" s="11">
        <v>213</v>
      </c>
      <c r="L1167" s="11">
        <v>8</v>
      </c>
      <c r="M1167" s="11">
        <v>1.5</v>
      </c>
      <c r="N1167" s="11">
        <v>7</v>
      </c>
      <c r="O1167" s="11">
        <v>4.2</v>
      </c>
      <c r="P1167" s="11">
        <v>2.8</v>
      </c>
      <c r="Q1167" s="11" t="s">
        <v>81</v>
      </c>
      <c r="R1167" s="11" t="s">
        <v>81</v>
      </c>
      <c r="S1167" s="11" t="s">
        <v>134</v>
      </c>
      <c r="T1167" s="11">
        <v>0</v>
      </c>
    </row>
    <row r="1168" spans="1:20" x14ac:dyDescent="0.25">
      <c r="A1168" s="6">
        <v>40542</v>
      </c>
      <c r="B1168" s="8" t="s">
        <v>71</v>
      </c>
      <c r="C1168" s="7" t="s">
        <v>82</v>
      </c>
      <c r="D1168" s="7">
        <v>2010</v>
      </c>
      <c r="E1168" s="7" t="s">
        <v>92</v>
      </c>
      <c r="F1168" s="7" t="s">
        <v>101</v>
      </c>
      <c r="G1168" s="7" t="s">
        <v>75</v>
      </c>
      <c r="H1168" s="9" t="s">
        <v>779</v>
      </c>
      <c r="I1168" s="7" t="s">
        <v>90</v>
      </c>
      <c r="J1168" s="7">
        <v>-7.5</v>
      </c>
      <c r="K1168" s="7">
        <v>213</v>
      </c>
      <c r="L1168" s="7">
        <v>9</v>
      </c>
      <c r="M1168" s="7">
        <v>1.5</v>
      </c>
      <c r="N1168" s="7">
        <v>2</v>
      </c>
      <c r="O1168" s="7">
        <v>1.8</v>
      </c>
      <c r="P1168" s="7">
        <v>0.2</v>
      </c>
      <c r="Q1168" s="7" t="s">
        <v>81</v>
      </c>
      <c r="R1168" s="7" t="s">
        <v>81</v>
      </c>
      <c r="S1168" s="7" t="s">
        <v>134</v>
      </c>
      <c r="T1168" s="7">
        <v>0</v>
      </c>
    </row>
    <row r="1169" spans="1:20" x14ac:dyDescent="0.25">
      <c r="A1169" s="10">
        <v>40543</v>
      </c>
      <c r="B1169" s="12" t="s">
        <v>71</v>
      </c>
      <c r="C1169" s="11" t="s">
        <v>94</v>
      </c>
      <c r="D1169" s="11">
        <v>2010</v>
      </c>
      <c r="E1169" s="11" t="s">
        <v>88</v>
      </c>
      <c r="F1169" s="11" t="s">
        <v>127</v>
      </c>
      <c r="G1169" s="11" t="s">
        <v>75</v>
      </c>
      <c r="H1169" s="13" t="s">
        <v>694</v>
      </c>
      <c r="I1169" s="11" t="s">
        <v>139</v>
      </c>
      <c r="J1169" s="11">
        <v>-9</v>
      </c>
      <c r="K1169" s="11">
        <v>212.5</v>
      </c>
      <c r="L1169" s="11">
        <v>9</v>
      </c>
      <c r="M1169" s="11">
        <v>0</v>
      </c>
      <c r="N1169" s="11">
        <v>6.5</v>
      </c>
      <c r="O1169" s="11">
        <v>3.2</v>
      </c>
      <c r="P1169" s="11">
        <v>3.2</v>
      </c>
      <c r="Q1169" s="11" t="s">
        <v>81</v>
      </c>
      <c r="R1169" s="11" t="s">
        <v>126</v>
      </c>
      <c r="S1169" s="11" t="s">
        <v>134</v>
      </c>
      <c r="T1169" s="11">
        <v>0</v>
      </c>
    </row>
    <row r="1170" spans="1:20" x14ac:dyDescent="0.25">
      <c r="A1170" s="6">
        <v>40564</v>
      </c>
      <c r="B1170" s="8" t="s">
        <v>71</v>
      </c>
      <c r="C1170" s="7" t="s">
        <v>94</v>
      </c>
      <c r="D1170" s="7">
        <v>2010</v>
      </c>
      <c r="E1170" s="7" t="s">
        <v>100</v>
      </c>
      <c r="F1170" s="7" t="s">
        <v>101</v>
      </c>
      <c r="G1170" s="7" t="s">
        <v>75</v>
      </c>
      <c r="H1170" s="9" t="s">
        <v>503</v>
      </c>
      <c r="I1170" s="7" t="s">
        <v>90</v>
      </c>
      <c r="J1170" s="7">
        <v>-9</v>
      </c>
      <c r="K1170" s="7">
        <v>212.5</v>
      </c>
      <c r="L1170" s="7">
        <v>9</v>
      </c>
      <c r="M1170" s="7">
        <v>0</v>
      </c>
      <c r="N1170" s="7">
        <v>-19.5</v>
      </c>
      <c r="O1170" s="7">
        <v>-9.8000000000000007</v>
      </c>
      <c r="P1170" s="7">
        <v>-9.8000000000000007</v>
      </c>
      <c r="Q1170" s="7" t="s">
        <v>81</v>
      </c>
      <c r="R1170" s="7" t="s">
        <v>126</v>
      </c>
      <c r="S1170" s="7" t="s">
        <v>79</v>
      </c>
      <c r="T1170" s="7">
        <v>0</v>
      </c>
    </row>
    <row r="1171" spans="1:20" x14ac:dyDescent="0.25">
      <c r="A1171" s="10">
        <v>40564</v>
      </c>
      <c r="B1171" s="12" t="s">
        <v>71</v>
      </c>
      <c r="C1171" s="11" t="s">
        <v>94</v>
      </c>
      <c r="D1171" s="11">
        <v>2010</v>
      </c>
      <c r="E1171" s="11" t="s">
        <v>116</v>
      </c>
      <c r="F1171" s="11" t="s">
        <v>114</v>
      </c>
      <c r="G1171" s="11" t="s">
        <v>75</v>
      </c>
      <c r="H1171" s="13" t="s">
        <v>298</v>
      </c>
      <c r="I1171" s="11" t="s">
        <v>90</v>
      </c>
      <c r="J1171" s="11">
        <v>-1</v>
      </c>
      <c r="K1171" s="11">
        <v>213</v>
      </c>
      <c r="L1171" s="11">
        <v>-18</v>
      </c>
      <c r="M1171" s="11">
        <v>-19</v>
      </c>
      <c r="N1171" s="11">
        <v>-13</v>
      </c>
      <c r="O1171" s="11">
        <v>-16</v>
      </c>
      <c r="P1171" s="11">
        <v>3</v>
      </c>
      <c r="Q1171" s="11" t="s">
        <v>78</v>
      </c>
      <c r="R1171" s="11" t="s">
        <v>78</v>
      </c>
      <c r="S1171" s="11" t="s">
        <v>79</v>
      </c>
      <c r="T1171" s="11">
        <v>0</v>
      </c>
    </row>
    <row r="1172" spans="1:20" x14ac:dyDescent="0.25">
      <c r="A1172" s="6">
        <v>40573</v>
      </c>
      <c r="B1172" s="8" t="s">
        <v>71</v>
      </c>
      <c r="C1172" s="7" t="s">
        <v>86</v>
      </c>
      <c r="D1172" s="7">
        <v>2010</v>
      </c>
      <c r="E1172" s="7" t="s">
        <v>406</v>
      </c>
      <c r="F1172" s="7" t="s">
        <v>98</v>
      </c>
      <c r="G1172" s="7" t="s">
        <v>75</v>
      </c>
      <c r="H1172" s="9" t="s">
        <v>400</v>
      </c>
      <c r="I1172" s="7" t="s">
        <v>90</v>
      </c>
      <c r="J1172" s="7">
        <v>-3.5</v>
      </c>
      <c r="K1172" s="7">
        <v>213</v>
      </c>
      <c r="L1172" s="7">
        <v>15</v>
      </c>
      <c r="M1172" s="7">
        <v>11.5</v>
      </c>
      <c r="N1172" s="7">
        <v>-36</v>
      </c>
      <c r="O1172" s="7">
        <v>-12.2</v>
      </c>
      <c r="P1172" s="7">
        <v>-23.8</v>
      </c>
      <c r="Q1172" s="7" t="s">
        <v>81</v>
      </c>
      <c r="R1172" s="7" t="s">
        <v>81</v>
      </c>
      <c r="S1172" s="7" t="s">
        <v>79</v>
      </c>
      <c r="T1172" s="7">
        <v>0</v>
      </c>
    </row>
    <row r="1173" spans="1:20" ht="28.5" x14ac:dyDescent="0.25">
      <c r="A1173" s="10">
        <v>40597</v>
      </c>
      <c r="B1173" s="12" t="s">
        <v>71</v>
      </c>
      <c r="C1173" s="11" t="s">
        <v>105</v>
      </c>
      <c r="D1173" s="11">
        <v>2010</v>
      </c>
      <c r="E1173" s="11" t="s">
        <v>93</v>
      </c>
      <c r="F1173" s="11" t="s">
        <v>88</v>
      </c>
      <c r="G1173" s="11" t="s">
        <v>75</v>
      </c>
      <c r="H1173" s="13" t="s">
        <v>2217</v>
      </c>
      <c r="I1173" s="11" t="s">
        <v>1226</v>
      </c>
      <c r="J1173" s="11">
        <v>5.5</v>
      </c>
      <c r="K1173" s="11">
        <v>213</v>
      </c>
      <c r="L1173" s="11">
        <v>-5</v>
      </c>
      <c r="M1173" s="11">
        <v>0.5</v>
      </c>
      <c r="N1173" s="11">
        <v>30</v>
      </c>
      <c r="O1173" s="11">
        <v>15.2</v>
      </c>
      <c r="P1173" s="11">
        <v>14.8</v>
      </c>
      <c r="Q1173" s="11" t="s">
        <v>78</v>
      </c>
      <c r="R1173" s="11" t="s">
        <v>81</v>
      </c>
      <c r="S1173" s="11" t="s">
        <v>134</v>
      </c>
      <c r="T1173" s="11">
        <v>0</v>
      </c>
    </row>
    <row r="1174" spans="1:20" x14ac:dyDescent="0.25">
      <c r="A1174" s="6">
        <v>40599</v>
      </c>
      <c r="B1174" s="8" t="s">
        <v>71</v>
      </c>
      <c r="C1174" s="7" t="s">
        <v>94</v>
      </c>
      <c r="D1174" s="7">
        <v>2010</v>
      </c>
      <c r="E1174" s="7" t="s">
        <v>127</v>
      </c>
      <c r="F1174" s="7" t="s">
        <v>114</v>
      </c>
      <c r="G1174" s="7" t="s">
        <v>75</v>
      </c>
      <c r="H1174" s="9" t="s">
        <v>1989</v>
      </c>
      <c r="I1174" s="7" t="s">
        <v>90</v>
      </c>
      <c r="J1174" s="7">
        <v>3.5</v>
      </c>
      <c r="K1174" s="7">
        <v>213</v>
      </c>
      <c r="L1174" s="7">
        <v>-18</v>
      </c>
      <c r="M1174" s="7">
        <v>-14.5</v>
      </c>
      <c r="N1174" s="7">
        <v>-11</v>
      </c>
      <c r="O1174" s="7">
        <v>-12.8</v>
      </c>
      <c r="P1174" s="7">
        <v>1.8</v>
      </c>
      <c r="Q1174" s="7" t="s">
        <v>78</v>
      </c>
      <c r="R1174" s="7" t="s">
        <v>78</v>
      </c>
      <c r="S1174" s="7" t="s">
        <v>79</v>
      </c>
      <c r="T1174" s="7">
        <v>0</v>
      </c>
    </row>
    <row r="1175" spans="1:20" ht="28.5" x14ac:dyDescent="0.25">
      <c r="A1175" s="10">
        <v>40622</v>
      </c>
      <c r="B1175" s="12" t="s">
        <v>71</v>
      </c>
      <c r="C1175" s="11" t="s">
        <v>86</v>
      </c>
      <c r="D1175" s="11">
        <v>2010</v>
      </c>
      <c r="E1175" s="11" t="s">
        <v>84</v>
      </c>
      <c r="F1175" s="11" t="s">
        <v>406</v>
      </c>
      <c r="G1175" s="11" t="s">
        <v>75</v>
      </c>
      <c r="H1175" s="13" t="s">
        <v>1977</v>
      </c>
      <c r="I1175" s="11" t="s">
        <v>90</v>
      </c>
      <c r="J1175" s="11">
        <v>-9</v>
      </c>
      <c r="K1175" s="11">
        <v>213</v>
      </c>
      <c r="L1175" s="11">
        <v>28</v>
      </c>
      <c r="M1175" s="11">
        <v>19</v>
      </c>
      <c r="N1175" s="11">
        <v>-39</v>
      </c>
      <c r="O1175" s="11">
        <v>-10</v>
      </c>
      <c r="P1175" s="11">
        <v>-29</v>
      </c>
      <c r="Q1175" s="11" t="s">
        <v>81</v>
      </c>
      <c r="R1175" s="11" t="s">
        <v>81</v>
      </c>
      <c r="S1175" s="11" t="s">
        <v>79</v>
      </c>
      <c r="T1175" s="11">
        <v>0</v>
      </c>
    </row>
    <row r="1176" spans="1:20" x14ac:dyDescent="0.25">
      <c r="A1176" s="6">
        <v>40628</v>
      </c>
      <c r="B1176" s="8" t="s">
        <v>71</v>
      </c>
      <c r="C1176" s="7" t="s">
        <v>72</v>
      </c>
      <c r="D1176" s="7">
        <v>2010</v>
      </c>
      <c r="E1176" s="7" t="s">
        <v>129</v>
      </c>
      <c r="F1176" s="7" t="s">
        <v>127</v>
      </c>
      <c r="G1176" s="7" t="s">
        <v>75</v>
      </c>
      <c r="H1176" s="9" t="s">
        <v>1901</v>
      </c>
      <c r="I1176" s="7" t="s">
        <v>102</v>
      </c>
      <c r="J1176" s="7">
        <v>-11</v>
      </c>
      <c r="K1176" s="7">
        <v>213</v>
      </c>
      <c r="L1176" s="7">
        <v>4</v>
      </c>
      <c r="M1176" s="7">
        <v>-7</v>
      </c>
      <c r="N1176" s="7">
        <v>-29</v>
      </c>
      <c r="O1176" s="7">
        <v>-18</v>
      </c>
      <c r="P1176" s="7">
        <v>-11</v>
      </c>
      <c r="Q1176" s="7" t="s">
        <v>81</v>
      </c>
      <c r="R1176" s="7" t="s">
        <v>78</v>
      </c>
      <c r="S1176" s="7" t="s">
        <v>79</v>
      </c>
      <c r="T1176" s="7">
        <v>0</v>
      </c>
    </row>
    <row r="1177" spans="1:20" ht="28.5" x14ac:dyDescent="0.25">
      <c r="A1177" s="10">
        <v>40642</v>
      </c>
      <c r="B1177" s="12" t="s">
        <v>71</v>
      </c>
      <c r="C1177" s="11" t="s">
        <v>72</v>
      </c>
      <c r="D1177" s="11">
        <v>2010</v>
      </c>
      <c r="E1177" s="11" t="s">
        <v>97</v>
      </c>
      <c r="F1177" s="11" t="s">
        <v>196</v>
      </c>
      <c r="G1177" s="11" t="s">
        <v>75</v>
      </c>
      <c r="H1177" s="13" t="s">
        <v>2218</v>
      </c>
      <c r="I1177" s="11" t="s">
        <v>80</v>
      </c>
      <c r="J1177" s="11">
        <v>-13.5</v>
      </c>
      <c r="K1177" s="11">
        <v>212.5</v>
      </c>
      <c r="L1177" s="11">
        <v>24</v>
      </c>
      <c r="M1177" s="11">
        <v>10.5</v>
      </c>
      <c r="N1177" s="11">
        <v>23.5</v>
      </c>
      <c r="O1177" s="11">
        <v>17</v>
      </c>
      <c r="P1177" s="11">
        <v>6.5</v>
      </c>
      <c r="Q1177" s="11" t="s">
        <v>81</v>
      </c>
      <c r="R1177" s="11" t="s">
        <v>81</v>
      </c>
      <c r="S1177" s="11" t="s">
        <v>134</v>
      </c>
      <c r="T1177" s="11">
        <v>0</v>
      </c>
    </row>
    <row r="1178" spans="1:20" x14ac:dyDescent="0.25">
      <c r="A1178" s="6">
        <v>40481</v>
      </c>
      <c r="B1178" s="8" t="s">
        <v>71</v>
      </c>
      <c r="C1178" s="7" t="s">
        <v>72</v>
      </c>
      <c r="D1178" s="7">
        <v>2010</v>
      </c>
      <c r="E1178" s="7" t="s">
        <v>88</v>
      </c>
      <c r="F1178" s="7" t="s">
        <v>97</v>
      </c>
      <c r="G1178" s="7" t="s">
        <v>75</v>
      </c>
      <c r="H1178" s="9" t="s">
        <v>1511</v>
      </c>
      <c r="I1178" s="7" t="s">
        <v>77</v>
      </c>
      <c r="J1178" s="7">
        <v>-5</v>
      </c>
      <c r="K1178" s="7">
        <v>215</v>
      </c>
      <c r="L1178" s="7">
        <v>-13</v>
      </c>
      <c r="M1178" s="7">
        <v>-18</v>
      </c>
      <c r="N1178" s="7">
        <v>-14</v>
      </c>
      <c r="O1178" s="7">
        <v>-16</v>
      </c>
      <c r="P1178" s="7">
        <v>2</v>
      </c>
      <c r="Q1178" s="7" t="s">
        <v>78</v>
      </c>
      <c r="R1178" s="7" t="s">
        <v>78</v>
      </c>
      <c r="S1178" s="7" t="s">
        <v>79</v>
      </c>
      <c r="T1178" s="7">
        <v>0</v>
      </c>
    </row>
    <row r="1179" spans="1:20" ht="28.5" x14ac:dyDescent="0.25">
      <c r="A1179" s="10">
        <v>40489</v>
      </c>
      <c r="B1179" s="12" t="s">
        <v>71</v>
      </c>
      <c r="C1179" s="11" t="s">
        <v>86</v>
      </c>
      <c r="D1179" s="11">
        <v>2010</v>
      </c>
      <c r="E1179" s="11" t="s">
        <v>88</v>
      </c>
      <c r="F1179" s="11" t="s">
        <v>196</v>
      </c>
      <c r="G1179" s="11" t="s">
        <v>75</v>
      </c>
      <c r="H1179" s="13" t="s">
        <v>1344</v>
      </c>
      <c r="I1179" s="11" t="s">
        <v>107</v>
      </c>
      <c r="J1179" s="11">
        <v>-9.5</v>
      </c>
      <c r="K1179" s="11">
        <v>215</v>
      </c>
      <c r="L1179" s="11">
        <v>26</v>
      </c>
      <c r="M1179" s="11">
        <v>16.5</v>
      </c>
      <c r="N1179" s="11">
        <v>-1</v>
      </c>
      <c r="O1179" s="11">
        <v>7.8</v>
      </c>
      <c r="P1179" s="11">
        <v>-8.8000000000000007</v>
      </c>
      <c r="Q1179" s="11" t="s">
        <v>81</v>
      </c>
      <c r="R1179" s="11" t="s">
        <v>81</v>
      </c>
      <c r="S1179" s="11" t="s">
        <v>79</v>
      </c>
      <c r="T1179" s="11">
        <v>0</v>
      </c>
    </row>
    <row r="1180" spans="1:20" x14ac:dyDescent="0.25">
      <c r="A1180" s="6">
        <v>40490</v>
      </c>
      <c r="B1180" s="8" t="s">
        <v>71</v>
      </c>
      <c r="C1180" s="7" t="s">
        <v>91</v>
      </c>
      <c r="D1180" s="7">
        <v>2010</v>
      </c>
      <c r="E1180" s="7" t="s">
        <v>74</v>
      </c>
      <c r="F1180" s="7" t="s">
        <v>114</v>
      </c>
      <c r="G1180" s="7" t="s">
        <v>75</v>
      </c>
      <c r="H1180" s="9" t="s">
        <v>1264</v>
      </c>
      <c r="I1180" s="7" t="s">
        <v>104</v>
      </c>
      <c r="J1180" s="7">
        <v>-4.5</v>
      </c>
      <c r="K1180" s="7">
        <v>213.5</v>
      </c>
      <c r="L1180" s="7">
        <v>10</v>
      </c>
      <c r="M1180" s="7">
        <v>5.5</v>
      </c>
      <c r="N1180" s="7">
        <v>-5.5</v>
      </c>
      <c r="O1180" s="7">
        <v>0</v>
      </c>
      <c r="P1180" s="7">
        <v>-5.5</v>
      </c>
      <c r="Q1180" s="7" t="s">
        <v>81</v>
      </c>
      <c r="R1180" s="7" t="s">
        <v>81</v>
      </c>
      <c r="S1180" s="7" t="s">
        <v>79</v>
      </c>
      <c r="T1180" s="7">
        <v>0</v>
      </c>
    </row>
    <row r="1181" spans="1:20" x14ac:dyDescent="0.25">
      <c r="A1181" s="10">
        <v>40493</v>
      </c>
      <c r="B1181" s="12" t="s">
        <v>71</v>
      </c>
      <c r="C1181" s="11" t="s">
        <v>82</v>
      </c>
      <c r="D1181" s="11">
        <v>2010</v>
      </c>
      <c r="E1181" s="11" t="s">
        <v>111</v>
      </c>
      <c r="F1181" s="11" t="s">
        <v>406</v>
      </c>
      <c r="G1181" s="11" t="s">
        <v>75</v>
      </c>
      <c r="H1181" s="13" t="s">
        <v>2219</v>
      </c>
      <c r="I1181" s="11" t="s">
        <v>77</v>
      </c>
      <c r="J1181" s="11">
        <v>-6.5</v>
      </c>
      <c r="K1181" s="11">
        <v>214.5</v>
      </c>
      <c r="L1181" s="11">
        <v>30</v>
      </c>
      <c r="M1181" s="11">
        <v>23.5</v>
      </c>
      <c r="N1181" s="11">
        <v>-4.5</v>
      </c>
      <c r="O1181" s="11">
        <v>9.5</v>
      </c>
      <c r="P1181" s="11">
        <v>-14</v>
      </c>
      <c r="Q1181" s="11" t="s">
        <v>81</v>
      </c>
      <c r="R1181" s="11" t="s">
        <v>81</v>
      </c>
      <c r="S1181" s="11" t="s">
        <v>79</v>
      </c>
      <c r="T1181" s="11">
        <v>0</v>
      </c>
    </row>
    <row r="1182" spans="1:20" x14ac:dyDescent="0.25">
      <c r="A1182" s="6">
        <v>40494</v>
      </c>
      <c r="B1182" s="8" t="s">
        <v>71</v>
      </c>
      <c r="C1182" s="7" t="s">
        <v>94</v>
      </c>
      <c r="D1182" s="7">
        <v>2010</v>
      </c>
      <c r="E1182" s="7" t="s">
        <v>96</v>
      </c>
      <c r="F1182" s="7" t="s">
        <v>88</v>
      </c>
      <c r="G1182" s="7" t="s">
        <v>75</v>
      </c>
      <c r="H1182" s="9" t="s">
        <v>1787</v>
      </c>
      <c r="I1182" s="7" t="s">
        <v>110</v>
      </c>
      <c r="J1182" s="7">
        <v>-3.5</v>
      </c>
      <c r="K1182" s="7">
        <v>215</v>
      </c>
      <c r="L1182" s="7">
        <v>-3</v>
      </c>
      <c r="M1182" s="7">
        <v>-6.5</v>
      </c>
      <c r="N1182" s="7">
        <v>-14</v>
      </c>
      <c r="O1182" s="7">
        <v>-10.199999999999999</v>
      </c>
      <c r="P1182" s="7">
        <v>-3.8</v>
      </c>
      <c r="Q1182" s="7" t="s">
        <v>78</v>
      </c>
      <c r="R1182" s="7" t="s">
        <v>78</v>
      </c>
      <c r="S1182" s="7" t="s">
        <v>79</v>
      </c>
      <c r="T1182" s="7">
        <v>0</v>
      </c>
    </row>
    <row r="1183" spans="1:20" ht="28.5" x14ac:dyDescent="0.25">
      <c r="A1183" s="10">
        <v>40494</v>
      </c>
      <c r="B1183" s="12" t="s">
        <v>71</v>
      </c>
      <c r="C1183" s="11" t="s">
        <v>94</v>
      </c>
      <c r="D1183" s="11">
        <v>2010</v>
      </c>
      <c r="E1183" s="11" t="s">
        <v>196</v>
      </c>
      <c r="F1183" s="11" t="s">
        <v>101</v>
      </c>
      <c r="G1183" s="11" t="s">
        <v>75</v>
      </c>
      <c r="H1183" s="13" t="s">
        <v>779</v>
      </c>
      <c r="I1183" s="11" t="s">
        <v>90</v>
      </c>
      <c r="J1183" s="11">
        <v>3</v>
      </c>
      <c r="K1183" s="11">
        <v>214.5</v>
      </c>
      <c r="L1183" s="11">
        <v>9</v>
      </c>
      <c r="M1183" s="11">
        <v>12</v>
      </c>
      <c r="N1183" s="11">
        <v>0.5</v>
      </c>
      <c r="O1183" s="11">
        <v>6.2</v>
      </c>
      <c r="P1183" s="11">
        <v>-5.8</v>
      </c>
      <c r="Q1183" s="11" t="s">
        <v>81</v>
      </c>
      <c r="R1183" s="11" t="s">
        <v>81</v>
      </c>
      <c r="S1183" s="11" t="s">
        <v>134</v>
      </c>
      <c r="T1183" s="11">
        <v>0</v>
      </c>
    </row>
    <row r="1184" spans="1:20" x14ac:dyDescent="0.25">
      <c r="A1184" s="6">
        <v>40496</v>
      </c>
      <c r="B1184" s="8" t="s">
        <v>71</v>
      </c>
      <c r="C1184" s="7" t="s">
        <v>86</v>
      </c>
      <c r="D1184" s="7">
        <v>2010</v>
      </c>
      <c r="E1184" s="7" t="s">
        <v>101</v>
      </c>
      <c r="F1184" s="7" t="s">
        <v>88</v>
      </c>
      <c r="G1184" s="7" t="s">
        <v>75</v>
      </c>
      <c r="H1184" s="9" t="s">
        <v>1155</v>
      </c>
      <c r="I1184" s="7" t="s">
        <v>90</v>
      </c>
      <c r="J1184" s="7">
        <v>-3</v>
      </c>
      <c r="K1184" s="7">
        <v>215</v>
      </c>
      <c r="L1184" s="7">
        <v>-8</v>
      </c>
      <c r="M1184" s="7">
        <v>-11</v>
      </c>
      <c r="N1184" s="7">
        <v>-15</v>
      </c>
      <c r="O1184" s="7">
        <v>-13</v>
      </c>
      <c r="P1184" s="7">
        <v>-2</v>
      </c>
      <c r="Q1184" s="7" t="s">
        <v>78</v>
      </c>
      <c r="R1184" s="7" t="s">
        <v>78</v>
      </c>
      <c r="S1184" s="7" t="s">
        <v>79</v>
      </c>
      <c r="T1184" s="7">
        <v>0</v>
      </c>
    </row>
    <row r="1185" spans="1:20" x14ac:dyDescent="0.25">
      <c r="A1185" s="10">
        <v>40504</v>
      </c>
      <c r="B1185" s="12" t="s">
        <v>71</v>
      </c>
      <c r="C1185" s="11" t="s">
        <v>91</v>
      </c>
      <c r="D1185" s="11">
        <v>2010</v>
      </c>
      <c r="E1185" s="11" t="s">
        <v>88</v>
      </c>
      <c r="F1185" s="11" t="s">
        <v>114</v>
      </c>
      <c r="G1185" s="11" t="s">
        <v>75</v>
      </c>
      <c r="H1185" s="13" t="s">
        <v>1501</v>
      </c>
      <c r="I1185" s="11" t="s">
        <v>110</v>
      </c>
      <c r="J1185" s="11">
        <v>-3.5</v>
      </c>
      <c r="K1185" s="11">
        <v>214</v>
      </c>
      <c r="L1185" s="11">
        <v>-7</v>
      </c>
      <c r="M1185" s="11">
        <v>-10.5</v>
      </c>
      <c r="N1185" s="11">
        <v>25</v>
      </c>
      <c r="O1185" s="11">
        <v>7.2</v>
      </c>
      <c r="P1185" s="11">
        <v>17.8</v>
      </c>
      <c r="Q1185" s="11" t="s">
        <v>78</v>
      </c>
      <c r="R1185" s="11" t="s">
        <v>78</v>
      </c>
      <c r="S1185" s="11" t="s">
        <v>134</v>
      </c>
      <c r="T1185" s="11">
        <v>0</v>
      </c>
    </row>
    <row r="1186" spans="1:20" ht="28.5" x14ac:dyDescent="0.25">
      <c r="A1186" s="6">
        <v>40504</v>
      </c>
      <c r="B1186" s="8" t="s">
        <v>71</v>
      </c>
      <c r="C1186" s="7" t="s">
        <v>91</v>
      </c>
      <c r="D1186" s="7">
        <v>2010</v>
      </c>
      <c r="E1186" s="7" t="s">
        <v>87</v>
      </c>
      <c r="F1186" s="7" t="s">
        <v>196</v>
      </c>
      <c r="G1186" s="7" t="s">
        <v>75</v>
      </c>
      <c r="H1186" s="9" t="s">
        <v>848</v>
      </c>
      <c r="I1186" s="7" t="s">
        <v>139</v>
      </c>
      <c r="J1186" s="7">
        <v>-9.5</v>
      </c>
      <c r="K1186" s="7">
        <v>213.5</v>
      </c>
      <c r="L1186" s="7">
        <v>10</v>
      </c>
      <c r="M1186" s="7">
        <v>0.5</v>
      </c>
      <c r="N1186" s="7">
        <v>10.5</v>
      </c>
      <c r="O1186" s="7">
        <v>5.5</v>
      </c>
      <c r="P1186" s="7">
        <v>5</v>
      </c>
      <c r="Q1186" s="7" t="s">
        <v>81</v>
      </c>
      <c r="R1186" s="7" t="s">
        <v>81</v>
      </c>
      <c r="S1186" s="7" t="s">
        <v>134</v>
      </c>
      <c r="T1186" s="7">
        <v>0</v>
      </c>
    </row>
    <row r="1187" spans="1:20" ht="28.5" x14ac:dyDescent="0.25">
      <c r="A1187" s="10">
        <v>40506</v>
      </c>
      <c r="B1187" s="12" t="s">
        <v>71</v>
      </c>
      <c r="C1187" s="11" t="s">
        <v>105</v>
      </c>
      <c r="D1187" s="11">
        <v>2010</v>
      </c>
      <c r="E1187" s="11" t="s">
        <v>196</v>
      </c>
      <c r="F1187" s="11" t="s">
        <v>100</v>
      </c>
      <c r="G1187" s="11" t="s">
        <v>75</v>
      </c>
      <c r="H1187" s="13" t="s">
        <v>608</v>
      </c>
      <c r="I1187" s="11" t="s">
        <v>90</v>
      </c>
      <c r="J1187" s="11">
        <v>7.5</v>
      </c>
      <c r="K1187" s="11">
        <v>213.5</v>
      </c>
      <c r="L1187" s="11">
        <v>-4</v>
      </c>
      <c r="M1187" s="11">
        <v>3.5</v>
      </c>
      <c r="N1187" s="11">
        <v>8.5</v>
      </c>
      <c r="O1187" s="11">
        <v>6</v>
      </c>
      <c r="P1187" s="11">
        <v>2.5</v>
      </c>
      <c r="Q1187" s="11" t="s">
        <v>78</v>
      </c>
      <c r="R1187" s="11" t="s">
        <v>81</v>
      </c>
      <c r="S1187" s="11" t="s">
        <v>134</v>
      </c>
      <c r="T1187" s="11">
        <v>1</v>
      </c>
    </row>
    <row r="1188" spans="1:20" x14ac:dyDescent="0.25">
      <c r="A1188" s="6">
        <v>40512</v>
      </c>
      <c r="B1188" s="8" t="s">
        <v>71</v>
      </c>
      <c r="C1188" s="7" t="s">
        <v>122</v>
      </c>
      <c r="D1188" s="7">
        <v>2010</v>
      </c>
      <c r="E1188" s="7" t="s">
        <v>406</v>
      </c>
      <c r="F1188" s="7" t="s">
        <v>100</v>
      </c>
      <c r="G1188" s="7" t="s">
        <v>75</v>
      </c>
      <c r="H1188" s="9" t="s">
        <v>2220</v>
      </c>
      <c r="I1188" s="7" t="s">
        <v>110</v>
      </c>
      <c r="J1188" s="7">
        <v>4</v>
      </c>
      <c r="K1188" s="7">
        <v>214.5</v>
      </c>
      <c r="L1188" s="7">
        <v>-20</v>
      </c>
      <c r="M1188" s="7">
        <v>-16</v>
      </c>
      <c r="N1188" s="7">
        <v>1.5</v>
      </c>
      <c r="O1188" s="7">
        <v>-7.2</v>
      </c>
      <c r="P1188" s="7">
        <v>8.8000000000000007</v>
      </c>
      <c r="Q1188" s="7" t="s">
        <v>78</v>
      </c>
      <c r="R1188" s="7" t="s">
        <v>78</v>
      </c>
      <c r="S1188" s="7" t="s">
        <v>134</v>
      </c>
      <c r="T1188" s="7">
        <v>0</v>
      </c>
    </row>
    <row r="1189" spans="1:20" x14ac:dyDescent="0.25">
      <c r="A1189" s="10">
        <v>40515</v>
      </c>
      <c r="B1189" s="12" t="s">
        <v>71</v>
      </c>
      <c r="C1189" s="11" t="s">
        <v>94</v>
      </c>
      <c r="D1189" s="11">
        <v>2010</v>
      </c>
      <c r="E1189" s="11" t="s">
        <v>97</v>
      </c>
      <c r="F1189" s="11" t="s">
        <v>129</v>
      </c>
      <c r="G1189" s="11" t="s">
        <v>75</v>
      </c>
      <c r="H1189" s="13" t="s">
        <v>832</v>
      </c>
      <c r="I1189" s="11" t="s">
        <v>90</v>
      </c>
      <c r="J1189" s="11">
        <v>-9</v>
      </c>
      <c r="K1189" s="11">
        <v>213.5</v>
      </c>
      <c r="L1189" s="11">
        <v>5</v>
      </c>
      <c r="M1189" s="11">
        <v>-4</v>
      </c>
      <c r="N1189" s="11">
        <v>-0.5</v>
      </c>
      <c r="O1189" s="11">
        <v>-2.2000000000000002</v>
      </c>
      <c r="P1189" s="11">
        <v>1.8</v>
      </c>
      <c r="Q1189" s="11" t="s">
        <v>81</v>
      </c>
      <c r="R1189" s="11" t="s">
        <v>78</v>
      </c>
      <c r="S1189" s="11" t="s">
        <v>79</v>
      </c>
      <c r="T1189" s="11">
        <v>0</v>
      </c>
    </row>
    <row r="1190" spans="1:20" x14ac:dyDescent="0.25">
      <c r="A1190" s="6">
        <v>40515</v>
      </c>
      <c r="B1190" s="8" t="s">
        <v>71</v>
      </c>
      <c r="C1190" s="7" t="s">
        <v>94</v>
      </c>
      <c r="D1190" s="7">
        <v>2010</v>
      </c>
      <c r="E1190" s="7" t="s">
        <v>114</v>
      </c>
      <c r="F1190" s="7" t="s">
        <v>96</v>
      </c>
      <c r="G1190" s="7" t="s">
        <v>75</v>
      </c>
      <c r="H1190" s="9" t="s">
        <v>661</v>
      </c>
      <c r="I1190" s="7" t="s">
        <v>107</v>
      </c>
      <c r="J1190" s="7">
        <v>-2</v>
      </c>
      <c r="K1190" s="7">
        <v>214</v>
      </c>
      <c r="L1190" s="7">
        <v>8</v>
      </c>
      <c r="M1190" s="7">
        <v>6</v>
      </c>
      <c r="N1190" s="7">
        <v>-12</v>
      </c>
      <c r="O1190" s="7">
        <v>-3</v>
      </c>
      <c r="P1190" s="7">
        <v>-9</v>
      </c>
      <c r="Q1190" s="7" t="s">
        <v>81</v>
      </c>
      <c r="R1190" s="7" t="s">
        <v>81</v>
      </c>
      <c r="S1190" s="7" t="s">
        <v>79</v>
      </c>
      <c r="T1190" s="7">
        <v>0</v>
      </c>
    </row>
    <row r="1191" spans="1:20" x14ac:dyDescent="0.25">
      <c r="A1191" s="10">
        <v>40517</v>
      </c>
      <c r="B1191" s="12" t="s">
        <v>71</v>
      </c>
      <c r="C1191" s="11" t="s">
        <v>86</v>
      </c>
      <c r="D1191" s="11">
        <v>2010</v>
      </c>
      <c r="E1191" s="11" t="s">
        <v>97</v>
      </c>
      <c r="F1191" s="11" t="s">
        <v>74</v>
      </c>
      <c r="G1191" s="11" t="s">
        <v>75</v>
      </c>
      <c r="H1191" s="13" t="s">
        <v>2221</v>
      </c>
      <c r="I1191" s="11" t="s">
        <v>90</v>
      </c>
      <c r="J1191" s="11">
        <v>-6.5</v>
      </c>
      <c r="K1191" s="11">
        <v>215</v>
      </c>
      <c r="L1191" s="11">
        <v>1</v>
      </c>
      <c r="M1191" s="11">
        <v>-5.5</v>
      </c>
      <c r="N1191" s="11">
        <v>0</v>
      </c>
      <c r="O1191" s="11">
        <v>-2.8</v>
      </c>
      <c r="P1191" s="11">
        <v>2.8</v>
      </c>
      <c r="Q1191" s="11" t="s">
        <v>81</v>
      </c>
      <c r="R1191" s="11" t="s">
        <v>78</v>
      </c>
      <c r="S1191" s="11" t="s">
        <v>126</v>
      </c>
      <c r="T1191" s="11">
        <v>0</v>
      </c>
    </row>
    <row r="1192" spans="1:20" x14ac:dyDescent="0.25">
      <c r="A1192" s="6">
        <v>40517</v>
      </c>
      <c r="B1192" s="8" t="s">
        <v>71</v>
      </c>
      <c r="C1192" s="7" t="s">
        <v>86</v>
      </c>
      <c r="D1192" s="7">
        <v>2010</v>
      </c>
      <c r="E1192" s="7" t="s">
        <v>114</v>
      </c>
      <c r="F1192" s="7" t="s">
        <v>116</v>
      </c>
      <c r="G1192" s="7" t="s">
        <v>75</v>
      </c>
      <c r="H1192" s="9" t="s">
        <v>2191</v>
      </c>
      <c r="I1192" s="7" t="s">
        <v>90</v>
      </c>
      <c r="J1192" s="7">
        <v>-8.5</v>
      </c>
      <c r="K1192" s="7">
        <v>215</v>
      </c>
      <c r="L1192" s="7">
        <v>17</v>
      </c>
      <c r="M1192" s="7">
        <v>8.5</v>
      </c>
      <c r="N1192" s="7">
        <v>18</v>
      </c>
      <c r="O1192" s="7">
        <v>13.2</v>
      </c>
      <c r="P1192" s="7">
        <v>4.8</v>
      </c>
      <c r="Q1192" s="7" t="s">
        <v>81</v>
      </c>
      <c r="R1192" s="7" t="s">
        <v>81</v>
      </c>
      <c r="S1192" s="7" t="s">
        <v>134</v>
      </c>
      <c r="T1192" s="7">
        <v>0</v>
      </c>
    </row>
    <row r="1193" spans="1:20" x14ac:dyDescent="0.25">
      <c r="A1193" s="10">
        <v>40520</v>
      </c>
      <c r="B1193" s="12" t="s">
        <v>71</v>
      </c>
      <c r="C1193" s="11" t="s">
        <v>105</v>
      </c>
      <c r="D1193" s="11">
        <v>2010</v>
      </c>
      <c r="E1193" s="11" t="s">
        <v>100</v>
      </c>
      <c r="F1193" s="11" t="s">
        <v>406</v>
      </c>
      <c r="G1193" s="11" t="s">
        <v>75</v>
      </c>
      <c r="H1193" s="13" t="s">
        <v>1937</v>
      </c>
      <c r="I1193" s="11" t="s">
        <v>77</v>
      </c>
      <c r="J1193" s="11">
        <v>-10.5</v>
      </c>
      <c r="K1193" s="11">
        <v>213.5</v>
      </c>
      <c r="L1193" s="11">
        <v>17</v>
      </c>
      <c r="M1193" s="11">
        <v>6.5</v>
      </c>
      <c r="N1193" s="11">
        <v>-8.5</v>
      </c>
      <c r="O1193" s="11">
        <v>-1</v>
      </c>
      <c r="P1193" s="11">
        <v>-7.5</v>
      </c>
      <c r="Q1193" s="11" t="s">
        <v>81</v>
      </c>
      <c r="R1193" s="11" t="s">
        <v>81</v>
      </c>
      <c r="S1193" s="11" t="s">
        <v>79</v>
      </c>
      <c r="T1193" s="11">
        <v>0</v>
      </c>
    </row>
    <row r="1194" spans="1:20" x14ac:dyDescent="0.25">
      <c r="A1194" s="6">
        <v>40531</v>
      </c>
      <c r="B1194" s="8" t="s">
        <v>71</v>
      </c>
      <c r="C1194" s="7" t="s">
        <v>86</v>
      </c>
      <c r="D1194" s="7">
        <v>2010</v>
      </c>
      <c r="E1194" s="7" t="s">
        <v>87</v>
      </c>
      <c r="F1194" s="7" t="s">
        <v>114</v>
      </c>
      <c r="G1194" s="7" t="s">
        <v>75</v>
      </c>
      <c r="H1194" s="9" t="s">
        <v>1750</v>
      </c>
      <c r="I1194" s="7" t="s">
        <v>90</v>
      </c>
      <c r="J1194" s="7">
        <v>-9</v>
      </c>
      <c r="K1194" s="7">
        <v>215</v>
      </c>
      <c r="L1194" s="7">
        <v>-3</v>
      </c>
      <c r="M1194" s="7">
        <v>-12</v>
      </c>
      <c r="N1194" s="7">
        <v>8</v>
      </c>
      <c r="O1194" s="7">
        <v>-2</v>
      </c>
      <c r="P1194" s="7">
        <v>10</v>
      </c>
      <c r="Q1194" s="7" t="s">
        <v>78</v>
      </c>
      <c r="R1194" s="7" t="s">
        <v>78</v>
      </c>
      <c r="S1194" s="7" t="s">
        <v>134</v>
      </c>
      <c r="T1194" s="7">
        <v>0</v>
      </c>
    </row>
    <row r="1195" spans="1:20" x14ac:dyDescent="0.25">
      <c r="A1195" s="10">
        <v>40532</v>
      </c>
      <c r="B1195" s="12" t="s">
        <v>71</v>
      </c>
      <c r="C1195" s="11" t="s">
        <v>91</v>
      </c>
      <c r="D1195" s="11">
        <v>2010</v>
      </c>
      <c r="E1195" s="11" t="s">
        <v>100</v>
      </c>
      <c r="F1195" s="11" t="s">
        <v>114</v>
      </c>
      <c r="G1195" s="11" t="s">
        <v>75</v>
      </c>
      <c r="H1195" s="13" t="s">
        <v>1522</v>
      </c>
      <c r="I1195" s="11" t="s">
        <v>104</v>
      </c>
      <c r="J1195" s="11">
        <v>-11</v>
      </c>
      <c r="K1195" s="11">
        <v>213.5</v>
      </c>
      <c r="L1195" s="11">
        <v>8</v>
      </c>
      <c r="M1195" s="11">
        <v>-3</v>
      </c>
      <c r="N1195" s="11">
        <v>14.5</v>
      </c>
      <c r="O1195" s="11">
        <v>5.8</v>
      </c>
      <c r="P1195" s="11">
        <v>8.8000000000000007</v>
      </c>
      <c r="Q1195" s="11" t="s">
        <v>81</v>
      </c>
      <c r="R1195" s="11" t="s">
        <v>78</v>
      </c>
      <c r="S1195" s="11" t="s">
        <v>134</v>
      </c>
      <c r="T1195" s="11">
        <v>0</v>
      </c>
    </row>
    <row r="1196" spans="1:20" x14ac:dyDescent="0.25">
      <c r="A1196" s="6">
        <v>40532</v>
      </c>
      <c r="B1196" s="8" t="s">
        <v>71</v>
      </c>
      <c r="C1196" s="7" t="s">
        <v>91</v>
      </c>
      <c r="D1196" s="7">
        <v>2010</v>
      </c>
      <c r="E1196" s="7" t="s">
        <v>406</v>
      </c>
      <c r="F1196" s="7" t="s">
        <v>88</v>
      </c>
      <c r="G1196" s="7" t="s">
        <v>75</v>
      </c>
      <c r="H1196" s="9" t="s">
        <v>2222</v>
      </c>
      <c r="I1196" s="7" t="s">
        <v>104</v>
      </c>
      <c r="J1196" s="7">
        <v>1.5</v>
      </c>
      <c r="K1196" s="7">
        <v>213.5</v>
      </c>
      <c r="L1196" s="7">
        <v>-9</v>
      </c>
      <c r="M1196" s="7">
        <v>-7.5</v>
      </c>
      <c r="N1196" s="7">
        <v>19.5</v>
      </c>
      <c r="O1196" s="7">
        <v>6</v>
      </c>
      <c r="P1196" s="7">
        <v>13.5</v>
      </c>
      <c r="Q1196" s="7" t="s">
        <v>78</v>
      </c>
      <c r="R1196" s="7" t="s">
        <v>78</v>
      </c>
      <c r="S1196" s="7" t="s">
        <v>134</v>
      </c>
      <c r="T1196" s="7">
        <v>0</v>
      </c>
    </row>
    <row r="1197" spans="1:20" x14ac:dyDescent="0.25">
      <c r="A1197" s="10">
        <v>40557</v>
      </c>
      <c r="B1197" s="12" t="s">
        <v>71</v>
      </c>
      <c r="C1197" s="11" t="s">
        <v>94</v>
      </c>
      <c r="D1197" s="11">
        <v>2010</v>
      </c>
      <c r="E1197" s="11" t="s">
        <v>406</v>
      </c>
      <c r="F1197" s="11" t="s">
        <v>129</v>
      </c>
      <c r="G1197" s="11" t="s">
        <v>75</v>
      </c>
      <c r="H1197" s="13" t="s">
        <v>2223</v>
      </c>
      <c r="I1197" s="11" t="s">
        <v>90</v>
      </c>
      <c r="J1197" s="11">
        <v>-3.5</v>
      </c>
      <c r="K1197" s="11">
        <v>213.5</v>
      </c>
      <c r="L1197" s="11">
        <v>10</v>
      </c>
      <c r="M1197" s="11">
        <v>6.5</v>
      </c>
      <c r="N1197" s="11">
        <v>20.5</v>
      </c>
      <c r="O1197" s="11">
        <v>13.5</v>
      </c>
      <c r="P1197" s="11">
        <v>7</v>
      </c>
      <c r="Q1197" s="11" t="s">
        <v>81</v>
      </c>
      <c r="R1197" s="11" t="s">
        <v>81</v>
      </c>
      <c r="S1197" s="11" t="s">
        <v>134</v>
      </c>
      <c r="T1197" s="11">
        <v>0</v>
      </c>
    </row>
    <row r="1198" spans="1:20" ht="28.5" x14ac:dyDescent="0.25">
      <c r="A1198" s="6">
        <v>40558</v>
      </c>
      <c r="B1198" s="8" t="s">
        <v>71</v>
      </c>
      <c r="C1198" s="7" t="s">
        <v>72</v>
      </c>
      <c r="D1198" s="7">
        <v>2010</v>
      </c>
      <c r="E1198" s="7" t="s">
        <v>97</v>
      </c>
      <c r="F1198" s="7" t="s">
        <v>93</v>
      </c>
      <c r="G1198" s="7" t="s">
        <v>75</v>
      </c>
      <c r="H1198" s="9" t="s">
        <v>2224</v>
      </c>
      <c r="I1198" s="7" t="s">
        <v>104</v>
      </c>
      <c r="J1198" s="7">
        <v>-15.5</v>
      </c>
      <c r="K1198" s="7">
        <v>213.5</v>
      </c>
      <c r="L1198" s="7">
        <v>28</v>
      </c>
      <c r="M1198" s="7">
        <v>12.5</v>
      </c>
      <c r="N1198" s="7">
        <v>12.5</v>
      </c>
      <c r="O1198" s="7">
        <v>12.5</v>
      </c>
      <c r="P1198" s="7">
        <v>0</v>
      </c>
      <c r="Q1198" s="7" t="s">
        <v>81</v>
      </c>
      <c r="R1198" s="7" t="s">
        <v>81</v>
      </c>
      <c r="S1198" s="7" t="s">
        <v>134</v>
      </c>
      <c r="T1198" s="7">
        <v>0</v>
      </c>
    </row>
    <row r="1199" spans="1:20" ht="28.5" x14ac:dyDescent="0.25">
      <c r="A1199" s="10">
        <v>40562</v>
      </c>
      <c r="B1199" s="12" t="s">
        <v>71</v>
      </c>
      <c r="C1199" s="11" t="s">
        <v>105</v>
      </c>
      <c r="D1199" s="11">
        <v>2010</v>
      </c>
      <c r="E1199" s="11" t="s">
        <v>93</v>
      </c>
      <c r="F1199" s="11" t="s">
        <v>114</v>
      </c>
      <c r="G1199" s="11" t="s">
        <v>75</v>
      </c>
      <c r="H1199" s="13" t="s">
        <v>1626</v>
      </c>
      <c r="I1199" s="11" t="s">
        <v>85</v>
      </c>
      <c r="J1199" s="11">
        <v>7</v>
      </c>
      <c r="K1199" s="11">
        <v>214</v>
      </c>
      <c r="L1199" s="11">
        <v>-8</v>
      </c>
      <c r="M1199" s="11">
        <v>-1</v>
      </c>
      <c r="N1199" s="11">
        <v>-10</v>
      </c>
      <c r="O1199" s="11">
        <v>-5.5</v>
      </c>
      <c r="P1199" s="11">
        <v>-4.5</v>
      </c>
      <c r="Q1199" s="11" t="s">
        <v>78</v>
      </c>
      <c r="R1199" s="11" t="s">
        <v>78</v>
      </c>
      <c r="S1199" s="11" t="s">
        <v>79</v>
      </c>
      <c r="T1199" s="11">
        <v>0</v>
      </c>
    </row>
    <row r="1200" spans="1:20" ht="28.5" x14ac:dyDescent="0.25">
      <c r="A1200" s="6">
        <v>40562</v>
      </c>
      <c r="B1200" s="8" t="s">
        <v>71</v>
      </c>
      <c r="C1200" s="7" t="s">
        <v>105</v>
      </c>
      <c r="D1200" s="7">
        <v>2010</v>
      </c>
      <c r="E1200" s="7" t="s">
        <v>129</v>
      </c>
      <c r="F1200" s="7" t="s">
        <v>196</v>
      </c>
      <c r="G1200" s="7" t="s">
        <v>75</v>
      </c>
      <c r="H1200" s="9" t="s">
        <v>2225</v>
      </c>
      <c r="I1200" s="7" t="s">
        <v>90</v>
      </c>
      <c r="J1200" s="7">
        <v>-7</v>
      </c>
      <c r="K1200" s="7">
        <v>213.5</v>
      </c>
      <c r="L1200" s="7">
        <v>15</v>
      </c>
      <c r="M1200" s="7">
        <v>8</v>
      </c>
      <c r="N1200" s="7">
        <v>23.5</v>
      </c>
      <c r="O1200" s="7">
        <v>15.8</v>
      </c>
      <c r="P1200" s="7">
        <v>7.8</v>
      </c>
      <c r="Q1200" s="7" t="s">
        <v>81</v>
      </c>
      <c r="R1200" s="7" t="s">
        <v>81</v>
      </c>
      <c r="S1200" s="7" t="s">
        <v>134</v>
      </c>
      <c r="T1200" s="7">
        <v>0</v>
      </c>
    </row>
    <row r="1201" spans="1:20" x14ac:dyDescent="0.25">
      <c r="A1201" s="10">
        <v>40562</v>
      </c>
      <c r="B1201" s="12" t="s">
        <v>71</v>
      </c>
      <c r="C1201" s="11" t="s">
        <v>105</v>
      </c>
      <c r="D1201" s="11">
        <v>2010</v>
      </c>
      <c r="E1201" s="11" t="s">
        <v>406</v>
      </c>
      <c r="F1201" s="11" t="s">
        <v>96</v>
      </c>
      <c r="G1201" s="11" t="s">
        <v>75</v>
      </c>
      <c r="H1201" s="13" t="s">
        <v>944</v>
      </c>
      <c r="I1201" s="11" t="s">
        <v>90</v>
      </c>
      <c r="J1201" s="11">
        <v>-4.5</v>
      </c>
      <c r="K1201" s="11">
        <v>214</v>
      </c>
      <c r="L1201" s="11">
        <v>2</v>
      </c>
      <c r="M1201" s="11">
        <v>-2.5</v>
      </c>
      <c r="N1201" s="11">
        <v>4</v>
      </c>
      <c r="O1201" s="11">
        <v>0.8</v>
      </c>
      <c r="P1201" s="11">
        <v>3.2</v>
      </c>
      <c r="Q1201" s="11" t="s">
        <v>81</v>
      </c>
      <c r="R1201" s="11" t="s">
        <v>78</v>
      </c>
      <c r="S1201" s="11" t="s">
        <v>134</v>
      </c>
      <c r="T1201" s="11">
        <v>0</v>
      </c>
    </row>
    <row r="1202" spans="1:20" x14ac:dyDescent="0.25">
      <c r="A1202" s="6">
        <v>40564</v>
      </c>
      <c r="B1202" s="8" t="s">
        <v>71</v>
      </c>
      <c r="C1202" s="7" t="s">
        <v>94</v>
      </c>
      <c r="D1202" s="7">
        <v>2010</v>
      </c>
      <c r="E1202" s="7" t="s">
        <v>406</v>
      </c>
      <c r="F1202" s="7" t="s">
        <v>316</v>
      </c>
      <c r="G1202" s="7" t="s">
        <v>75</v>
      </c>
      <c r="H1202" s="9" t="s">
        <v>1845</v>
      </c>
      <c r="I1202" s="7" t="s">
        <v>90</v>
      </c>
      <c r="J1202" s="7">
        <v>-6.5</v>
      </c>
      <c r="K1202" s="7">
        <v>214.5</v>
      </c>
      <c r="L1202" s="7">
        <v>7</v>
      </c>
      <c r="M1202" s="7">
        <v>0.5</v>
      </c>
      <c r="N1202" s="7">
        <v>16.5</v>
      </c>
      <c r="O1202" s="7">
        <v>8.5</v>
      </c>
      <c r="P1202" s="7">
        <v>8</v>
      </c>
      <c r="Q1202" s="7" t="s">
        <v>81</v>
      </c>
      <c r="R1202" s="7" t="s">
        <v>81</v>
      </c>
      <c r="S1202" s="7" t="s">
        <v>134</v>
      </c>
      <c r="T1202" s="7">
        <v>1</v>
      </c>
    </row>
    <row r="1203" spans="1:20" x14ac:dyDescent="0.25">
      <c r="A1203" s="10">
        <v>40565</v>
      </c>
      <c r="B1203" s="12" t="s">
        <v>71</v>
      </c>
      <c r="C1203" s="11" t="s">
        <v>72</v>
      </c>
      <c r="D1203" s="11">
        <v>2010</v>
      </c>
      <c r="E1203" s="11" t="s">
        <v>129</v>
      </c>
      <c r="F1203" s="11" t="s">
        <v>406</v>
      </c>
      <c r="G1203" s="11" t="s">
        <v>75</v>
      </c>
      <c r="H1203" s="13" t="s">
        <v>2226</v>
      </c>
      <c r="I1203" s="11" t="s">
        <v>104</v>
      </c>
      <c r="J1203" s="11">
        <v>-8</v>
      </c>
      <c r="K1203" s="11">
        <v>214.5</v>
      </c>
      <c r="L1203" s="11">
        <v>4</v>
      </c>
      <c r="M1203" s="11">
        <v>-4</v>
      </c>
      <c r="N1203" s="11">
        <v>7.5</v>
      </c>
      <c r="O1203" s="11">
        <v>1.8</v>
      </c>
      <c r="P1203" s="11">
        <v>5.8</v>
      </c>
      <c r="Q1203" s="11" t="s">
        <v>81</v>
      </c>
      <c r="R1203" s="11" t="s">
        <v>78</v>
      </c>
      <c r="S1203" s="11" t="s">
        <v>134</v>
      </c>
      <c r="T1203" s="11">
        <v>0</v>
      </c>
    </row>
    <row r="1204" spans="1:20" x14ac:dyDescent="0.25">
      <c r="A1204" s="6">
        <v>40566</v>
      </c>
      <c r="B1204" s="8" t="s">
        <v>71</v>
      </c>
      <c r="C1204" s="7" t="s">
        <v>86</v>
      </c>
      <c r="D1204" s="7">
        <v>2010</v>
      </c>
      <c r="E1204" s="7" t="s">
        <v>97</v>
      </c>
      <c r="F1204" s="7" t="s">
        <v>96</v>
      </c>
      <c r="G1204" s="7" t="s">
        <v>75</v>
      </c>
      <c r="H1204" s="9" t="s">
        <v>2227</v>
      </c>
      <c r="I1204" s="7" t="s">
        <v>104</v>
      </c>
      <c r="J1204" s="7">
        <v>-9.5</v>
      </c>
      <c r="K1204" s="7">
        <v>214.5</v>
      </c>
      <c r="L1204" s="7">
        <v>14</v>
      </c>
      <c r="M1204" s="7">
        <v>4.5</v>
      </c>
      <c r="N1204" s="7">
        <v>13.5</v>
      </c>
      <c r="O1204" s="7">
        <v>9</v>
      </c>
      <c r="P1204" s="7">
        <v>4.5</v>
      </c>
      <c r="Q1204" s="7" t="s">
        <v>81</v>
      </c>
      <c r="R1204" s="7" t="s">
        <v>81</v>
      </c>
      <c r="S1204" s="7" t="s">
        <v>134</v>
      </c>
      <c r="T1204" s="7">
        <v>0</v>
      </c>
    </row>
    <row r="1205" spans="1:20" x14ac:dyDescent="0.25">
      <c r="A1205" s="10">
        <v>40569</v>
      </c>
      <c r="B1205" s="12" t="s">
        <v>71</v>
      </c>
      <c r="C1205" s="11" t="s">
        <v>105</v>
      </c>
      <c r="D1205" s="11">
        <v>2010</v>
      </c>
      <c r="E1205" s="11" t="s">
        <v>88</v>
      </c>
      <c r="F1205" s="11" t="s">
        <v>129</v>
      </c>
      <c r="G1205" s="11" t="s">
        <v>75</v>
      </c>
      <c r="H1205" s="13" t="s">
        <v>177</v>
      </c>
      <c r="I1205" s="11" t="s">
        <v>104</v>
      </c>
      <c r="J1205" s="11">
        <v>-7.5</v>
      </c>
      <c r="K1205" s="11">
        <v>214.5</v>
      </c>
      <c r="L1205" s="11">
        <v>13</v>
      </c>
      <c r="M1205" s="11">
        <v>5.5</v>
      </c>
      <c r="N1205" s="11">
        <v>-35.5</v>
      </c>
      <c r="O1205" s="11">
        <v>-15</v>
      </c>
      <c r="P1205" s="11">
        <v>-20.5</v>
      </c>
      <c r="Q1205" s="11" t="s">
        <v>81</v>
      </c>
      <c r="R1205" s="11" t="s">
        <v>81</v>
      </c>
      <c r="S1205" s="11" t="s">
        <v>79</v>
      </c>
      <c r="T1205" s="11">
        <v>0</v>
      </c>
    </row>
    <row r="1206" spans="1:20" x14ac:dyDescent="0.25">
      <c r="A1206" s="6">
        <v>40578</v>
      </c>
      <c r="B1206" s="8" t="s">
        <v>71</v>
      </c>
      <c r="C1206" s="7" t="s">
        <v>94</v>
      </c>
      <c r="D1206" s="7">
        <v>2010</v>
      </c>
      <c r="E1206" s="7" t="s">
        <v>114</v>
      </c>
      <c r="F1206" s="7" t="s">
        <v>87</v>
      </c>
      <c r="G1206" s="7" t="s">
        <v>75</v>
      </c>
      <c r="H1206" s="9" t="s">
        <v>272</v>
      </c>
      <c r="I1206" s="7" t="s">
        <v>90</v>
      </c>
      <c r="J1206" s="7">
        <v>2</v>
      </c>
      <c r="K1206" s="7">
        <v>214.5</v>
      </c>
      <c r="L1206" s="7">
        <v>-4</v>
      </c>
      <c r="M1206" s="7">
        <v>-2</v>
      </c>
      <c r="N1206" s="7">
        <v>3.5</v>
      </c>
      <c r="O1206" s="7">
        <v>0.8</v>
      </c>
      <c r="P1206" s="7">
        <v>2.8</v>
      </c>
      <c r="Q1206" s="7" t="s">
        <v>78</v>
      </c>
      <c r="R1206" s="7" t="s">
        <v>78</v>
      </c>
      <c r="S1206" s="7" t="s">
        <v>134</v>
      </c>
      <c r="T1206" s="7">
        <v>0</v>
      </c>
    </row>
    <row r="1207" spans="1:20" x14ac:dyDescent="0.25">
      <c r="A1207" s="10">
        <v>40583</v>
      </c>
      <c r="B1207" s="12" t="s">
        <v>71</v>
      </c>
      <c r="C1207" s="11" t="s">
        <v>105</v>
      </c>
      <c r="D1207" s="11">
        <v>2010</v>
      </c>
      <c r="E1207" s="11" t="s">
        <v>101</v>
      </c>
      <c r="F1207" s="11" t="s">
        <v>129</v>
      </c>
      <c r="G1207" s="11" t="s">
        <v>75</v>
      </c>
      <c r="H1207" s="13" t="s">
        <v>2167</v>
      </c>
      <c r="I1207" s="11" t="s">
        <v>77</v>
      </c>
      <c r="J1207" s="11">
        <v>-7.5</v>
      </c>
      <c r="K1207" s="11">
        <v>215</v>
      </c>
      <c r="L1207" s="11">
        <v>-8</v>
      </c>
      <c r="M1207" s="11">
        <v>-15.5</v>
      </c>
      <c r="N1207" s="11">
        <v>9</v>
      </c>
      <c r="O1207" s="11">
        <v>-3.2</v>
      </c>
      <c r="P1207" s="11">
        <v>12.2</v>
      </c>
      <c r="Q1207" s="11" t="s">
        <v>78</v>
      </c>
      <c r="R1207" s="11" t="s">
        <v>78</v>
      </c>
      <c r="S1207" s="11" t="s">
        <v>134</v>
      </c>
      <c r="T1207" s="11">
        <v>0</v>
      </c>
    </row>
    <row r="1208" spans="1:20" x14ac:dyDescent="0.25">
      <c r="A1208" s="6">
        <v>40587</v>
      </c>
      <c r="B1208" s="8" t="s">
        <v>71</v>
      </c>
      <c r="C1208" s="7" t="s">
        <v>86</v>
      </c>
      <c r="D1208" s="7">
        <v>2010</v>
      </c>
      <c r="E1208" s="7" t="s">
        <v>406</v>
      </c>
      <c r="F1208" s="7" t="s">
        <v>87</v>
      </c>
      <c r="G1208" s="7" t="s">
        <v>75</v>
      </c>
      <c r="H1208" s="9" t="s">
        <v>719</v>
      </c>
      <c r="I1208" s="7" t="s">
        <v>77</v>
      </c>
      <c r="J1208" s="7">
        <v>-2.5</v>
      </c>
      <c r="K1208" s="7">
        <v>214</v>
      </c>
      <c r="L1208" s="7">
        <v>6</v>
      </c>
      <c r="M1208" s="7">
        <v>3.5</v>
      </c>
      <c r="N1208" s="7">
        <v>-20</v>
      </c>
      <c r="O1208" s="7">
        <v>-8.1999999999999993</v>
      </c>
      <c r="P1208" s="7">
        <v>-11.8</v>
      </c>
      <c r="Q1208" s="7" t="s">
        <v>81</v>
      </c>
      <c r="R1208" s="7" t="s">
        <v>81</v>
      </c>
      <c r="S1208" s="7" t="s">
        <v>79</v>
      </c>
      <c r="T1208" s="7">
        <v>0</v>
      </c>
    </row>
    <row r="1209" spans="1:20" x14ac:dyDescent="0.25">
      <c r="A1209" s="10">
        <v>40601</v>
      </c>
      <c r="B1209" s="12" t="s">
        <v>71</v>
      </c>
      <c r="C1209" s="11" t="s">
        <v>86</v>
      </c>
      <c r="D1209" s="11">
        <v>2010</v>
      </c>
      <c r="E1209" s="11" t="s">
        <v>96</v>
      </c>
      <c r="F1209" s="11" t="s">
        <v>114</v>
      </c>
      <c r="G1209" s="11" t="s">
        <v>75</v>
      </c>
      <c r="H1209" s="13" t="s">
        <v>1246</v>
      </c>
      <c r="I1209" s="11" t="s">
        <v>90</v>
      </c>
      <c r="J1209" s="11">
        <v>-2.5</v>
      </c>
      <c r="K1209" s="11">
        <v>215</v>
      </c>
      <c r="L1209" s="11">
        <v>-2</v>
      </c>
      <c r="M1209" s="11">
        <v>-4.5</v>
      </c>
      <c r="N1209" s="11">
        <v>3</v>
      </c>
      <c r="O1209" s="11">
        <v>-0.8</v>
      </c>
      <c r="P1209" s="11">
        <v>3.8</v>
      </c>
      <c r="Q1209" s="11" t="s">
        <v>78</v>
      </c>
      <c r="R1209" s="11" t="s">
        <v>78</v>
      </c>
      <c r="S1209" s="11" t="s">
        <v>134</v>
      </c>
      <c r="T1209" s="11">
        <v>1</v>
      </c>
    </row>
    <row r="1210" spans="1:20" ht="28.5" x14ac:dyDescent="0.25">
      <c r="A1210" s="6">
        <v>40611</v>
      </c>
      <c r="B1210" s="8" t="s">
        <v>71</v>
      </c>
      <c r="C1210" s="7" t="s">
        <v>105</v>
      </c>
      <c r="D1210" s="7">
        <v>2010</v>
      </c>
      <c r="E1210" s="7" t="s">
        <v>196</v>
      </c>
      <c r="F1210" s="7" t="s">
        <v>96</v>
      </c>
      <c r="G1210" s="7" t="s">
        <v>75</v>
      </c>
      <c r="H1210" s="9" t="s">
        <v>2182</v>
      </c>
      <c r="I1210" s="7" t="s">
        <v>104</v>
      </c>
      <c r="J1210" s="7">
        <v>-1</v>
      </c>
      <c r="K1210" s="7">
        <v>215</v>
      </c>
      <c r="L1210" s="7">
        <v>26</v>
      </c>
      <c r="M1210" s="7">
        <v>25</v>
      </c>
      <c r="N1210" s="7">
        <v>-39</v>
      </c>
      <c r="O1210" s="7">
        <v>-7</v>
      </c>
      <c r="P1210" s="7">
        <v>-32</v>
      </c>
      <c r="Q1210" s="7" t="s">
        <v>81</v>
      </c>
      <c r="R1210" s="7" t="s">
        <v>81</v>
      </c>
      <c r="S1210" s="7" t="s">
        <v>79</v>
      </c>
      <c r="T1210" s="7">
        <v>0</v>
      </c>
    </row>
    <row r="1211" spans="1:20" x14ac:dyDescent="0.25">
      <c r="A1211" s="10">
        <v>40613</v>
      </c>
      <c r="B1211" s="12" t="s">
        <v>71</v>
      </c>
      <c r="C1211" s="11" t="s">
        <v>94</v>
      </c>
      <c r="D1211" s="11">
        <v>2010</v>
      </c>
      <c r="E1211" s="11" t="s">
        <v>95</v>
      </c>
      <c r="F1211" s="11" t="s">
        <v>129</v>
      </c>
      <c r="G1211" s="11" t="s">
        <v>75</v>
      </c>
      <c r="H1211" s="13" t="s">
        <v>596</v>
      </c>
      <c r="I1211" s="11" t="s">
        <v>90</v>
      </c>
      <c r="J1211" s="11">
        <v>2.5</v>
      </c>
      <c r="K1211" s="11">
        <v>214</v>
      </c>
      <c r="L1211" s="11">
        <v>4</v>
      </c>
      <c r="M1211" s="11">
        <v>6.5</v>
      </c>
      <c r="N1211" s="11">
        <v>-14</v>
      </c>
      <c r="O1211" s="11">
        <v>-3.8</v>
      </c>
      <c r="P1211" s="11">
        <v>-10.199999999999999</v>
      </c>
      <c r="Q1211" s="11" t="s">
        <v>81</v>
      </c>
      <c r="R1211" s="11" t="s">
        <v>81</v>
      </c>
      <c r="S1211" s="11" t="s">
        <v>79</v>
      </c>
      <c r="T1211" s="11">
        <v>1</v>
      </c>
    </row>
    <row r="1212" spans="1:20" x14ac:dyDescent="0.25">
      <c r="A1212" s="6">
        <v>40620</v>
      </c>
      <c r="B1212" s="8" t="s">
        <v>71</v>
      </c>
      <c r="C1212" s="7" t="s">
        <v>94</v>
      </c>
      <c r="D1212" s="7">
        <v>2010</v>
      </c>
      <c r="E1212" s="7" t="s">
        <v>106</v>
      </c>
      <c r="F1212" s="7" t="s">
        <v>101</v>
      </c>
      <c r="G1212" s="7" t="s">
        <v>75</v>
      </c>
      <c r="H1212" s="9" t="s">
        <v>427</v>
      </c>
      <c r="I1212" s="7" t="s">
        <v>104</v>
      </c>
      <c r="J1212" s="7">
        <v>3.5</v>
      </c>
      <c r="K1212" s="7">
        <v>214.5</v>
      </c>
      <c r="L1212" s="7">
        <v>4</v>
      </c>
      <c r="M1212" s="7">
        <v>7.5</v>
      </c>
      <c r="N1212" s="7">
        <v>-20.5</v>
      </c>
      <c r="O1212" s="7">
        <v>-6.5</v>
      </c>
      <c r="P1212" s="7">
        <v>-14</v>
      </c>
      <c r="Q1212" s="7" t="s">
        <v>81</v>
      </c>
      <c r="R1212" s="7" t="s">
        <v>81</v>
      </c>
      <c r="S1212" s="7" t="s">
        <v>79</v>
      </c>
      <c r="T1212" s="7">
        <v>0</v>
      </c>
    </row>
    <row r="1213" spans="1:20" ht="28.5" x14ac:dyDescent="0.25">
      <c r="A1213" s="10">
        <v>40622</v>
      </c>
      <c r="B1213" s="12" t="s">
        <v>71</v>
      </c>
      <c r="C1213" s="11" t="s">
        <v>86</v>
      </c>
      <c r="D1213" s="11">
        <v>2010</v>
      </c>
      <c r="E1213" s="11" t="s">
        <v>196</v>
      </c>
      <c r="F1213" s="11" t="s">
        <v>316</v>
      </c>
      <c r="G1213" s="11" t="s">
        <v>75</v>
      </c>
      <c r="H1213" s="13" t="s">
        <v>2228</v>
      </c>
      <c r="I1213" s="11" t="s">
        <v>90</v>
      </c>
      <c r="J1213" s="11">
        <v>-3.5</v>
      </c>
      <c r="K1213" s="11">
        <v>214</v>
      </c>
      <c r="L1213" s="11">
        <v>-32</v>
      </c>
      <c r="M1213" s="11">
        <v>-35.5</v>
      </c>
      <c r="N1213" s="11">
        <v>8</v>
      </c>
      <c r="O1213" s="11">
        <v>-13.8</v>
      </c>
      <c r="P1213" s="11">
        <v>21.8</v>
      </c>
      <c r="Q1213" s="11" t="s">
        <v>78</v>
      </c>
      <c r="R1213" s="11" t="s">
        <v>78</v>
      </c>
      <c r="S1213" s="11" t="s">
        <v>134</v>
      </c>
      <c r="T1213" s="11">
        <v>0</v>
      </c>
    </row>
    <row r="1214" spans="1:20" x14ac:dyDescent="0.25">
      <c r="A1214" s="6">
        <v>40623</v>
      </c>
      <c r="B1214" s="8" t="s">
        <v>71</v>
      </c>
      <c r="C1214" s="7" t="s">
        <v>91</v>
      </c>
      <c r="D1214" s="7">
        <v>2010</v>
      </c>
      <c r="E1214" s="7" t="s">
        <v>97</v>
      </c>
      <c r="F1214" s="7" t="s">
        <v>127</v>
      </c>
      <c r="G1214" s="7" t="s">
        <v>75</v>
      </c>
      <c r="H1214" s="9" t="s">
        <v>2229</v>
      </c>
      <c r="I1214" s="7" t="s">
        <v>104</v>
      </c>
      <c r="J1214" s="7">
        <v>-12.5</v>
      </c>
      <c r="K1214" s="7">
        <v>214</v>
      </c>
      <c r="L1214" s="7">
        <v>33</v>
      </c>
      <c r="M1214" s="7">
        <v>20.5</v>
      </c>
      <c r="N1214" s="7">
        <v>-1</v>
      </c>
      <c r="O1214" s="7">
        <v>9.8000000000000007</v>
      </c>
      <c r="P1214" s="7">
        <v>-10.8</v>
      </c>
      <c r="Q1214" s="7" t="s">
        <v>81</v>
      </c>
      <c r="R1214" s="7" t="s">
        <v>81</v>
      </c>
      <c r="S1214" s="7" t="s">
        <v>79</v>
      </c>
      <c r="T1214" s="7">
        <v>0</v>
      </c>
    </row>
    <row r="1215" spans="1:20" x14ac:dyDescent="0.25">
      <c r="A1215" s="10">
        <v>40627</v>
      </c>
      <c r="B1215" s="12" t="s">
        <v>71</v>
      </c>
      <c r="C1215" s="11" t="s">
        <v>94</v>
      </c>
      <c r="D1215" s="11">
        <v>2010</v>
      </c>
      <c r="E1215" s="11" t="s">
        <v>97</v>
      </c>
      <c r="F1215" s="11" t="s">
        <v>116</v>
      </c>
      <c r="G1215" s="11" t="s">
        <v>75</v>
      </c>
      <c r="H1215" s="13" t="s">
        <v>2230</v>
      </c>
      <c r="I1215" s="11" t="s">
        <v>90</v>
      </c>
      <c r="J1215" s="11">
        <v>-16.5</v>
      </c>
      <c r="K1215" s="11">
        <v>214</v>
      </c>
      <c r="L1215" s="11">
        <v>20</v>
      </c>
      <c r="M1215" s="11">
        <v>3.5</v>
      </c>
      <c r="N1215" s="11">
        <v>-6</v>
      </c>
      <c r="O1215" s="11">
        <v>-1.2</v>
      </c>
      <c r="P1215" s="11">
        <v>-4.8</v>
      </c>
      <c r="Q1215" s="11" t="s">
        <v>81</v>
      </c>
      <c r="R1215" s="11" t="s">
        <v>81</v>
      </c>
      <c r="S1215" s="11" t="s">
        <v>79</v>
      </c>
      <c r="T1215" s="11">
        <v>0</v>
      </c>
    </row>
    <row r="1216" spans="1:20" x14ac:dyDescent="0.25">
      <c r="A1216" s="6">
        <v>40627</v>
      </c>
      <c r="B1216" s="8" t="s">
        <v>71</v>
      </c>
      <c r="C1216" s="7" t="s">
        <v>94</v>
      </c>
      <c r="D1216" s="7">
        <v>2010</v>
      </c>
      <c r="E1216" s="7" t="s">
        <v>96</v>
      </c>
      <c r="F1216" s="7" t="s">
        <v>316</v>
      </c>
      <c r="G1216" s="7" t="s">
        <v>75</v>
      </c>
      <c r="H1216" s="9" t="s">
        <v>605</v>
      </c>
      <c r="I1216" s="7" t="s">
        <v>90</v>
      </c>
      <c r="J1216" s="7">
        <v>-6.5</v>
      </c>
      <c r="K1216" s="7">
        <v>213.5</v>
      </c>
      <c r="L1216" s="7">
        <v>-17</v>
      </c>
      <c r="M1216" s="7">
        <v>-23.5</v>
      </c>
      <c r="N1216" s="7">
        <v>-10.5</v>
      </c>
      <c r="O1216" s="7">
        <v>-17</v>
      </c>
      <c r="P1216" s="7">
        <v>6.5</v>
      </c>
      <c r="Q1216" s="7" t="s">
        <v>78</v>
      </c>
      <c r="R1216" s="7" t="s">
        <v>78</v>
      </c>
      <c r="S1216" s="7" t="s">
        <v>79</v>
      </c>
      <c r="T1216" s="7">
        <v>0</v>
      </c>
    </row>
    <row r="1217" spans="1:20" x14ac:dyDescent="0.25">
      <c r="A1217" s="10">
        <v>40631</v>
      </c>
      <c r="B1217" s="12" t="s">
        <v>71</v>
      </c>
      <c r="C1217" s="11" t="s">
        <v>122</v>
      </c>
      <c r="D1217" s="11">
        <v>2010</v>
      </c>
      <c r="E1217" s="11" t="s">
        <v>316</v>
      </c>
      <c r="F1217" s="11" t="s">
        <v>114</v>
      </c>
      <c r="G1217" s="11" t="s">
        <v>75</v>
      </c>
      <c r="H1217" s="13" t="s">
        <v>2231</v>
      </c>
      <c r="I1217" s="11" t="s">
        <v>90</v>
      </c>
      <c r="J1217" s="11">
        <v>1</v>
      </c>
      <c r="K1217" s="11">
        <v>214.5</v>
      </c>
      <c r="L1217" s="11">
        <v>3</v>
      </c>
      <c r="M1217" s="11">
        <v>4</v>
      </c>
      <c r="N1217" s="11">
        <v>14.5</v>
      </c>
      <c r="O1217" s="11">
        <v>9.1999999999999993</v>
      </c>
      <c r="P1217" s="11">
        <v>5.2</v>
      </c>
      <c r="Q1217" s="11" t="s">
        <v>81</v>
      </c>
      <c r="R1217" s="11" t="s">
        <v>81</v>
      </c>
      <c r="S1217" s="11" t="s">
        <v>134</v>
      </c>
      <c r="T1217" s="11">
        <v>0</v>
      </c>
    </row>
    <row r="1218" spans="1:20" x14ac:dyDescent="0.25">
      <c r="A1218" s="6">
        <v>40631</v>
      </c>
      <c r="B1218" s="8" t="s">
        <v>71</v>
      </c>
      <c r="C1218" s="7" t="s">
        <v>122</v>
      </c>
      <c r="D1218" s="7">
        <v>2010</v>
      </c>
      <c r="E1218" s="7" t="s">
        <v>87</v>
      </c>
      <c r="F1218" s="7" t="s">
        <v>406</v>
      </c>
      <c r="G1218" s="7" t="s">
        <v>75</v>
      </c>
      <c r="H1218" s="9" t="s">
        <v>2232</v>
      </c>
      <c r="I1218" s="7" t="s">
        <v>90</v>
      </c>
      <c r="J1218" s="7">
        <v>-10</v>
      </c>
      <c r="K1218" s="7">
        <v>215</v>
      </c>
      <c r="L1218" s="7">
        <v>1</v>
      </c>
      <c r="M1218" s="7">
        <v>-9</v>
      </c>
      <c r="N1218" s="7">
        <v>14</v>
      </c>
      <c r="O1218" s="7">
        <v>2.5</v>
      </c>
      <c r="P1218" s="7">
        <v>11.5</v>
      </c>
      <c r="Q1218" s="7" t="s">
        <v>81</v>
      </c>
      <c r="R1218" s="7" t="s">
        <v>78</v>
      </c>
      <c r="S1218" s="7" t="s">
        <v>134</v>
      </c>
      <c r="T1218" s="7">
        <v>1</v>
      </c>
    </row>
    <row r="1219" spans="1:20" x14ac:dyDescent="0.25">
      <c r="A1219" s="10">
        <v>40634</v>
      </c>
      <c r="B1219" s="12" t="s">
        <v>71</v>
      </c>
      <c r="C1219" s="11" t="s">
        <v>94</v>
      </c>
      <c r="D1219" s="11">
        <v>2010</v>
      </c>
      <c r="E1219" s="11" t="s">
        <v>88</v>
      </c>
      <c r="F1219" s="11" t="s">
        <v>100</v>
      </c>
      <c r="G1219" s="11" t="s">
        <v>75</v>
      </c>
      <c r="H1219" s="13" t="s">
        <v>714</v>
      </c>
      <c r="I1219" s="11" t="s">
        <v>104</v>
      </c>
      <c r="J1219" s="11">
        <v>-1.5</v>
      </c>
      <c r="K1219" s="11">
        <v>213.5</v>
      </c>
      <c r="L1219" s="11">
        <v>5</v>
      </c>
      <c r="M1219" s="11">
        <v>3.5</v>
      </c>
      <c r="N1219" s="11">
        <v>19.5</v>
      </c>
      <c r="O1219" s="11">
        <v>11.5</v>
      </c>
      <c r="P1219" s="11">
        <v>8</v>
      </c>
      <c r="Q1219" s="11" t="s">
        <v>81</v>
      </c>
      <c r="R1219" s="11" t="s">
        <v>81</v>
      </c>
      <c r="S1219" s="11" t="s">
        <v>134</v>
      </c>
      <c r="T1219" s="11">
        <v>1</v>
      </c>
    </row>
    <row r="1220" spans="1:20" x14ac:dyDescent="0.25">
      <c r="A1220" s="6">
        <v>40634</v>
      </c>
      <c r="B1220" s="8" t="s">
        <v>71</v>
      </c>
      <c r="C1220" s="7" t="s">
        <v>94</v>
      </c>
      <c r="D1220" s="7">
        <v>2010</v>
      </c>
      <c r="E1220" s="7" t="s">
        <v>114</v>
      </c>
      <c r="F1220" s="7" t="s">
        <v>129</v>
      </c>
      <c r="G1220" s="7" t="s">
        <v>75</v>
      </c>
      <c r="H1220" s="9" t="s">
        <v>1483</v>
      </c>
      <c r="I1220" s="7" t="s">
        <v>90</v>
      </c>
      <c r="J1220" s="7">
        <v>-5</v>
      </c>
      <c r="K1220" s="7">
        <v>213.5</v>
      </c>
      <c r="L1220" s="7">
        <v>13</v>
      </c>
      <c r="M1220" s="7">
        <v>8</v>
      </c>
      <c r="N1220" s="7">
        <v>-4.5</v>
      </c>
      <c r="O1220" s="7">
        <v>1.8</v>
      </c>
      <c r="P1220" s="7">
        <v>-6.2</v>
      </c>
      <c r="Q1220" s="7" t="s">
        <v>81</v>
      </c>
      <c r="R1220" s="7" t="s">
        <v>81</v>
      </c>
      <c r="S1220" s="7" t="s">
        <v>79</v>
      </c>
      <c r="T1220" s="7">
        <v>0</v>
      </c>
    </row>
    <row r="1221" spans="1:20" ht="28.5" x14ac:dyDescent="0.25">
      <c r="A1221" s="10">
        <v>40639</v>
      </c>
      <c r="B1221" s="12" t="s">
        <v>71</v>
      </c>
      <c r="C1221" s="11" t="s">
        <v>105</v>
      </c>
      <c r="D1221" s="11">
        <v>2010</v>
      </c>
      <c r="E1221" s="11" t="s">
        <v>83</v>
      </c>
      <c r="F1221" s="11" t="s">
        <v>101</v>
      </c>
      <c r="G1221" s="11" t="s">
        <v>75</v>
      </c>
      <c r="H1221" s="13" t="s">
        <v>1645</v>
      </c>
      <c r="I1221" s="11" t="s">
        <v>102</v>
      </c>
      <c r="J1221" s="11">
        <v>-5.5</v>
      </c>
      <c r="K1221" s="11">
        <v>213.5</v>
      </c>
      <c r="L1221" s="11">
        <v>-5</v>
      </c>
      <c r="M1221" s="11">
        <v>-10.5</v>
      </c>
      <c r="N1221" s="11">
        <v>-24.5</v>
      </c>
      <c r="O1221" s="11">
        <v>-17.5</v>
      </c>
      <c r="P1221" s="11">
        <v>-7</v>
      </c>
      <c r="Q1221" s="11" t="s">
        <v>78</v>
      </c>
      <c r="R1221" s="11" t="s">
        <v>78</v>
      </c>
      <c r="S1221" s="11" t="s">
        <v>79</v>
      </c>
      <c r="T1221" s="11">
        <v>0</v>
      </c>
    </row>
    <row r="1222" spans="1:20" ht="28.5" x14ac:dyDescent="0.25">
      <c r="A1222" s="6">
        <v>40646</v>
      </c>
      <c r="B1222" s="8" t="s">
        <v>71</v>
      </c>
      <c r="C1222" s="7" t="s">
        <v>105</v>
      </c>
      <c r="D1222" s="7">
        <v>2010</v>
      </c>
      <c r="E1222" s="7" t="s">
        <v>93</v>
      </c>
      <c r="F1222" s="7" t="s">
        <v>116</v>
      </c>
      <c r="G1222" s="7" t="s">
        <v>75</v>
      </c>
      <c r="H1222" s="9" t="s">
        <v>584</v>
      </c>
      <c r="I1222" s="7" t="s">
        <v>90</v>
      </c>
      <c r="J1222" s="7">
        <v>-5</v>
      </c>
      <c r="K1222" s="7">
        <v>215</v>
      </c>
      <c r="L1222" s="7">
        <v>7</v>
      </c>
      <c r="M1222" s="7">
        <v>2</v>
      </c>
      <c r="N1222" s="7">
        <v>-22</v>
      </c>
      <c r="O1222" s="7">
        <v>-10</v>
      </c>
      <c r="P1222" s="7">
        <v>-12</v>
      </c>
      <c r="Q1222" s="7" t="s">
        <v>81</v>
      </c>
      <c r="R1222" s="7" t="s">
        <v>81</v>
      </c>
      <c r="S1222" s="7" t="s">
        <v>79</v>
      </c>
      <c r="T1222" s="7">
        <v>0</v>
      </c>
    </row>
    <row r="1223" spans="1:20" x14ac:dyDescent="0.25">
      <c r="A1223" s="6">
        <v>40478</v>
      </c>
      <c r="B1223" s="8" t="s">
        <v>71</v>
      </c>
      <c r="C1223" s="7" t="s">
        <v>105</v>
      </c>
      <c r="D1223" s="7">
        <v>2010</v>
      </c>
      <c r="E1223" s="7" t="s">
        <v>406</v>
      </c>
      <c r="F1223" s="7" t="s">
        <v>88</v>
      </c>
      <c r="G1223" s="7" t="s">
        <v>75</v>
      </c>
      <c r="H1223" s="9" t="s">
        <v>2233</v>
      </c>
      <c r="I1223" s="7" t="s">
        <v>722</v>
      </c>
      <c r="J1223" s="7">
        <v>-4</v>
      </c>
      <c r="K1223" s="7">
        <v>216.5</v>
      </c>
      <c r="L1223" s="7">
        <v>4</v>
      </c>
      <c r="M1223" s="7">
        <v>0</v>
      </c>
      <c r="N1223" s="7">
        <v>43.5</v>
      </c>
      <c r="O1223" s="7">
        <v>21.8</v>
      </c>
      <c r="P1223" s="7">
        <v>21.8</v>
      </c>
      <c r="Q1223" s="7" t="s">
        <v>81</v>
      </c>
      <c r="R1223" s="7" t="s">
        <v>126</v>
      </c>
      <c r="S1223" s="7" t="s">
        <v>134</v>
      </c>
      <c r="T1223" s="7">
        <v>0</v>
      </c>
    </row>
    <row r="1224" spans="1:20" x14ac:dyDescent="0.25">
      <c r="A1224" s="10">
        <v>40490</v>
      </c>
      <c r="B1224" s="12" t="s">
        <v>71</v>
      </c>
      <c r="C1224" s="11" t="s">
        <v>91</v>
      </c>
      <c r="D1224" s="11">
        <v>2010</v>
      </c>
      <c r="E1224" s="11" t="s">
        <v>127</v>
      </c>
      <c r="F1224" s="11" t="s">
        <v>406</v>
      </c>
      <c r="G1224" s="11" t="s">
        <v>75</v>
      </c>
      <c r="H1224" s="13" t="s">
        <v>190</v>
      </c>
      <c r="I1224" s="11" t="s">
        <v>104</v>
      </c>
      <c r="J1224" s="11">
        <v>-1</v>
      </c>
      <c r="K1224" s="11">
        <v>216.5</v>
      </c>
      <c r="L1224" s="11">
        <v>-7</v>
      </c>
      <c r="M1224" s="11">
        <v>-8</v>
      </c>
      <c r="N1224" s="11">
        <v>-5.5</v>
      </c>
      <c r="O1224" s="11">
        <v>-6.8</v>
      </c>
      <c r="P1224" s="11">
        <v>1.2</v>
      </c>
      <c r="Q1224" s="11" t="s">
        <v>78</v>
      </c>
      <c r="R1224" s="11" t="s">
        <v>78</v>
      </c>
      <c r="S1224" s="11" t="s">
        <v>79</v>
      </c>
      <c r="T1224" s="11">
        <v>0</v>
      </c>
    </row>
    <row r="1225" spans="1:20" ht="28.5" x14ac:dyDescent="0.25">
      <c r="A1225" s="6">
        <v>40491</v>
      </c>
      <c r="B1225" s="8" t="s">
        <v>71</v>
      </c>
      <c r="C1225" s="7" t="s">
        <v>122</v>
      </c>
      <c r="D1225" s="7">
        <v>2010</v>
      </c>
      <c r="E1225" s="7" t="s">
        <v>118</v>
      </c>
      <c r="F1225" s="7" t="s">
        <v>196</v>
      </c>
      <c r="G1225" s="7" t="s">
        <v>75</v>
      </c>
      <c r="H1225" s="9" t="s">
        <v>557</v>
      </c>
      <c r="I1225" s="7" t="s">
        <v>90</v>
      </c>
      <c r="J1225" s="7">
        <v>-16.5</v>
      </c>
      <c r="K1225" s="7">
        <v>215.5</v>
      </c>
      <c r="L1225" s="7">
        <v>5</v>
      </c>
      <c r="M1225" s="7">
        <v>-11.5</v>
      </c>
      <c r="N1225" s="7">
        <v>-22.5</v>
      </c>
      <c r="O1225" s="7">
        <v>-17</v>
      </c>
      <c r="P1225" s="7">
        <v>-5.5</v>
      </c>
      <c r="Q1225" s="7" t="s">
        <v>81</v>
      </c>
      <c r="R1225" s="7" t="s">
        <v>78</v>
      </c>
      <c r="S1225" s="7" t="s">
        <v>79</v>
      </c>
      <c r="T1225" s="7">
        <v>0</v>
      </c>
    </row>
    <row r="1226" spans="1:20" x14ac:dyDescent="0.25">
      <c r="A1226" s="10">
        <v>40494</v>
      </c>
      <c r="B1226" s="12" t="s">
        <v>71</v>
      </c>
      <c r="C1226" s="11" t="s">
        <v>94</v>
      </c>
      <c r="D1226" s="11">
        <v>2010</v>
      </c>
      <c r="E1226" s="11" t="s">
        <v>114</v>
      </c>
      <c r="F1226" s="11" t="s">
        <v>316</v>
      </c>
      <c r="G1226" s="11" t="s">
        <v>75</v>
      </c>
      <c r="H1226" s="13" t="s">
        <v>465</v>
      </c>
      <c r="I1226" s="11" t="s">
        <v>85</v>
      </c>
      <c r="J1226" s="11">
        <v>-7.5</v>
      </c>
      <c r="K1226" s="11">
        <v>216.5</v>
      </c>
      <c r="L1226" s="11">
        <v>14</v>
      </c>
      <c r="M1226" s="11">
        <v>6.5</v>
      </c>
      <c r="N1226" s="11">
        <v>-24.5</v>
      </c>
      <c r="O1226" s="11">
        <v>-9</v>
      </c>
      <c r="P1226" s="11">
        <v>-15.5</v>
      </c>
      <c r="Q1226" s="11" t="s">
        <v>81</v>
      </c>
      <c r="R1226" s="11" t="s">
        <v>81</v>
      </c>
      <c r="S1226" s="11" t="s">
        <v>79</v>
      </c>
      <c r="T1226" s="11">
        <v>0</v>
      </c>
    </row>
    <row r="1227" spans="1:20" x14ac:dyDescent="0.25">
      <c r="A1227" s="6">
        <v>40496</v>
      </c>
      <c r="B1227" s="8" t="s">
        <v>71</v>
      </c>
      <c r="C1227" s="7" t="s">
        <v>86</v>
      </c>
      <c r="D1227" s="7">
        <v>2010</v>
      </c>
      <c r="E1227" s="7" t="s">
        <v>118</v>
      </c>
      <c r="F1227" s="7" t="s">
        <v>114</v>
      </c>
      <c r="G1227" s="7" t="s">
        <v>75</v>
      </c>
      <c r="H1227" s="9" t="s">
        <v>1533</v>
      </c>
      <c r="I1227" s="7" t="s">
        <v>110</v>
      </c>
      <c r="J1227" s="7">
        <v>-9</v>
      </c>
      <c r="K1227" s="7">
        <v>216.5</v>
      </c>
      <c r="L1227" s="7">
        <v>-5</v>
      </c>
      <c r="M1227" s="7">
        <v>-14</v>
      </c>
      <c r="N1227" s="7">
        <v>20.5</v>
      </c>
      <c r="O1227" s="7">
        <v>3.2</v>
      </c>
      <c r="P1227" s="7">
        <v>17.2</v>
      </c>
      <c r="Q1227" s="7" t="s">
        <v>78</v>
      </c>
      <c r="R1227" s="7" t="s">
        <v>78</v>
      </c>
      <c r="S1227" s="7" t="s">
        <v>134</v>
      </c>
      <c r="T1227" s="7">
        <v>0</v>
      </c>
    </row>
    <row r="1228" spans="1:20" ht="28.5" x14ac:dyDescent="0.25">
      <c r="A1228" s="10">
        <v>40501</v>
      </c>
      <c r="B1228" s="12" t="s">
        <v>71</v>
      </c>
      <c r="C1228" s="11" t="s">
        <v>94</v>
      </c>
      <c r="D1228" s="11">
        <v>2010</v>
      </c>
      <c r="E1228" s="11" t="s">
        <v>196</v>
      </c>
      <c r="F1228" s="11" t="s">
        <v>118</v>
      </c>
      <c r="G1228" s="11" t="s">
        <v>75</v>
      </c>
      <c r="H1228" s="13" t="s">
        <v>1172</v>
      </c>
      <c r="I1228" s="11" t="s">
        <v>90</v>
      </c>
      <c r="J1228" s="11">
        <v>9.5</v>
      </c>
      <c r="K1228" s="11">
        <v>216</v>
      </c>
      <c r="L1228" s="11">
        <v>-17</v>
      </c>
      <c r="M1228" s="11">
        <v>-7.5</v>
      </c>
      <c r="N1228" s="11">
        <v>-9</v>
      </c>
      <c r="O1228" s="11">
        <v>-8.1999999999999993</v>
      </c>
      <c r="P1228" s="11">
        <v>-0.8</v>
      </c>
      <c r="Q1228" s="11" t="s">
        <v>78</v>
      </c>
      <c r="R1228" s="11" t="s">
        <v>78</v>
      </c>
      <c r="S1228" s="11" t="s">
        <v>79</v>
      </c>
      <c r="T1228" s="11">
        <v>0</v>
      </c>
    </row>
    <row r="1229" spans="1:20" x14ac:dyDescent="0.25">
      <c r="A1229" s="6">
        <v>40503</v>
      </c>
      <c r="B1229" s="8" t="s">
        <v>71</v>
      </c>
      <c r="C1229" s="7" t="s">
        <v>86</v>
      </c>
      <c r="D1229" s="7">
        <v>2010</v>
      </c>
      <c r="E1229" s="7" t="s">
        <v>118</v>
      </c>
      <c r="F1229" s="7" t="s">
        <v>406</v>
      </c>
      <c r="G1229" s="7" t="s">
        <v>75</v>
      </c>
      <c r="H1229" s="9" t="s">
        <v>1078</v>
      </c>
      <c r="I1229" s="7" t="s">
        <v>90</v>
      </c>
      <c r="J1229" s="7">
        <v>-11.5</v>
      </c>
      <c r="K1229" s="7">
        <v>217</v>
      </c>
      <c r="L1229" s="7">
        <v>28</v>
      </c>
      <c r="M1229" s="7">
        <v>16.5</v>
      </c>
      <c r="N1229" s="7">
        <v>-11</v>
      </c>
      <c r="O1229" s="7">
        <v>2.8</v>
      </c>
      <c r="P1229" s="7">
        <v>-13.8</v>
      </c>
      <c r="Q1229" s="7" t="s">
        <v>81</v>
      </c>
      <c r="R1229" s="7" t="s">
        <v>81</v>
      </c>
      <c r="S1229" s="7" t="s">
        <v>79</v>
      </c>
      <c r="T1229" s="7">
        <v>0</v>
      </c>
    </row>
    <row r="1230" spans="1:20" x14ac:dyDescent="0.25">
      <c r="A1230" s="10">
        <v>40506</v>
      </c>
      <c r="B1230" s="12" t="s">
        <v>71</v>
      </c>
      <c r="C1230" s="11" t="s">
        <v>105</v>
      </c>
      <c r="D1230" s="11">
        <v>2010</v>
      </c>
      <c r="E1230" s="11" t="s">
        <v>88</v>
      </c>
      <c r="F1230" s="11" t="s">
        <v>406</v>
      </c>
      <c r="G1230" s="11" t="s">
        <v>75</v>
      </c>
      <c r="H1230" s="13" t="s">
        <v>889</v>
      </c>
      <c r="I1230" s="11" t="s">
        <v>90</v>
      </c>
      <c r="J1230" s="11">
        <v>-5.5</v>
      </c>
      <c r="K1230" s="11">
        <v>215.5</v>
      </c>
      <c r="L1230" s="11">
        <v>10</v>
      </c>
      <c r="M1230" s="11">
        <v>4.5</v>
      </c>
      <c r="N1230" s="11">
        <v>-3.5</v>
      </c>
      <c r="O1230" s="11">
        <v>0.5</v>
      </c>
      <c r="P1230" s="11">
        <v>-4</v>
      </c>
      <c r="Q1230" s="11" t="s">
        <v>81</v>
      </c>
      <c r="R1230" s="11" t="s">
        <v>81</v>
      </c>
      <c r="S1230" s="11" t="s">
        <v>79</v>
      </c>
      <c r="T1230" s="11">
        <v>0</v>
      </c>
    </row>
    <row r="1231" spans="1:20" x14ac:dyDescent="0.25">
      <c r="A1231" s="6">
        <v>40508</v>
      </c>
      <c r="B1231" s="8" t="s">
        <v>71</v>
      </c>
      <c r="C1231" s="7" t="s">
        <v>94</v>
      </c>
      <c r="D1231" s="7">
        <v>2010</v>
      </c>
      <c r="E1231" s="7" t="s">
        <v>114</v>
      </c>
      <c r="F1231" s="7" t="s">
        <v>129</v>
      </c>
      <c r="G1231" s="7" t="s">
        <v>75</v>
      </c>
      <c r="H1231" s="9" t="s">
        <v>1472</v>
      </c>
      <c r="I1231" s="7" t="s">
        <v>104</v>
      </c>
      <c r="J1231" s="7">
        <v>-9</v>
      </c>
      <c r="K1231" s="7">
        <v>216</v>
      </c>
      <c r="L1231" s="7">
        <v>8</v>
      </c>
      <c r="M1231" s="7">
        <v>-1</v>
      </c>
      <c r="N1231" s="7">
        <v>8</v>
      </c>
      <c r="O1231" s="7">
        <v>3.5</v>
      </c>
      <c r="P1231" s="7">
        <v>4.5</v>
      </c>
      <c r="Q1231" s="7" t="s">
        <v>81</v>
      </c>
      <c r="R1231" s="7" t="s">
        <v>78</v>
      </c>
      <c r="S1231" s="7" t="s">
        <v>134</v>
      </c>
      <c r="T1231" s="7">
        <v>0</v>
      </c>
    </row>
    <row r="1232" spans="1:20" x14ac:dyDescent="0.25">
      <c r="A1232" s="10">
        <v>40517</v>
      </c>
      <c r="B1232" s="12" t="s">
        <v>71</v>
      </c>
      <c r="C1232" s="11" t="s">
        <v>86</v>
      </c>
      <c r="D1232" s="11">
        <v>2010</v>
      </c>
      <c r="E1232" s="11" t="s">
        <v>87</v>
      </c>
      <c r="F1232" s="11" t="s">
        <v>406</v>
      </c>
      <c r="G1232" s="11" t="s">
        <v>75</v>
      </c>
      <c r="H1232" s="13" t="s">
        <v>440</v>
      </c>
      <c r="I1232" s="11" t="s">
        <v>139</v>
      </c>
      <c r="J1232" s="11">
        <v>-6.5</v>
      </c>
      <c r="K1232" s="11">
        <v>215.5</v>
      </c>
      <c r="L1232" s="11">
        <v>5</v>
      </c>
      <c r="M1232" s="11">
        <v>-1.5</v>
      </c>
      <c r="N1232" s="11">
        <v>7.5</v>
      </c>
      <c r="O1232" s="11">
        <v>3</v>
      </c>
      <c r="P1232" s="11">
        <v>4.5</v>
      </c>
      <c r="Q1232" s="11" t="s">
        <v>81</v>
      </c>
      <c r="R1232" s="11" t="s">
        <v>78</v>
      </c>
      <c r="S1232" s="11" t="s">
        <v>134</v>
      </c>
      <c r="T1232" s="11">
        <v>0</v>
      </c>
    </row>
    <row r="1233" spans="1:20" ht="28.5" x14ac:dyDescent="0.25">
      <c r="A1233" s="6">
        <v>40520</v>
      </c>
      <c r="B1233" s="8" t="s">
        <v>71</v>
      </c>
      <c r="C1233" s="7" t="s">
        <v>105</v>
      </c>
      <c r="D1233" s="7">
        <v>2010</v>
      </c>
      <c r="E1233" s="7" t="s">
        <v>196</v>
      </c>
      <c r="F1233" s="7" t="s">
        <v>87</v>
      </c>
      <c r="G1233" s="7" t="s">
        <v>75</v>
      </c>
      <c r="H1233" s="9" t="s">
        <v>1002</v>
      </c>
      <c r="I1233" s="7" t="s">
        <v>90</v>
      </c>
      <c r="J1233" s="7">
        <v>5.5</v>
      </c>
      <c r="K1233" s="7">
        <v>216.5</v>
      </c>
      <c r="L1233" s="7">
        <v>-8</v>
      </c>
      <c r="M1233" s="7">
        <v>-2.5</v>
      </c>
      <c r="N1233" s="7">
        <v>-2.5</v>
      </c>
      <c r="O1233" s="7">
        <v>-2.5</v>
      </c>
      <c r="P1233" s="7">
        <v>0</v>
      </c>
      <c r="Q1233" s="7" t="s">
        <v>78</v>
      </c>
      <c r="R1233" s="7" t="s">
        <v>78</v>
      </c>
      <c r="S1233" s="7" t="s">
        <v>79</v>
      </c>
      <c r="T1233" s="7">
        <v>0</v>
      </c>
    </row>
    <row r="1234" spans="1:20" ht="28.5" x14ac:dyDescent="0.25">
      <c r="A1234" s="10">
        <v>40526</v>
      </c>
      <c r="B1234" s="12" t="s">
        <v>71</v>
      </c>
      <c r="C1234" s="11" t="s">
        <v>122</v>
      </c>
      <c r="D1234" s="11">
        <v>2010</v>
      </c>
      <c r="E1234" s="11" t="s">
        <v>406</v>
      </c>
      <c r="F1234" s="11" t="s">
        <v>196</v>
      </c>
      <c r="G1234" s="11" t="s">
        <v>75</v>
      </c>
      <c r="H1234" s="13" t="s">
        <v>541</v>
      </c>
      <c r="I1234" s="11" t="s">
        <v>80</v>
      </c>
      <c r="J1234" s="11">
        <v>-3.5</v>
      </c>
      <c r="K1234" s="11">
        <v>216.5</v>
      </c>
      <c r="L1234" s="11">
        <v>9</v>
      </c>
      <c r="M1234" s="11">
        <v>5.5</v>
      </c>
      <c r="N1234" s="11">
        <v>-9.5</v>
      </c>
      <c r="O1234" s="11">
        <v>-2</v>
      </c>
      <c r="P1234" s="11">
        <v>-7.5</v>
      </c>
      <c r="Q1234" s="11" t="s">
        <v>81</v>
      </c>
      <c r="R1234" s="11" t="s">
        <v>81</v>
      </c>
      <c r="S1234" s="11" t="s">
        <v>79</v>
      </c>
      <c r="T1234" s="11">
        <v>0</v>
      </c>
    </row>
    <row r="1235" spans="1:20" ht="28.5" x14ac:dyDescent="0.25">
      <c r="A1235" s="6">
        <v>40571</v>
      </c>
      <c r="B1235" s="8" t="s">
        <v>71</v>
      </c>
      <c r="C1235" s="7" t="s">
        <v>94</v>
      </c>
      <c r="D1235" s="7">
        <v>2010</v>
      </c>
      <c r="E1235" s="7" t="s">
        <v>93</v>
      </c>
      <c r="F1235" s="7" t="s">
        <v>97</v>
      </c>
      <c r="G1235" s="7" t="s">
        <v>75</v>
      </c>
      <c r="H1235" s="9" t="s">
        <v>396</v>
      </c>
      <c r="I1235" s="7" t="s">
        <v>110</v>
      </c>
      <c r="J1235" s="7">
        <v>10</v>
      </c>
      <c r="K1235" s="7">
        <v>216</v>
      </c>
      <c r="L1235" s="7">
        <v>-14</v>
      </c>
      <c r="M1235" s="7">
        <v>-4</v>
      </c>
      <c r="N1235" s="7">
        <v>4</v>
      </c>
      <c r="O1235" s="7">
        <v>0</v>
      </c>
      <c r="P1235" s="7">
        <v>4</v>
      </c>
      <c r="Q1235" s="7" t="s">
        <v>78</v>
      </c>
      <c r="R1235" s="7" t="s">
        <v>78</v>
      </c>
      <c r="S1235" s="7" t="s">
        <v>134</v>
      </c>
      <c r="T1235" s="7">
        <v>0</v>
      </c>
    </row>
    <row r="1236" spans="1:20" ht="28.5" x14ac:dyDescent="0.25">
      <c r="A1236" s="10">
        <v>40571</v>
      </c>
      <c r="B1236" s="12" t="s">
        <v>71</v>
      </c>
      <c r="C1236" s="11" t="s">
        <v>94</v>
      </c>
      <c r="D1236" s="11">
        <v>2010</v>
      </c>
      <c r="E1236" s="11" t="s">
        <v>98</v>
      </c>
      <c r="F1236" s="11" t="s">
        <v>196</v>
      </c>
      <c r="G1236" s="11" t="s">
        <v>75</v>
      </c>
      <c r="H1236" s="13" t="s">
        <v>824</v>
      </c>
      <c r="I1236" s="11" t="s">
        <v>90</v>
      </c>
      <c r="J1236" s="11">
        <v>-8</v>
      </c>
      <c r="K1236" s="11">
        <v>215.5</v>
      </c>
      <c r="L1236" s="11">
        <v>8</v>
      </c>
      <c r="M1236" s="11">
        <v>0</v>
      </c>
      <c r="N1236" s="11">
        <v>-7.5</v>
      </c>
      <c r="O1236" s="11">
        <v>-3.8</v>
      </c>
      <c r="P1236" s="11">
        <v>-3.8</v>
      </c>
      <c r="Q1236" s="11" t="s">
        <v>81</v>
      </c>
      <c r="R1236" s="11" t="s">
        <v>126</v>
      </c>
      <c r="S1236" s="11" t="s">
        <v>79</v>
      </c>
      <c r="T1236" s="11">
        <v>0</v>
      </c>
    </row>
    <row r="1237" spans="1:20" ht="28.5" x14ac:dyDescent="0.25">
      <c r="A1237" s="6">
        <v>40578</v>
      </c>
      <c r="B1237" s="8" t="s">
        <v>71</v>
      </c>
      <c r="C1237" s="7" t="s">
        <v>94</v>
      </c>
      <c r="D1237" s="7">
        <v>2010</v>
      </c>
      <c r="E1237" s="7" t="s">
        <v>127</v>
      </c>
      <c r="F1237" s="7" t="s">
        <v>196</v>
      </c>
      <c r="G1237" s="7" t="s">
        <v>75</v>
      </c>
      <c r="H1237" s="9" t="s">
        <v>968</v>
      </c>
      <c r="I1237" s="7" t="s">
        <v>90</v>
      </c>
      <c r="J1237" s="7">
        <v>-3.5</v>
      </c>
      <c r="K1237" s="7">
        <v>217</v>
      </c>
      <c r="L1237" s="7">
        <v>11</v>
      </c>
      <c r="M1237" s="7">
        <v>7.5</v>
      </c>
      <c r="N1237" s="7">
        <v>-6</v>
      </c>
      <c r="O1237" s="7">
        <v>0.8</v>
      </c>
      <c r="P1237" s="7">
        <v>-6.8</v>
      </c>
      <c r="Q1237" s="7" t="s">
        <v>81</v>
      </c>
      <c r="R1237" s="7" t="s">
        <v>81</v>
      </c>
      <c r="S1237" s="7" t="s">
        <v>79</v>
      </c>
      <c r="T1237" s="7">
        <v>0</v>
      </c>
    </row>
    <row r="1238" spans="1:20" ht="28.5" x14ac:dyDescent="0.25">
      <c r="A1238" s="10">
        <v>40582</v>
      </c>
      <c r="B1238" s="12" t="s">
        <v>71</v>
      </c>
      <c r="C1238" s="11" t="s">
        <v>122</v>
      </c>
      <c r="D1238" s="11">
        <v>2010</v>
      </c>
      <c r="E1238" s="11" t="s">
        <v>88</v>
      </c>
      <c r="F1238" s="11" t="s">
        <v>196</v>
      </c>
      <c r="G1238" s="11" t="s">
        <v>75</v>
      </c>
      <c r="H1238" s="13" t="s">
        <v>642</v>
      </c>
      <c r="I1238" s="11" t="s">
        <v>102</v>
      </c>
      <c r="J1238" s="11">
        <v>-8.5</v>
      </c>
      <c r="K1238" s="11">
        <v>217</v>
      </c>
      <c r="L1238" s="11">
        <v>-4</v>
      </c>
      <c r="M1238" s="11">
        <v>-12.5</v>
      </c>
      <c r="N1238" s="11">
        <v>3</v>
      </c>
      <c r="O1238" s="11">
        <v>-4.8</v>
      </c>
      <c r="P1238" s="11">
        <v>7.8</v>
      </c>
      <c r="Q1238" s="11" t="s">
        <v>78</v>
      </c>
      <c r="R1238" s="11" t="s">
        <v>78</v>
      </c>
      <c r="S1238" s="11" t="s">
        <v>134</v>
      </c>
      <c r="T1238" s="11">
        <v>0</v>
      </c>
    </row>
    <row r="1239" spans="1:20" x14ac:dyDescent="0.25">
      <c r="A1239" s="6">
        <v>40584</v>
      </c>
      <c r="B1239" s="8" t="s">
        <v>71</v>
      </c>
      <c r="C1239" s="7" t="s">
        <v>82</v>
      </c>
      <c r="D1239" s="7">
        <v>2010</v>
      </c>
      <c r="E1239" s="7" t="s">
        <v>114</v>
      </c>
      <c r="F1239" s="7" t="s">
        <v>406</v>
      </c>
      <c r="G1239" s="7" t="s">
        <v>75</v>
      </c>
      <c r="H1239" s="9" t="s">
        <v>951</v>
      </c>
      <c r="I1239" s="7" t="s">
        <v>77</v>
      </c>
      <c r="J1239" s="7">
        <v>-6</v>
      </c>
      <c r="K1239" s="7">
        <v>216.5</v>
      </c>
      <c r="L1239" s="7">
        <v>24</v>
      </c>
      <c r="M1239" s="7">
        <v>18</v>
      </c>
      <c r="N1239" s="7">
        <v>-16.5</v>
      </c>
      <c r="O1239" s="7">
        <v>0.8</v>
      </c>
      <c r="P1239" s="7">
        <v>-17.2</v>
      </c>
      <c r="Q1239" s="7" t="s">
        <v>81</v>
      </c>
      <c r="R1239" s="7" t="s">
        <v>81</v>
      </c>
      <c r="S1239" s="7" t="s">
        <v>79</v>
      </c>
      <c r="T1239" s="7">
        <v>0</v>
      </c>
    </row>
    <row r="1240" spans="1:20" x14ac:dyDescent="0.25">
      <c r="A1240" s="10">
        <v>40601</v>
      </c>
      <c r="B1240" s="12" t="s">
        <v>71</v>
      </c>
      <c r="C1240" s="11" t="s">
        <v>86</v>
      </c>
      <c r="D1240" s="11">
        <v>2010</v>
      </c>
      <c r="E1240" s="11" t="s">
        <v>108</v>
      </c>
      <c r="F1240" s="11" t="s">
        <v>101</v>
      </c>
      <c r="G1240" s="11" t="s">
        <v>75</v>
      </c>
      <c r="H1240" s="13" t="s">
        <v>474</v>
      </c>
      <c r="I1240" s="11" t="s">
        <v>90</v>
      </c>
      <c r="J1240" s="11">
        <v>-9.5</v>
      </c>
      <c r="K1240" s="11">
        <v>216</v>
      </c>
      <c r="L1240" s="11">
        <v>-5</v>
      </c>
      <c r="M1240" s="11">
        <v>-14.5</v>
      </c>
      <c r="N1240" s="11">
        <v>-39</v>
      </c>
      <c r="O1240" s="11">
        <v>-26.8</v>
      </c>
      <c r="P1240" s="11">
        <v>-12.2</v>
      </c>
      <c r="Q1240" s="11" t="s">
        <v>78</v>
      </c>
      <c r="R1240" s="11" t="s">
        <v>78</v>
      </c>
      <c r="S1240" s="11" t="s">
        <v>79</v>
      </c>
      <c r="T1240" s="11">
        <v>0</v>
      </c>
    </row>
    <row r="1241" spans="1:20" x14ac:dyDescent="0.25">
      <c r="A1241" s="6">
        <v>40603</v>
      </c>
      <c r="B1241" s="8" t="s">
        <v>71</v>
      </c>
      <c r="C1241" s="7" t="s">
        <v>122</v>
      </c>
      <c r="D1241" s="7">
        <v>2010</v>
      </c>
      <c r="E1241" s="7" t="s">
        <v>96</v>
      </c>
      <c r="F1241" s="7" t="s">
        <v>406</v>
      </c>
      <c r="G1241" s="7" t="s">
        <v>75</v>
      </c>
      <c r="H1241" s="9" t="s">
        <v>838</v>
      </c>
      <c r="I1241" s="7" t="s">
        <v>90</v>
      </c>
      <c r="J1241" s="7">
        <v>-5.5</v>
      </c>
      <c r="K1241" s="7">
        <v>215.5</v>
      </c>
      <c r="L1241" s="7">
        <v>9</v>
      </c>
      <c r="M1241" s="7">
        <v>3.5</v>
      </c>
      <c r="N1241" s="7">
        <v>-6.5</v>
      </c>
      <c r="O1241" s="7">
        <v>-1.5</v>
      </c>
      <c r="P1241" s="7">
        <v>-5</v>
      </c>
      <c r="Q1241" s="7" t="s">
        <v>81</v>
      </c>
      <c r="R1241" s="7" t="s">
        <v>81</v>
      </c>
      <c r="S1241" s="7" t="s">
        <v>79</v>
      </c>
      <c r="T1241" s="7">
        <v>0</v>
      </c>
    </row>
    <row r="1242" spans="1:20" x14ac:dyDescent="0.25">
      <c r="A1242" s="10">
        <v>40607</v>
      </c>
      <c r="B1242" s="12" t="s">
        <v>71</v>
      </c>
      <c r="C1242" s="11" t="s">
        <v>72</v>
      </c>
      <c r="D1242" s="11">
        <v>2010</v>
      </c>
      <c r="E1242" s="11" t="s">
        <v>88</v>
      </c>
      <c r="F1242" s="11" t="s">
        <v>96</v>
      </c>
      <c r="G1242" s="11" t="s">
        <v>75</v>
      </c>
      <c r="H1242" s="13" t="s">
        <v>2152</v>
      </c>
      <c r="I1242" s="11" t="s">
        <v>77</v>
      </c>
      <c r="J1242" s="11">
        <v>-6.5</v>
      </c>
      <c r="K1242" s="11">
        <v>215.5</v>
      </c>
      <c r="L1242" s="11">
        <v>17</v>
      </c>
      <c r="M1242" s="11">
        <v>10.5</v>
      </c>
      <c r="N1242" s="11">
        <v>-8.5</v>
      </c>
      <c r="O1242" s="11">
        <v>1</v>
      </c>
      <c r="P1242" s="11">
        <v>-9.5</v>
      </c>
      <c r="Q1242" s="11" t="s">
        <v>81</v>
      </c>
      <c r="R1242" s="11" t="s">
        <v>81</v>
      </c>
      <c r="S1242" s="11" t="s">
        <v>79</v>
      </c>
      <c r="T1242" s="11">
        <v>0</v>
      </c>
    </row>
    <row r="1243" spans="1:20" x14ac:dyDescent="0.25">
      <c r="A1243" s="6">
        <v>40609</v>
      </c>
      <c r="B1243" s="8" t="s">
        <v>71</v>
      </c>
      <c r="C1243" s="7" t="s">
        <v>91</v>
      </c>
      <c r="D1243" s="7">
        <v>2010</v>
      </c>
      <c r="E1243" s="7" t="s">
        <v>316</v>
      </c>
      <c r="F1243" s="7" t="s">
        <v>88</v>
      </c>
      <c r="G1243" s="7" t="s">
        <v>75</v>
      </c>
      <c r="H1243" s="9" t="s">
        <v>2234</v>
      </c>
      <c r="I1243" s="7" t="s">
        <v>90</v>
      </c>
      <c r="J1243" s="7">
        <v>4</v>
      </c>
      <c r="K1243" s="7">
        <v>216.5</v>
      </c>
      <c r="L1243" s="7">
        <v>-22</v>
      </c>
      <c r="M1243" s="7">
        <v>-18</v>
      </c>
      <c r="N1243" s="7">
        <v>7.5</v>
      </c>
      <c r="O1243" s="7">
        <v>-5.2</v>
      </c>
      <c r="P1243" s="7">
        <v>12.8</v>
      </c>
      <c r="Q1243" s="7" t="s">
        <v>78</v>
      </c>
      <c r="R1243" s="7" t="s">
        <v>78</v>
      </c>
      <c r="S1243" s="7" t="s">
        <v>134</v>
      </c>
      <c r="T1243" s="7">
        <v>0</v>
      </c>
    </row>
    <row r="1244" spans="1:20" ht="28.5" x14ac:dyDescent="0.25">
      <c r="A1244" s="10">
        <v>40610</v>
      </c>
      <c r="B1244" s="12" t="s">
        <v>71</v>
      </c>
      <c r="C1244" s="11" t="s">
        <v>122</v>
      </c>
      <c r="D1244" s="11">
        <v>2010</v>
      </c>
      <c r="E1244" s="11" t="s">
        <v>93</v>
      </c>
      <c r="F1244" s="11" t="s">
        <v>406</v>
      </c>
      <c r="G1244" s="11" t="s">
        <v>75</v>
      </c>
      <c r="H1244" s="13" t="s">
        <v>417</v>
      </c>
      <c r="I1244" s="11" t="s">
        <v>90</v>
      </c>
      <c r="J1244" s="11">
        <v>4</v>
      </c>
      <c r="K1244" s="11">
        <v>217</v>
      </c>
      <c r="L1244" s="11">
        <v>-10</v>
      </c>
      <c r="M1244" s="11">
        <v>-6</v>
      </c>
      <c r="N1244" s="11">
        <v>-37</v>
      </c>
      <c r="O1244" s="11">
        <v>-21.5</v>
      </c>
      <c r="P1244" s="11">
        <v>-15.5</v>
      </c>
      <c r="Q1244" s="11" t="s">
        <v>78</v>
      </c>
      <c r="R1244" s="11" t="s">
        <v>78</v>
      </c>
      <c r="S1244" s="11" t="s">
        <v>79</v>
      </c>
      <c r="T1244" s="11">
        <v>0</v>
      </c>
    </row>
    <row r="1245" spans="1:20" ht="28.5" x14ac:dyDescent="0.25">
      <c r="A1245" s="6">
        <v>40612</v>
      </c>
      <c r="B1245" s="8" t="s">
        <v>71</v>
      </c>
      <c r="C1245" s="7" t="s">
        <v>82</v>
      </c>
      <c r="D1245" s="7">
        <v>2010</v>
      </c>
      <c r="E1245" s="7" t="s">
        <v>84</v>
      </c>
      <c r="F1245" s="7" t="s">
        <v>101</v>
      </c>
      <c r="G1245" s="7" t="s">
        <v>75</v>
      </c>
      <c r="H1245" s="9" t="s">
        <v>2235</v>
      </c>
      <c r="I1245" s="7" t="s">
        <v>102</v>
      </c>
      <c r="J1245" s="7">
        <v>-6</v>
      </c>
      <c r="K1245" s="7">
        <v>217</v>
      </c>
      <c r="L1245" s="7">
        <v>18</v>
      </c>
      <c r="M1245" s="7">
        <v>12</v>
      </c>
      <c r="N1245" s="7">
        <v>19</v>
      </c>
      <c r="O1245" s="7">
        <v>15.5</v>
      </c>
      <c r="P1245" s="7">
        <v>3.5</v>
      </c>
      <c r="Q1245" s="7" t="s">
        <v>81</v>
      </c>
      <c r="R1245" s="7" t="s">
        <v>81</v>
      </c>
      <c r="S1245" s="7" t="s">
        <v>134</v>
      </c>
      <c r="T1245" s="7">
        <v>0</v>
      </c>
    </row>
    <row r="1246" spans="1:20" x14ac:dyDescent="0.25">
      <c r="A1246" s="10">
        <v>40612</v>
      </c>
      <c r="B1246" s="12" t="s">
        <v>71</v>
      </c>
      <c r="C1246" s="11" t="s">
        <v>82</v>
      </c>
      <c r="D1246" s="11">
        <v>2010</v>
      </c>
      <c r="E1246" s="11" t="s">
        <v>114</v>
      </c>
      <c r="F1246" s="11" t="s">
        <v>97</v>
      </c>
      <c r="G1246" s="11" t="s">
        <v>75</v>
      </c>
      <c r="H1246" s="13" t="s">
        <v>1819</v>
      </c>
      <c r="I1246" s="11" t="s">
        <v>278</v>
      </c>
      <c r="J1246" s="11">
        <v>-3.5</v>
      </c>
      <c r="K1246" s="11">
        <v>216.5</v>
      </c>
      <c r="L1246" s="11">
        <v>-19</v>
      </c>
      <c r="M1246" s="11">
        <v>-22.5</v>
      </c>
      <c r="N1246" s="11">
        <v>-3.5</v>
      </c>
      <c r="O1246" s="11">
        <v>-13</v>
      </c>
      <c r="P1246" s="11">
        <v>9.5</v>
      </c>
      <c r="Q1246" s="11" t="s">
        <v>78</v>
      </c>
      <c r="R1246" s="11" t="s">
        <v>78</v>
      </c>
      <c r="S1246" s="11" t="s">
        <v>79</v>
      </c>
      <c r="T1246" s="11">
        <v>0</v>
      </c>
    </row>
    <row r="1247" spans="1:20" x14ac:dyDescent="0.25">
      <c r="A1247" s="6">
        <v>40616</v>
      </c>
      <c r="B1247" s="8" t="s">
        <v>71</v>
      </c>
      <c r="C1247" s="7" t="s">
        <v>91</v>
      </c>
      <c r="D1247" s="7">
        <v>2010</v>
      </c>
      <c r="E1247" s="7" t="s">
        <v>316</v>
      </c>
      <c r="F1247" s="7" t="s">
        <v>406</v>
      </c>
      <c r="G1247" s="7" t="s">
        <v>75</v>
      </c>
      <c r="H1247" s="9" t="s">
        <v>2236</v>
      </c>
      <c r="I1247" s="7" t="s">
        <v>104</v>
      </c>
      <c r="J1247" s="7">
        <v>-1.5</v>
      </c>
      <c r="K1247" s="7">
        <v>216.5</v>
      </c>
      <c r="L1247" s="7">
        <v>10</v>
      </c>
      <c r="M1247" s="7">
        <v>8.5</v>
      </c>
      <c r="N1247" s="7">
        <v>31.5</v>
      </c>
      <c r="O1247" s="7">
        <v>20</v>
      </c>
      <c r="P1247" s="7">
        <v>11.5</v>
      </c>
      <c r="Q1247" s="7" t="s">
        <v>81</v>
      </c>
      <c r="R1247" s="7" t="s">
        <v>81</v>
      </c>
      <c r="S1247" s="7" t="s">
        <v>134</v>
      </c>
      <c r="T1247" s="7">
        <v>0</v>
      </c>
    </row>
    <row r="1248" spans="1:20" x14ac:dyDescent="0.25">
      <c r="A1248" s="10">
        <v>40617</v>
      </c>
      <c r="B1248" s="12" t="s">
        <v>71</v>
      </c>
      <c r="C1248" s="11" t="s">
        <v>122</v>
      </c>
      <c r="D1248" s="11">
        <v>2010</v>
      </c>
      <c r="E1248" s="11" t="s">
        <v>96</v>
      </c>
      <c r="F1248" s="11" t="s">
        <v>101</v>
      </c>
      <c r="G1248" s="11" t="s">
        <v>75</v>
      </c>
      <c r="H1248" s="13" t="s">
        <v>1413</v>
      </c>
      <c r="I1248" s="11" t="s">
        <v>90</v>
      </c>
      <c r="J1248" s="11">
        <v>4</v>
      </c>
      <c r="K1248" s="11">
        <v>217</v>
      </c>
      <c r="L1248" s="11">
        <v>2</v>
      </c>
      <c r="M1248" s="11">
        <v>6</v>
      </c>
      <c r="N1248" s="11">
        <v>19</v>
      </c>
      <c r="O1248" s="11">
        <v>12.5</v>
      </c>
      <c r="P1248" s="11">
        <v>6.5</v>
      </c>
      <c r="Q1248" s="11" t="s">
        <v>81</v>
      </c>
      <c r="R1248" s="11" t="s">
        <v>81</v>
      </c>
      <c r="S1248" s="11" t="s">
        <v>134</v>
      </c>
      <c r="T1248" s="11">
        <v>0</v>
      </c>
    </row>
    <row r="1249" spans="1:20" x14ac:dyDescent="0.25">
      <c r="A1249" s="6">
        <v>40619</v>
      </c>
      <c r="B1249" s="8" t="s">
        <v>71</v>
      </c>
      <c r="C1249" s="7" t="s">
        <v>82</v>
      </c>
      <c r="D1249" s="7">
        <v>2010</v>
      </c>
      <c r="E1249" s="7" t="s">
        <v>101</v>
      </c>
      <c r="F1249" s="7" t="s">
        <v>74</v>
      </c>
      <c r="G1249" s="7" t="s">
        <v>75</v>
      </c>
      <c r="H1249" s="9" t="s">
        <v>1152</v>
      </c>
      <c r="I1249" s="7" t="s">
        <v>139</v>
      </c>
      <c r="J1249" s="7">
        <v>-4</v>
      </c>
      <c r="K1249" s="7">
        <v>216</v>
      </c>
      <c r="L1249" s="7">
        <v>21</v>
      </c>
      <c r="M1249" s="7">
        <v>17</v>
      </c>
      <c r="N1249" s="7">
        <v>3</v>
      </c>
      <c r="O1249" s="7">
        <v>10</v>
      </c>
      <c r="P1249" s="7">
        <v>-7</v>
      </c>
      <c r="Q1249" s="7" t="s">
        <v>81</v>
      </c>
      <c r="R1249" s="7" t="s">
        <v>81</v>
      </c>
      <c r="S1249" s="7" t="s">
        <v>134</v>
      </c>
      <c r="T1249" s="7">
        <v>0</v>
      </c>
    </row>
    <row r="1250" spans="1:20" x14ac:dyDescent="0.25">
      <c r="A1250" s="10">
        <v>40620</v>
      </c>
      <c r="B1250" s="12" t="s">
        <v>71</v>
      </c>
      <c r="C1250" s="11" t="s">
        <v>94</v>
      </c>
      <c r="D1250" s="11">
        <v>2010</v>
      </c>
      <c r="E1250" s="11" t="s">
        <v>114</v>
      </c>
      <c r="F1250" s="11" t="s">
        <v>406</v>
      </c>
      <c r="G1250" s="11" t="s">
        <v>75</v>
      </c>
      <c r="H1250" s="13" t="s">
        <v>621</v>
      </c>
      <c r="I1250" s="11" t="s">
        <v>90</v>
      </c>
      <c r="J1250" s="11">
        <v>-5.5</v>
      </c>
      <c r="K1250" s="11">
        <v>217</v>
      </c>
      <c r="L1250" s="11">
        <v>11</v>
      </c>
      <c r="M1250" s="11">
        <v>5.5</v>
      </c>
      <c r="N1250" s="11">
        <v>-12</v>
      </c>
      <c r="O1250" s="11">
        <v>-3.2</v>
      </c>
      <c r="P1250" s="11">
        <v>-8.8000000000000007</v>
      </c>
      <c r="Q1250" s="11" t="s">
        <v>81</v>
      </c>
      <c r="R1250" s="11" t="s">
        <v>81</v>
      </c>
      <c r="S1250" s="11" t="s">
        <v>79</v>
      </c>
      <c r="T1250" s="11">
        <v>0</v>
      </c>
    </row>
    <row r="1251" spans="1:20" x14ac:dyDescent="0.25">
      <c r="A1251" s="6">
        <v>40625</v>
      </c>
      <c r="B1251" s="8" t="s">
        <v>71</v>
      </c>
      <c r="C1251" s="7" t="s">
        <v>105</v>
      </c>
      <c r="D1251" s="7">
        <v>2010</v>
      </c>
      <c r="E1251" s="7" t="s">
        <v>88</v>
      </c>
      <c r="F1251" s="7" t="s">
        <v>406</v>
      </c>
      <c r="G1251" s="7" t="s">
        <v>75</v>
      </c>
      <c r="H1251" s="9" t="s">
        <v>2237</v>
      </c>
      <c r="I1251" s="7" t="s">
        <v>110</v>
      </c>
      <c r="J1251" s="7">
        <v>-8.5</v>
      </c>
      <c r="K1251" s="7">
        <v>217</v>
      </c>
      <c r="L1251" s="7">
        <v>19</v>
      </c>
      <c r="M1251" s="7">
        <v>10.5</v>
      </c>
      <c r="N1251" s="7">
        <v>26</v>
      </c>
      <c r="O1251" s="7">
        <v>18.2</v>
      </c>
      <c r="P1251" s="7">
        <v>7.8</v>
      </c>
      <c r="Q1251" s="7" t="s">
        <v>81</v>
      </c>
      <c r="R1251" s="7" t="s">
        <v>81</v>
      </c>
      <c r="S1251" s="7" t="s">
        <v>134</v>
      </c>
      <c r="T1251" s="7">
        <v>0</v>
      </c>
    </row>
    <row r="1252" spans="1:20" x14ac:dyDescent="0.25">
      <c r="A1252" s="10">
        <v>40629</v>
      </c>
      <c r="B1252" s="12" t="s">
        <v>71</v>
      </c>
      <c r="C1252" s="11" t="s">
        <v>86</v>
      </c>
      <c r="D1252" s="11">
        <v>2010</v>
      </c>
      <c r="E1252" s="11" t="s">
        <v>406</v>
      </c>
      <c r="F1252" s="11" t="s">
        <v>116</v>
      </c>
      <c r="G1252" s="11" t="s">
        <v>75</v>
      </c>
      <c r="H1252" s="13" t="s">
        <v>1299</v>
      </c>
      <c r="I1252" s="11" t="s">
        <v>90</v>
      </c>
      <c r="J1252" s="11">
        <v>-10.5</v>
      </c>
      <c r="K1252" s="11">
        <v>217</v>
      </c>
      <c r="L1252" s="11">
        <v>10</v>
      </c>
      <c r="M1252" s="11">
        <v>-0.5</v>
      </c>
      <c r="N1252" s="11">
        <v>1</v>
      </c>
      <c r="O1252" s="11">
        <v>0.2</v>
      </c>
      <c r="P1252" s="11">
        <v>0.8</v>
      </c>
      <c r="Q1252" s="11" t="s">
        <v>81</v>
      </c>
      <c r="R1252" s="11" t="s">
        <v>78</v>
      </c>
      <c r="S1252" s="11" t="s">
        <v>134</v>
      </c>
      <c r="T1252" s="11">
        <v>0</v>
      </c>
    </row>
    <row r="1253" spans="1:20" ht="28.5" x14ac:dyDescent="0.25">
      <c r="A1253" s="6">
        <v>40636</v>
      </c>
      <c r="B1253" s="8" t="s">
        <v>71</v>
      </c>
      <c r="C1253" s="7" t="s">
        <v>86</v>
      </c>
      <c r="D1253" s="7">
        <v>2010</v>
      </c>
      <c r="E1253" s="7" t="s">
        <v>101</v>
      </c>
      <c r="F1253" s="7" t="s">
        <v>93</v>
      </c>
      <c r="G1253" s="7" t="s">
        <v>75</v>
      </c>
      <c r="H1253" s="9" t="s">
        <v>967</v>
      </c>
      <c r="I1253" s="7" t="s">
        <v>85</v>
      </c>
      <c r="J1253" s="7">
        <v>-12</v>
      </c>
      <c r="K1253" s="7">
        <v>216.5</v>
      </c>
      <c r="L1253" s="7">
        <v>16</v>
      </c>
      <c r="M1253" s="7">
        <v>4</v>
      </c>
      <c r="N1253" s="7">
        <v>13.5</v>
      </c>
      <c r="O1253" s="7">
        <v>8.8000000000000007</v>
      </c>
      <c r="P1253" s="7">
        <v>4.8</v>
      </c>
      <c r="Q1253" s="7" t="s">
        <v>81</v>
      </c>
      <c r="R1253" s="7" t="s">
        <v>81</v>
      </c>
      <c r="S1253" s="7" t="s">
        <v>134</v>
      </c>
      <c r="T1253" s="7">
        <v>0</v>
      </c>
    </row>
    <row r="1254" spans="1:20" x14ac:dyDescent="0.25">
      <c r="A1254" s="10">
        <v>40642</v>
      </c>
      <c r="B1254" s="12" t="s">
        <v>71</v>
      </c>
      <c r="C1254" s="11" t="s">
        <v>72</v>
      </c>
      <c r="D1254" s="11">
        <v>2010</v>
      </c>
      <c r="E1254" s="11" t="s">
        <v>88</v>
      </c>
      <c r="F1254" s="11" t="s">
        <v>129</v>
      </c>
      <c r="G1254" s="11" t="s">
        <v>75</v>
      </c>
      <c r="H1254" s="13" t="s">
        <v>870</v>
      </c>
      <c r="I1254" s="11" t="s">
        <v>77</v>
      </c>
      <c r="J1254" s="11">
        <v>-8</v>
      </c>
      <c r="K1254" s="11">
        <v>215.5</v>
      </c>
      <c r="L1254" s="11">
        <v>21</v>
      </c>
      <c r="M1254" s="11">
        <v>13</v>
      </c>
      <c r="N1254" s="11">
        <v>-38.5</v>
      </c>
      <c r="O1254" s="11">
        <v>-12.8</v>
      </c>
      <c r="P1254" s="11">
        <v>-25.8</v>
      </c>
      <c r="Q1254" s="11" t="s">
        <v>81</v>
      </c>
      <c r="R1254" s="11" t="s">
        <v>81</v>
      </c>
      <c r="S1254" s="11" t="s">
        <v>79</v>
      </c>
      <c r="T1254" s="11">
        <v>0</v>
      </c>
    </row>
    <row r="1255" spans="1:20" x14ac:dyDescent="0.25">
      <c r="A1255" s="6">
        <v>40480</v>
      </c>
      <c r="B1255" s="8" t="s">
        <v>71</v>
      </c>
      <c r="C1255" s="7" t="s">
        <v>94</v>
      </c>
      <c r="D1255" s="7">
        <v>2010</v>
      </c>
      <c r="E1255" s="7" t="s">
        <v>406</v>
      </c>
      <c r="F1255" s="7" t="s">
        <v>129</v>
      </c>
      <c r="G1255" s="7" t="s">
        <v>75</v>
      </c>
      <c r="H1255" s="9" t="s">
        <v>297</v>
      </c>
      <c r="I1255" s="7" t="s">
        <v>90</v>
      </c>
      <c r="J1255" s="7">
        <v>-5.5</v>
      </c>
      <c r="K1255" s="7">
        <v>218.5</v>
      </c>
      <c r="L1255" s="7">
        <v>18</v>
      </c>
      <c r="M1255" s="7">
        <v>12.5</v>
      </c>
      <c r="N1255" s="7">
        <v>-18.5</v>
      </c>
      <c r="O1255" s="7">
        <v>-3</v>
      </c>
      <c r="P1255" s="7">
        <v>-15.5</v>
      </c>
      <c r="Q1255" s="7" t="s">
        <v>81</v>
      </c>
      <c r="R1255" s="7" t="s">
        <v>81</v>
      </c>
      <c r="S1255" s="7" t="s">
        <v>79</v>
      </c>
      <c r="T1255" s="7">
        <v>0</v>
      </c>
    </row>
    <row r="1256" spans="1:20" x14ac:dyDescent="0.25">
      <c r="A1256" s="10">
        <v>40482</v>
      </c>
      <c r="B1256" s="12" t="s">
        <v>71</v>
      </c>
      <c r="C1256" s="11" t="s">
        <v>86</v>
      </c>
      <c r="D1256" s="11">
        <v>2010</v>
      </c>
      <c r="E1256" s="11" t="s">
        <v>118</v>
      </c>
      <c r="F1256" s="11" t="s">
        <v>406</v>
      </c>
      <c r="G1256" s="11" t="s">
        <v>75</v>
      </c>
      <c r="H1256" s="13" t="s">
        <v>1519</v>
      </c>
      <c r="I1256" s="11" t="s">
        <v>90</v>
      </c>
      <c r="J1256" s="11">
        <v>-9.5</v>
      </c>
      <c r="K1256" s="11">
        <v>217.5</v>
      </c>
      <c r="L1256" s="11">
        <v>24</v>
      </c>
      <c r="M1256" s="11">
        <v>14.5</v>
      </c>
      <c r="N1256" s="11">
        <v>-27.5</v>
      </c>
      <c r="O1256" s="11">
        <v>-6.5</v>
      </c>
      <c r="P1256" s="11">
        <v>-21</v>
      </c>
      <c r="Q1256" s="11" t="s">
        <v>81</v>
      </c>
      <c r="R1256" s="11" t="s">
        <v>81</v>
      </c>
      <c r="S1256" s="11" t="s">
        <v>79</v>
      </c>
      <c r="T1256" s="11">
        <v>0</v>
      </c>
    </row>
    <row r="1257" spans="1:20" x14ac:dyDescent="0.25">
      <c r="A1257" s="6">
        <v>40487</v>
      </c>
      <c r="B1257" s="8" t="s">
        <v>71</v>
      </c>
      <c r="C1257" s="7" t="s">
        <v>94</v>
      </c>
      <c r="D1257" s="7">
        <v>2010</v>
      </c>
      <c r="E1257" s="7" t="s">
        <v>114</v>
      </c>
      <c r="F1257" s="7" t="s">
        <v>74</v>
      </c>
      <c r="G1257" s="7" t="s">
        <v>75</v>
      </c>
      <c r="H1257" s="9" t="s">
        <v>527</v>
      </c>
      <c r="I1257" s="7" t="s">
        <v>90</v>
      </c>
      <c r="J1257" s="7">
        <v>-5.5</v>
      </c>
      <c r="K1257" s="7">
        <v>219</v>
      </c>
      <c r="L1257" s="7">
        <v>5</v>
      </c>
      <c r="M1257" s="7">
        <v>-0.5</v>
      </c>
      <c r="N1257" s="7">
        <v>22</v>
      </c>
      <c r="O1257" s="7">
        <v>10.8</v>
      </c>
      <c r="P1257" s="7">
        <v>11.2</v>
      </c>
      <c r="Q1257" s="7" t="s">
        <v>81</v>
      </c>
      <c r="R1257" s="7" t="s">
        <v>78</v>
      </c>
      <c r="S1257" s="7" t="s">
        <v>134</v>
      </c>
      <c r="T1257" s="7">
        <v>2</v>
      </c>
    </row>
    <row r="1258" spans="1:20" x14ac:dyDescent="0.25">
      <c r="A1258" s="10">
        <v>40498</v>
      </c>
      <c r="B1258" s="12" t="s">
        <v>71</v>
      </c>
      <c r="C1258" s="11" t="s">
        <v>122</v>
      </c>
      <c r="D1258" s="11">
        <v>2010</v>
      </c>
      <c r="E1258" s="11" t="s">
        <v>97</v>
      </c>
      <c r="F1258" s="11" t="s">
        <v>101</v>
      </c>
      <c r="G1258" s="11" t="s">
        <v>75</v>
      </c>
      <c r="H1258" s="13" t="s">
        <v>2238</v>
      </c>
      <c r="I1258" s="11" t="s">
        <v>107</v>
      </c>
      <c r="J1258" s="11">
        <v>-8</v>
      </c>
      <c r="K1258" s="11">
        <v>218.5</v>
      </c>
      <c r="L1258" s="11">
        <v>2</v>
      </c>
      <c r="M1258" s="11">
        <v>-6</v>
      </c>
      <c r="N1258" s="11">
        <v>19.5</v>
      </c>
      <c r="O1258" s="11">
        <v>6.8</v>
      </c>
      <c r="P1258" s="11">
        <v>12.8</v>
      </c>
      <c r="Q1258" s="11" t="s">
        <v>81</v>
      </c>
      <c r="R1258" s="11" t="s">
        <v>78</v>
      </c>
      <c r="S1258" s="11" t="s">
        <v>134</v>
      </c>
      <c r="T1258" s="11">
        <v>0</v>
      </c>
    </row>
    <row r="1259" spans="1:20" x14ac:dyDescent="0.25">
      <c r="A1259" s="6">
        <v>40504</v>
      </c>
      <c r="B1259" s="8" t="s">
        <v>71</v>
      </c>
      <c r="C1259" s="7" t="s">
        <v>91</v>
      </c>
      <c r="D1259" s="7">
        <v>2010</v>
      </c>
      <c r="E1259" s="7" t="s">
        <v>406</v>
      </c>
      <c r="F1259" s="7" t="s">
        <v>97</v>
      </c>
      <c r="G1259" s="7" t="s">
        <v>75</v>
      </c>
      <c r="H1259" s="9" t="s">
        <v>2032</v>
      </c>
      <c r="I1259" s="7" t="s">
        <v>107</v>
      </c>
      <c r="J1259" s="7">
        <v>2</v>
      </c>
      <c r="K1259" s="7">
        <v>219</v>
      </c>
      <c r="L1259" s="7">
        <v>-17</v>
      </c>
      <c r="M1259" s="7">
        <v>-15</v>
      </c>
      <c r="N1259" s="7">
        <v>-24</v>
      </c>
      <c r="O1259" s="7">
        <v>-19.5</v>
      </c>
      <c r="P1259" s="7">
        <v>-4.5</v>
      </c>
      <c r="Q1259" s="7" t="s">
        <v>78</v>
      </c>
      <c r="R1259" s="7" t="s">
        <v>78</v>
      </c>
      <c r="S1259" s="7" t="s">
        <v>79</v>
      </c>
      <c r="T1259" s="7">
        <v>0</v>
      </c>
    </row>
    <row r="1260" spans="1:20" ht="28.5" x14ac:dyDescent="0.25">
      <c r="A1260" s="10">
        <v>40509</v>
      </c>
      <c r="B1260" s="12" t="s">
        <v>71</v>
      </c>
      <c r="C1260" s="11" t="s">
        <v>72</v>
      </c>
      <c r="D1260" s="11">
        <v>2010</v>
      </c>
      <c r="E1260" s="11" t="s">
        <v>196</v>
      </c>
      <c r="F1260" s="11" t="s">
        <v>406</v>
      </c>
      <c r="G1260" s="11" t="s">
        <v>75</v>
      </c>
      <c r="H1260" s="13" t="s">
        <v>626</v>
      </c>
      <c r="I1260" s="11" t="s">
        <v>77</v>
      </c>
      <c r="J1260" s="11">
        <v>-2.5</v>
      </c>
      <c r="K1260" s="11">
        <v>219</v>
      </c>
      <c r="L1260" s="11">
        <v>-10</v>
      </c>
      <c r="M1260" s="11">
        <v>-12.5</v>
      </c>
      <c r="N1260" s="11">
        <v>-21</v>
      </c>
      <c r="O1260" s="11">
        <v>-16.8</v>
      </c>
      <c r="P1260" s="11">
        <v>-4.2</v>
      </c>
      <c r="Q1260" s="11" t="s">
        <v>78</v>
      </c>
      <c r="R1260" s="11" t="s">
        <v>78</v>
      </c>
      <c r="S1260" s="11" t="s">
        <v>79</v>
      </c>
      <c r="T1260" s="11">
        <v>0</v>
      </c>
    </row>
    <row r="1261" spans="1:20" x14ac:dyDescent="0.25">
      <c r="A1261" s="6">
        <v>40517</v>
      </c>
      <c r="B1261" s="8" t="s">
        <v>71</v>
      </c>
      <c r="C1261" s="7" t="s">
        <v>86</v>
      </c>
      <c r="D1261" s="7">
        <v>2010</v>
      </c>
      <c r="E1261" s="7" t="s">
        <v>127</v>
      </c>
      <c r="F1261" s="7" t="s">
        <v>101</v>
      </c>
      <c r="G1261" s="7" t="s">
        <v>75</v>
      </c>
      <c r="H1261" s="9" t="s">
        <v>2239</v>
      </c>
      <c r="I1261" s="7" t="s">
        <v>90</v>
      </c>
      <c r="J1261" s="7">
        <v>-1.5</v>
      </c>
      <c r="K1261" s="7">
        <v>218</v>
      </c>
      <c r="L1261" s="7">
        <v>-17</v>
      </c>
      <c r="M1261" s="7">
        <v>-18.5</v>
      </c>
      <c r="N1261" s="7">
        <v>-3</v>
      </c>
      <c r="O1261" s="7">
        <v>-10.8</v>
      </c>
      <c r="P1261" s="7">
        <v>7.8</v>
      </c>
      <c r="Q1261" s="7" t="s">
        <v>78</v>
      </c>
      <c r="R1261" s="7" t="s">
        <v>78</v>
      </c>
      <c r="S1261" s="7" t="s">
        <v>79</v>
      </c>
      <c r="T1261" s="7">
        <v>0</v>
      </c>
    </row>
    <row r="1262" spans="1:20" x14ac:dyDescent="0.25">
      <c r="A1262" s="10">
        <v>40520</v>
      </c>
      <c r="B1262" s="12" t="s">
        <v>71</v>
      </c>
      <c r="C1262" s="11" t="s">
        <v>105</v>
      </c>
      <c r="D1262" s="11">
        <v>2010</v>
      </c>
      <c r="E1262" s="11" t="s">
        <v>114</v>
      </c>
      <c r="F1262" s="11" t="s">
        <v>74</v>
      </c>
      <c r="G1262" s="11" t="s">
        <v>75</v>
      </c>
      <c r="H1262" s="13" t="s">
        <v>644</v>
      </c>
      <c r="I1262" s="11" t="s">
        <v>107</v>
      </c>
      <c r="J1262" s="11">
        <v>-4</v>
      </c>
      <c r="K1262" s="11">
        <v>217.5</v>
      </c>
      <c r="L1262" s="11">
        <v>-6</v>
      </c>
      <c r="M1262" s="11">
        <v>-10</v>
      </c>
      <c r="N1262" s="11">
        <v>-15.5</v>
      </c>
      <c r="O1262" s="11">
        <v>-12.8</v>
      </c>
      <c r="P1262" s="11">
        <v>-2.8</v>
      </c>
      <c r="Q1262" s="11" t="s">
        <v>78</v>
      </c>
      <c r="R1262" s="11" t="s">
        <v>78</v>
      </c>
      <c r="S1262" s="11" t="s">
        <v>79</v>
      </c>
      <c r="T1262" s="11">
        <v>1</v>
      </c>
    </row>
    <row r="1263" spans="1:20" x14ac:dyDescent="0.25">
      <c r="A1263" s="6">
        <v>40522</v>
      </c>
      <c r="B1263" s="8" t="s">
        <v>71</v>
      </c>
      <c r="C1263" s="7" t="s">
        <v>94</v>
      </c>
      <c r="D1263" s="7">
        <v>2010</v>
      </c>
      <c r="E1263" s="7" t="s">
        <v>127</v>
      </c>
      <c r="F1263" s="7" t="s">
        <v>97</v>
      </c>
      <c r="G1263" s="7" t="s">
        <v>75</v>
      </c>
      <c r="H1263" s="9" t="s">
        <v>1501</v>
      </c>
      <c r="I1263" s="7" t="s">
        <v>90</v>
      </c>
      <c r="J1263" s="7">
        <v>1</v>
      </c>
      <c r="K1263" s="7">
        <v>217.5</v>
      </c>
      <c r="L1263" s="7">
        <v>-7</v>
      </c>
      <c r="M1263" s="7">
        <v>-6</v>
      </c>
      <c r="N1263" s="7">
        <v>21.5</v>
      </c>
      <c r="O1263" s="7">
        <v>7.8</v>
      </c>
      <c r="P1263" s="7">
        <v>13.8</v>
      </c>
      <c r="Q1263" s="7" t="s">
        <v>78</v>
      </c>
      <c r="R1263" s="7" t="s">
        <v>78</v>
      </c>
      <c r="S1263" s="7" t="s">
        <v>134</v>
      </c>
      <c r="T1263" s="7">
        <v>0</v>
      </c>
    </row>
    <row r="1264" spans="1:20" x14ac:dyDescent="0.25">
      <c r="A1264" s="10">
        <v>40522</v>
      </c>
      <c r="B1264" s="12" t="s">
        <v>71</v>
      </c>
      <c r="C1264" s="11" t="s">
        <v>94</v>
      </c>
      <c r="D1264" s="11">
        <v>2010</v>
      </c>
      <c r="E1264" s="11" t="s">
        <v>116</v>
      </c>
      <c r="F1264" s="11" t="s">
        <v>101</v>
      </c>
      <c r="G1264" s="11" t="s">
        <v>75</v>
      </c>
      <c r="H1264" s="13" t="s">
        <v>385</v>
      </c>
      <c r="I1264" s="11" t="s">
        <v>90</v>
      </c>
      <c r="J1264" s="11">
        <v>3</v>
      </c>
      <c r="K1264" s="11">
        <v>218</v>
      </c>
      <c r="L1264" s="11">
        <v>-6</v>
      </c>
      <c r="M1264" s="11">
        <v>-3</v>
      </c>
      <c r="N1264" s="11">
        <v>-22</v>
      </c>
      <c r="O1264" s="11">
        <v>-12.5</v>
      </c>
      <c r="P1264" s="11">
        <v>-9.5</v>
      </c>
      <c r="Q1264" s="11" t="s">
        <v>78</v>
      </c>
      <c r="R1264" s="11" t="s">
        <v>78</v>
      </c>
      <c r="S1264" s="11" t="s">
        <v>79</v>
      </c>
      <c r="T1264" s="11">
        <v>0</v>
      </c>
    </row>
    <row r="1265" spans="1:20" x14ac:dyDescent="0.25">
      <c r="A1265" s="6">
        <v>40534</v>
      </c>
      <c r="B1265" s="8" t="s">
        <v>71</v>
      </c>
      <c r="C1265" s="7" t="s">
        <v>105</v>
      </c>
      <c r="D1265" s="7">
        <v>2010</v>
      </c>
      <c r="E1265" s="7" t="s">
        <v>101</v>
      </c>
      <c r="F1265" s="7" t="s">
        <v>87</v>
      </c>
      <c r="G1265" s="7" t="s">
        <v>75</v>
      </c>
      <c r="H1265" s="9" t="s">
        <v>1316</v>
      </c>
      <c r="I1265" s="7" t="s">
        <v>182</v>
      </c>
      <c r="J1265" s="7">
        <v>-1</v>
      </c>
      <c r="K1265" s="7">
        <v>217.5</v>
      </c>
      <c r="L1265" s="7">
        <v>14</v>
      </c>
      <c r="M1265" s="7">
        <v>13</v>
      </c>
      <c r="N1265" s="7">
        <v>-7.5</v>
      </c>
      <c r="O1265" s="7">
        <v>2.8</v>
      </c>
      <c r="P1265" s="7">
        <v>-10.199999999999999</v>
      </c>
      <c r="Q1265" s="7" t="s">
        <v>81</v>
      </c>
      <c r="R1265" s="7" t="s">
        <v>81</v>
      </c>
      <c r="S1265" s="7" t="s">
        <v>79</v>
      </c>
      <c r="T1265" s="7">
        <v>0</v>
      </c>
    </row>
    <row r="1266" spans="1:20" x14ac:dyDescent="0.25">
      <c r="A1266" s="10">
        <v>40546</v>
      </c>
      <c r="B1266" s="12" t="s">
        <v>71</v>
      </c>
      <c r="C1266" s="11" t="s">
        <v>91</v>
      </c>
      <c r="D1266" s="11">
        <v>2010</v>
      </c>
      <c r="E1266" s="11" t="s">
        <v>97</v>
      </c>
      <c r="F1266" s="11" t="s">
        <v>88</v>
      </c>
      <c r="G1266" s="11" t="s">
        <v>75</v>
      </c>
      <c r="H1266" s="13" t="s">
        <v>243</v>
      </c>
      <c r="I1266" s="11" t="s">
        <v>104</v>
      </c>
      <c r="J1266" s="11">
        <v>-7</v>
      </c>
      <c r="K1266" s="11">
        <v>218.5</v>
      </c>
      <c r="L1266" s="11">
        <v>7</v>
      </c>
      <c r="M1266" s="11">
        <v>0</v>
      </c>
      <c r="N1266" s="11">
        <v>0.5</v>
      </c>
      <c r="O1266" s="11">
        <v>0.2</v>
      </c>
      <c r="P1266" s="11">
        <v>0.2</v>
      </c>
      <c r="Q1266" s="11" t="s">
        <v>81</v>
      </c>
      <c r="R1266" s="11" t="s">
        <v>126</v>
      </c>
      <c r="S1266" s="11" t="s">
        <v>134</v>
      </c>
      <c r="T1266" s="11">
        <v>0</v>
      </c>
    </row>
    <row r="1267" spans="1:20" x14ac:dyDescent="0.25">
      <c r="A1267" s="6">
        <v>40554</v>
      </c>
      <c r="B1267" s="8" t="s">
        <v>71</v>
      </c>
      <c r="C1267" s="7" t="s">
        <v>122</v>
      </c>
      <c r="D1267" s="7">
        <v>2010</v>
      </c>
      <c r="E1267" s="7" t="s">
        <v>97</v>
      </c>
      <c r="F1267" s="7" t="s">
        <v>114</v>
      </c>
      <c r="G1267" s="7" t="s">
        <v>75</v>
      </c>
      <c r="H1267" s="9" t="s">
        <v>2240</v>
      </c>
      <c r="I1267" s="7" t="s">
        <v>90</v>
      </c>
      <c r="J1267" s="7">
        <v>-5</v>
      </c>
      <c r="K1267" s="7">
        <v>218</v>
      </c>
      <c r="L1267" s="7">
        <v>34</v>
      </c>
      <c r="M1267" s="7">
        <v>29</v>
      </c>
      <c r="N1267" s="7">
        <v>12</v>
      </c>
      <c r="O1267" s="7">
        <v>20.5</v>
      </c>
      <c r="P1267" s="7">
        <v>-8.5</v>
      </c>
      <c r="Q1267" s="7" t="s">
        <v>81</v>
      </c>
      <c r="R1267" s="7" t="s">
        <v>81</v>
      </c>
      <c r="S1267" s="7" t="s">
        <v>134</v>
      </c>
      <c r="T1267" s="7">
        <v>0</v>
      </c>
    </row>
    <row r="1268" spans="1:20" x14ac:dyDescent="0.25">
      <c r="A1268" s="10">
        <v>40557</v>
      </c>
      <c r="B1268" s="12" t="s">
        <v>71</v>
      </c>
      <c r="C1268" s="11" t="s">
        <v>94</v>
      </c>
      <c r="D1268" s="11">
        <v>2010</v>
      </c>
      <c r="E1268" s="11" t="s">
        <v>101</v>
      </c>
      <c r="F1268" s="11" t="s">
        <v>316</v>
      </c>
      <c r="G1268" s="11" t="s">
        <v>75</v>
      </c>
      <c r="H1268" s="13" t="s">
        <v>1570</v>
      </c>
      <c r="I1268" s="11" t="s">
        <v>90</v>
      </c>
      <c r="J1268" s="11">
        <v>-8.5</v>
      </c>
      <c r="K1268" s="11">
        <v>218</v>
      </c>
      <c r="L1268" s="11">
        <v>-10</v>
      </c>
      <c r="M1268" s="11">
        <v>-18.5</v>
      </c>
      <c r="N1268" s="11">
        <v>-42</v>
      </c>
      <c r="O1268" s="11">
        <v>-30.2</v>
      </c>
      <c r="P1268" s="11">
        <v>-11.8</v>
      </c>
      <c r="Q1268" s="11" t="s">
        <v>78</v>
      </c>
      <c r="R1268" s="11" t="s">
        <v>78</v>
      </c>
      <c r="S1268" s="11" t="s">
        <v>79</v>
      </c>
      <c r="T1268" s="11">
        <v>0</v>
      </c>
    </row>
    <row r="1269" spans="1:20" x14ac:dyDescent="0.25">
      <c r="A1269" s="6">
        <v>40581</v>
      </c>
      <c r="B1269" s="8" t="s">
        <v>71</v>
      </c>
      <c r="C1269" s="7" t="s">
        <v>91</v>
      </c>
      <c r="D1269" s="7">
        <v>2010</v>
      </c>
      <c r="E1269" s="7" t="s">
        <v>97</v>
      </c>
      <c r="F1269" s="7" t="s">
        <v>88</v>
      </c>
      <c r="G1269" s="7" t="s">
        <v>75</v>
      </c>
      <c r="H1269" s="9" t="s">
        <v>2041</v>
      </c>
      <c r="I1269" s="7" t="s">
        <v>90</v>
      </c>
      <c r="J1269" s="7">
        <v>-5</v>
      </c>
      <c r="K1269" s="7">
        <v>218.5</v>
      </c>
      <c r="L1269" s="7">
        <v>-5</v>
      </c>
      <c r="M1269" s="7">
        <v>-10</v>
      </c>
      <c r="N1269" s="7">
        <v>-7.5</v>
      </c>
      <c r="O1269" s="7">
        <v>-8.8000000000000007</v>
      </c>
      <c r="P1269" s="7">
        <v>1.2</v>
      </c>
      <c r="Q1269" s="7" t="s">
        <v>78</v>
      </c>
      <c r="R1269" s="7" t="s">
        <v>78</v>
      </c>
      <c r="S1269" s="7" t="s">
        <v>79</v>
      </c>
      <c r="T1269" s="7">
        <v>0</v>
      </c>
    </row>
    <row r="1270" spans="1:20" ht="28.5" x14ac:dyDescent="0.25">
      <c r="A1270" s="10">
        <v>40585</v>
      </c>
      <c r="B1270" s="12" t="s">
        <v>71</v>
      </c>
      <c r="C1270" s="11" t="s">
        <v>94</v>
      </c>
      <c r="D1270" s="11">
        <v>2010</v>
      </c>
      <c r="E1270" s="11" t="s">
        <v>96</v>
      </c>
      <c r="F1270" s="11" t="s">
        <v>196</v>
      </c>
      <c r="G1270" s="11" t="s">
        <v>75</v>
      </c>
      <c r="H1270" s="13" t="s">
        <v>448</v>
      </c>
      <c r="I1270" s="11" t="s">
        <v>139</v>
      </c>
      <c r="J1270" s="11">
        <v>-8</v>
      </c>
      <c r="K1270" s="11">
        <v>218</v>
      </c>
      <c r="L1270" s="11">
        <v>11</v>
      </c>
      <c r="M1270" s="11">
        <v>3</v>
      </c>
      <c r="N1270" s="11">
        <v>3</v>
      </c>
      <c r="O1270" s="11">
        <v>3</v>
      </c>
      <c r="P1270" s="11">
        <v>0</v>
      </c>
      <c r="Q1270" s="11" t="s">
        <v>81</v>
      </c>
      <c r="R1270" s="11" t="s">
        <v>81</v>
      </c>
      <c r="S1270" s="11" t="s">
        <v>134</v>
      </c>
      <c r="T1270" s="11">
        <v>0</v>
      </c>
    </row>
    <row r="1271" spans="1:20" ht="28.5" x14ac:dyDescent="0.25">
      <c r="A1271" s="6">
        <v>40606</v>
      </c>
      <c r="B1271" s="8" t="s">
        <v>71</v>
      </c>
      <c r="C1271" s="7" t="s">
        <v>94</v>
      </c>
      <c r="D1271" s="7">
        <v>2010</v>
      </c>
      <c r="E1271" s="7" t="s">
        <v>101</v>
      </c>
      <c r="F1271" s="7" t="s">
        <v>93</v>
      </c>
      <c r="G1271" s="7" t="s">
        <v>75</v>
      </c>
      <c r="H1271" s="9" t="s">
        <v>2241</v>
      </c>
      <c r="I1271" s="7" t="s">
        <v>90</v>
      </c>
      <c r="J1271" s="7">
        <v>-12</v>
      </c>
      <c r="K1271" s="7">
        <v>217.5</v>
      </c>
      <c r="L1271" s="7">
        <v>-4</v>
      </c>
      <c r="M1271" s="7">
        <v>-16</v>
      </c>
      <c r="N1271" s="7">
        <v>16.5</v>
      </c>
      <c r="O1271" s="7">
        <v>0.2</v>
      </c>
      <c r="P1271" s="7">
        <v>16.2</v>
      </c>
      <c r="Q1271" s="7" t="s">
        <v>78</v>
      </c>
      <c r="R1271" s="7" t="s">
        <v>78</v>
      </c>
      <c r="S1271" s="7" t="s">
        <v>134</v>
      </c>
      <c r="T1271" s="7">
        <v>0</v>
      </c>
    </row>
    <row r="1272" spans="1:20" x14ac:dyDescent="0.25">
      <c r="A1272" s="10">
        <v>40610</v>
      </c>
      <c r="B1272" s="12" t="s">
        <v>71</v>
      </c>
      <c r="C1272" s="11" t="s">
        <v>122</v>
      </c>
      <c r="D1272" s="11">
        <v>2010</v>
      </c>
      <c r="E1272" s="11" t="s">
        <v>114</v>
      </c>
      <c r="F1272" s="11" t="s">
        <v>88</v>
      </c>
      <c r="G1272" s="11" t="s">
        <v>75</v>
      </c>
      <c r="H1272" s="13" t="s">
        <v>1800</v>
      </c>
      <c r="I1272" s="11" t="s">
        <v>104</v>
      </c>
      <c r="J1272" s="11">
        <v>-4</v>
      </c>
      <c r="K1272" s="11">
        <v>218</v>
      </c>
      <c r="L1272" s="11">
        <v>3</v>
      </c>
      <c r="M1272" s="11">
        <v>-1</v>
      </c>
      <c r="N1272" s="11">
        <v>5</v>
      </c>
      <c r="O1272" s="11">
        <v>2</v>
      </c>
      <c r="P1272" s="11">
        <v>3</v>
      </c>
      <c r="Q1272" s="11" t="s">
        <v>81</v>
      </c>
      <c r="R1272" s="11" t="s">
        <v>78</v>
      </c>
      <c r="S1272" s="11" t="s">
        <v>134</v>
      </c>
      <c r="T1272" s="11">
        <v>0</v>
      </c>
    </row>
    <row r="1273" spans="1:20" x14ac:dyDescent="0.25">
      <c r="A1273" s="6">
        <v>40616</v>
      </c>
      <c r="B1273" s="8" t="s">
        <v>71</v>
      </c>
      <c r="C1273" s="7" t="s">
        <v>91</v>
      </c>
      <c r="D1273" s="7">
        <v>2010</v>
      </c>
      <c r="E1273" s="7" t="s">
        <v>88</v>
      </c>
      <c r="F1273" s="7" t="s">
        <v>114</v>
      </c>
      <c r="G1273" s="7" t="s">
        <v>75</v>
      </c>
      <c r="H1273" s="9" t="s">
        <v>379</v>
      </c>
      <c r="I1273" s="7" t="s">
        <v>104</v>
      </c>
      <c r="J1273" s="7">
        <v>-7</v>
      </c>
      <c r="K1273" s="7">
        <v>217.5</v>
      </c>
      <c r="L1273" s="7">
        <v>2</v>
      </c>
      <c r="M1273" s="7">
        <v>-5</v>
      </c>
      <c r="N1273" s="7">
        <v>-29.5</v>
      </c>
      <c r="O1273" s="7">
        <v>-17.2</v>
      </c>
      <c r="P1273" s="7">
        <v>-12.2</v>
      </c>
      <c r="Q1273" s="7" t="s">
        <v>81</v>
      </c>
      <c r="R1273" s="7" t="s">
        <v>78</v>
      </c>
      <c r="S1273" s="7" t="s">
        <v>79</v>
      </c>
      <c r="T1273" s="7">
        <v>0</v>
      </c>
    </row>
    <row r="1274" spans="1:20" x14ac:dyDescent="0.25">
      <c r="A1274" s="10">
        <v>40627</v>
      </c>
      <c r="B1274" s="12" t="s">
        <v>71</v>
      </c>
      <c r="C1274" s="11" t="s">
        <v>94</v>
      </c>
      <c r="D1274" s="11">
        <v>2010</v>
      </c>
      <c r="E1274" s="11" t="s">
        <v>406</v>
      </c>
      <c r="F1274" s="11" t="s">
        <v>127</v>
      </c>
      <c r="G1274" s="11" t="s">
        <v>75</v>
      </c>
      <c r="H1274" s="13" t="s">
        <v>2242</v>
      </c>
      <c r="I1274" s="11" t="s">
        <v>90</v>
      </c>
      <c r="J1274" s="11">
        <v>-6.5</v>
      </c>
      <c r="K1274" s="11">
        <v>218</v>
      </c>
      <c r="L1274" s="11">
        <v>38</v>
      </c>
      <c r="M1274" s="11">
        <v>31.5</v>
      </c>
      <c r="N1274" s="11">
        <v>20</v>
      </c>
      <c r="O1274" s="11">
        <v>25.8</v>
      </c>
      <c r="P1274" s="11">
        <v>-5.8</v>
      </c>
      <c r="Q1274" s="11" t="s">
        <v>81</v>
      </c>
      <c r="R1274" s="11" t="s">
        <v>81</v>
      </c>
      <c r="S1274" s="11" t="s">
        <v>134</v>
      </c>
      <c r="T1274" s="11">
        <v>0</v>
      </c>
    </row>
    <row r="1275" spans="1:20" x14ac:dyDescent="0.25">
      <c r="A1275" s="6">
        <v>40632</v>
      </c>
      <c r="B1275" s="8" t="s">
        <v>71</v>
      </c>
      <c r="C1275" s="7" t="s">
        <v>105</v>
      </c>
      <c r="D1275" s="7">
        <v>2010</v>
      </c>
      <c r="E1275" s="7" t="s">
        <v>97</v>
      </c>
      <c r="F1275" s="7" t="s">
        <v>316</v>
      </c>
      <c r="G1275" s="7" t="s">
        <v>75</v>
      </c>
      <c r="H1275" s="9" t="s">
        <v>895</v>
      </c>
      <c r="I1275" s="7" t="s">
        <v>564</v>
      </c>
      <c r="J1275" s="7">
        <v>-12</v>
      </c>
      <c r="K1275" s="7">
        <v>218.5</v>
      </c>
      <c r="L1275" s="7">
        <v>14</v>
      </c>
      <c r="M1275" s="7">
        <v>2</v>
      </c>
      <c r="N1275" s="7">
        <v>-24.5</v>
      </c>
      <c r="O1275" s="7">
        <v>-11.2</v>
      </c>
      <c r="P1275" s="7">
        <v>-13.2</v>
      </c>
      <c r="Q1275" s="7" t="s">
        <v>81</v>
      </c>
      <c r="R1275" s="7" t="s">
        <v>81</v>
      </c>
      <c r="S1275" s="7" t="s">
        <v>79</v>
      </c>
      <c r="T1275" s="7">
        <v>0</v>
      </c>
    </row>
    <row r="1276" spans="1:20" x14ac:dyDescent="0.25">
      <c r="A1276" s="10">
        <v>40634</v>
      </c>
      <c r="B1276" s="12" t="s">
        <v>71</v>
      </c>
      <c r="C1276" s="11" t="s">
        <v>94</v>
      </c>
      <c r="D1276" s="11">
        <v>2010</v>
      </c>
      <c r="E1276" s="11" t="s">
        <v>316</v>
      </c>
      <c r="F1276" s="11" t="s">
        <v>97</v>
      </c>
      <c r="G1276" s="11" t="s">
        <v>75</v>
      </c>
      <c r="H1276" s="13" t="s">
        <v>153</v>
      </c>
      <c r="I1276" s="11" t="s">
        <v>90</v>
      </c>
      <c r="J1276" s="11">
        <v>5</v>
      </c>
      <c r="K1276" s="11">
        <v>217.5</v>
      </c>
      <c r="L1276" s="11">
        <v>-9</v>
      </c>
      <c r="M1276" s="11">
        <v>-4</v>
      </c>
      <c r="N1276" s="11">
        <v>-28.5</v>
      </c>
      <c r="O1276" s="11">
        <v>-16.2</v>
      </c>
      <c r="P1276" s="11">
        <v>-12.2</v>
      </c>
      <c r="Q1276" s="11" t="s">
        <v>78</v>
      </c>
      <c r="R1276" s="11" t="s">
        <v>78</v>
      </c>
      <c r="S1276" s="11" t="s">
        <v>79</v>
      </c>
      <c r="T1276" s="11">
        <v>0</v>
      </c>
    </row>
    <row r="1277" spans="1:20" ht="28.5" x14ac:dyDescent="0.25">
      <c r="A1277" s="6">
        <v>40639</v>
      </c>
      <c r="B1277" s="8" t="s">
        <v>71</v>
      </c>
      <c r="C1277" s="7" t="s">
        <v>105</v>
      </c>
      <c r="D1277" s="7">
        <v>2010</v>
      </c>
      <c r="E1277" s="7" t="s">
        <v>196</v>
      </c>
      <c r="F1277" s="7" t="s">
        <v>114</v>
      </c>
      <c r="G1277" s="7" t="s">
        <v>75</v>
      </c>
      <c r="H1277" s="9" t="s">
        <v>1256</v>
      </c>
      <c r="I1277" s="7" t="s">
        <v>102</v>
      </c>
      <c r="J1277" s="7">
        <v>4.5</v>
      </c>
      <c r="K1277" s="7">
        <v>218.5</v>
      </c>
      <c r="L1277" s="7">
        <v>-10</v>
      </c>
      <c r="M1277" s="7">
        <v>-5.5</v>
      </c>
      <c r="N1277" s="7">
        <v>-12.5</v>
      </c>
      <c r="O1277" s="7">
        <v>-9</v>
      </c>
      <c r="P1277" s="7">
        <v>-3.5</v>
      </c>
      <c r="Q1277" s="7" t="s">
        <v>78</v>
      </c>
      <c r="R1277" s="7" t="s">
        <v>78</v>
      </c>
      <c r="S1277" s="7" t="s">
        <v>79</v>
      </c>
      <c r="T1277" s="7">
        <v>0</v>
      </c>
    </row>
    <row r="1278" spans="1:20" x14ac:dyDescent="0.25">
      <c r="A1278" s="10">
        <v>40643</v>
      </c>
      <c r="B1278" s="12" t="s">
        <v>71</v>
      </c>
      <c r="C1278" s="11" t="s">
        <v>86</v>
      </c>
      <c r="D1278" s="11">
        <v>2010</v>
      </c>
      <c r="E1278" s="11" t="s">
        <v>406</v>
      </c>
      <c r="F1278" s="11" t="s">
        <v>316</v>
      </c>
      <c r="G1278" s="11" t="s">
        <v>75</v>
      </c>
      <c r="H1278" s="13" t="s">
        <v>655</v>
      </c>
      <c r="I1278" s="11" t="s">
        <v>85</v>
      </c>
      <c r="J1278" s="11">
        <v>-5.5</v>
      </c>
      <c r="K1278" s="11">
        <v>217.5</v>
      </c>
      <c r="L1278" s="11">
        <v>-1</v>
      </c>
      <c r="M1278" s="11">
        <v>-6.5</v>
      </c>
      <c r="N1278" s="11">
        <v>-10.5</v>
      </c>
      <c r="O1278" s="11">
        <v>-8.5</v>
      </c>
      <c r="P1278" s="11">
        <v>-2</v>
      </c>
      <c r="Q1278" s="11" t="s">
        <v>78</v>
      </c>
      <c r="R1278" s="11" t="s">
        <v>78</v>
      </c>
      <c r="S1278" s="11" t="s">
        <v>79</v>
      </c>
      <c r="T1278" s="11">
        <v>0</v>
      </c>
    </row>
    <row r="1279" spans="1:20" x14ac:dyDescent="0.25">
      <c r="A1279" s="6">
        <v>40644</v>
      </c>
      <c r="B1279" s="8" t="s">
        <v>71</v>
      </c>
      <c r="C1279" s="7" t="s">
        <v>91</v>
      </c>
      <c r="D1279" s="7">
        <v>2010</v>
      </c>
      <c r="E1279" s="7" t="s">
        <v>97</v>
      </c>
      <c r="F1279" s="7" t="s">
        <v>406</v>
      </c>
      <c r="G1279" s="7" t="s">
        <v>75</v>
      </c>
      <c r="H1279" s="9" t="s">
        <v>2243</v>
      </c>
      <c r="I1279" s="7" t="s">
        <v>104</v>
      </c>
      <c r="J1279" s="7">
        <v>-12</v>
      </c>
      <c r="K1279" s="7">
        <v>218</v>
      </c>
      <c r="L1279" s="7">
        <v>23</v>
      </c>
      <c r="M1279" s="7">
        <v>11</v>
      </c>
      <c r="N1279" s="7">
        <v>27</v>
      </c>
      <c r="O1279" s="7">
        <v>19</v>
      </c>
      <c r="P1279" s="7">
        <v>8</v>
      </c>
      <c r="Q1279" s="7" t="s">
        <v>81</v>
      </c>
      <c r="R1279" s="7" t="s">
        <v>81</v>
      </c>
      <c r="S1279" s="7" t="s">
        <v>134</v>
      </c>
      <c r="T1279" s="7">
        <v>0</v>
      </c>
    </row>
    <row r="1280" spans="1:20" x14ac:dyDescent="0.25">
      <c r="A1280" s="6">
        <v>40485</v>
      </c>
      <c r="B1280" s="8" t="s">
        <v>71</v>
      </c>
      <c r="C1280" s="7" t="s">
        <v>105</v>
      </c>
      <c r="D1280" s="7">
        <v>2010</v>
      </c>
      <c r="E1280" s="7" t="s">
        <v>406</v>
      </c>
      <c r="F1280" s="7" t="s">
        <v>74</v>
      </c>
      <c r="G1280" s="7" t="s">
        <v>75</v>
      </c>
      <c r="H1280" s="9" t="s">
        <v>308</v>
      </c>
      <c r="I1280" s="7" t="s">
        <v>77</v>
      </c>
      <c r="J1280" s="7">
        <v>-3.5</v>
      </c>
      <c r="K1280" s="7">
        <v>219.5</v>
      </c>
      <c r="L1280" s="7">
        <v>6</v>
      </c>
      <c r="M1280" s="7">
        <v>2.5</v>
      </c>
      <c r="N1280" s="7">
        <v>4.5</v>
      </c>
      <c r="O1280" s="7">
        <v>3.5</v>
      </c>
      <c r="P1280" s="7">
        <v>1</v>
      </c>
      <c r="Q1280" s="7" t="s">
        <v>81</v>
      </c>
      <c r="R1280" s="7" t="s">
        <v>81</v>
      </c>
      <c r="S1280" s="7" t="s">
        <v>134</v>
      </c>
      <c r="T1280" s="7">
        <v>0</v>
      </c>
    </row>
    <row r="1281" spans="1:20" x14ac:dyDescent="0.25">
      <c r="A1281" s="10">
        <v>40492</v>
      </c>
      <c r="B1281" s="12" t="s">
        <v>71</v>
      </c>
      <c r="C1281" s="11" t="s">
        <v>105</v>
      </c>
      <c r="D1281" s="11">
        <v>2010</v>
      </c>
      <c r="E1281" s="11" t="s">
        <v>101</v>
      </c>
      <c r="F1281" s="11" t="s">
        <v>406</v>
      </c>
      <c r="G1281" s="11" t="s">
        <v>75</v>
      </c>
      <c r="H1281" s="13" t="s">
        <v>2244</v>
      </c>
      <c r="I1281" s="11" t="s">
        <v>107</v>
      </c>
      <c r="J1281" s="11">
        <v>-3.5</v>
      </c>
      <c r="K1281" s="11">
        <v>219.5</v>
      </c>
      <c r="L1281" s="11">
        <v>-5</v>
      </c>
      <c r="M1281" s="11">
        <v>-8.5</v>
      </c>
      <c r="N1281" s="11">
        <v>19.5</v>
      </c>
      <c r="O1281" s="11">
        <v>5.5</v>
      </c>
      <c r="P1281" s="11">
        <v>14</v>
      </c>
      <c r="Q1281" s="11" t="s">
        <v>78</v>
      </c>
      <c r="R1281" s="11" t="s">
        <v>78</v>
      </c>
      <c r="S1281" s="11" t="s">
        <v>134</v>
      </c>
      <c r="T1281" s="11">
        <v>0</v>
      </c>
    </row>
    <row r="1282" spans="1:20" x14ac:dyDescent="0.25">
      <c r="A1282" s="6">
        <v>40497</v>
      </c>
      <c r="B1282" s="8" t="s">
        <v>71</v>
      </c>
      <c r="C1282" s="7" t="s">
        <v>91</v>
      </c>
      <c r="D1282" s="7">
        <v>2010</v>
      </c>
      <c r="E1282" s="7" t="s">
        <v>114</v>
      </c>
      <c r="F1282" s="7" t="s">
        <v>97</v>
      </c>
      <c r="G1282" s="7" t="s">
        <v>75</v>
      </c>
      <c r="H1282" s="9" t="s">
        <v>719</v>
      </c>
      <c r="I1282" s="7" t="s">
        <v>125</v>
      </c>
      <c r="J1282" s="7">
        <v>-1</v>
      </c>
      <c r="K1282" s="7">
        <v>219.5</v>
      </c>
      <c r="L1282" s="7">
        <v>6</v>
      </c>
      <c r="M1282" s="7">
        <v>5</v>
      </c>
      <c r="N1282" s="7">
        <v>-25.5</v>
      </c>
      <c r="O1282" s="7">
        <v>-10.199999999999999</v>
      </c>
      <c r="P1282" s="7">
        <v>-15.2</v>
      </c>
      <c r="Q1282" s="7" t="s">
        <v>81</v>
      </c>
      <c r="R1282" s="7" t="s">
        <v>81</v>
      </c>
      <c r="S1282" s="7" t="s">
        <v>79</v>
      </c>
      <c r="T1282" s="7">
        <v>0</v>
      </c>
    </row>
    <row r="1283" spans="1:20" x14ac:dyDescent="0.25">
      <c r="A1283" s="10">
        <v>40501</v>
      </c>
      <c r="B1283" s="12" t="s">
        <v>71</v>
      </c>
      <c r="C1283" s="11" t="s">
        <v>94</v>
      </c>
      <c r="D1283" s="11">
        <v>2010</v>
      </c>
      <c r="E1283" s="11" t="s">
        <v>406</v>
      </c>
      <c r="F1283" s="11" t="s">
        <v>101</v>
      </c>
      <c r="G1283" s="11" t="s">
        <v>75</v>
      </c>
      <c r="H1283" s="13" t="s">
        <v>2156</v>
      </c>
      <c r="I1283" s="11" t="s">
        <v>85</v>
      </c>
      <c r="J1283" s="11">
        <v>-3.5</v>
      </c>
      <c r="K1283" s="11">
        <v>221</v>
      </c>
      <c r="L1283" s="11">
        <v>-6</v>
      </c>
      <c r="M1283" s="11">
        <v>-9.5</v>
      </c>
      <c r="N1283" s="11">
        <v>23</v>
      </c>
      <c r="O1283" s="11">
        <v>6.8</v>
      </c>
      <c r="P1283" s="11">
        <v>16.2</v>
      </c>
      <c r="Q1283" s="11" t="s">
        <v>78</v>
      </c>
      <c r="R1283" s="11" t="s">
        <v>78</v>
      </c>
      <c r="S1283" s="11" t="s">
        <v>134</v>
      </c>
      <c r="T1283" s="11">
        <v>0</v>
      </c>
    </row>
    <row r="1284" spans="1:20" x14ac:dyDescent="0.25">
      <c r="A1284" s="6">
        <v>40510</v>
      </c>
      <c r="B1284" s="8" t="s">
        <v>71</v>
      </c>
      <c r="C1284" s="7" t="s">
        <v>86</v>
      </c>
      <c r="D1284" s="7">
        <v>2010</v>
      </c>
      <c r="E1284" s="7" t="s">
        <v>97</v>
      </c>
      <c r="F1284" s="7" t="s">
        <v>114</v>
      </c>
      <c r="G1284" s="7" t="s">
        <v>75</v>
      </c>
      <c r="H1284" s="9" t="s">
        <v>2245</v>
      </c>
      <c r="I1284" s="7" t="s">
        <v>90</v>
      </c>
      <c r="J1284" s="7">
        <v>-4.5</v>
      </c>
      <c r="K1284" s="7">
        <v>220</v>
      </c>
      <c r="L1284" s="7">
        <v>5</v>
      </c>
      <c r="M1284" s="7">
        <v>0.5</v>
      </c>
      <c r="N1284" s="7">
        <v>51</v>
      </c>
      <c r="O1284" s="7">
        <v>25.8</v>
      </c>
      <c r="P1284" s="7">
        <v>25.2</v>
      </c>
      <c r="Q1284" s="7" t="s">
        <v>81</v>
      </c>
      <c r="R1284" s="7" t="s">
        <v>81</v>
      </c>
      <c r="S1284" s="7" t="s">
        <v>134</v>
      </c>
      <c r="T1284" s="7">
        <v>0</v>
      </c>
    </row>
    <row r="1285" spans="1:20" ht="28.5" x14ac:dyDescent="0.25">
      <c r="A1285" s="10">
        <v>40518</v>
      </c>
      <c r="B1285" s="12" t="s">
        <v>71</v>
      </c>
      <c r="C1285" s="11" t="s">
        <v>91</v>
      </c>
      <c r="D1285" s="11">
        <v>2010</v>
      </c>
      <c r="E1285" s="11" t="s">
        <v>101</v>
      </c>
      <c r="F1285" s="11" t="s">
        <v>196</v>
      </c>
      <c r="G1285" s="11" t="s">
        <v>75</v>
      </c>
      <c r="H1285" s="13" t="s">
        <v>364</v>
      </c>
      <c r="I1285" s="11" t="s">
        <v>107</v>
      </c>
      <c r="J1285" s="11">
        <v>-7</v>
      </c>
      <c r="K1285" s="11">
        <v>220</v>
      </c>
      <c r="L1285" s="11">
        <v>7</v>
      </c>
      <c r="M1285" s="11">
        <v>0</v>
      </c>
      <c r="N1285" s="11">
        <v>15</v>
      </c>
      <c r="O1285" s="11">
        <v>7.5</v>
      </c>
      <c r="P1285" s="11">
        <v>7.5</v>
      </c>
      <c r="Q1285" s="11" t="s">
        <v>81</v>
      </c>
      <c r="R1285" s="11" t="s">
        <v>126</v>
      </c>
      <c r="S1285" s="11" t="s">
        <v>134</v>
      </c>
      <c r="T1285" s="11">
        <v>0</v>
      </c>
    </row>
    <row r="1286" spans="1:20" x14ac:dyDescent="0.25">
      <c r="A1286" s="6">
        <v>40520</v>
      </c>
      <c r="B1286" s="8" t="s">
        <v>71</v>
      </c>
      <c r="C1286" s="7" t="s">
        <v>105</v>
      </c>
      <c r="D1286" s="7">
        <v>2010</v>
      </c>
      <c r="E1286" s="7" t="s">
        <v>101</v>
      </c>
      <c r="F1286" s="7" t="s">
        <v>127</v>
      </c>
      <c r="G1286" s="7" t="s">
        <v>75</v>
      </c>
      <c r="H1286" s="9" t="s">
        <v>1800</v>
      </c>
      <c r="I1286" s="7" t="s">
        <v>90</v>
      </c>
      <c r="J1286" s="7">
        <v>-6</v>
      </c>
      <c r="K1286" s="7">
        <v>220.5</v>
      </c>
      <c r="L1286" s="7">
        <v>3</v>
      </c>
      <c r="M1286" s="7">
        <v>-3</v>
      </c>
      <c r="N1286" s="7">
        <v>2.5</v>
      </c>
      <c r="O1286" s="7">
        <v>-0.2</v>
      </c>
      <c r="P1286" s="7">
        <v>2.8</v>
      </c>
      <c r="Q1286" s="7" t="s">
        <v>81</v>
      </c>
      <c r="R1286" s="7" t="s">
        <v>78</v>
      </c>
      <c r="S1286" s="7" t="s">
        <v>134</v>
      </c>
      <c r="T1286" s="7">
        <v>0</v>
      </c>
    </row>
    <row r="1287" spans="1:20" ht="28.5" x14ac:dyDescent="0.25">
      <c r="A1287" s="10">
        <v>40541</v>
      </c>
      <c r="B1287" s="12" t="s">
        <v>71</v>
      </c>
      <c r="C1287" s="11" t="s">
        <v>105</v>
      </c>
      <c r="D1287" s="11">
        <v>2010</v>
      </c>
      <c r="E1287" s="11" t="s">
        <v>196</v>
      </c>
      <c r="F1287" s="11" t="s">
        <v>97</v>
      </c>
      <c r="G1287" s="11" t="s">
        <v>75</v>
      </c>
      <c r="H1287" s="13" t="s">
        <v>2246</v>
      </c>
      <c r="I1287" s="11" t="s">
        <v>104</v>
      </c>
      <c r="J1287" s="11">
        <v>-1</v>
      </c>
      <c r="K1287" s="11">
        <v>219.5</v>
      </c>
      <c r="L1287" s="11">
        <v>-6</v>
      </c>
      <c r="M1287" s="11">
        <v>-7</v>
      </c>
      <c r="N1287" s="11">
        <v>12.5</v>
      </c>
      <c r="O1287" s="11">
        <v>2.8</v>
      </c>
      <c r="P1287" s="11">
        <v>9.8000000000000007</v>
      </c>
      <c r="Q1287" s="11" t="s">
        <v>78</v>
      </c>
      <c r="R1287" s="11" t="s">
        <v>78</v>
      </c>
      <c r="S1287" s="11" t="s">
        <v>134</v>
      </c>
      <c r="T1287" s="11">
        <v>0</v>
      </c>
    </row>
    <row r="1288" spans="1:20" x14ac:dyDescent="0.25">
      <c r="A1288" s="6">
        <v>40550</v>
      </c>
      <c r="B1288" s="8" t="s">
        <v>71</v>
      </c>
      <c r="C1288" s="7" t="s">
        <v>94</v>
      </c>
      <c r="D1288" s="7">
        <v>2010</v>
      </c>
      <c r="E1288" s="7" t="s">
        <v>114</v>
      </c>
      <c r="F1288" s="7" t="s">
        <v>101</v>
      </c>
      <c r="G1288" s="7" t="s">
        <v>75</v>
      </c>
      <c r="H1288" s="9" t="s">
        <v>1031</v>
      </c>
      <c r="I1288" s="7" t="s">
        <v>139</v>
      </c>
      <c r="J1288" s="7">
        <v>-2.5</v>
      </c>
      <c r="K1288" s="7">
        <v>220.5</v>
      </c>
      <c r="L1288" s="7">
        <v>-25</v>
      </c>
      <c r="M1288" s="7">
        <v>-27.5</v>
      </c>
      <c r="N1288" s="7">
        <v>-3.5</v>
      </c>
      <c r="O1288" s="7">
        <v>-15.5</v>
      </c>
      <c r="P1288" s="7">
        <v>12</v>
      </c>
      <c r="Q1288" s="7" t="s">
        <v>78</v>
      </c>
      <c r="R1288" s="7" t="s">
        <v>78</v>
      </c>
      <c r="S1288" s="7" t="s">
        <v>79</v>
      </c>
      <c r="T1288" s="7">
        <v>0</v>
      </c>
    </row>
    <row r="1289" spans="1:20" x14ac:dyDescent="0.25">
      <c r="A1289" s="10">
        <v>40562</v>
      </c>
      <c r="B1289" s="12" t="s">
        <v>71</v>
      </c>
      <c r="C1289" s="11" t="s">
        <v>105</v>
      </c>
      <c r="D1289" s="11">
        <v>2010</v>
      </c>
      <c r="E1289" s="11" t="s">
        <v>97</v>
      </c>
      <c r="F1289" s="11" t="s">
        <v>87</v>
      </c>
      <c r="G1289" s="11" t="s">
        <v>75</v>
      </c>
      <c r="H1289" s="13" t="s">
        <v>817</v>
      </c>
      <c r="I1289" s="11" t="s">
        <v>110</v>
      </c>
      <c r="J1289" s="11">
        <v>-3.5</v>
      </c>
      <c r="K1289" s="11">
        <v>219.5</v>
      </c>
      <c r="L1289" s="11">
        <v>5</v>
      </c>
      <c r="M1289" s="11">
        <v>1.5</v>
      </c>
      <c r="N1289" s="11">
        <v>-0.5</v>
      </c>
      <c r="O1289" s="11">
        <v>0.5</v>
      </c>
      <c r="P1289" s="11">
        <v>-1</v>
      </c>
      <c r="Q1289" s="11" t="s">
        <v>81</v>
      </c>
      <c r="R1289" s="11" t="s">
        <v>81</v>
      </c>
      <c r="S1289" s="11" t="s">
        <v>79</v>
      </c>
      <c r="T1289" s="11">
        <v>0</v>
      </c>
    </row>
    <row r="1290" spans="1:20" x14ac:dyDescent="0.25">
      <c r="A1290" s="6">
        <v>40562</v>
      </c>
      <c r="B1290" s="8" t="s">
        <v>71</v>
      </c>
      <c r="C1290" s="7" t="s">
        <v>105</v>
      </c>
      <c r="D1290" s="7">
        <v>2010</v>
      </c>
      <c r="E1290" s="7" t="s">
        <v>88</v>
      </c>
      <c r="F1290" s="7" t="s">
        <v>101</v>
      </c>
      <c r="G1290" s="7" t="s">
        <v>75</v>
      </c>
      <c r="H1290" s="9" t="s">
        <v>729</v>
      </c>
      <c r="I1290" s="7" t="s">
        <v>90</v>
      </c>
      <c r="J1290" s="7">
        <v>-3</v>
      </c>
      <c r="K1290" s="7">
        <v>220</v>
      </c>
      <c r="L1290" s="7">
        <v>15</v>
      </c>
      <c r="M1290" s="7">
        <v>12</v>
      </c>
      <c r="N1290" s="7">
        <v>-27</v>
      </c>
      <c r="O1290" s="7">
        <v>-7.5</v>
      </c>
      <c r="P1290" s="7">
        <v>-19.5</v>
      </c>
      <c r="Q1290" s="7" t="s">
        <v>81</v>
      </c>
      <c r="R1290" s="7" t="s">
        <v>81</v>
      </c>
      <c r="S1290" s="7" t="s">
        <v>79</v>
      </c>
      <c r="T1290" s="7">
        <v>0</v>
      </c>
    </row>
    <row r="1291" spans="1:20" x14ac:dyDescent="0.25">
      <c r="A1291" s="10">
        <v>40565</v>
      </c>
      <c r="B1291" s="12" t="s">
        <v>71</v>
      </c>
      <c r="C1291" s="11" t="s">
        <v>72</v>
      </c>
      <c r="D1291" s="11">
        <v>2010</v>
      </c>
      <c r="E1291" s="11" t="s">
        <v>87</v>
      </c>
      <c r="F1291" s="11" t="s">
        <v>101</v>
      </c>
      <c r="G1291" s="11" t="s">
        <v>75</v>
      </c>
      <c r="H1291" s="13" t="s">
        <v>413</v>
      </c>
      <c r="I1291" s="11" t="s">
        <v>77</v>
      </c>
      <c r="J1291" s="11">
        <v>-8</v>
      </c>
      <c r="K1291" s="11">
        <v>219.5</v>
      </c>
      <c r="L1291" s="11">
        <v>3</v>
      </c>
      <c r="M1291" s="11">
        <v>-5</v>
      </c>
      <c r="N1291" s="11">
        <v>-20.5</v>
      </c>
      <c r="O1291" s="11">
        <v>-12.8</v>
      </c>
      <c r="P1291" s="11">
        <v>-7.8</v>
      </c>
      <c r="Q1291" s="11" t="s">
        <v>81</v>
      </c>
      <c r="R1291" s="11" t="s">
        <v>78</v>
      </c>
      <c r="S1291" s="11" t="s">
        <v>79</v>
      </c>
      <c r="T1291" s="11">
        <v>0</v>
      </c>
    </row>
    <row r="1292" spans="1:20" ht="28.5" x14ac:dyDescent="0.25">
      <c r="A1292" s="6">
        <v>40567</v>
      </c>
      <c r="B1292" s="8" t="s">
        <v>71</v>
      </c>
      <c r="C1292" s="7" t="s">
        <v>91</v>
      </c>
      <c r="D1292" s="7">
        <v>2010</v>
      </c>
      <c r="E1292" s="7" t="s">
        <v>196</v>
      </c>
      <c r="F1292" s="7" t="s">
        <v>88</v>
      </c>
      <c r="G1292" s="7" t="s">
        <v>75</v>
      </c>
      <c r="H1292" s="9" t="s">
        <v>2247</v>
      </c>
      <c r="I1292" s="7" t="s">
        <v>279</v>
      </c>
      <c r="J1292" s="7">
        <v>2.5</v>
      </c>
      <c r="K1292" s="7">
        <v>220</v>
      </c>
      <c r="L1292" s="7">
        <v>-4</v>
      </c>
      <c r="M1292" s="7">
        <v>-1.5</v>
      </c>
      <c r="N1292" s="7">
        <v>34</v>
      </c>
      <c r="O1292" s="7">
        <v>16.2</v>
      </c>
      <c r="P1292" s="7">
        <v>17.8</v>
      </c>
      <c r="Q1292" s="7" t="s">
        <v>78</v>
      </c>
      <c r="R1292" s="7" t="s">
        <v>78</v>
      </c>
      <c r="S1292" s="7" t="s">
        <v>134</v>
      </c>
      <c r="T1292" s="7">
        <v>0</v>
      </c>
    </row>
    <row r="1293" spans="1:20" ht="28.5" x14ac:dyDescent="0.25">
      <c r="A1293" s="10">
        <v>40569</v>
      </c>
      <c r="B1293" s="12" t="s">
        <v>71</v>
      </c>
      <c r="C1293" s="11" t="s">
        <v>105</v>
      </c>
      <c r="D1293" s="11">
        <v>2010</v>
      </c>
      <c r="E1293" s="11" t="s">
        <v>196</v>
      </c>
      <c r="F1293" s="11" t="s">
        <v>87</v>
      </c>
      <c r="G1293" s="11" t="s">
        <v>75</v>
      </c>
      <c r="H1293" s="13" t="s">
        <v>1717</v>
      </c>
      <c r="I1293" s="11" t="s">
        <v>90</v>
      </c>
      <c r="J1293" s="11">
        <v>5</v>
      </c>
      <c r="K1293" s="11">
        <v>220</v>
      </c>
      <c r="L1293" s="11">
        <v>-1</v>
      </c>
      <c r="M1293" s="11">
        <v>4</v>
      </c>
      <c r="N1293" s="11">
        <v>15</v>
      </c>
      <c r="O1293" s="11">
        <v>9.5</v>
      </c>
      <c r="P1293" s="11">
        <v>5.5</v>
      </c>
      <c r="Q1293" s="11" t="s">
        <v>78</v>
      </c>
      <c r="R1293" s="11" t="s">
        <v>81</v>
      </c>
      <c r="S1293" s="11" t="s">
        <v>134</v>
      </c>
      <c r="T1293" s="11">
        <v>1</v>
      </c>
    </row>
    <row r="1294" spans="1:20" ht="28.5" x14ac:dyDescent="0.25">
      <c r="A1294" s="6">
        <v>40572</v>
      </c>
      <c r="B1294" s="8" t="s">
        <v>71</v>
      </c>
      <c r="C1294" s="7" t="s">
        <v>72</v>
      </c>
      <c r="D1294" s="7">
        <v>2010</v>
      </c>
      <c r="E1294" s="7" t="s">
        <v>196</v>
      </c>
      <c r="F1294" s="7" t="s">
        <v>127</v>
      </c>
      <c r="G1294" s="7" t="s">
        <v>75</v>
      </c>
      <c r="H1294" s="9" t="s">
        <v>361</v>
      </c>
      <c r="I1294" s="7" t="s">
        <v>102</v>
      </c>
      <c r="J1294" s="7">
        <v>-5</v>
      </c>
      <c r="K1294" s="7">
        <v>219.5</v>
      </c>
      <c r="L1294" s="7">
        <v>16</v>
      </c>
      <c r="M1294" s="7">
        <v>11</v>
      </c>
      <c r="N1294" s="7">
        <v>-29.5</v>
      </c>
      <c r="O1294" s="7">
        <v>-9.1999999999999993</v>
      </c>
      <c r="P1294" s="7">
        <v>-20.2</v>
      </c>
      <c r="Q1294" s="7" t="s">
        <v>81</v>
      </c>
      <c r="R1294" s="7" t="s">
        <v>81</v>
      </c>
      <c r="S1294" s="7" t="s">
        <v>79</v>
      </c>
      <c r="T1294" s="7">
        <v>0</v>
      </c>
    </row>
    <row r="1295" spans="1:20" x14ac:dyDescent="0.25">
      <c r="A1295" s="10">
        <v>40581</v>
      </c>
      <c r="B1295" s="12" t="s">
        <v>71</v>
      </c>
      <c r="C1295" s="11" t="s">
        <v>91</v>
      </c>
      <c r="D1295" s="11">
        <v>2010</v>
      </c>
      <c r="E1295" s="11" t="s">
        <v>406</v>
      </c>
      <c r="F1295" s="11" t="s">
        <v>114</v>
      </c>
      <c r="G1295" s="11" t="s">
        <v>75</v>
      </c>
      <c r="H1295" s="13" t="s">
        <v>809</v>
      </c>
      <c r="I1295" s="11" t="s">
        <v>139</v>
      </c>
      <c r="J1295" s="11">
        <v>-5</v>
      </c>
      <c r="K1295" s="11">
        <v>219.5</v>
      </c>
      <c r="L1295" s="11">
        <v>-12</v>
      </c>
      <c r="M1295" s="11">
        <v>-17</v>
      </c>
      <c r="N1295" s="11">
        <v>-23.5</v>
      </c>
      <c r="O1295" s="11">
        <v>-20.2</v>
      </c>
      <c r="P1295" s="11">
        <v>-3.2</v>
      </c>
      <c r="Q1295" s="11" t="s">
        <v>78</v>
      </c>
      <c r="R1295" s="11" t="s">
        <v>78</v>
      </c>
      <c r="S1295" s="11" t="s">
        <v>79</v>
      </c>
      <c r="T1295" s="11">
        <v>0</v>
      </c>
    </row>
    <row r="1296" spans="1:20" x14ac:dyDescent="0.25">
      <c r="A1296" s="6">
        <v>40583</v>
      </c>
      <c r="B1296" s="8" t="s">
        <v>71</v>
      </c>
      <c r="C1296" s="7" t="s">
        <v>105</v>
      </c>
      <c r="D1296" s="7">
        <v>2010</v>
      </c>
      <c r="E1296" s="7" t="s">
        <v>406</v>
      </c>
      <c r="F1296" s="7" t="s">
        <v>97</v>
      </c>
      <c r="G1296" s="7" t="s">
        <v>75</v>
      </c>
      <c r="H1296" s="9" t="s">
        <v>2143</v>
      </c>
      <c r="I1296" s="7" t="s">
        <v>90</v>
      </c>
      <c r="J1296" s="7">
        <v>-2</v>
      </c>
      <c r="K1296" s="7">
        <v>221</v>
      </c>
      <c r="L1296" s="7">
        <v>2</v>
      </c>
      <c r="M1296" s="7">
        <v>0</v>
      </c>
      <c r="N1296" s="7">
        <v>9</v>
      </c>
      <c r="O1296" s="7">
        <v>4.5</v>
      </c>
      <c r="P1296" s="7">
        <v>4.5</v>
      </c>
      <c r="Q1296" s="7" t="s">
        <v>81</v>
      </c>
      <c r="R1296" s="7" t="s">
        <v>126</v>
      </c>
      <c r="S1296" s="7" t="s">
        <v>134</v>
      </c>
      <c r="T1296" s="7">
        <v>0</v>
      </c>
    </row>
    <row r="1297" spans="1:20" ht="28.5" x14ac:dyDescent="0.25">
      <c r="A1297" s="10">
        <v>40599</v>
      </c>
      <c r="B1297" s="12" t="s">
        <v>71</v>
      </c>
      <c r="C1297" s="11" t="s">
        <v>94</v>
      </c>
      <c r="D1297" s="11">
        <v>2010</v>
      </c>
      <c r="E1297" s="11" t="s">
        <v>93</v>
      </c>
      <c r="F1297" s="11" t="s">
        <v>101</v>
      </c>
      <c r="G1297" s="11" t="s">
        <v>75</v>
      </c>
      <c r="H1297" s="13" t="s">
        <v>308</v>
      </c>
      <c r="I1297" s="11" t="s">
        <v>90</v>
      </c>
      <c r="J1297" s="11">
        <v>7</v>
      </c>
      <c r="K1297" s="11">
        <v>220</v>
      </c>
      <c r="L1297" s="11">
        <v>6</v>
      </c>
      <c r="M1297" s="11">
        <v>13</v>
      </c>
      <c r="N1297" s="11">
        <v>4</v>
      </c>
      <c r="O1297" s="11">
        <v>8.5</v>
      </c>
      <c r="P1297" s="11">
        <v>-4.5</v>
      </c>
      <c r="Q1297" s="11" t="s">
        <v>81</v>
      </c>
      <c r="R1297" s="11" t="s">
        <v>81</v>
      </c>
      <c r="S1297" s="11" t="s">
        <v>134</v>
      </c>
      <c r="T1297" s="11">
        <v>0</v>
      </c>
    </row>
    <row r="1298" spans="1:20" x14ac:dyDescent="0.25">
      <c r="A1298" s="6">
        <v>40615</v>
      </c>
      <c r="B1298" s="8" t="s">
        <v>71</v>
      </c>
      <c r="C1298" s="7" t="s">
        <v>86</v>
      </c>
      <c r="D1298" s="7">
        <v>2010</v>
      </c>
      <c r="E1298" s="7" t="s">
        <v>101</v>
      </c>
      <c r="F1298" s="7" t="s">
        <v>96</v>
      </c>
      <c r="G1298" s="7" t="s">
        <v>75</v>
      </c>
      <c r="H1298" s="9" t="s">
        <v>295</v>
      </c>
      <c r="I1298" s="7" t="s">
        <v>110</v>
      </c>
      <c r="J1298" s="7">
        <v>-8</v>
      </c>
      <c r="K1298" s="7">
        <v>220</v>
      </c>
      <c r="L1298" s="7">
        <v>-13</v>
      </c>
      <c r="M1298" s="7">
        <v>-21</v>
      </c>
      <c r="N1298" s="7">
        <v>-21</v>
      </c>
      <c r="O1298" s="7">
        <v>-21</v>
      </c>
      <c r="P1298" s="7">
        <v>0</v>
      </c>
      <c r="Q1298" s="7" t="s">
        <v>78</v>
      </c>
      <c r="R1298" s="7" t="s">
        <v>78</v>
      </c>
      <c r="S1298" s="7" t="s">
        <v>79</v>
      </c>
      <c r="T1298" s="7">
        <v>0</v>
      </c>
    </row>
    <row r="1299" spans="1:20" ht="28.5" x14ac:dyDescent="0.25">
      <c r="A1299" s="10">
        <v>40615</v>
      </c>
      <c r="B1299" s="12" t="s">
        <v>71</v>
      </c>
      <c r="C1299" s="11" t="s">
        <v>86</v>
      </c>
      <c r="D1299" s="11">
        <v>2010</v>
      </c>
      <c r="E1299" s="11" t="s">
        <v>406</v>
      </c>
      <c r="F1299" s="11" t="s">
        <v>196</v>
      </c>
      <c r="G1299" s="11" t="s">
        <v>75</v>
      </c>
      <c r="H1299" s="13" t="s">
        <v>2075</v>
      </c>
      <c r="I1299" s="11" t="s">
        <v>90</v>
      </c>
      <c r="J1299" s="11">
        <v>-7</v>
      </c>
      <c r="K1299" s="11">
        <v>219.5</v>
      </c>
      <c r="L1299" s="11">
        <v>23</v>
      </c>
      <c r="M1299" s="11">
        <v>16</v>
      </c>
      <c r="N1299" s="11">
        <v>-42.5</v>
      </c>
      <c r="O1299" s="11">
        <v>-13.2</v>
      </c>
      <c r="P1299" s="11">
        <v>-29.2</v>
      </c>
      <c r="Q1299" s="11" t="s">
        <v>81</v>
      </c>
      <c r="R1299" s="11" t="s">
        <v>81</v>
      </c>
      <c r="S1299" s="11" t="s">
        <v>79</v>
      </c>
      <c r="T1299" s="11">
        <v>0</v>
      </c>
    </row>
    <row r="1300" spans="1:20" x14ac:dyDescent="0.25">
      <c r="A1300" s="6">
        <v>40638</v>
      </c>
      <c r="B1300" s="8" t="s">
        <v>71</v>
      </c>
      <c r="C1300" s="7" t="s">
        <v>122</v>
      </c>
      <c r="D1300" s="7">
        <v>2010</v>
      </c>
      <c r="E1300" s="7" t="s">
        <v>101</v>
      </c>
      <c r="F1300" s="7" t="s">
        <v>127</v>
      </c>
      <c r="G1300" s="7" t="s">
        <v>75</v>
      </c>
      <c r="H1300" s="9" t="s">
        <v>2248</v>
      </c>
      <c r="I1300" s="7" t="s">
        <v>90</v>
      </c>
      <c r="J1300" s="7">
        <v>-9</v>
      </c>
      <c r="K1300" s="7">
        <v>221</v>
      </c>
      <c r="L1300" s="7">
        <v>13</v>
      </c>
      <c r="M1300" s="7">
        <v>4</v>
      </c>
      <c r="N1300" s="7">
        <v>28</v>
      </c>
      <c r="O1300" s="7">
        <v>16</v>
      </c>
      <c r="P1300" s="7">
        <v>12</v>
      </c>
      <c r="Q1300" s="7" t="s">
        <v>81</v>
      </c>
      <c r="R1300" s="7" t="s">
        <v>81</v>
      </c>
      <c r="S1300" s="7" t="s">
        <v>134</v>
      </c>
      <c r="T1300" s="7">
        <v>0</v>
      </c>
    </row>
    <row r="1301" spans="1:20" x14ac:dyDescent="0.25">
      <c r="A1301" s="10">
        <v>40638</v>
      </c>
      <c r="B1301" s="12" t="s">
        <v>71</v>
      </c>
      <c r="C1301" s="11" t="s">
        <v>122</v>
      </c>
      <c r="D1301" s="11">
        <v>2010</v>
      </c>
      <c r="E1301" s="11" t="s">
        <v>88</v>
      </c>
      <c r="F1301" s="11" t="s">
        <v>316</v>
      </c>
      <c r="G1301" s="11" t="s">
        <v>75</v>
      </c>
      <c r="H1301" s="13" t="s">
        <v>1774</v>
      </c>
      <c r="I1301" s="11" t="s">
        <v>90</v>
      </c>
      <c r="J1301" s="11">
        <v>-8.5</v>
      </c>
      <c r="K1301" s="11">
        <v>220</v>
      </c>
      <c r="L1301" s="11">
        <v>-3</v>
      </c>
      <c r="M1301" s="11">
        <v>-11.5</v>
      </c>
      <c r="N1301" s="11">
        <v>-15</v>
      </c>
      <c r="O1301" s="11">
        <v>-13.2</v>
      </c>
      <c r="P1301" s="11">
        <v>-1.8</v>
      </c>
      <c r="Q1301" s="11" t="s">
        <v>78</v>
      </c>
      <c r="R1301" s="11" t="s">
        <v>78</v>
      </c>
      <c r="S1301" s="11" t="s">
        <v>79</v>
      </c>
      <c r="T1301" s="11">
        <v>0</v>
      </c>
    </row>
    <row r="1302" spans="1:20" x14ac:dyDescent="0.25">
      <c r="A1302" s="6">
        <v>40643</v>
      </c>
      <c r="B1302" s="8" t="s">
        <v>71</v>
      </c>
      <c r="C1302" s="7" t="s">
        <v>86</v>
      </c>
      <c r="D1302" s="7">
        <v>2010</v>
      </c>
      <c r="E1302" s="7" t="s">
        <v>96</v>
      </c>
      <c r="F1302" s="7" t="s">
        <v>101</v>
      </c>
      <c r="G1302" s="7" t="s">
        <v>75</v>
      </c>
      <c r="H1302" s="9" t="s">
        <v>2249</v>
      </c>
      <c r="I1302" s="7" t="s">
        <v>90</v>
      </c>
      <c r="J1302" s="7">
        <v>-2.5</v>
      </c>
      <c r="K1302" s="7">
        <v>220</v>
      </c>
      <c r="L1302" s="7">
        <v>-1</v>
      </c>
      <c r="M1302" s="7">
        <v>-3.5</v>
      </c>
      <c r="N1302" s="7">
        <v>-1</v>
      </c>
      <c r="O1302" s="7">
        <v>-2.2000000000000002</v>
      </c>
      <c r="P1302" s="7">
        <v>1.2</v>
      </c>
      <c r="Q1302" s="7" t="s">
        <v>78</v>
      </c>
      <c r="R1302" s="7" t="s">
        <v>78</v>
      </c>
      <c r="S1302" s="7" t="s">
        <v>79</v>
      </c>
      <c r="T1302" s="7">
        <v>0</v>
      </c>
    </row>
    <row r="1303" spans="1:20" ht="28.5" x14ac:dyDescent="0.25">
      <c r="A1303" s="10">
        <v>40644</v>
      </c>
      <c r="B1303" s="12" t="s">
        <v>71</v>
      </c>
      <c r="C1303" s="11" t="s">
        <v>91</v>
      </c>
      <c r="D1303" s="11">
        <v>2010</v>
      </c>
      <c r="E1303" s="11" t="s">
        <v>114</v>
      </c>
      <c r="F1303" s="11" t="s">
        <v>196</v>
      </c>
      <c r="G1303" s="11" t="s">
        <v>75</v>
      </c>
      <c r="H1303" s="13" t="s">
        <v>2250</v>
      </c>
      <c r="I1303" s="11" t="s">
        <v>107</v>
      </c>
      <c r="J1303" s="11">
        <v>-9</v>
      </c>
      <c r="K1303" s="11">
        <v>219.5</v>
      </c>
      <c r="L1303" s="11">
        <v>8</v>
      </c>
      <c r="M1303" s="11">
        <v>-1</v>
      </c>
      <c r="N1303" s="11">
        <v>42.5</v>
      </c>
      <c r="O1303" s="11">
        <v>20.8</v>
      </c>
      <c r="P1303" s="11">
        <v>21.8</v>
      </c>
      <c r="Q1303" s="11" t="s">
        <v>81</v>
      </c>
      <c r="R1303" s="11" t="s">
        <v>78</v>
      </c>
      <c r="S1303" s="11" t="s">
        <v>134</v>
      </c>
      <c r="T1303" s="11">
        <v>1</v>
      </c>
    </row>
    <row r="1304" spans="1:20" x14ac:dyDescent="0.25">
      <c r="A1304" s="6">
        <v>40487</v>
      </c>
      <c r="B1304" s="8" t="s">
        <v>71</v>
      </c>
      <c r="C1304" s="7" t="s">
        <v>94</v>
      </c>
      <c r="D1304" s="7">
        <v>2010</v>
      </c>
      <c r="E1304" s="7" t="s">
        <v>406</v>
      </c>
      <c r="F1304" s="7" t="s">
        <v>98</v>
      </c>
      <c r="G1304" s="7" t="s">
        <v>75</v>
      </c>
      <c r="H1304" s="9" t="s">
        <v>358</v>
      </c>
      <c r="I1304" s="7" t="s">
        <v>90</v>
      </c>
      <c r="J1304" s="7">
        <v>1.5</v>
      </c>
      <c r="K1304" s="7">
        <v>222.5</v>
      </c>
      <c r="L1304" s="7">
        <v>7</v>
      </c>
      <c r="M1304" s="7">
        <v>8.5</v>
      </c>
      <c r="N1304" s="7">
        <v>-59.5</v>
      </c>
      <c r="O1304" s="7">
        <v>-25.5</v>
      </c>
      <c r="P1304" s="7">
        <v>-34</v>
      </c>
      <c r="Q1304" s="7" t="s">
        <v>81</v>
      </c>
      <c r="R1304" s="7" t="s">
        <v>81</v>
      </c>
      <c r="S1304" s="7" t="s">
        <v>79</v>
      </c>
      <c r="T1304" s="7">
        <v>0</v>
      </c>
    </row>
    <row r="1305" spans="1:20" x14ac:dyDescent="0.25">
      <c r="A1305" s="10">
        <v>40514</v>
      </c>
      <c r="B1305" s="12" t="s">
        <v>71</v>
      </c>
      <c r="C1305" s="11" t="s">
        <v>82</v>
      </c>
      <c r="D1305" s="11">
        <v>2010</v>
      </c>
      <c r="E1305" s="11" t="s">
        <v>406</v>
      </c>
      <c r="F1305" s="11" t="s">
        <v>114</v>
      </c>
      <c r="G1305" s="11" t="s">
        <v>75</v>
      </c>
      <c r="H1305" s="13" t="s">
        <v>434</v>
      </c>
      <c r="I1305" s="11" t="s">
        <v>121</v>
      </c>
      <c r="J1305" s="11">
        <v>-2</v>
      </c>
      <c r="K1305" s="11">
        <v>229</v>
      </c>
      <c r="L1305" s="11">
        <v>-6</v>
      </c>
      <c r="M1305" s="11">
        <v>-8</v>
      </c>
      <c r="N1305" s="11">
        <v>-21</v>
      </c>
      <c r="O1305" s="11">
        <v>-14.5</v>
      </c>
      <c r="P1305" s="11">
        <v>-6.5</v>
      </c>
      <c r="Q1305" s="11" t="s">
        <v>78</v>
      </c>
      <c r="R1305" s="11" t="s">
        <v>78</v>
      </c>
      <c r="S1305" s="11" t="s">
        <v>79</v>
      </c>
      <c r="T1305" s="11">
        <v>0</v>
      </c>
    </row>
    <row r="1306" spans="1:20" x14ac:dyDescent="0.25">
      <c r="A1306" s="6">
        <v>40524</v>
      </c>
      <c r="B1306" s="8" t="s">
        <v>71</v>
      </c>
      <c r="C1306" s="7" t="s">
        <v>86</v>
      </c>
      <c r="D1306" s="7">
        <v>2010</v>
      </c>
      <c r="E1306" s="7" t="s">
        <v>101</v>
      </c>
      <c r="F1306" s="7" t="s">
        <v>97</v>
      </c>
      <c r="G1306" s="7" t="s">
        <v>75</v>
      </c>
      <c r="H1306" s="9" t="s">
        <v>2251</v>
      </c>
      <c r="I1306" s="7" t="s">
        <v>90</v>
      </c>
      <c r="J1306" s="7">
        <v>-2.5</v>
      </c>
      <c r="K1306" s="7">
        <v>223</v>
      </c>
      <c r="L1306" s="7">
        <v>4</v>
      </c>
      <c r="M1306" s="7">
        <v>1.5</v>
      </c>
      <c r="N1306" s="7">
        <v>31</v>
      </c>
      <c r="O1306" s="7">
        <v>16.2</v>
      </c>
      <c r="P1306" s="7">
        <v>14.8</v>
      </c>
      <c r="Q1306" s="7" t="s">
        <v>81</v>
      </c>
      <c r="R1306" s="7" t="s">
        <v>81</v>
      </c>
      <c r="S1306" s="7" t="s">
        <v>134</v>
      </c>
      <c r="T1306" s="7">
        <v>0</v>
      </c>
    </row>
    <row r="1307" spans="1:20" ht="28.5" x14ac:dyDescent="0.25">
      <c r="A1307" s="10">
        <v>40527</v>
      </c>
      <c r="B1307" s="12" t="s">
        <v>71</v>
      </c>
      <c r="C1307" s="11" t="s">
        <v>105</v>
      </c>
      <c r="D1307" s="11">
        <v>2010</v>
      </c>
      <c r="E1307" s="11" t="s">
        <v>114</v>
      </c>
      <c r="F1307" s="11" t="s">
        <v>196</v>
      </c>
      <c r="G1307" s="11" t="s">
        <v>75</v>
      </c>
      <c r="H1307" s="13" t="s">
        <v>1539</v>
      </c>
      <c r="I1307" s="11" t="s">
        <v>564</v>
      </c>
      <c r="J1307" s="11">
        <v>-9.5</v>
      </c>
      <c r="K1307" s="11">
        <v>223.5</v>
      </c>
      <c r="L1307" s="11">
        <v>6</v>
      </c>
      <c r="M1307" s="11">
        <v>-3.5</v>
      </c>
      <c r="N1307" s="11">
        <v>26.5</v>
      </c>
      <c r="O1307" s="11">
        <v>11.5</v>
      </c>
      <c r="P1307" s="11">
        <v>15</v>
      </c>
      <c r="Q1307" s="11" t="s">
        <v>81</v>
      </c>
      <c r="R1307" s="11" t="s">
        <v>78</v>
      </c>
      <c r="S1307" s="11" t="s">
        <v>134</v>
      </c>
      <c r="T1307" s="11">
        <v>0</v>
      </c>
    </row>
    <row r="1308" spans="1:20" ht="28.5" x14ac:dyDescent="0.25">
      <c r="A1308" s="6">
        <v>40530</v>
      </c>
      <c r="B1308" s="8" t="s">
        <v>71</v>
      </c>
      <c r="C1308" s="7" t="s">
        <v>72</v>
      </c>
      <c r="D1308" s="7">
        <v>2010</v>
      </c>
      <c r="E1308" s="7" t="s">
        <v>97</v>
      </c>
      <c r="F1308" s="7" t="s">
        <v>196</v>
      </c>
      <c r="G1308" s="7" t="s">
        <v>75</v>
      </c>
      <c r="H1308" s="9" t="s">
        <v>1150</v>
      </c>
      <c r="I1308" s="7" t="s">
        <v>104</v>
      </c>
      <c r="J1308" s="7">
        <v>-10.5</v>
      </c>
      <c r="K1308" s="7">
        <v>226</v>
      </c>
      <c r="L1308" s="7">
        <v>2</v>
      </c>
      <c r="M1308" s="7">
        <v>-8.5</v>
      </c>
      <c r="N1308" s="7">
        <v>2</v>
      </c>
      <c r="O1308" s="7">
        <v>-3.2</v>
      </c>
      <c r="P1308" s="7">
        <v>5.2</v>
      </c>
      <c r="Q1308" s="7" t="s">
        <v>81</v>
      </c>
      <c r="R1308" s="7" t="s">
        <v>78</v>
      </c>
      <c r="S1308" s="7" t="s">
        <v>134</v>
      </c>
      <c r="T1308" s="7">
        <v>0</v>
      </c>
    </row>
    <row r="1309" spans="1:20" x14ac:dyDescent="0.25">
      <c r="A1309" s="10">
        <v>40560</v>
      </c>
      <c r="B1309" s="12" t="s">
        <v>71</v>
      </c>
      <c r="C1309" s="11" t="s">
        <v>91</v>
      </c>
      <c r="D1309" s="11">
        <v>2010</v>
      </c>
      <c r="E1309" s="11" t="s">
        <v>101</v>
      </c>
      <c r="F1309" s="11" t="s">
        <v>114</v>
      </c>
      <c r="G1309" s="11" t="s">
        <v>75</v>
      </c>
      <c r="H1309" s="13" t="s">
        <v>2252</v>
      </c>
      <c r="I1309" s="11" t="s">
        <v>124</v>
      </c>
      <c r="J1309" s="11">
        <v>-6</v>
      </c>
      <c r="K1309" s="11">
        <v>223</v>
      </c>
      <c r="L1309" s="11">
        <v>-8</v>
      </c>
      <c r="M1309" s="11">
        <v>-14</v>
      </c>
      <c r="N1309" s="11">
        <v>27</v>
      </c>
      <c r="O1309" s="11">
        <v>6.5</v>
      </c>
      <c r="P1309" s="11">
        <v>20.5</v>
      </c>
      <c r="Q1309" s="11" t="s">
        <v>78</v>
      </c>
      <c r="R1309" s="11" t="s">
        <v>78</v>
      </c>
      <c r="S1309" s="11" t="s">
        <v>134</v>
      </c>
      <c r="T1309" s="11">
        <v>0</v>
      </c>
    </row>
    <row r="1310" spans="1:20" ht="28.5" x14ac:dyDescent="0.25">
      <c r="A1310" s="6">
        <v>40579</v>
      </c>
      <c r="B1310" s="8" t="s">
        <v>71</v>
      </c>
      <c r="C1310" s="7" t="s">
        <v>72</v>
      </c>
      <c r="D1310" s="7">
        <v>2010</v>
      </c>
      <c r="E1310" s="7" t="s">
        <v>196</v>
      </c>
      <c r="F1310" s="7" t="s">
        <v>97</v>
      </c>
      <c r="G1310" s="7" t="s">
        <v>75</v>
      </c>
      <c r="H1310" s="9" t="s">
        <v>687</v>
      </c>
      <c r="I1310" s="7" t="s">
        <v>102</v>
      </c>
      <c r="J1310" s="7">
        <v>4.5</v>
      </c>
      <c r="K1310" s="7">
        <v>222.5</v>
      </c>
      <c r="L1310" s="7">
        <v>-13</v>
      </c>
      <c r="M1310" s="7">
        <v>-8.5</v>
      </c>
      <c r="N1310" s="7">
        <v>-9.5</v>
      </c>
      <c r="O1310" s="7">
        <v>-9</v>
      </c>
      <c r="P1310" s="7">
        <v>-0.5</v>
      </c>
      <c r="Q1310" s="7" t="s">
        <v>78</v>
      </c>
      <c r="R1310" s="7" t="s">
        <v>78</v>
      </c>
      <c r="S1310" s="7" t="s">
        <v>79</v>
      </c>
      <c r="T1310" s="7">
        <v>0</v>
      </c>
    </row>
    <row r="1311" spans="1:20" x14ac:dyDescent="0.25">
      <c r="A1311" s="10">
        <v>40588</v>
      </c>
      <c r="B1311" s="12" t="s">
        <v>71</v>
      </c>
      <c r="C1311" s="11" t="s">
        <v>91</v>
      </c>
      <c r="D1311" s="11">
        <v>2010</v>
      </c>
      <c r="E1311" s="11" t="s">
        <v>88</v>
      </c>
      <c r="F1311" s="11" t="s">
        <v>97</v>
      </c>
      <c r="G1311" s="11" t="s">
        <v>75</v>
      </c>
      <c r="H1311" s="13" t="s">
        <v>2054</v>
      </c>
      <c r="I1311" s="11" t="s">
        <v>104</v>
      </c>
      <c r="J1311" s="11">
        <v>-2.5</v>
      </c>
      <c r="K1311" s="11">
        <v>221.5</v>
      </c>
      <c r="L1311" s="11">
        <v>19</v>
      </c>
      <c r="M1311" s="11">
        <v>16.5</v>
      </c>
      <c r="N1311" s="11">
        <v>1.5</v>
      </c>
      <c r="O1311" s="11">
        <v>9</v>
      </c>
      <c r="P1311" s="11">
        <v>-7.5</v>
      </c>
      <c r="Q1311" s="11" t="s">
        <v>81</v>
      </c>
      <c r="R1311" s="11" t="s">
        <v>81</v>
      </c>
      <c r="S1311" s="11" t="s">
        <v>134</v>
      </c>
      <c r="T1311" s="11">
        <v>0</v>
      </c>
    </row>
    <row r="1312" spans="1:20" ht="28.5" x14ac:dyDescent="0.25">
      <c r="A1312" s="6">
        <v>40646</v>
      </c>
      <c r="B1312" s="8" t="s">
        <v>71</v>
      </c>
      <c r="C1312" s="7" t="s">
        <v>105</v>
      </c>
      <c r="D1312" s="7">
        <v>2010</v>
      </c>
      <c r="E1312" s="7" t="s">
        <v>196</v>
      </c>
      <c r="F1312" s="7" t="s">
        <v>88</v>
      </c>
      <c r="G1312" s="7" t="s">
        <v>75</v>
      </c>
      <c r="H1312" s="9" t="s">
        <v>2253</v>
      </c>
      <c r="I1312" s="7" t="s">
        <v>90</v>
      </c>
      <c r="J1312" s="7">
        <v>5.5</v>
      </c>
      <c r="K1312" s="7">
        <v>222</v>
      </c>
      <c r="L1312" s="7">
        <v>-19</v>
      </c>
      <c r="M1312" s="7">
        <v>-13.5</v>
      </c>
      <c r="N1312" s="7">
        <v>1</v>
      </c>
      <c r="O1312" s="7">
        <v>-6.2</v>
      </c>
      <c r="P1312" s="7">
        <v>7.2</v>
      </c>
      <c r="Q1312" s="7" t="s">
        <v>78</v>
      </c>
      <c r="R1312" s="7" t="s">
        <v>78</v>
      </c>
      <c r="S1312" s="7" t="s">
        <v>134</v>
      </c>
      <c r="T1312" s="7">
        <v>0</v>
      </c>
    </row>
  </sheetData>
  <hyperlinks>
    <hyperlink ref="B2" r:id="rId1" display="http://www.nba.com/games/20101220/MILPOR/gameinfo.html"/>
    <hyperlink ref="B3" r:id="rId2" display="http://www.nba.com/games/20110108/MILBKN/gameinfo.html"/>
    <hyperlink ref="B4" r:id="rId3" display="http://www.nba.com/games/20110124/MILCHI/gameinfo.html"/>
    <hyperlink ref="B5" r:id="rId4" display="http://www.nba.com/games/20110315/MILATL/gameinfo.html"/>
    <hyperlink ref="B6" r:id="rId5" display="http://www.nba.com/games/20110318/BKNMIL/gameinfo.html"/>
    <hyperlink ref="B7" r:id="rId6" display="http://www.nba.com/games/20110319/BOSNOP/gameinfo.html"/>
    <hyperlink ref="B8" r:id="rId7" display="http://www.nba.com/games/20110325/CHABOS/gameinfo.html"/>
    <hyperlink ref="B9" r:id="rId8" display="http://www.nba.com/games/20110326/CHIMIL/gameinfo.html"/>
    <hyperlink ref="B10" r:id="rId9" display="http://www.nba.com/games/20110328/MILCHA/gameinfo.html"/>
    <hyperlink ref="B11" r:id="rId10" display="http://www.nba.com/games/20110401/BOSATL/gameinfo.html"/>
    <hyperlink ref="B12" r:id="rId11" display="http://www.nba.com/games/20110426/ATLORL/gameinfo.html"/>
    <hyperlink ref="B13" r:id="rId12" display="http://www.nba.com/games/20110428/ORLATL/gameinfo.html"/>
    <hyperlink ref="B14" r:id="rId13" display="http://www.nba.com/games/20110502/ATLCHI/gameinfo.html"/>
    <hyperlink ref="B15" r:id="rId14" display="http://www.nba.com/games/20110506/CHIATL/gameinfo.html"/>
    <hyperlink ref="B16" r:id="rId15" display="http://www.nba.com/games/20101227/ATLMIL/gameinfo.html"/>
    <hyperlink ref="B17" r:id="rId16" display="http://www.nba.com/games/20101228/MILCHI/gameinfo.html"/>
    <hyperlink ref="B18" r:id="rId17" display="http://www.nba.com/games/20110101/DALMIL/gameinfo.html"/>
    <hyperlink ref="B19" r:id="rId18" display="http://www.nba.com/games/20110307/NOPCHI/gameinfo.html"/>
    <hyperlink ref="B20" r:id="rId19" display="http://www.nba.com/games/20110311/ATLCHI/gameinfo.html"/>
    <hyperlink ref="B21" r:id="rId20" display="http://www.nba.com/games/20110313/MILBOS/gameinfo.html"/>
    <hyperlink ref="B22" r:id="rId21" display="http://www.nba.com/games/20110405/MILORL/gameinfo.html"/>
    <hyperlink ref="B23" r:id="rId22" display="http://www.nba.com/games/20110407/BOSCHI/gameinfo.html"/>
    <hyperlink ref="B24" r:id="rId23" display="http://www.nba.com/games/20110416/ATLORL/gameinfo.html"/>
    <hyperlink ref="B25" r:id="rId24" display="http://www.nba.com/games/20110424/ORLATL/gameinfo.html"/>
    <hyperlink ref="B26" r:id="rId25" display="http://www.nba.com/games/20110504/ATLCHI/gameinfo.html"/>
    <hyperlink ref="B27" r:id="rId26" display="http://www.nba.com/games/20110508/CHIATL/gameinfo.html"/>
    <hyperlink ref="B28" r:id="rId27" display="http://www.nba.com/games/20110512/CHIATL/gameinfo.html"/>
    <hyperlink ref="B29" r:id="rId28" display="http://www.nba.com/games/20110522/CHIMIA/gameinfo.html"/>
    <hyperlink ref="B30" r:id="rId29" display="http://www.nba.com/games/20110524/CHIMIA/gameinfo.html"/>
    <hyperlink ref="B31" r:id="rId30" display="http://www.nba.com/games/20110126/ATLMIL/gameinfo.html"/>
    <hyperlink ref="B32" r:id="rId31" display="http://www.nba.com/games/20110316/ORLMIL/gameinfo.html"/>
    <hyperlink ref="B33" r:id="rId32" display="http://www.nba.com/games/20110526/MIACHI/gameinfo.html"/>
    <hyperlink ref="B34" r:id="rId33" display="http://www.nba.com/games/20110104/PORDAL/gameinfo.html"/>
    <hyperlink ref="B35" r:id="rId34" display="http://www.nba.com/games/20110129/BKNMIL/gameinfo.html"/>
    <hyperlink ref="B36" r:id="rId35" display="http://www.nba.com/games/20110207/CHIPOR/gameinfo.html"/>
    <hyperlink ref="B37" r:id="rId36" display="http://www.nba.com/games/20110212/CHINOP/gameinfo.html"/>
    <hyperlink ref="B38" r:id="rId37" display="http://www.nba.com/games/20110226/CHIMIL/gameinfo.html"/>
    <hyperlink ref="B39" r:id="rId38" display="http://www.nba.com/games/20110309/CHICHA/gameinfo.html"/>
    <hyperlink ref="B40" r:id="rId39" display="http://www.nba.com/games/20110312/PORATL/gameinfo.html"/>
    <hyperlink ref="B41" r:id="rId40" display="http://www.nba.com/games/20110330/PORNOP/gameinfo.html"/>
    <hyperlink ref="B42" r:id="rId41" display="http://www.nba.com/games/20110406/ORLCHA/gameinfo.html"/>
    <hyperlink ref="B43" r:id="rId42" display="http://www.nba.com/games/20110422/ORLATL/gameinfo.html"/>
    <hyperlink ref="B44" r:id="rId43" display="http://www.nba.com/games/20110509/MIABOS/gameinfo.html"/>
    <hyperlink ref="B45" r:id="rId44" display="http://www.nba.com/games/20110510/ATLCHI/gameinfo.html"/>
    <hyperlink ref="B46" r:id="rId45" display="http://www.nba.com/games/20110511/BOSMIA/gameinfo.html"/>
    <hyperlink ref="B47" r:id="rId46" display="http://www.nba.com/games/20110515/MIACHI/gameinfo.html"/>
    <hyperlink ref="B48" r:id="rId47" display="http://www.nba.com/games/20110518/MIACHI/gameinfo.html"/>
    <hyperlink ref="B49" r:id="rId48" display="http://www.nba.com/games/20101030/CHAMIL/gameinfo.html"/>
    <hyperlink ref="B50" r:id="rId49" display="http://www.nba.com/games/20101127/CHAMIL/gameinfo.html"/>
    <hyperlink ref="B51" r:id="rId50" display="http://www.nba.com/games/20110205/DETMIL/gameinfo.html"/>
    <hyperlink ref="B52" r:id="rId51" display="http://www.nba.com/games/20110207/BOSCHA/gameinfo.html"/>
    <hyperlink ref="B53" r:id="rId52" display="http://www.nba.com/games/20110211/MILMEM/gameinfo.html"/>
    <hyperlink ref="B54" r:id="rId53" display="http://www.nba.com/games/20110302/CHIATL/gameinfo.html"/>
    <hyperlink ref="B55" r:id="rId54" display="http://www.nba.com/games/20110306/BOSMIL/gameinfo.html"/>
    <hyperlink ref="B56" r:id="rId55" display="http://www.nba.com/games/20110322/CHIATL/gameinfo.html"/>
    <hyperlink ref="B57" r:id="rId56" display="http://www.nba.com/games/20110417/NOPLAL/gameinfo.html"/>
    <hyperlink ref="B58" r:id="rId57" display="http://www.nba.com/games/20110428/DALPOR/gameinfo.html"/>
    <hyperlink ref="B59" r:id="rId58" display="http://www.nba.com/games/20110501/BOSMIA/gameinfo.html"/>
    <hyperlink ref="B60" r:id="rId59" display="http://www.nba.com/games/20110503/BOSMIA/gameinfo.html"/>
    <hyperlink ref="B61" r:id="rId60" display="http://www.nba.com/games/20101027/BOSCLE/gameinfo.html"/>
    <hyperlink ref="B62" r:id="rId61" display="http://www.nba.com/games/20101027/CHADAL/gameinfo.html"/>
    <hyperlink ref="B63" r:id="rId62" display="http://www.nba.com/games/20101105/CHADET/gameinfo.html"/>
    <hyperlink ref="B64" r:id="rId63" display="http://www.nba.com/games/20101126/MILDET/gameinfo.html"/>
    <hyperlink ref="B65" r:id="rId64" display="http://www.nba.com/games/20101217/CHAATL/gameinfo.html"/>
    <hyperlink ref="B66" r:id="rId65" display="http://www.nba.com/games/20101219/NOPDET/gameinfo.html"/>
    <hyperlink ref="B67" r:id="rId66" display="http://www.nba.com/games/20110104/MILMIA/gameinfo.html"/>
    <hyperlink ref="B68" r:id="rId67" display="http://www.nba.com/games/20110107/MIAMIL/gameinfo.html"/>
    <hyperlink ref="B69" r:id="rId68" display="http://www.nba.com/games/20110115/BKNPOR/gameinfo.html"/>
    <hyperlink ref="B70" r:id="rId69" display="http://www.nba.com/games/20110127/BOSPOR/gameinfo.html"/>
    <hyperlink ref="B71" r:id="rId70" display="http://www.nba.com/games/20110130/BOSLAL/gameinfo.html"/>
    <hyperlink ref="B72" r:id="rId71" display="http://www.nba.com/games/20110215/CHACHI/gameinfo.html"/>
    <hyperlink ref="B73" r:id="rId72" display="http://www.nba.com/games/20110216/NOPPOR/gameinfo.html"/>
    <hyperlink ref="B74" r:id="rId73" display="http://www.nba.com/games/20110311/PORCHA/gameinfo.html"/>
    <hyperlink ref="B75" r:id="rId74" display="http://www.nba.com/games/20110406/MILMIA/gameinfo.html"/>
    <hyperlink ref="B76" r:id="rId75" display="http://www.nba.com/games/20110410/BOSMIA/gameinfo.html"/>
    <hyperlink ref="B77" r:id="rId76" display="http://www.nba.com/games/20110410/CHIORL/gameinfo.html"/>
    <hyperlink ref="B78" r:id="rId77" display="http://www.nba.com/games/20110419/ATLORL/gameinfo.html"/>
    <hyperlink ref="B79" r:id="rId78" display="http://www.nba.com/games/20110419/PORDAL/gameinfo.html"/>
    <hyperlink ref="B80" r:id="rId79" display="http://www.nba.com/games/20110424/LALNOP/gameinfo.html"/>
    <hyperlink ref="B81" r:id="rId80" display="http://www.nba.com/games/20110426/NOPLAL/gameinfo.html"/>
    <hyperlink ref="B82" r:id="rId81" display="http://www.nba.com/games/20110428/LALNOP/gameinfo.html"/>
    <hyperlink ref="B83" r:id="rId82" display="http://www.nba.com/games/20110507/MIABOS/gameinfo.html"/>
    <hyperlink ref="B84" r:id="rId83" display="http://www.nba.com/games/20101128/PORBKN/gameinfo.html"/>
    <hyperlink ref="B85" r:id="rId84" display="http://www.nba.com/games/20101203/BKNCHA/gameinfo.html"/>
    <hyperlink ref="B86" r:id="rId85" display="http://www.nba.com/games/20101206/MIAMIL/gameinfo.html"/>
    <hyperlink ref="B87" r:id="rId86" display="http://www.nba.com/games/20101215/PORDAL/gameinfo.html"/>
    <hyperlink ref="B88" r:id="rId87" display="http://www.nba.com/games/20101226/ATLNOP/gameinfo.html"/>
    <hyperlink ref="B89" r:id="rId88" display="http://www.nba.com/games/20101231/NOPBOS/gameinfo.html"/>
    <hyperlink ref="B90" r:id="rId89" display="http://www.nba.com/games/20110115/NOPCHA/gameinfo.html"/>
    <hyperlink ref="B91" r:id="rId90" display="http://www.nba.com/games/20110118/CHACHI/gameinfo.html"/>
    <hyperlink ref="B92" r:id="rId91" display="http://www.nba.com/games/20110119/MEMNOP/gameinfo.html"/>
    <hyperlink ref="B93" r:id="rId92" display="http://www.nba.com/games/20110120/DALCHI/gameinfo.html"/>
    <hyperlink ref="B94" r:id="rId93" display="http://www.nba.com/games/20110121/NOPATL/gameinfo.html"/>
    <hyperlink ref="B95" r:id="rId94" display="http://www.nba.com/games/20110209/NOPBKN/gameinfo.html"/>
    <hyperlink ref="B96" r:id="rId95" display="http://www.nba.com/games/20110227/ATLPOR/gameinfo.html"/>
    <hyperlink ref="B97" r:id="rId96" display="http://www.nba.com/games/20110301/DETMIL/gameinfo.html"/>
    <hyperlink ref="B98" r:id="rId97" display="http://www.nba.com/games/20110304/NOPMEM/gameinfo.html"/>
    <hyperlink ref="B99" r:id="rId98" display="http://www.nba.com/games/20110305/CHAPOR/gameinfo.html"/>
    <hyperlink ref="B100" r:id="rId99" display="http://www.nba.com/games/20110408/LALPOR/gameinfo.html"/>
    <hyperlink ref="B101" r:id="rId100" display="http://www.nba.com/games/20110422/LALNOP/gameinfo.html"/>
    <hyperlink ref="B102" r:id="rId101" display="http://www.nba.com/games/20110609/MIADAL/gameinfo.html"/>
    <hyperlink ref="B103" r:id="rId102" display="http://www.nba.com/games/20101103/MILBOS/gameinfo.html"/>
    <hyperlink ref="B104" r:id="rId103" display="http://www.nba.com/games/20101106/ORLCHA/gameinfo.html"/>
    <hyperlink ref="B105" r:id="rId104" display="http://www.nba.com/games/20101204/ORLMIL/gameinfo.html"/>
    <hyperlink ref="B106" r:id="rId105" display="http://www.nba.com/games/20101205/BOSBKN/gameinfo.html"/>
    <hyperlink ref="B107" r:id="rId106" display="http://www.nba.com/games/20101207/BKNATL/gameinfo.html"/>
    <hyperlink ref="B108" r:id="rId107" display="http://www.nba.com/games/20101208/DETNOP/gameinfo.html"/>
    <hyperlink ref="B109" r:id="rId108" display="http://www.nba.com/games/20101213/MILDAL/gameinfo.html"/>
    <hyperlink ref="B110" r:id="rId109" display="http://www.nba.com/games/20101219/ATLBKN/gameinfo.html"/>
    <hyperlink ref="B111" r:id="rId110" display="http://www.nba.com/games/20101222/BKNNOP/gameinfo.html"/>
    <hyperlink ref="B112" r:id="rId111" display="http://www.nba.com/games/20101223/MILSAC/gameinfo.html"/>
    <hyperlink ref="B113" r:id="rId112" display="http://www.nba.com/games/20110105/CHIBKN/gameinfo.html"/>
    <hyperlink ref="B114" r:id="rId113" display="http://www.nba.com/games/20110109/MIAPOR/gameinfo.html"/>
    <hyperlink ref="B115" r:id="rId114" display="http://www.nba.com/games/20110112/CHICHA/gameinfo.html"/>
    <hyperlink ref="B116" r:id="rId115" display="http://www.nba.com/games/20110122/ATLCHA/gameinfo.html"/>
    <hyperlink ref="B117" r:id="rId116" display="http://www.nba.com/games/20110122/SASNOP/gameinfo.html"/>
    <hyperlink ref="B118" r:id="rId117" display="http://www.nba.com/games/20110213/PORDET/gameinfo.html"/>
    <hyperlink ref="B119" r:id="rId118" display="http://www.nba.com/games/20110214/ATLDET/gameinfo.html"/>
    <hyperlink ref="B120" r:id="rId119" display="http://www.nba.com/games/20110216/BKNBOS/gameinfo.html"/>
    <hyperlink ref="B121" r:id="rId120" display="http://www.nba.com/games/20110308/LALATL/gameinfo.html"/>
    <hyperlink ref="B122" r:id="rId121" display="http://www.nba.com/games/20110312/PHIMIL/gameinfo.html"/>
    <hyperlink ref="B123" r:id="rId122" display="http://www.nba.com/games/20110317/CHIBKN/gameinfo.html"/>
    <hyperlink ref="B124" r:id="rId123" display="http://www.nba.com/games/20110318/MIAATL/gameinfo.html"/>
    <hyperlink ref="B125" r:id="rId124" display="http://www.nba.com/games/20110326/BKNATL/gameinfo.html"/>
    <hyperlink ref="B126" r:id="rId125" display="http://www.nba.com/games/20110401/CHAORL/gameinfo.html"/>
    <hyperlink ref="B127" r:id="rId126" display="http://www.nba.com/games/20110402/PHIMIL/gameinfo.html"/>
    <hyperlink ref="B128" r:id="rId127" display="http://www.nba.com/games/20110403/DETBOS/gameinfo.html"/>
    <hyperlink ref="B129" r:id="rId128" display="http://www.nba.com/games/20110427/PHIMIA/gameinfo.html"/>
    <hyperlink ref="B130" r:id="rId129" display="http://www.nba.com/games/20101102/PORMIL/gameinfo.html"/>
    <hyperlink ref="B131" r:id="rId130" display="http://www.nba.com/games/20101103/CHABKN/gameinfo.html"/>
    <hyperlink ref="B132" r:id="rId131" display="http://www.nba.com/games/20101111/BOSMIA/gameinfo.html"/>
    <hyperlink ref="B133" r:id="rId132" display="http://www.nba.com/games/20101124/MILCLE/gameinfo.html"/>
    <hyperlink ref="B134" r:id="rId133" display="http://www.nba.com/games/20101201/PORBOS/gameinfo.html"/>
    <hyperlink ref="B135" r:id="rId134" display="http://www.nba.com/games/20101203/ORLDET/gameinfo.html"/>
    <hyperlink ref="B136" r:id="rId135" display="http://www.nba.com/games/20101209/BKNDAL/gameinfo.html"/>
    <hyperlink ref="B137" r:id="rId136" display="http://www.nba.com/games/20101209/ORLPOR/gameinfo.html"/>
    <hyperlink ref="B138" r:id="rId137" display="http://www.nba.com/games/20101211/BOSCHA/gameinfo.html"/>
    <hyperlink ref="B139" r:id="rId138" display="http://www.nba.com/games/20101213/NOPMIA/gameinfo.html"/>
    <hyperlink ref="B140" r:id="rId139" display="http://www.nba.com/games/20101215/CHAMEM/gameinfo.html"/>
    <hyperlink ref="B141" r:id="rId140" display="http://www.nba.com/games/20101215/SACNOP/gameinfo.html"/>
    <hyperlink ref="B142" r:id="rId141" display="http://www.nba.com/games/20101216/ATLBOS/gameinfo.html"/>
    <hyperlink ref="B143" r:id="rId142" display="http://www.nba.com/games/20101220/CHAWAS/gameinfo.html"/>
    <hyperlink ref="B144" r:id="rId143" display="http://www.nba.com/games/20101231/BKNCHI/gameinfo.html"/>
    <hyperlink ref="B145" r:id="rId144" display="http://www.nba.com/games/20110101/NOPWAS/gameinfo.html"/>
    <hyperlink ref="B146" r:id="rId145" display="http://www.nba.com/games/20110122/MEMMIL/gameinfo.html"/>
    <hyperlink ref="B147" r:id="rId146" display="http://www.nba.com/games/20110202/CHADET/gameinfo.html"/>
    <hyperlink ref="B148" r:id="rId147" display="http://www.nba.com/games/20110209/MILWAS/gameinfo.html"/>
    <hyperlink ref="B149" r:id="rId148" display="http://www.nba.com/games/20110314/ORLLAL/gameinfo.html"/>
    <hyperlink ref="B150" r:id="rId149" display="http://www.nba.com/games/20110320/PORLAL/gameinfo.html"/>
    <hyperlink ref="B151" r:id="rId150" display="http://www.nba.com/games/20110323/MEMBOS/gameinfo.html"/>
    <hyperlink ref="B152" r:id="rId151" display="http://www.nba.com/games/20110331/BOSSAS/gameinfo.html"/>
    <hyperlink ref="B153" r:id="rId152" display="http://www.nba.com/games/20110401/MEMNOP/gameinfo.html"/>
    <hyperlink ref="B154" r:id="rId153" display="http://www.nba.com/games/20110405/PHIBOS/gameinfo.html"/>
    <hyperlink ref="B155" r:id="rId154" display="http://www.nba.com/games/20110410/NOPMEM/gameinfo.html"/>
    <hyperlink ref="B156" r:id="rId155" display="http://www.nba.com/games/20110413/NOPDAL/gameinfo.html"/>
    <hyperlink ref="B157" r:id="rId156" display="http://www.nba.com/games/20110416/PORDAL/gameinfo.html"/>
    <hyperlink ref="B158" r:id="rId157" display="http://www.nba.com/games/20110421/DALPOR/gameinfo.html"/>
    <hyperlink ref="B159" r:id="rId158" display="http://www.nba.com/games/20110423/DALPOR/gameinfo.html"/>
    <hyperlink ref="B160" r:id="rId159" display="http://www.nba.com/games/20110425/PORDAL/gameinfo.html"/>
    <hyperlink ref="B161" r:id="rId160" display="http://www.nba.com/games/20110506/LALDAL/gameinfo.html"/>
    <hyperlink ref="B162" r:id="rId161" display="http://www.nba.com/games/20110602/DALMIA/gameinfo.html"/>
    <hyperlink ref="B163" r:id="rId162" display="http://www.nba.com/games/20110607/MIADAL/gameinfo.html"/>
    <hyperlink ref="B164" r:id="rId163" display="http://www.nba.com/games/20101029/ORLMIA/gameinfo.html"/>
    <hyperlink ref="B165" r:id="rId164" display="http://www.nba.com/games/20101031/MIABKN/gameinfo.html"/>
    <hyperlink ref="B166" r:id="rId165" display="http://www.nba.com/games/20101105/MIANOP/gameinfo.html"/>
    <hyperlink ref="B167" r:id="rId166" display="http://www.nba.com/games/20101108/SASCHA/gameinfo.html"/>
    <hyperlink ref="B168" r:id="rId167" display="http://www.nba.com/games/20101119/MILPHI/gameinfo.html"/>
    <hyperlink ref="B169" r:id="rId168" display="http://www.nba.com/games/20101124/BKNBOS/gameinfo.html"/>
    <hyperlink ref="B170" r:id="rId169" display="http://www.nba.com/games/20101124/MIAORL/gameinfo.html"/>
    <hyperlink ref="B171" r:id="rId170" display="http://www.nba.com/games/20101201/CHANOP/gameinfo.html"/>
    <hyperlink ref="B172" r:id="rId171" display="http://www.nba.com/games/20101204/DALSAC/gameinfo.html"/>
    <hyperlink ref="B173" r:id="rId172" display="http://www.nba.com/games/20101212/NOPPHI/gameinfo.html"/>
    <hyperlink ref="B174" r:id="rId173" display="http://www.nba.com/games/20101214/ATLDET/gameinfo.html"/>
    <hyperlink ref="B175" r:id="rId174" display="http://www.nba.com/games/20101218/PHIORL/gameinfo.html"/>
    <hyperlink ref="B176" r:id="rId175" display="http://www.nba.com/games/20101220/ORLATL/gameinfo.html"/>
    <hyperlink ref="B177" r:id="rId176" display="http://www.nba.com/games/20101229/BOSDET/gameinfo.html"/>
    <hyperlink ref="B178" r:id="rId177" display="http://www.nba.com/games/20110105/MILORL/gameinfo.html"/>
    <hyperlink ref="B179" r:id="rId178" display="http://www.nba.com/games/20110114/MILPHI/gameinfo.html"/>
    <hyperlink ref="B180" r:id="rId179" display="http://www.nba.com/games/20110115/MIACHI/gameinfo.html"/>
    <hyperlink ref="B181" r:id="rId180" display="http://www.nba.com/games/20110117/CHIMEM/gameinfo.html"/>
    <hyperlink ref="B182" r:id="rId181" display="http://www.nba.com/games/20110119/WASMIL/gameinfo.html"/>
    <hyperlink ref="B183" r:id="rId182" display="http://www.nba.com/games/20110120/PHICHA/gameinfo.html"/>
    <hyperlink ref="B184" r:id="rId183" display="http://www.nba.com/games/20110122/DALBKN/gameinfo.html"/>
    <hyperlink ref="B185" r:id="rId184" display="http://www.nba.com/games/20110128/ORLCHI/gameinfo.html"/>
    <hyperlink ref="B186" r:id="rId185" display="http://www.nba.com/games/20110129/NOPSAC/gameinfo.html"/>
    <hyperlink ref="B187" r:id="rId186" display="http://www.nba.com/games/20110205/DALCHA/gameinfo.html"/>
    <hyperlink ref="B188" r:id="rId187" display="http://www.nba.com/games/20110210/LALBOS/gameinfo.html"/>
    <hyperlink ref="B189" r:id="rId188" display="http://www.nba.com/games/20110211/BKNCHA/gameinfo.html"/>
    <hyperlink ref="B190" r:id="rId189" display="http://www.nba.com/games/20110212/CHAATL/gameinfo.html"/>
    <hyperlink ref="B191" r:id="rId190" display="http://www.nba.com/games/20110214/LALCHA/gameinfo.html"/>
    <hyperlink ref="B192" r:id="rId191" display="http://www.nba.com/games/20110217/SASCHI/gameinfo.html"/>
    <hyperlink ref="B193" r:id="rId192" display="http://www.nba.com/games/20110226/BOSLAC/gameinfo.html"/>
    <hyperlink ref="B194" r:id="rId193" display="http://www.nba.com/games/20110308/MILWAS/gameinfo.html"/>
    <hyperlink ref="B195" r:id="rId194" display="http://www.nba.com/games/20110309/CLEMIL/gameinfo.html"/>
    <hyperlink ref="B196" r:id="rId195" display="http://www.nba.com/games/20110314/BOSBKN/gameinfo.html"/>
    <hyperlink ref="B197" r:id="rId196" display="http://www.nba.com/games/20110330/ORLATL/gameinfo.html"/>
    <hyperlink ref="B198" r:id="rId197" display="http://www.nba.com/games/20110408/CHAMIA/gameinfo.html"/>
    <hyperlink ref="B199" r:id="rId198" display="http://www.nba.com/games/20110420/NOPLAL/gameinfo.html"/>
    <hyperlink ref="B200" r:id="rId199" display="http://www.nba.com/games/20110421/MIAPHI/gameinfo.html"/>
    <hyperlink ref="B201" r:id="rId200" display="http://www.nba.com/games/20110423/CHIIND/gameinfo.html"/>
    <hyperlink ref="B202" r:id="rId201" display="http://www.nba.com/games/20110426/INDCHI/gameinfo.html"/>
    <hyperlink ref="B203" r:id="rId202" display="http://www.nba.com/games/20110504/DALLAL/gameinfo.html"/>
    <hyperlink ref="B204" r:id="rId203" display="http://www.nba.com/games/20110612/DALMIA/gameinfo.html"/>
    <hyperlink ref="B205" r:id="rId204" display="http://www.nba.com/games/20101027/MILNOP/gameinfo.html"/>
    <hyperlink ref="B206" r:id="rId205" display="http://www.nba.com/games/20101102/BOSDET/gameinfo.html"/>
    <hyperlink ref="B207" r:id="rId206" display="http://www.nba.com/games/20101105/CLEPHI/gameinfo.html"/>
    <hyperlink ref="B208" r:id="rId207" display="http://www.nba.com/games/20101106/NOPMIL/gameinfo.html"/>
    <hyperlink ref="B209" r:id="rId208" display="http://www.nba.com/games/20101106/BKNMIA/gameinfo.html"/>
    <hyperlink ref="B210" r:id="rId209" display="http://www.nba.com/games/20101110/MILATL/gameinfo.html"/>
    <hyperlink ref="B211" r:id="rId210" display="http://www.nba.com/games/20101112/CHAWAS/gameinfo.html"/>
    <hyperlink ref="B212" r:id="rId211" display="http://www.nba.com/games/20101127/MIADAL/gameinfo.html"/>
    <hyperlink ref="B213" r:id="rId212" display="http://www.nba.com/games/20101129/MILUTA/gameinfo.html"/>
    <hyperlink ref="B214" r:id="rId213" display="http://www.nba.com/games/20101206/ATLORL/gameinfo.html"/>
    <hyperlink ref="B215" r:id="rId214" display="http://www.nba.com/games/20101213/PORMEM/gameinfo.html"/>
    <hyperlink ref="B216" r:id="rId215" display="http://www.nba.com/games/20101218/UTAMIL/gameinfo.html"/>
    <hyperlink ref="B217" r:id="rId216" display="http://www.nba.com/games/20101230/UTAPOR/gameinfo.html"/>
    <hyperlink ref="B218" r:id="rId217" display="http://www.nba.com/games/20110103/MIACHA/gameinfo.html"/>
    <hyperlink ref="B219" r:id="rId218" display="http://www.nba.com/games/20110103/PHINOP/gameinfo.html"/>
    <hyperlink ref="B220" r:id="rId219" display="http://www.nba.com/games/20110108/WASCHA/gameinfo.html"/>
    <hyperlink ref="B221" r:id="rId220" display="http://www.nba.com/games/20110108/BOSCHI/gameinfo.html"/>
    <hyperlink ref="B222" r:id="rId221" display="http://www.nba.com/games/20110108/ORLDAL/gameinfo.html"/>
    <hyperlink ref="B223" r:id="rId222" display="http://www.nba.com/games/20110112/SASMIL/gameinfo.html"/>
    <hyperlink ref="B224" r:id="rId223" display="http://www.nba.com/games/20110204/BKNDET/gameinfo.html"/>
    <hyperlink ref="B225" r:id="rId224" display="http://www.nba.com/games/20110213/MIABOS/gameinfo.html"/>
    <hyperlink ref="B226" r:id="rId225" display="http://www.nba.com/games/20110223/LALPOR/gameinfo.html"/>
    <hyperlink ref="B227" r:id="rId226" display="http://www.nba.com/games/20110304/CHIORL/gameinfo.html"/>
    <hyperlink ref="B228" r:id="rId227" display="http://www.nba.com/games/20110306/CHIMIA/gameinfo.html"/>
    <hyperlink ref="B229" r:id="rId228" display="http://www.nba.com/games/20110307/PORORL/gameinfo.html"/>
    <hyperlink ref="B230" r:id="rId229" display="http://www.nba.com/games/20110308/PORMIA/gameinfo.html"/>
    <hyperlink ref="B231" r:id="rId230" display="http://www.nba.com/games/20110309/DALNOP/gameinfo.html"/>
    <hyperlink ref="B232" r:id="rId231" display="http://www.nba.com/games/20110310/LALMIA/gameinfo.html"/>
    <hyperlink ref="B233" r:id="rId232" display="http://www.nba.com/games/20110319/PHIPOR/gameinfo.html"/>
    <hyperlink ref="B234" r:id="rId233" display="http://www.nba.com/games/20110325/MEMCHI/gameinfo.html"/>
    <hyperlink ref="B235" r:id="rId234" display="http://www.nba.com/games/20110325/BKNORL/gameinfo.html"/>
    <hyperlink ref="B236" r:id="rId235" display="http://www.nba.com/games/20110328/BOSIND/gameinfo.html"/>
    <hyperlink ref="B237" r:id="rId236" display="http://www.nba.com/games/20110416/INDCHI/gameinfo.html"/>
    <hyperlink ref="B238" r:id="rId237" display="http://www.nba.com/games/20110424/MIAPHI/gameinfo.html"/>
    <hyperlink ref="B239" r:id="rId238" display="http://www.nba.com/games/20110502/DALLAL/gameinfo.html"/>
    <hyperlink ref="B240" r:id="rId239" display="http://www.nba.com/games/20110508/LALDAL/gameinfo.html"/>
    <hyperlink ref="B241" r:id="rId240" display="http://www.nba.com/games/20110531/DALMIA/gameinfo.html"/>
    <hyperlink ref="B242" r:id="rId241" display="http://www.nba.com/games/20110605/MIADAL/gameinfo.html"/>
    <hyperlink ref="B243" r:id="rId242" display="http://www.nba.com/games/20101101/PORCHI/gameinfo.html"/>
    <hyperlink ref="B244" r:id="rId243" display="http://www.nba.com/games/20101108/BOSDAL/gameinfo.html"/>
    <hyperlink ref="B245" r:id="rId244" display="http://www.nba.com/games/20101109/DETPOR/gameinfo.html"/>
    <hyperlink ref="B246" r:id="rId245" display="http://www.nba.com/games/20101113/UTACHA/gameinfo.html"/>
    <hyperlink ref="B247" r:id="rId246" display="http://www.nba.com/games/20101113/PORNOP/gameinfo.html"/>
    <hyperlink ref="B248" r:id="rId247" display="http://www.nba.com/games/20101120/OKCMIL/gameinfo.html"/>
    <hyperlink ref="B249" r:id="rId248" display="http://www.nba.com/games/20101126/NOPPOR/gameinfo.html"/>
    <hyperlink ref="B250" r:id="rId249" display="http://www.nba.com/games/20101127/BKNPHI/gameinfo.html"/>
    <hyperlink ref="B251" r:id="rId250" display="http://www.nba.com/games/20101204/CHAPHI/gameinfo.html"/>
    <hyperlink ref="B252" r:id="rId251" display="http://www.nba.com/games/20101208/INDMIL/gameinfo.html"/>
    <hyperlink ref="B253" r:id="rId252" display="http://www.nba.com/games/20101214/PHIBKN/gameinfo.html"/>
    <hyperlink ref="B254" r:id="rId253" display="http://www.nba.com/games/20101221/BKNMEM/gameinfo.html"/>
    <hyperlink ref="B255" r:id="rId254" display="http://www.nba.com/games/20101221/MILLAL/gameinfo.html"/>
    <hyperlink ref="B256" r:id="rId255" display="http://www.nba.com/games/20101226/CHIDET/gameinfo.html"/>
    <hyperlink ref="B257" r:id="rId256" display="http://www.nba.com/games/20110101/CLECHI/gameinfo.html"/>
    <hyperlink ref="B258" r:id="rId257" display="http://www.nba.com/games/20110102/DALCLE/gameinfo.html"/>
    <hyperlink ref="B259" r:id="rId258" display="http://www.nba.com/games/20110102/ATLLAC/gameinfo.html"/>
    <hyperlink ref="B260" r:id="rId259" display="http://www.nba.com/games/20110107/NOPLAL/gameinfo.html"/>
    <hyperlink ref="B261" r:id="rId260" display="http://www.nba.com/games/20110107/BKNWAS/gameinfo.html"/>
    <hyperlink ref="B262" r:id="rId261" display="http://www.nba.com/games/20110110/DETCHI/gameinfo.html"/>
    <hyperlink ref="B263" r:id="rId262" display="http://www.nba.com/games/20110114/CHABOS/gameinfo.html"/>
    <hyperlink ref="B264" r:id="rId263" display="http://www.nba.com/games/20110117/DALDET/gameinfo.html"/>
    <hyperlink ref="B265" r:id="rId264" display="http://www.nba.com/games/20110117/CHAPHI/gameinfo.html"/>
    <hyperlink ref="B266" r:id="rId265" display="http://www.nba.com/games/20110119/LALDAL/gameinfo.html"/>
    <hyperlink ref="B267" r:id="rId266" display="http://www.nba.com/games/20110121/MILCLE/gameinfo.html"/>
    <hyperlink ref="B268" r:id="rId267" display="http://www.nba.com/games/20110128/DETMIA/gameinfo.html"/>
    <hyperlink ref="B269" r:id="rId268" display="http://www.nba.com/games/20110131/MILLAC/gameinfo.html"/>
    <hyperlink ref="B270" r:id="rId269" display="http://www.nba.com/games/20110131/CHAUTA/gameinfo.html"/>
    <hyperlink ref="B271" r:id="rId270" display="http://www.nba.com/games/20110201/SASPOR/gameinfo.html"/>
    <hyperlink ref="B272" r:id="rId271" display="http://www.nba.com/games/20110208/SASDET/gameinfo.html"/>
    <hyperlink ref="B273" r:id="rId272" display="http://www.nba.com/games/20110214/LACMIL/gameinfo.html"/>
    <hyperlink ref="B274" r:id="rId273" display="http://www.nba.com/games/20110222/ATLLAL/gameinfo.html"/>
    <hyperlink ref="B275" r:id="rId274" display="http://www.nba.com/games/20110307/LACCHA/gameinfo.html"/>
    <hyperlink ref="B276" r:id="rId275" display="http://www.nba.com/games/20110312/UTACHI/gameinfo.html"/>
    <hyperlink ref="B277" r:id="rId276" display="http://www.nba.com/games/20110315/DALPOR/gameinfo.html"/>
    <hyperlink ref="B278" r:id="rId277" display="http://www.nba.com/games/20110327/NOPLAL/gameinfo.html"/>
    <hyperlink ref="B279" r:id="rId278" display="http://www.nba.com/games/20110330/CLECHA/gameinfo.html"/>
    <hyperlink ref="B280" r:id="rId279" display="http://www.nba.com/games/20110401/MILIND/gameinfo.html"/>
    <hyperlink ref="B281" r:id="rId280" display="http://www.nba.com/games/20110401/CHIDET/gameinfo.html"/>
    <hyperlink ref="B282" r:id="rId281" display="http://www.nba.com/games/20110403/INDNOP/gameinfo.html"/>
    <hyperlink ref="B283" r:id="rId282" display="http://www.nba.com/games/20110403/ATLHOU/gameinfo.html"/>
    <hyperlink ref="B284" r:id="rId283" display="http://www.nba.com/games/20110403/DALPOR/gameinfo.html"/>
    <hyperlink ref="B285" r:id="rId284" display="http://www.nba.com/games/20110407/PORUTA/gameinfo.html"/>
    <hyperlink ref="B286" r:id="rId285" display="http://www.nba.com/games/20110412/MEMPOR/gameinfo.html"/>
    <hyperlink ref="B287" r:id="rId286" display="http://www.nba.com/games/20110421/CHIIND/gameinfo.html"/>
    <hyperlink ref="B288" r:id="rId287" display="http://www.nba.com/games/20110425/SASMEM/gameinfo.html"/>
    <hyperlink ref="B289" r:id="rId288" display="http://www.nba.com/games/20110427/MEMSAS/gameinfo.html"/>
    <hyperlink ref="B290" r:id="rId289" display="http://www.nba.com/games/20101026/MIABOS/gameinfo.html"/>
    <hyperlink ref="B291" r:id="rId290" display="http://www.nba.com/games/20101027/DETBKN/gameinfo.html"/>
    <hyperlink ref="B292" r:id="rId291" display="http://www.nba.com/games/20101102/ATLCLE/gameinfo.html"/>
    <hyperlink ref="B293" r:id="rId292" display="http://www.nba.com/games/20101112/DETLAC/gameinfo.html"/>
    <hyperlink ref="B294" r:id="rId293" display="http://www.nba.com/games/20101113/ORLBKN/gameinfo.html"/>
    <hyperlink ref="B295" r:id="rId294" display="http://www.nba.com/games/20101115/NOPDAL/gameinfo.html"/>
    <hyperlink ref="B296" r:id="rId295" display="http://www.nba.com/games/20101120/UTAPOR/gameinfo.html"/>
    <hyperlink ref="B297" r:id="rId296" display="http://www.nba.com/games/20101123/ATLBKN/gameinfo.html"/>
    <hyperlink ref="B298" r:id="rId297" display="http://www.nba.com/games/20101203/CHIBOS/gameinfo.html"/>
    <hyperlink ref="B299" r:id="rId298" display="http://www.nba.com/games/20101208/MIAUTA/gameinfo.html"/>
    <hyperlink ref="B300" r:id="rId299" display="http://www.nba.com/games/20101212/ORLLAC/gameinfo.html"/>
    <hyperlink ref="B301" r:id="rId300" display="http://www.nba.com/games/20101215/MILSAS/gameinfo.html"/>
    <hyperlink ref="B302" r:id="rId301" display="http://www.nba.com/games/20101217/UTANOP/gameinfo.html"/>
    <hyperlink ref="B303" r:id="rId302" display="http://www.nba.com/games/20101220/NOPIND/gameinfo.html"/>
    <hyperlink ref="B304" r:id="rId303" display="http://www.nba.com/games/20101225/BOSORL/gameinfo.html"/>
    <hyperlink ref="B305" r:id="rId304" display="http://www.nba.com/games/20101227/ORLBKN/gameinfo.html"/>
    <hyperlink ref="B306" r:id="rId305" display="http://www.nba.com/games/20101229/LALNOP/gameinfo.html"/>
    <hyperlink ref="B307" r:id="rId306" display="http://www.nba.com/games/20110104/ATLSAC/gameinfo.html"/>
    <hyperlink ref="B308" r:id="rId307" display="http://www.nba.com/games/20110105/SASBOS/gameinfo.html"/>
    <hyperlink ref="B309" r:id="rId308" display="http://www.nba.com/games/20110105/ATLUTA/gameinfo.html"/>
    <hyperlink ref="B310" r:id="rId309" display="http://www.nba.com/games/20110114/CHIIND/gameinfo.html"/>
    <hyperlink ref="B311" r:id="rId310" display="http://www.nba.com/games/20110118/ATLMIA/gameinfo.html"/>
    <hyperlink ref="B312" r:id="rId311" display="http://www.nba.com/games/20110121/DETBKN/gameinfo.html"/>
    <hyperlink ref="B313" r:id="rId312" display="http://www.nba.com/games/20110129/ATLDAL/gameinfo.html"/>
    <hyperlink ref="B314" r:id="rId313" display="http://www.nba.com/games/20110201/WASNOP/gameinfo.html"/>
    <hyperlink ref="B315" r:id="rId314" display="http://www.nba.com/games/20110202/PHIBKN/gameinfo.html"/>
    <hyperlink ref="B316" r:id="rId315" display="http://www.nba.com/games/20110204/MIACHA/gameinfo.html"/>
    <hyperlink ref="B317" r:id="rId316" display="http://www.nba.com/games/20110204/DALBOS/gameinfo.html"/>
    <hyperlink ref="B318" r:id="rId317" display="http://www.nba.com/games/20110205/LALNOP/gameinfo.html"/>
    <hyperlink ref="B319" r:id="rId318" display="http://www.nba.com/games/20110223/LACNOP/gameinfo.html"/>
    <hyperlink ref="B320" r:id="rId319" display="http://www.nba.com/games/20110304/CHALAL/gameinfo.html"/>
    <hyperlink ref="B321" r:id="rId320" display="http://www.nba.com/games/20110318/CHIIND/gameinfo.html"/>
    <hyperlink ref="B322" r:id="rId321" display="http://www.nba.com/games/20110320/DETATL/gameinfo.html"/>
    <hyperlink ref="B323" r:id="rId322" display="http://www.nba.com/games/20110323/ATLPHI/gameinfo.html"/>
    <hyperlink ref="B324" r:id="rId323" display="http://www.nba.com/games/20110324/NOPUTA/gameinfo.html"/>
    <hyperlink ref="B325" r:id="rId324" display="http://www.nba.com/games/20110327/ATLCLE/gameinfo.html"/>
    <hyperlink ref="B326" r:id="rId325" display="http://www.nba.com/games/20110327/POROKC/gameinfo.html"/>
    <hyperlink ref="B327" r:id="rId326" display="http://www.nba.com/games/20110328/PORSAS/gameinfo.html"/>
    <hyperlink ref="B328" r:id="rId327" display="http://www.nba.com/games/20110331/DALLAL/gameinfo.html"/>
    <hyperlink ref="B329" r:id="rId328" display="http://www.nba.com/games/20110405/CHACLE/gameinfo.html"/>
    <hyperlink ref="B330" r:id="rId329" display="http://www.nba.com/games/20110408/MILDET/gameinfo.html"/>
    <hyperlink ref="B331" r:id="rId330" display="http://www.nba.com/games/20110411/BOSWAS/gameinfo.html"/>
    <hyperlink ref="B332" r:id="rId331" display="http://www.nba.com/games/20110416/PHIMIA/gameinfo.html"/>
    <hyperlink ref="B333" r:id="rId332" display="http://www.nba.com/games/20110418/PHIMIA/gameinfo.html"/>
    <hyperlink ref="B334" r:id="rId333" display="http://www.nba.com/games/20110429/SASMEM/gameinfo.html"/>
    <hyperlink ref="B335" r:id="rId334" display="http://www.nba.com/games/20101027/MIAPHI/gameinfo.html"/>
    <hyperlink ref="B336" r:id="rId335" display="http://www.nba.com/games/20101031/DALLAC/gameinfo.html"/>
    <hyperlink ref="B337" r:id="rId336" display="http://www.nba.com/games/20101115/BKNLAC/gameinfo.html"/>
    <hyperlink ref="B338" r:id="rId337" display="http://www.nba.com/games/20101117/DALNOP/gameinfo.html"/>
    <hyperlink ref="B339" r:id="rId338" display="http://www.nba.com/games/20101119/CHAMIA/gameinfo.html"/>
    <hyperlink ref="B340" r:id="rId339" display="http://www.nba.com/games/20101123/DETDAL/gameinfo.html"/>
    <hyperlink ref="B341" r:id="rId340" display="http://www.nba.com/games/20101201/DETMIA/gameinfo.html"/>
    <hyperlink ref="B342" r:id="rId341" display="http://www.nba.com/games/20101202/MIACLE/gameinfo.html"/>
    <hyperlink ref="B343" r:id="rId342" display="http://www.nba.com/games/20101213/INDCHI/gameinfo.html"/>
    <hyperlink ref="B344" r:id="rId343" display="http://www.nba.com/games/20101221/PHICHI/gameinfo.html"/>
    <hyperlink ref="B345" r:id="rId344" display="http://www.nba.com/games/20101221/DALORL/gameinfo.html"/>
    <hyperlink ref="B346" r:id="rId345" display="http://www.nba.com/games/20101222/CLEATL/gameinfo.html"/>
    <hyperlink ref="B347" r:id="rId346" display="http://www.nba.com/games/20101225/MIALAL/gameinfo.html"/>
    <hyperlink ref="B348" r:id="rId347" display="http://www.nba.com/games/20110107/CHIPHI/gameinfo.html"/>
    <hyperlink ref="B349" r:id="rId348" display="http://www.nba.com/games/20110112/ORLNOP/gameinfo.html"/>
    <hyperlink ref="B350" r:id="rId349" display="http://www.nba.com/games/20110112/DALIND/gameinfo.html"/>
    <hyperlink ref="B351" r:id="rId350" display="http://www.nba.com/games/20110119/DETBOS/gameinfo.html"/>
    <hyperlink ref="B352" r:id="rId351" display="http://www.nba.com/games/20110122/CLECHI/gameinfo.html"/>
    <hyperlink ref="B353" r:id="rId352" display="http://www.nba.com/games/20110211/NOPORL/gameinfo.html"/>
    <hyperlink ref="B354" r:id="rId353" display="http://www.nba.com/games/20110211/MIADET/gameinfo.html"/>
    <hyperlink ref="B355" r:id="rId354" display="http://www.nba.com/games/20110214/SASBKN/gameinfo.html"/>
    <hyperlink ref="B356" r:id="rId355" display="http://www.nba.com/games/20110304/OKCATL/gameinfo.html"/>
    <hyperlink ref="B357" r:id="rId356" display="http://www.nba.com/games/20110311/BOSPHI/gameinfo.html"/>
    <hyperlink ref="B358" r:id="rId357" display="http://www.nba.com/games/20110401/OKCPOR/gameinfo.html"/>
    <hyperlink ref="B359" r:id="rId358" display="http://www.nba.com/games/20110410/OKCLAL/gameinfo.html"/>
    <hyperlink ref="B360" r:id="rId359" display="http://www.nba.com/games/20110411/ORLPHI/gameinfo.html"/>
    <hyperlink ref="B361" r:id="rId360" display="http://www.nba.com/games/20110418/INDCHI/gameinfo.html"/>
    <hyperlink ref="B362" r:id="rId361" display="http://www.nba.com/games/20110422/BOSNYK/gameinfo.html"/>
    <hyperlink ref="B363" r:id="rId362" display="http://www.nba.com/games/20110423/SASMEM/gameinfo.html"/>
    <hyperlink ref="B364" r:id="rId363" display="http://www.nba.com/games/20101027/PORLAC/gameinfo.html"/>
    <hyperlink ref="B365" r:id="rId364" display="http://www.nba.com/games/20101028/WASORL/gameinfo.html"/>
    <hyperlink ref="B366" r:id="rId365" display="http://www.nba.com/games/20101109/LACNOP/gameinfo.html"/>
    <hyperlink ref="B367" r:id="rId366" display="http://www.nba.com/games/20101127/CHISAC/gameinfo.html"/>
    <hyperlink ref="B368" r:id="rId367" display="http://www.nba.com/games/20101130/INDSAC/gameinfo.html"/>
    <hyperlink ref="B369" r:id="rId368" display="http://www.nba.com/games/20101130/PORPHI/gameinfo.html"/>
    <hyperlink ref="B370" r:id="rId369" display="http://www.nba.com/games/20101217/LACDET/gameinfo.html"/>
    <hyperlink ref="B371" r:id="rId370" display="http://www.nba.com/games/20101220/DALMIA/gameinfo.html"/>
    <hyperlink ref="B372" r:id="rId371" display="http://www.nba.com/games/20101221/OKCCHA/gameinfo.html"/>
    <hyperlink ref="B373" r:id="rId372" display="http://www.nba.com/games/20101222/PHIBOS/gameinfo.html"/>
    <hyperlink ref="B374" r:id="rId373" display="http://www.nba.com/games/20101227/PORUTA/gameinfo.html"/>
    <hyperlink ref="B375" r:id="rId374" display="http://www.nba.com/games/20101228/BOSIND/gameinfo.html"/>
    <hyperlink ref="B376" r:id="rId375" display="http://www.nba.com/games/20101230/SASDAL/gameinfo.html"/>
    <hyperlink ref="B377" r:id="rId376" display="http://www.nba.com/games/20110105/WASPHI/gameinfo.html"/>
    <hyperlink ref="B378" r:id="rId377" display="http://www.nba.com/games/20110108/INDATL/gameinfo.html"/>
    <hyperlink ref="B379" r:id="rId378" display="http://www.nba.com/games/20110114/BKNLAL/gameinfo.html"/>
    <hyperlink ref="B380" r:id="rId379" display="http://www.nba.com/games/20110122/BOSWAS/gameinfo.html"/>
    <hyperlink ref="B381" r:id="rId380" display="http://www.nba.com/games/20110124/CLEBKN/gameinfo.html"/>
    <hyperlink ref="B382" r:id="rId381" display="http://www.nba.com/games/20110126/MEMBKN/gameinfo.html"/>
    <hyperlink ref="B383" r:id="rId382" display="http://www.nba.com/games/20110215/PHIMEM/gameinfo.html"/>
    <hyperlink ref="B384" r:id="rId383" display="http://www.nba.com/games/20110228/BOSUTA/gameinfo.html"/>
    <hyperlink ref="B385" r:id="rId384" display="http://www.nba.com/games/20110319/CHASAS/gameinfo.html"/>
    <hyperlink ref="B386" r:id="rId385" display="http://www.nba.com/games/20110330/MILTOR/gameinfo.html"/>
    <hyperlink ref="B387" r:id="rId386" display="http://www.nba.com/games/20101102/MINMIA/gameinfo.html"/>
    <hyperlink ref="B388" r:id="rId387" display="http://www.nba.com/games/20101120/DALATL/gameinfo.html"/>
    <hyperlink ref="B389" r:id="rId388" display="http://www.nba.com/games/20101126/CLEORL/gameinfo.html"/>
    <hyperlink ref="B390" r:id="rId389" display="http://www.nba.com/games/20101201/ORLCHI/gameinfo.html"/>
    <hyperlink ref="B391" r:id="rId390" display="http://www.nba.com/games/20101216/WASBKN/gameinfo.html"/>
    <hyperlink ref="B392" r:id="rId391" display="http://www.nba.com/games/20101219/INDBOS/gameinfo.html"/>
    <hyperlink ref="B393" r:id="rId392" display="http://www.nba.com/games/20110110/MEMCHA/gameinfo.html"/>
    <hyperlink ref="B394" r:id="rId393" display="http://www.nba.com/games/20110115/DALMEM/gameinfo.html"/>
    <hyperlink ref="B395" r:id="rId394" display="http://www.nba.com/games/20110119/UTABKN/gameinfo.html"/>
    <hyperlink ref="B396" r:id="rId395" display="http://www.nba.com/games/20110124/OKCNOP/gameinfo.html"/>
    <hyperlink ref="B397" r:id="rId396" display="http://www.nba.com/games/20110128/MILTOR/gameinfo.html"/>
    <hyperlink ref="B398" r:id="rId397" display="http://www.nba.com/games/20110224/MIACHI/gameinfo.html"/>
    <hyperlink ref="B399" r:id="rId398" display="http://www.nba.com/games/20110306/LALSAS/gameinfo.html"/>
    <hyperlink ref="B400" r:id="rId399" display="http://www.nba.com/games/20110325/SASPOR/gameinfo.html"/>
    <hyperlink ref="B401" r:id="rId400" display="http://www.nba.com/games/20110403/WASCHA/gameinfo.html"/>
    <hyperlink ref="B402" r:id="rId401" display="http://www.nba.com/games/20110409/CLEMIL/gameinfo.html"/>
    <hyperlink ref="B403" r:id="rId402" display="http://www.nba.com/games/20110411/MIAATL/gameinfo.html"/>
    <hyperlink ref="B404" r:id="rId403" display="http://www.nba.com/games/20110411/UTANOP/gameinfo.html"/>
    <hyperlink ref="B405" r:id="rId404" display="http://www.nba.com/games/20101102/PHIWAS/gameinfo.html"/>
    <hyperlink ref="B406" r:id="rId405" display="http://www.nba.com/games/20101119/CLENOP/gameinfo.html"/>
    <hyperlink ref="B407" r:id="rId406" display="http://www.nba.com/games/20101124/NOPUTA/gameinfo.html"/>
    <hyperlink ref="B408" r:id="rId407" display="http://www.nba.com/games/20101203/PHIATL/gameinfo.html"/>
    <hyperlink ref="B409" r:id="rId408" display="http://www.nba.com/games/20101205/CLEDET/gameinfo.html"/>
    <hyperlink ref="B410" r:id="rId409" display="http://www.nba.com/games/20101205/LACPOR/gameinfo.html"/>
    <hyperlink ref="B411" r:id="rId410" display="http://www.nba.com/games/20101210/ORLUTA/gameinfo.html"/>
    <hyperlink ref="B412" r:id="rId411" display="http://www.nba.com/games/20101210/CHAIND/gameinfo.html"/>
    <hyperlink ref="B413" r:id="rId412" display="http://www.nba.com/games/20101227/DETCHA/gameinfo.html"/>
    <hyperlink ref="B414" r:id="rId413" display="http://www.nba.com/games/20110106/OKCDAL/gameinfo.html"/>
    <hyperlink ref="B415" r:id="rId414" display="http://www.nba.com/games/20110114/DALSAS/gameinfo.html"/>
    <hyperlink ref="B416" r:id="rId415" display="http://www.nba.com/games/20110124/SACPOR/gameinfo.html"/>
    <hyperlink ref="B417" r:id="rId416" display="http://www.nba.com/games/20110201/BOSSAC/gameinfo.html"/>
    <hyperlink ref="B418" r:id="rId417" display="http://www.nba.com/games/20110206/ORLBOS/gameinfo.html"/>
    <hyperlink ref="B419" r:id="rId418" display="http://www.nba.com/games/20110208/PHIATL/gameinfo.html"/>
    <hyperlink ref="B420" r:id="rId419" display="http://www.nba.com/games/20110212/INDMIL/gameinfo.html"/>
    <hyperlink ref="B421" r:id="rId420" display="http://www.nba.com/games/20110309/LACBOS/gameinfo.html"/>
    <hyperlink ref="B422" r:id="rId421" display="http://www.nba.com/games/20110323/INDCHA/gameinfo.html"/>
    <hyperlink ref="B423" r:id="rId422" display="http://www.nba.com/games/20110323/BKNCLE/gameinfo.html"/>
    <hyperlink ref="B424" r:id="rId423" display="http://www.nba.com/games/20110328/PHICHI/gameinfo.html"/>
    <hyperlink ref="B425" r:id="rId424" display="http://www.nba.com/games/20110408/CHICLE/gameinfo.html"/>
    <hyperlink ref="B426" r:id="rId425" display="http://www.nba.com/games/20110517/OKCDAL/gameinfo.html"/>
    <hyperlink ref="B427" r:id="rId426" display="http://www.nba.com/games/20101108/ATLORL/gameinfo.html"/>
    <hyperlink ref="B428" r:id="rId427" display="http://www.nba.com/games/20101110/BKNCLE/gameinfo.html"/>
    <hyperlink ref="B429" r:id="rId428" display="http://www.nba.com/games/20101121/WASDET/gameinfo.html"/>
    <hyperlink ref="B430" r:id="rId429" display="http://www.nba.com/games/20101122/BOSATL/gameinfo.html"/>
    <hyperlink ref="B431" r:id="rId430" display="http://www.nba.com/games/20101125/SACLAC/gameinfo.html"/>
    <hyperlink ref="B432" r:id="rId431" display="http://www.nba.com/games/20101130/DETORL/gameinfo.html"/>
    <hyperlink ref="B433" r:id="rId432" display="http://www.nba.com/games/20101203/DALUTA/gameinfo.html"/>
    <hyperlink ref="B434" r:id="rId433" display="http://www.nba.com/games/20101209/BOSPHI/gameinfo.html"/>
    <hyperlink ref="B435" r:id="rId434" display="http://www.nba.com/games/20101212/PORSAS/gameinfo.html"/>
    <hyperlink ref="B436" r:id="rId435" display="http://www.nba.com/games/20110103/DETUTA/gameinfo.html"/>
    <hyperlink ref="B437" r:id="rId436" display="http://www.nba.com/games/20110108/PHIDET/gameinfo.html"/>
    <hyperlink ref="B438" r:id="rId437" display="http://www.nba.com/games/20110117/ORLBOS/gameinfo.html"/>
    <hyperlink ref="B439" r:id="rId438" display="http://www.nba.com/games/20110124/DETORL/gameinfo.html"/>
    <hyperlink ref="B440" r:id="rId439" display="http://www.nba.com/games/20110125/CHASAC/gameinfo.html"/>
    <hyperlink ref="B441" r:id="rId440" display="http://www.nba.com/games/20110128/BKNIND/gameinfo.html"/>
    <hyperlink ref="B442" r:id="rId441" display="http://www.nba.com/games/20110204/PORIND/gameinfo.html"/>
    <hyperlink ref="B443" r:id="rId442" display="http://www.nba.com/games/20110222/MINMIL/gameinfo.html"/>
    <hyperlink ref="B444" r:id="rId443" display="http://www.nba.com/games/20110226/UTADET/gameinfo.html"/>
    <hyperlink ref="B445" r:id="rId444" display="http://www.nba.com/games/20110312/LALDAL/gameinfo.html"/>
    <hyperlink ref="B446" r:id="rId445" display="http://www.nba.com/games/20110315/WASCHI/gameinfo.html"/>
    <hyperlink ref="B447" r:id="rId446" display="http://www.nba.com/games/20110317/CLEPOR/gameinfo.html"/>
    <hyperlink ref="B448" r:id="rId447" display="http://www.nba.com/games/20110321/ORLCLE/gameinfo.html"/>
    <hyperlink ref="B449" r:id="rId448" display="http://www.nba.com/games/20110408/WASBOS/gameinfo.html"/>
    <hyperlink ref="B450" r:id="rId449" display="http://www.nba.com/games/20110413/ATLCHA/gameinfo.html"/>
    <hyperlink ref="B451" r:id="rId450" display="http://www.nba.com/games/20110419/NYKBOS/gameinfo.html"/>
    <hyperlink ref="B452" r:id="rId451" display="http://www.nba.com/games/20110515/MEMOKC/gameinfo.html"/>
    <hyperlink ref="B453" r:id="rId452" display="http://www.nba.com/games/20101027/CHIOKC/gameinfo.html"/>
    <hyperlink ref="B454" r:id="rId453" display="http://www.nba.com/games/20101029/ATLPHI/gameinfo.html"/>
    <hyperlink ref="B455" r:id="rId454" display="http://www.nba.com/games/20101030/DETCHI/gameinfo.html"/>
    <hyperlink ref="B456" r:id="rId455" display="http://www.nba.com/games/20101104/OKCPOR/gameinfo.html"/>
    <hyperlink ref="B457" r:id="rId456" display="http://www.nba.com/games/20101106/CLEWAS/gameinfo.html"/>
    <hyperlink ref="B458" r:id="rId457" display="http://www.nba.com/games/20101109/UTAMIA/gameinfo.html"/>
    <hyperlink ref="B459" r:id="rId458" display="http://www.nba.com/games/20101117/WASBOS/gameinfo.html"/>
    <hyperlink ref="B460" r:id="rId459" display="http://www.nba.com/games/20101121/BOSTOR/gameinfo.html"/>
    <hyperlink ref="B461" r:id="rId460" display="http://www.nba.com/games/20101130/BOSCLE/gameinfo.html"/>
    <hyperlink ref="B462" r:id="rId461" display="http://www.nba.com/games/20101204/ATLMIA/gameinfo.html"/>
    <hyperlink ref="B463" r:id="rId462" display="http://www.nba.com/games/20101205/NOPSAS/gameinfo.html"/>
    <hyperlink ref="B464" r:id="rId463" display="http://www.nba.com/games/20101212/LALBKN/gameinfo.html"/>
    <hyperlink ref="B465" r:id="rId464" display="http://www.nba.com/games/20101228/ORLCLE/gameinfo.html"/>
    <hyperlink ref="B466" r:id="rId465" display="http://www.nba.com/games/20110128/MEMPHI/gameinfo.html"/>
    <hyperlink ref="B467" r:id="rId466" display="http://www.nba.com/games/20110129/INDCHI/gameinfo.html"/>
    <hyperlink ref="B468" r:id="rId467" display="http://www.nba.com/games/20110202/CHILAC/gameinfo.html"/>
    <hyperlink ref="B469" r:id="rId468" display="http://www.nba.com/games/20110208/TORMIL/gameinfo.html"/>
    <hyperlink ref="B470" r:id="rId469" display="http://www.nba.com/games/20110225/LACLAL/gameinfo.html"/>
    <hyperlink ref="B471" r:id="rId470" display="http://www.nba.com/games/20110225/BKNSAS/gameinfo.html"/>
    <hyperlink ref="B472" r:id="rId471" display="http://www.nba.com/games/20110301/SASMEM/gameinfo.html"/>
    <hyperlink ref="B473" r:id="rId472" display="http://www.nba.com/games/20110318/CHAOKC/gameinfo.html"/>
    <hyperlink ref="B474" r:id="rId473" display="http://www.nba.com/games/20110320/BKNWAS/gameinfo.html"/>
    <hyperlink ref="B475" r:id="rId474" display="http://www.nba.com/games/20110322/WASPOR/gameinfo.html"/>
    <hyperlink ref="B476" r:id="rId475" display="http://www.nba.com/games/20110327/BOSMIN/gameinfo.html"/>
    <hyperlink ref="B477" r:id="rId476" display="http://www.nba.com/games/20110405/UTALAL/gameinfo.html"/>
    <hyperlink ref="B478" r:id="rId477" display="http://www.nba.com/games/20101103/DETATL/gameinfo.html"/>
    <hyperlink ref="B479" r:id="rId478" display="http://www.nba.com/games/20101110/UTAORL/gameinfo.html"/>
    <hyperlink ref="B480" r:id="rId479" display="http://www.nba.com/games/20101112/PHIDAL/gameinfo.html"/>
    <hyperlink ref="B481" r:id="rId480" display="http://www.nba.com/games/20101127/MEMCLE/gameinfo.html"/>
    <hyperlink ref="B482" r:id="rId481" display="http://www.nba.com/games/20101128/SASNOP/gameinfo.html"/>
    <hyperlink ref="B483" r:id="rId482" display="http://www.nba.com/games/20101211/INDATL/gameinfo.html"/>
    <hyperlink ref="B484" r:id="rId483" display="http://www.nba.com/games/20101211/MIASAC/gameinfo.html"/>
    <hyperlink ref="B485" r:id="rId484" display="http://www.nba.com/games/20101215/CLEMIA/gameinfo.html"/>
    <hyperlink ref="B486" r:id="rId485" display="http://www.nba.com/games/20101215/LACPHI/gameinfo.html"/>
    <hyperlink ref="B487" r:id="rId486" display="http://www.nba.com/games/20101218/MIAWAS/gameinfo.html"/>
    <hyperlink ref="B488" r:id="rId487" display="http://www.nba.com/games/20101222/CHIWAS/gameinfo.html"/>
    <hyperlink ref="B489" r:id="rId488" display="http://www.nba.com/games/20110112/MIALAC/gameinfo.html"/>
    <hyperlink ref="B490" r:id="rId489" display="http://www.nba.com/games/20110117/TORNOP/gameinfo.html"/>
    <hyperlink ref="B491" r:id="rId490" display="http://www.nba.com/games/20110129/CHALAC/gameinfo.html"/>
    <hyperlink ref="B492" r:id="rId491" display="http://www.nba.com/games/20110203/SASLAL/gameinfo.html"/>
    <hyperlink ref="B493" r:id="rId492" display="http://www.nba.com/games/20110206/INDBKN/gameinfo.html"/>
    <hyperlink ref="B494" r:id="rId493" display="http://www.nba.com/games/20110209/CHAIND/gameinfo.html"/>
    <hyperlink ref="B495" r:id="rId494" display="http://www.nba.com/games/20110312/SACNOP/gameinfo.html"/>
    <hyperlink ref="B496" r:id="rId495" display="http://www.nba.com/games/20110405/SASATL/gameinfo.html"/>
    <hyperlink ref="B497" r:id="rId496" display="http://www.nba.com/games/20110412/SASLAL/gameinfo.html"/>
    <hyperlink ref="B498" r:id="rId497" display="http://www.nba.com/games/20110413/BKNCHI/gameinfo.html"/>
    <hyperlink ref="B499" r:id="rId498" display="http://www.nba.com/games/20110413/MILOKC/gameinfo.html"/>
    <hyperlink ref="B500" r:id="rId499" display="http://www.nba.com/games/20110417/MEMSAS/gameinfo.html"/>
    <hyperlink ref="B501" r:id="rId500" display="http://www.nba.com/games/20101030/SACCLE/gameinfo.html"/>
    <hyperlink ref="B502" r:id="rId501" display="http://www.nba.com/games/20101030/WASATL/gameinfo.html"/>
    <hyperlink ref="B503" r:id="rId502" display="http://www.nba.com/games/20101101/SASLAC/gameinfo.html"/>
    <hyperlink ref="B504" r:id="rId503" display="http://www.nba.com/games/20101105/CHIBOS/gameinfo.html"/>
    <hyperlink ref="B505" r:id="rId504" display="http://www.nba.com/games/20101105/BKNORL/gameinfo.html"/>
    <hyperlink ref="B506" r:id="rId505" display="http://www.nba.com/games/20101107/PORLAL/gameinfo.html"/>
    <hyperlink ref="B507" r:id="rId506" display="http://www.nba.com/games/20101110/CHATOR/gameinfo.html"/>
    <hyperlink ref="B508" r:id="rId507" display="http://www.nba.com/games/20101110/LACSAS/gameinfo.html"/>
    <hyperlink ref="B509" r:id="rId508" display="http://www.nba.com/games/20101116/PORMEM/gameinfo.html"/>
    <hyperlink ref="B510" r:id="rId509" display="http://www.nba.com/games/20101127/ORLWAS/gameinfo.html"/>
    <hyperlink ref="B511" r:id="rId510" display="http://www.nba.com/games/20101203/PORWAS/gameinfo.html"/>
    <hyperlink ref="B512" r:id="rId511" display="http://www.nba.com/games/20101211/UTADAL/gameinfo.html"/>
    <hyperlink ref="B513" r:id="rId512" display="http://www.nba.com/games/20101218/LACCHI/gameinfo.html"/>
    <hyperlink ref="B514" r:id="rId513" display="http://www.nba.com/games/20101229/MEMSAC/gameinfo.html"/>
    <hyperlink ref="B515" r:id="rId514" display="http://www.nba.com/games/20110120/LACPOR/gameinfo.html"/>
    <hyperlink ref="B516" r:id="rId515" display="http://www.nba.com/games/20110121/UTABOS/gameinfo.html"/>
    <hyperlink ref="B517" r:id="rId516" display="http://www.nba.com/games/20110122/INDPOR/gameinfo.html"/>
    <hyperlink ref="B518" r:id="rId517" display="http://www.nba.com/games/20110125/LACDAL/gameinfo.html"/>
    <hyperlink ref="B519" r:id="rId518" display="http://www.nba.com/games/20110207/LALMEM/gameinfo.html"/>
    <hyperlink ref="B520" r:id="rId519" display="http://www.nba.com/games/20110209/CHIUTA/gameinfo.html"/>
    <hyperlink ref="B521" r:id="rId520" display="http://www.nba.com/games/20110213/LALORL/gameinfo.html"/>
    <hyperlink ref="B522" r:id="rId521" display="http://www.nba.com/games/20110225/DETPHI/gameinfo.html"/>
    <hyperlink ref="B523" r:id="rId522" display="http://www.nba.com/games/20110304/PHXMIL/gameinfo.html"/>
    <hyperlink ref="B524" r:id="rId523" display="http://www.nba.com/games/20110306/NOPCLE/gameinfo.html"/>
    <hyperlink ref="B525" r:id="rId524" display="http://www.nba.com/games/20110316/INDBOS/gameinfo.html"/>
    <hyperlink ref="B526" r:id="rId525" display="http://www.nba.com/games/20110323/SACMIL/gameinfo.html"/>
    <hyperlink ref="B527" r:id="rId526" display="http://www.nba.com/games/20110401/LALUTA/gameinfo.html"/>
    <hyperlink ref="B528" r:id="rId527" display="http://www.nba.com/games/20101027/ATLMEM/gameinfo.html"/>
    <hyperlink ref="B529" r:id="rId528" display="http://www.nba.com/games/20101029/INDCHA/gameinfo.html"/>
    <hyperlink ref="B530" r:id="rId529" display="http://www.nba.com/games/20101029/OKCDET/gameinfo.html"/>
    <hyperlink ref="B531" r:id="rId530" display="http://www.nba.com/games/20101029/CLETOR/gameinfo.html"/>
    <hyperlink ref="B532" r:id="rId531" display="http://www.nba.com/games/20101116/PHICLE/gameinfo.html"/>
    <hyperlink ref="B533" r:id="rId532" display="http://www.nba.com/games/20101119/CHIDAL/gameinfo.html"/>
    <hyperlink ref="B534" r:id="rId533" display="http://www.nba.com/games/20101122/NOPLAC/gameinfo.html"/>
    <hyperlink ref="B535" r:id="rId534" display="http://www.nba.com/games/20101126/PHIMIA/gameinfo.html"/>
    <hyperlink ref="B536" r:id="rId535" display="http://www.nba.com/games/20101201/OKCBKN/gameinfo.html"/>
    <hyperlink ref="B537" r:id="rId536" display="http://www.nba.com/games/20101210/ATLSAS/gameinfo.html"/>
    <hyperlink ref="B538" r:id="rId537" display="http://www.nba.com/games/20101229/UTALAC/gameinfo.html"/>
    <hyperlink ref="B539" r:id="rId538" display="http://www.nba.com/games/20101231/PHILAL/gameinfo.html"/>
    <hyperlink ref="B540" r:id="rId539" display="http://www.nba.com/games/20110112/MEMDET/gameinfo.html"/>
    <hyperlink ref="B541" r:id="rId540" display="http://www.nba.com/games/20110117/MILHOU/gameinfo.html"/>
    <hyperlink ref="B542" r:id="rId541" display="http://www.nba.com/games/20110119/PORSAC/gameinfo.html"/>
    <hyperlink ref="B543" r:id="rId542" display="http://www.nba.com/games/20110225/NOPMIN/gameinfo.html"/>
    <hyperlink ref="B544" r:id="rId543" display="http://www.nba.com/games/20110228/CHIWAS/gameinfo.html"/>
    <hyperlink ref="B545" r:id="rId544" display="http://www.nba.com/games/20110301/NOPTOR/gameinfo.html"/>
    <hyperlink ref="B546" r:id="rId545" display="http://www.nba.com/games/20110321/INDBKN/gameinfo.html"/>
    <hyperlink ref="B547" r:id="rId546" display="http://www.nba.com/games/20110411/CHABKN/gameinfo.html"/>
    <hyperlink ref="B548" r:id="rId547" display="http://www.nba.com/games/20110413/NYKBOS/gameinfo.html"/>
    <hyperlink ref="B549" r:id="rId548" display="http://www.nba.com/games/20110424/BOSNYK/gameinfo.html"/>
    <hyperlink ref="B550" r:id="rId549" display="http://www.nba.com/games/20101103/OKCLAC/gameinfo.html"/>
    <hyperlink ref="B551" r:id="rId550" display="http://www.nba.com/games/20101105/MILIND/gameinfo.html"/>
    <hyperlink ref="B552" r:id="rId551" display="http://www.nba.com/games/20101109/CLEBKN/gameinfo.html"/>
    <hyperlink ref="B553" r:id="rId552" display="http://www.nba.com/games/20101112/POROKC/gameinfo.html"/>
    <hyperlink ref="B554" r:id="rId553" display="http://www.nba.com/games/20101120/MIAMEM/gameinfo.html"/>
    <hyperlink ref="B555" r:id="rId554" display="http://www.nba.com/games/20101124/DETMEM/gameinfo.html"/>
    <hyperlink ref="B556" r:id="rId555" display="http://www.nba.com/games/20101128/UTALAC/gameinfo.html"/>
    <hyperlink ref="B557" r:id="rId556" display="http://www.nba.com/games/20101206/SACLAC/gameinfo.html"/>
    <hyperlink ref="B558" r:id="rId557" display="http://www.nba.com/games/20101210/HOUMIL/gameinfo.html"/>
    <hyperlink ref="B559" r:id="rId558" display="http://www.nba.com/games/20101218/GSWPOR/gameinfo.html"/>
    <hyperlink ref="B560" r:id="rId559" display="http://www.nba.com/games/20110105/PORHOU/gameinfo.html"/>
    <hyperlink ref="B561" r:id="rId560" display="http://www.nba.com/games/20110131/WASDAL/gameinfo.html"/>
    <hyperlink ref="B562" r:id="rId561" display="http://www.nba.com/games/20110204/LACATL/gameinfo.html"/>
    <hyperlink ref="B563" r:id="rId562" display="http://www.nba.com/games/20110205/PORCLE/gameinfo.html"/>
    <hyperlink ref="B564" r:id="rId563" display="http://www.nba.com/games/20110205/ATLWAS/gameinfo.html"/>
    <hyperlink ref="B565" r:id="rId564" display="http://www.nba.com/games/20110209/DETCLE/gameinfo.html"/>
    <hyperlink ref="B566" r:id="rId565" display="http://www.nba.com/games/20110212/SASWAS/gameinfo.html"/>
    <hyperlink ref="B567" r:id="rId566" display="http://www.nba.com/games/20110227/CHAORL/gameinfo.html"/>
    <hyperlink ref="B568" r:id="rId567" display="http://www.nba.com/games/20110304/MIASAS/gameinfo.html"/>
    <hyperlink ref="B569" r:id="rId568" display="http://www.nba.com/games/20110325/PHIMIA/gameinfo.html"/>
    <hyperlink ref="B570" r:id="rId569" display="http://www.nba.com/games/20110410/DETCHA/gameinfo.html"/>
    <hyperlink ref="B571" r:id="rId570" display="http://www.nba.com/games/20110513/OKCMEM/gameinfo.html"/>
    <hyperlink ref="B572" r:id="rId571" display="http://www.nba.com/games/20101026/HOULAL/gameinfo.html"/>
    <hyperlink ref="B573" r:id="rId572" display="http://www.nba.com/games/20101113/BOSMEM/gameinfo.html"/>
    <hyperlink ref="B574" r:id="rId573" display="http://www.nba.com/games/20101117/BKNUTA/gameinfo.html"/>
    <hyperlink ref="B575" r:id="rId574" display="http://www.nba.com/games/20101220/UTACLE/gameinfo.html"/>
    <hyperlink ref="B576" r:id="rId575" display="http://www.nba.com/games/20101227/LACSAC/gameinfo.html"/>
    <hyperlink ref="B577" r:id="rId576" display="http://www.nba.com/games/20101229/INDWAS/gameinfo.html"/>
    <hyperlink ref="B578" r:id="rId577" display="http://www.nba.com/games/20101231/WASIND/gameinfo.html"/>
    <hyperlink ref="B579" r:id="rId578" display="http://www.nba.com/games/20101231/ATLOKC/gameinfo.html"/>
    <hyperlink ref="B580" r:id="rId579" display="http://www.nba.com/games/20110101/MEMUTA/gameinfo.html"/>
    <hyperlink ref="B581" r:id="rId580" display="http://www.nba.com/games/20110104/DETLAL/gameinfo.html"/>
    <hyperlink ref="B582" r:id="rId581" display="http://www.nba.com/games/20110107/UTAMEM/gameinfo.html"/>
    <hyperlink ref="B583" r:id="rId582" display="http://www.nba.com/games/20110114/PORPHX/gameinfo.html"/>
    <hyperlink ref="B584" r:id="rId583" display="http://www.nba.com/games/20110130/NOPPHX/gameinfo.html"/>
    <hyperlink ref="B585" r:id="rId584" display="http://www.nba.com/games/20110209/DALSAC/gameinfo.html"/>
    <hyperlink ref="B586" r:id="rId585" display="http://www.nba.com/games/20110413/INDORL/gameinfo.html"/>
    <hyperlink ref="B587" r:id="rId586" display="http://www.nba.com/games/20110523/DALOKC/gameinfo.html"/>
    <hyperlink ref="B588" r:id="rId587" display="http://www.nba.com/games/20101029/NYKBOS/gameinfo.html"/>
    <hyperlink ref="B589" r:id="rId588" display="http://www.nba.com/games/20101119/BKNSAC/gameinfo.html"/>
    <hyperlink ref="B590" r:id="rId589" display="http://www.nba.com/games/20101121/NOPSAC/gameinfo.html"/>
    <hyperlink ref="B591" r:id="rId590" display="http://www.nba.com/games/20101122/ORLSAS/gameinfo.html"/>
    <hyperlink ref="B592" r:id="rId591" display="http://www.nba.com/games/20101123/PHIWAS/gameinfo.html"/>
    <hyperlink ref="B593" r:id="rId592" display="http://www.nba.com/games/20101125/WASATL/gameinfo.html"/>
    <hyperlink ref="B594" r:id="rId593" display="http://www.nba.com/games/20101126/DALSAS/gameinfo.html"/>
    <hyperlink ref="B595" r:id="rId594" display="http://www.nba.com/games/20101129/WASMIA/gameinfo.html"/>
    <hyperlink ref="B596" r:id="rId595" display="http://www.nba.com/games/20101201/MEMATL/gameinfo.html"/>
    <hyperlink ref="B597" r:id="rId596" display="http://www.nba.com/games/20101208/CHICLE/gameinfo.html"/>
    <hyperlink ref="B598" r:id="rId597" display="http://www.nba.com/games/20110111/INDPHI/gameinfo.html"/>
    <hyperlink ref="B599" r:id="rId598" display="http://www.nba.com/games/20110114/NOPHOU/gameinfo.html"/>
    <hyperlink ref="B600" r:id="rId599" display="http://www.nba.com/games/20110129/WASMEM/gameinfo.html"/>
    <hyperlink ref="B601" r:id="rId600" display="http://www.nba.com/games/20110131/ORLMEM/gameinfo.html"/>
    <hyperlink ref="B602" r:id="rId601" display="http://www.nba.com/games/20110202/NOPOKC/gameinfo.html"/>
    <hyperlink ref="B603" r:id="rId602" display="http://www.nba.com/games/20110209/ORLPHI/gameinfo.html"/>
    <hyperlink ref="B604" r:id="rId603" display="http://www.nba.com/games/20110211/SASPHI/gameinfo.html"/>
    <hyperlink ref="B605" r:id="rId604" display="http://www.nba.com/games/20110222/BOSGSW/gameinfo.html"/>
    <hyperlink ref="B606" r:id="rId605" display="http://www.nba.com/games/20110320/NYKMIL/gameinfo.html"/>
    <hyperlink ref="B607" r:id="rId606" display="http://www.nba.com/games/20110321/SACCHI/gameinfo.html"/>
    <hyperlink ref="B608" r:id="rId607" display="http://www.nba.com/games/20101109/NYKMIL/gameinfo.html"/>
    <hyperlink ref="B609" r:id="rId608" display="http://www.nba.com/games/20101110/DALMEM/gameinfo.html"/>
    <hyperlink ref="B610" r:id="rId609" display="http://www.nba.com/games/20101115/MINCHA/gameinfo.html"/>
    <hyperlink ref="B611" r:id="rId610" display="http://www.nba.com/games/20101119/OKCBOS/gameinfo.html"/>
    <hyperlink ref="B612" r:id="rId611" display="http://www.nba.com/games/20101122/INDMIA/gameinfo.html"/>
    <hyperlink ref="B613" r:id="rId612" display="http://www.nba.com/games/20101126/TORBOS/gameinfo.html"/>
    <hyperlink ref="B614" r:id="rId613" display="http://www.nba.com/games/20101201/MILDEN/gameinfo.html"/>
    <hyperlink ref="B615" r:id="rId614" display="http://www.nba.com/games/20101207/CLEPHI/gameinfo.html"/>
    <hyperlink ref="B616" r:id="rId615" display="http://www.nba.com/games/20101211/MEMLAC/gameinfo.html"/>
    <hyperlink ref="B617" r:id="rId616" display="http://www.nba.com/games/20101215/LALIND/gameinfo.html"/>
    <hyperlink ref="B618" r:id="rId617" display="http://www.nba.com/games/20101217/LALPHI/gameinfo.html"/>
    <hyperlink ref="B619" r:id="rId618" display="http://www.nba.com/games/20101226/MEMIND/gameinfo.html"/>
    <hyperlink ref="B620" r:id="rId619" display="http://www.nba.com/games/20101229/BKNOKC/gameinfo.html"/>
    <hyperlink ref="B621" r:id="rId620" display="http://www.nba.com/games/20110111/SACWAS/gameinfo.html"/>
    <hyperlink ref="B622" r:id="rId621" display="http://www.nba.com/games/20110112/SACBOS/gameinfo.html"/>
    <hyperlink ref="B623" r:id="rId622" display="http://www.nba.com/games/20110116/LALLAC/gameinfo.html"/>
    <hyperlink ref="B624" r:id="rId623" display="http://www.nba.com/games/20110125/CLEBOS/gameinfo.html"/>
    <hyperlink ref="B625" r:id="rId624" display="http://www.nba.com/games/20110203/MIAORL/gameinfo.html"/>
    <hyperlink ref="B626" r:id="rId625" display="http://www.nba.com/games/20110204/SASSAC/gameinfo.html"/>
    <hyperlink ref="B627" r:id="rId626" display="http://www.nba.com/games/20110211/PORTOR/gameinfo.html"/>
    <hyperlink ref="B628" r:id="rId627" display="http://www.nba.com/games/20110222/TORCHA/gameinfo.html"/>
    <hyperlink ref="B629" r:id="rId628" display="http://www.nba.com/games/20110302/PORSAC/gameinfo.html"/>
    <hyperlink ref="B630" r:id="rId629" display="http://www.nba.com/games/20110303/ORLMIA/gameinfo.html"/>
    <hyperlink ref="B631" r:id="rId630" display="http://www.nba.com/games/20110312/MEMMIA/gameinfo.html"/>
    <hyperlink ref="B632" r:id="rId631" display="http://www.nba.com/games/20110316/PHXNOP/gameinfo.html"/>
    <hyperlink ref="B633" r:id="rId632" display="http://www.nba.com/games/20110318/BOSHOU/gameinfo.html"/>
    <hyperlink ref="B634" r:id="rId633" display="http://www.nba.com/games/20110325/DETCLE/gameinfo.html"/>
    <hyperlink ref="B635" r:id="rId634" display="http://www.nba.com/games/20110325/LACLAL/gameinfo.html"/>
    <hyperlink ref="B636" r:id="rId635" display="http://www.nba.com/games/20110330/CHIMIN/gameinfo.html"/>
    <hyperlink ref="B637" r:id="rId636" display="http://www.nba.com/games/20110420/MEMSAS/gameinfo.html"/>
    <hyperlink ref="B638" r:id="rId637" display="http://www.nba.com/games/20110511/MEMOKC/gameinfo.html"/>
    <hyperlink ref="B639" r:id="rId638" display="http://www.nba.com/games/20101030/NOPSAS/gameinfo.html"/>
    <hyperlink ref="B640" r:id="rId639" display="http://www.nba.com/games/20101120/ORLIND/gameinfo.html"/>
    <hyperlink ref="B641" r:id="rId640" display="http://www.nba.com/games/20101122/SACUTA/gameinfo.html"/>
    <hyperlink ref="B642" r:id="rId641" display="http://www.nba.com/games/20101124/DALOKC/gameinfo.html"/>
    <hyperlink ref="B643" r:id="rId642" display="http://www.nba.com/games/20101201/INDUTA/gameinfo.html"/>
    <hyperlink ref="B644" r:id="rId643" display="http://www.nba.com/games/20101210/LALCHI/gameinfo.html"/>
    <hyperlink ref="B645" r:id="rId644" display="http://www.nba.com/games/20101210/OKCNOP/gameinfo.html"/>
    <hyperlink ref="B646" r:id="rId645" display="http://www.nba.com/games/20101217/CLEIND/gameinfo.html"/>
    <hyperlink ref="B647" r:id="rId646" display="http://www.nba.com/games/20101218/MEMSAS/gameinfo.html"/>
    <hyperlink ref="B648" r:id="rId647" display="http://www.nba.com/games/20110102/BOSTOR/gameinfo.html"/>
    <hyperlink ref="B649" r:id="rId648" display="http://www.nba.com/games/20110117/UTAWAS/gameinfo.html"/>
    <hyperlink ref="B650" r:id="rId649" display="http://www.nba.com/games/20110125/UTALAL/gameinfo.html"/>
    <hyperlink ref="B651" r:id="rId650" display="http://www.nba.com/games/20110126/SASUTA/gameinfo.html"/>
    <hyperlink ref="B652" r:id="rId651" display="http://www.nba.com/games/20110227/MEMSAS/gameinfo.html"/>
    <hyperlink ref="B653" r:id="rId652" display="http://www.nba.com/games/20110321/BOSNYK/gameinfo.html"/>
    <hyperlink ref="B654" r:id="rId653" display="http://www.nba.com/games/20110325/MILNYK/gameinfo.html"/>
    <hyperlink ref="B655" r:id="rId654" display="http://www.nba.com/games/20110325/NOPPHX/gameinfo.html"/>
    <hyperlink ref="B656" r:id="rId655" display="http://www.nba.com/games/20110417/NYKBOS/gameinfo.html"/>
    <hyperlink ref="B657" r:id="rId656" display="http://www.nba.com/games/20110501/MEMOKC/gameinfo.html"/>
    <hyperlink ref="B658" r:id="rId657" display="http://www.nba.com/games/20110503/MEMOKC/gameinfo.html"/>
    <hyperlink ref="B659" r:id="rId658" display="http://www.nba.com/games/20101029/SACBKN/gameinfo.html"/>
    <hyperlink ref="B660" r:id="rId659" display="http://www.nba.com/games/20101030/PORNYK/gameinfo.html"/>
    <hyperlink ref="B661" r:id="rId660" display="http://www.nba.com/games/20101107/BOSOKC/gameinfo.html"/>
    <hyperlink ref="B662" r:id="rId661" display="http://www.nba.com/games/20101116/LALMIL/gameinfo.html"/>
    <hyperlink ref="B663" r:id="rId662" display="http://www.nba.com/games/20101225/PORGSW/gameinfo.html"/>
    <hyperlink ref="B664" r:id="rId663" display="http://www.nba.com/games/20110122/TORMIA/gameinfo.html"/>
    <hyperlink ref="B665" r:id="rId664" display="http://www.nba.com/games/20110122/UTAPHI/gameinfo.html"/>
    <hyperlink ref="B666" r:id="rId665" display="http://www.nba.com/games/20110313/CHATOR/gameinfo.html"/>
    <hyperlink ref="B667" r:id="rId666" display="http://www.nba.com/games/20110316/PHILAC/gameinfo.html"/>
    <hyperlink ref="B668" r:id="rId667" display="http://www.nba.com/games/20110329/MIACLE/gameinfo.html"/>
    <hyperlink ref="B669" r:id="rId668" display="http://www.nba.com/games/20110402/TORCHI/gameinfo.html"/>
    <hyperlink ref="B670" r:id="rId669" display="http://www.nba.com/games/20110408/PHXNOP/gameinfo.html"/>
    <hyperlink ref="B671" r:id="rId670" display="http://www.nba.com/games/20110408/ATLIND/gameinfo.html"/>
    <hyperlink ref="B672" r:id="rId671" display="http://www.nba.com/games/20110413/MEMLAC/gameinfo.html"/>
    <hyperlink ref="B673" r:id="rId672" display="http://www.nba.com/games/20110413/MIATOR/gameinfo.html"/>
    <hyperlink ref="B674" r:id="rId673" display="http://www.nba.com/games/20110509/OKCMEM/gameinfo.html"/>
    <hyperlink ref="B675" r:id="rId674" display="http://www.nba.com/games/20101119/MEMWAS/gameinfo.html"/>
    <hyperlink ref="B676" r:id="rId675" display="http://www.nba.com/games/20101123/CLEIND/gameinfo.html"/>
    <hyperlink ref="B677" r:id="rId676" display="http://www.nba.com/games/20101126/HOUCHA/gameinfo.html"/>
    <hyperlink ref="B678" r:id="rId677" display="http://www.nba.com/games/20101129/HOUDAL/gameinfo.html"/>
    <hyperlink ref="B679" r:id="rId678" display="http://www.nba.com/games/20101223/SASORL/gameinfo.html"/>
    <hyperlink ref="B680" r:id="rId679" display="http://www.nba.com/games/20101228/LALSAS/gameinfo.html"/>
    <hyperlink ref="B681" r:id="rId680" display="http://www.nba.com/games/20101229/MIAHOU/gameinfo.html"/>
    <hyperlink ref="B682" r:id="rId681" display="http://www.nba.com/games/20110104/OKCMEM/gameinfo.html"/>
    <hyperlink ref="B683" r:id="rId682" display="http://www.nba.com/games/20110110/HOUBOS/gameinfo.html"/>
    <hyperlink ref="B684" r:id="rId683" display="http://www.nba.com/games/20110114/CLEUTA/gameinfo.html"/>
    <hyperlink ref="B685" r:id="rId684" display="http://www.nba.com/games/20110115/SACDET/gameinfo.html"/>
    <hyperlink ref="B686" r:id="rId685" display="http://www.nba.com/games/20110117/INDLAC/gameinfo.html"/>
    <hyperlink ref="B687" r:id="rId686" display="http://www.nba.com/games/20110119/PHIORL/gameinfo.html"/>
    <hyperlink ref="B688" r:id="rId687" display="http://www.nba.com/games/20110126/NOPGSW/gameinfo.html"/>
    <hyperlink ref="B689" r:id="rId688" display="http://www.nba.com/games/20110128/SACLAL/gameinfo.html"/>
    <hyperlink ref="B690" r:id="rId689" display="http://www.nba.com/games/20110202/MILPHX/gameinfo.html"/>
    <hyperlink ref="B691" r:id="rId690" display="http://www.nba.com/games/20110208/INDMIA/gameinfo.html"/>
    <hyperlink ref="B692" r:id="rId691" display="http://www.nba.com/games/20110216/INDDET/gameinfo.html"/>
    <hyperlink ref="B693" r:id="rId692" display="http://www.nba.com/games/20110223/CHITOR/gameinfo.html"/>
    <hyperlink ref="B694" r:id="rId693" display="http://www.nba.com/games/20110223/WASPHI/gameinfo.html"/>
    <hyperlink ref="B695" r:id="rId694" display="http://www.nba.com/games/20110302/PHXBOS/gameinfo.html"/>
    <hyperlink ref="B696" r:id="rId695" display="http://www.nba.com/games/20110314/SASMIA/gameinfo.html"/>
    <hyperlink ref="B697" r:id="rId696" display="http://www.nba.com/games/20110314/PHIUTA/gameinfo.html"/>
    <hyperlink ref="B698" r:id="rId697" display="http://www.nba.com/games/20110318/SASDAL/gameinfo.html"/>
    <hyperlink ref="B699" r:id="rId698" display="http://www.nba.com/games/20110323/MIADET/gameinfo.html"/>
    <hyperlink ref="B700" r:id="rId699" display="http://www.nba.com/games/20110327/SASMEM/gameinfo.html"/>
    <hyperlink ref="B701" r:id="rId700" display="http://www.nba.com/games/20110330/DALLAC/gameinfo.html"/>
    <hyperlink ref="B702" r:id="rId701" display="http://www.nba.com/games/20110401/BKNPHI/gameinfo.html"/>
    <hyperlink ref="B703" r:id="rId702" display="http://www.nba.com/games/20110403/MIABKN/gameinfo.html"/>
    <hyperlink ref="B704" r:id="rId703" display="http://www.nba.com/games/20110403/ORLTOR/gameinfo.html"/>
    <hyperlink ref="B705" r:id="rId704" display="http://www.nba.com/games/20110405/LACMEM/gameinfo.html"/>
    <hyperlink ref="B706" r:id="rId705" display="http://www.nba.com/games/20110406/BKNDET/gameinfo.html"/>
    <hyperlink ref="B707" r:id="rId706" display="http://www.nba.com/games/20110411/TORMIL/gameinfo.html"/>
    <hyperlink ref="B708" r:id="rId707" display="http://www.nba.com/games/20110525/OKCDAL/gameinfo.html"/>
    <hyperlink ref="B709" r:id="rId708" display="http://www.nba.com/games/20101029/MEMDAL/gameinfo.html"/>
    <hyperlink ref="B710" r:id="rId709" display="http://www.nba.com/games/20101112/UTAATL/gameinfo.html"/>
    <hyperlink ref="B711" r:id="rId710" display="http://www.nba.com/games/20101114/DETSAC/gameinfo.html"/>
    <hyperlink ref="B712" r:id="rId711" display="http://www.nba.com/games/20101120/PHXCHA/gameinfo.html"/>
    <hyperlink ref="B713" r:id="rId712" display="http://www.nba.com/games/20101128/INDLAL/gameinfo.html"/>
    <hyperlink ref="B714" r:id="rId713" display="http://www.nba.com/games/20101129/NOPOKC/gameinfo.html"/>
    <hyperlink ref="B715" r:id="rId714" display="http://www.nba.com/games/20101226/WASSAS/gameinfo.html"/>
    <hyperlink ref="B716" r:id="rId715" display="http://www.nba.com/games/20101229/CLECHA/gameinfo.html"/>
    <hyperlink ref="B717" r:id="rId716" display="http://www.nba.com/games/20110102/MEMLAL/gameinfo.html"/>
    <hyperlink ref="B718" r:id="rId717" display="http://www.nba.com/games/20110102/HOUPOR/gameinfo.html"/>
    <hyperlink ref="B719" r:id="rId718" display="http://www.nba.com/games/20110104/TORCHI/gameinfo.html"/>
    <hyperlink ref="B720" r:id="rId719" display="http://www.nba.com/games/20110105/GSWNOP/gameinfo.html"/>
    <hyperlink ref="B721" r:id="rId720" display="http://www.nba.com/games/20110107/TORBOS/gameinfo.html"/>
    <hyperlink ref="B722" r:id="rId721" display="http://www.nba.com/games/20110107/SASIND/gameinfo.html"/>
    <hyperlink ref="B723" r:id="rId722" display="http://www.nba.com/games/20110107/PORMIN/gameinfo.html"/>
    <hyperlink ref="B724" r:id="rId723" display="http://www.nba.com/games/20110111/CLELAL/gameinfo.html"/>
    <hyperlink ref="B725" r:id="rId724" display="http://www.nba.com/games/20110117/MINPOR/gameinfo.html"/>
    <hyperlink ref="B726" r:id="rId725" display="http://www.nba.com/games/20110126/PHITOR/gameinfo.html"/>
    <hyperlink ref="B727" r:id="rId726" display="http://www.nba.com/games/20110126/CHAPHX/gameinfo.html"/>
    <hyperlink ref="B728" r:id="rId727" display="http://www.nba.com/games/20110207/UTASAC/gameinfo.html"/>
    <hyperlink ref="B729" r:id="rId728" display="http://www.nba.com/games/20110227/LALOKC/gameinfo.html"/>
    <hyperlink ref="B730" r:id="rId729" display="http://www.nba.com/games/20110301/DALPHI/gameinfo.html"/>
    <hyperlink ref="B731" r:id="rId730" display="http://www.nba.com/games/20110314/DENNOP/gameinfo.html"/>
    <hyperlink ref="B732" r:id="rId731" display="http://www.nba.com/games/20110322/PHXLAL/gameinfo.html"/>
    <hyperlink ref="B733" r:id="rId732" display="http://www.nba.com/games/20110413/LALSAC/gameinfo.html"/>
    <hyperlink ref="B734" r:id="rId733" display="http://www.nba.com/games/20110417/DENOKC/gameinfo.html"/>
    <hyperlink ref="B735" r:id="rId734" display="http://www.nba.com/games/20110507/OKCMEM/gameinfo.html"/>
    <hyperlink ref="B736" r:id="rId735" display="http://www.nba.com/games/20110521/DALOKC/gameinfo.html"/>
    <hyperlink ref="B737" r:id="rId736" display="http://www.nba.com/games/20101112/TORORL/gameinfo.html"/>
    <hyperlink ref="B738" r:id="rId737" display="http://www.nba.com/games/20101113/WASCHI/gameinfo.html"/>
    <hyperlink ref="B739" r:id="rId738" display="http://www.nba.com/games/20101113/TORMIA/gameinfo.html"/>
    <hyperlink ref="B740" r:id="rId739" display="http://www.nba.com/games/20101115/MEMORL/gameinfo.html"/>
    <hyperlink ref="B741" r:id="rId740" display="http://www.nba.com/games/20101120/CLESAS/gameinfo.html"/>
    <hyperlink ref="B742" r:id="rId741" display="http://www.nba.com/games/20101203/SACLAL/gameinfo.html"/>
    <hyperlink ref="B743" r:id="rId742" display="http://www.nba.com/games/20101204/HOUCHI/gameinfo.html"/>
    <hyperlink ref="B744" r:id="rId743" display="http://www.nba.com/games/20101207/DETHOU/gameinfo.html"/>
    <hyperlink ref="B745" r:id="rId744" display="http://www.nba.com/games/20101210/DETMIN/gameinfo.html"/>
    <hyperlink ref="B746" r:id="rId745" display="http://www.nba.com/games/20101211/TORDET/gameinfo.html"/>
    <hyperlink ref="B747" r:id="rId746" display="http://www.nba.com/games/20101217/MINPOR/gameinfo.html"/>
    <hyperlink ref="B748" r:id="rId747" display="http://www.nba.com/games/20101227/DALOKC/gameinfo.html"/>
    <hyperlink ref="B749" r:id="rId748" display="http://www.nba.com/games/20101227/NOPMIN/gameinfo.html"/>
    <hyperlink ref="B750" r:id="rId749" display="http://www.nba.com/games/20110117/SACATL/gameinfo.html"/>
    <hyperlink ref="B751" r:id="rId750" display="http://www.nba.com/games/20110130/MIAOKC/gameinfo.html"/>
    <hyperlink ref="B752" r:id="rId751" display="http://www.nba.com/games/20110131/CLEMIA/gameinfo.html"/>
    <hyperlink ref="B753" r:id="rId752" display="http://www.nba.com/games/20110202/TORATL/gameinfo.html"/>
    <hyperlink ref="B754" r:id="rId753" display="http://www.nba.com/games/20110204/ORLWAS/gameinfo.html"/>
    <hyperlink ref="B755" r:id="rId754" display="http://www.nba.com/games/20110216/DENMIL/gameinfo.html"/>
    <hyperlink ref="B756" r:id="rId755" display="http://www.nba.com/games/20110216/WASORL/gameinfo.html"/>
    <hyperlink ref="B757" r:id="rId756" display="http://www.nba.com/games/20110223/MILNYK/gameinfo.html"/>
    <hyperlink ref="B758" r:id="rId757" display="http://www.nba.com/games/20110223/UTADAL/gameinfo.html"/>
    <hyperlink ref="B759" r:id="rId758" display="http://www.nba.com/games/20110223/ATLPHX/gameinfo.html"/>
    <hyperlink ref="B760" r:id="rId759" display="http://www.nba.com/games/20110301/HOUPOR/gameinfo.html"/>
    <hyperlink ref="B761" r:id="rId760" display="http://www.nba.com/games/20110302/NOPNYK/gameinfo.html"/>
    <hyperlink ref="B762" r:id="rId761" display="http://www.nba.com/games/20110306/WASDET/gameinfo.html"/>
    <hyperlink ref="B763" r:id="rId762" display="http://www.nba.com/games/20110312/LACWAS/gameinfo.html"/>
    <hyperlink ref="B764" r:id="rId763" display="http://www.nba.com/games/20110316/CHAHOU/gameinfo.html"/>
    <hyperlink ref="B765" r:id="rId764" display="http://www.nba.com/games/20110318/MINLAL/gameinfo.html"/>
    <hyperlink ref="B766" r:id="rId765" display="http://www.nba.com/games/20110330/DETIND/gameinfo.html"/>
    <hyperlink ref="B767" r:id="rId766" display="http://www.nba.com/games/20110401/CLEWAS/gameinfo.html"/>
    <hyperlink ref="B768" r:id="rId767" display="http://www.nba.com/games/20110406/HOUNOP/gameinfo.html"/>
    <hyperlink ref="B769" r:id="rId768" display="http://www.nba.com/games/20110406/DENDAL/gameinfo.html"/>
    <hyperlink ref="B770" r:id="rId769" display="http://www.nba.com/games/20110408/LACDAL/gameinfo.html"/>
    <hyperlink ref="B771" r:id="rId770" display="http://www.nba.com/games/20110409/UTASAS/gameinfo.html"/>
    <hyperlink ref="B772" r:id="rId771" display="http://www.nba.com/games/20110409/ATLWAS/gameinfo.html"/>
    <hyperlink ref="B773" r:id="rId772" display="http://www.nba.com/games/20110519/OKCDAL/gameinfo.html"/>
    <hyperlink ref="B774" r:id="rId773" display="http://www.nba.com/games/20101026/PHXPOR/gameinfo.html"/>
    <hyperlink ref="B775" r:id="rId774" display="http://www.nba.com/games/20101029/MILMIN/gameinfo.html"/>
    <hyperlink ref="B776" r:id="rId775" display="http://www.nba.com/games/20101031/UTAOKC/gameinfo.html"/>
    <hyperlink ref="B777" r:id="rId776" display="http://www.nba.com/games/20101110/PHIOKC/gameinfo.html"/>
    <hyperlink ref="B778" r:id="rId777" display="http://www.nba.com/games/20101113/INDCLE/gameinfo.html"/>
    <hyperlink ref="B779" r:id="rId778" display="http://www.nba.com/games/20101206/MEMUTA/gameinfo.html"/>
    <hyperlink ref="B780" r:id="rId779" display="http://www.nba.com/games/20101208/WASSAC/gameinfo.html"/>
    <hyperlink ref="B781" r:id="rId780" display="http://www.nba.com/games/20101214/TORCHA/gameinfo.html"/>
    <hyperlink ref="B782" r:id="rId781" display="http://www.nba.com/games/20101215/CHITOR/gameinfo.html"/>
    <hyperlink ref="B783" r:id="rId782" display="http://www.nba.com/games/20101217/BKNTOR/gameinfo.html"/>
    <hyperlink ref="B784" r:id="rId783" display="http://www.nba.com/games/20110109/NOPDEN/gameinfo.html"/>
    <hyperlink ref="B785" r:id="rId784" display="http://www.nba.com/games/20110112/BKNPHX/gameinfo.html"/>
    <hyperlink ref="B786" r:id="rId785" display="http://www.nba.com/games/20110128/BOSPHX/gameinfo.html"/>
    <hyperlink ref="B787" r:id="rId786" display="http://www.nba.com/games/20110203/MILGSW/gameinfo.html"/>
    <hyperlink ref="B788" r:id="rId787" display="http://www.nba.com/games/20110208/LACORL/gameinfo.html"/>
    <hyperlink ref="B789" r:id="rId788" display="http://www.nba.com/games/20110214/PORMIN/gameinfo.html"/>
    <hyperlink ref="B790" r:id="rId789" display="http://www.nba.com/games/20110215/NOPGSW/gameinfo.html"/>
    <hyperlink ref="B791" r:id="rId790" display="http://www.nba.com/games/20110222/HOUDET/gameinfo.html"/>
    <hyperlink ref="B792" r:id="rId791" display="http://www.nba.com/games/20110225/SACCHA/gameinfo.html"/>
    <hyperlink ref="B793" r:id="rId792" display="http://www.nba.com/games/20110225/ATLGSW/gameinfo.html"/>
    <hyperlink ref="B794" r:id="rId793" display="http://www.nba.com/games/20110227/HOUNOP/gameinfo.html"/>
    <hyperlink ref="B795" r:id="rId794" display="http://www.nba.com/games/20110228/ATLDEN/gameinfo.html"/>
    <hyperlink ref="B796" r:id="rId795" display="http://www.nba.com/games/20110302/SASCLE/gameinfo.html"/>
    <hyperlink ref="B797" r:id="rId796" display="http://www.nba.com/games/20110306/MEMDAL/gameinfo.html"/>
    <hyperlink ref="B798" r:id="rId797" display="http://www.nba.com/games/20110309/DETSAS/gameinfo.html"/>
    <hyperlink ref="B799" r:id="rId798" display="http://www.nba.com/games/20110314/LACMEM/gameinfo.html"/>
    <hyperlink ref="B800" r:id="rId799" display="http://www.nba.com/games/20110316/DENATL/gameinfo.html"/>
    <hyperlink ref="B801" r:id="rId800" display="http://www.nba.com/games/20110319/CLELAC/gameinfo.html"/>
    <hyperlink ref="B802" r:id="rId801" display="http://www.nba.com/games/20110326/NYKCHA/gameinfo.html"/>
    <hyperlink ref="B803" r:id="rId802" display="http://www.nba.com/games/20110330/MIAWAS/gameinfo.html"/>
    <hyperlink ref="B804" r:id="rId803" display="http://www.nba.com/games/20110406/LACOKC/gameinfo.html"/>
    <hyperlink ref="B805" r:id="rId804" display="http://www.nba.com/games/20101102/MEMLAL/gameinfo.html"/>
    <hyperlink ref="B806" r:id="rId805" display="http://www.nba.com/games/20101106/TORPOR/gameinfo.html"/>
    <hyperlink ref="B807" r:id="rId806" display="http://www.nba.com/games/20101116/ATLIND/gameinfo.html"/>
    <hyperlink ref="B808" r:id="rId807" display="http://www.nba.com/games/20101117/LALDET/gameinfo.html"/>
    <hyperlink ref="B809" r:id="rId808" display="http://www.nba.com/games/20101118/PHXORL/gameinfo.html"/>
    <hyperlink ref="B810" r:id="rId809" display="http://www.nba.com/games/20101118/LACIND/gameinfo.html"/>
    <hyperlink ref="B811" r:id="rId810" display="http://www.nba.com/games/20101118/DENPOR/gameinfo.html"/>
    <hyperlink ref="B812" r:id="rId811" display="http://www.nba.com/games/20101119/SASUTA/gameinfo.html"/>
    <hyperlink ref="B813" r:id="rId812" display="http://www.nba.com/games/20101123/CHILAL/gameinfo.html"/>
    <hyperlink ref="B814" r:id="rId813" display="http://www.nba.com/games/20101124/PHITOR/gameinfo.html"/>
    <hyperlink ref="B815" r:id="rId814" display="http://www.nba.com/games/20101126/LALUTA/gameinfo.html"/>
    <hyperlink ref="B816" r:id="rId815" display="http://www.nba.com/games/20101201/SASLAC/gameinfo.html"/>
    <hyperlink ref="B817" r:id="rId816" display="http://www.nba.com/games/20101207/DENCHA/gameinfo.html"/>
    <hyperlink ref="B818" r:id="rId817" display="http://www.nba.com/games/20101208/DENBOS/gameinfo.html"/>
    <hyperlink ref="B819" r:id="rId818" display="http://www.nba.com/games/20101210/PORPHX/gameinfo.html"/>
    <hyperlink ref="B820" r:id="rId819" display="http://www.nba.com/games/20101217/SACOKC/gameinfo.html"/>
    <hyperlink ref="B821" r:id="rId820" display="http://www.nba.com/games/20101229/GSWATL/gameinfo.html"/>
    <hyperlink ref="B822" r:id="rId821" display="http://www.nba.com/games/20110103/MINBOS/gameinfo.html"/>
    <hyperlink ref="B823" r:id="rId822" display="http://www.nba.com/games/20110108/MEMOKC/gameinfo.html"/>
    <hyperlink ref="B824" r:id="rId823" display="http://www.nba.com/games/20110111/NYKPOR/gameinfo.html"/>
    <hyperlink ref="B825" r:id="rId824" display="http://www.nba.com/games/20110113/ORLOKC/gameinfo.html"/>
    <hyperlink ref="B826" r:id="rId825" display="http://www.nba.com/games/20110117/OKCLAL/gameinfo.html"/>
    <hyperlink ref="B827" r:id="rId826" display="http://www.nba.com/games/20110124/MEMTOR/gameinfo.html"/>
    <hyperlink ref="B828" r:id="rId827" display="http://www.nba.com/games/20110206/LACMIA/gameinfo.html"/>
    <hyperlink ref="B829" r:id="rId828" display="http://www.nba.com/games/20110207/MINNOP/gameinfo.html"/>
    <hyperlink ref="B830" r:id="rId829" display="http://www.nba.com/games/20110209/SASTOR/gameinfo.html"/>
    <hyperlink ref="B831" r:id="rId830" display="http://www.nba.com/games/20110216/MIATOR/gameinfo.html"/>
    <hyperlink ref="B832" r:id="rId831" display="http://www.nba.com/games/20110225/DENPOR/gameinfo.html"/>
    <hyperlink ref="B833" r:id="rId832" display="http://www.nba.com/games/20110226/SACMEM/gameinfo.html"/>
    <hyperlink ref="B834" r:id="rId833" display="http://www.nba.com/games/20110304/TORBKN/gameinfo.html"/>
    <hyperlink ref="B835" r:id="rId834" display="http://www.nba.com/games/20110313/ORLPHX/gameinfo.html"/>
    <hyperlink ref="B836" r:id="rId835" display="http://www.nba.com/games/20110316/OKCMIA/gameinfo.html"/>
    <hyperlink ref="B837" r:id="rId836" display="http://www.nba.com/games/20110319/INDMEM/gameinfo.html"/>
    <hyperlink ref="B838" r:id="rId837" display="http://www.nba.com/games/20110321/UTAMEM/gameinfo.html"/>
    <hyperlink ref="B839" r:id="rId838" display="http://www.nba.com/games/20110326/INDDET/gameinfo.html"/>
    <hyperlink ref="B840" r:id="rId839" display="http://www.nba.com/games/20110402/MINMEM/gameinfo.html"/>
    <hyperlink ref="B841" r:id="rId840" display="http://www.nba.com/games/20110403/UTASAC/gameinfo.html"/>
    <hyperlink ref="B842" r:id="rId841" display="http://www.nba.com/games/20110405/GSWPOR/gameinfo.html"/>
    <hyperlink ref="B843" r:id="rId842" display="http://www.nba.com/games/20110406/LALGSW/gameinfo.html"/>
    <hyperlink ref="B844" r:id="rId843" display="http://www.nba.com/games/20110408/SACMEM/gameinfo.html"/>
    <hyperlink ref="B845" r:id="rId844" display="http://www.nba.com/games/20110408/TORPHI/gameinfo.html"/>
    <hyperlink ref="B846" r:id="rId845" display="http://www.nba.com/games/20110408/DENOKC/gameinfo.html"/>
    <hyperlink ref="B847" r:id="rId846" display="http://www.nba.com/games/20110413/PORGSW/gameinfo.html"/>
    <hyperlink ref="B848" r:id="rId847" display="http://www.nba.com/games/20101027/INDSAS/gameinfo.html"/>
    <hyperlink ref="B849" r:id="rId848" display="http://www.nba.com/games/20101113/PHISAS/gameinfo.html"/>
    <hyperlink ref="B850" r:id="rId849" display="http://www.nba.com/games/20101116/CHIHOU/gameinfo.html"/>
    <hyperlink ref="B851" r:id="rId850" display="http://www.nba.com/games/20101120/BKNDEN/gameinfo.html"/>
    <hyperlink ref="B852" r:id="rId851" display="http://www.nba.com/games/20101128/ATLTOR/gameinfo.html"/>
    <hyperlink ref="B853" r:id="rId852" display="http://www.nba.com/games/20101203/NYKNOP/gameinfo.html"/>
    <hyperlink ref="B854" r:id="rId853" display="http://www.nba.com/games/20101214/SACHOU/gameinfo.html"/>
    <hyperlink ref="B855" r:id="rId854" display="http://www.nba.com/games/20110126/ORLIND/gameinfo.html"/>
    <hyperlink ref="B856" r:id="rId855" display="http://www.nba.com/games/20110126/DENDET/gameinfo.html"/>
    <hyperlink ref="B857" r:id="rId856" display="http://www.nba.com/games/20110130/DETNYK/gameinfo.html"/>
    <hyperlink ref="B858" r:id="rId857" display="http://www.nba.com/games/20110202/PORDEN/gameinfo.html"/>
    <hyperlink ref="B859" r:id="rId858" display="http://www.nba.com/games/20110204/CLEMEM/gameinfo.html"/>
    <hyperlink ref="B860" r:id="rId859" display="http://www.nba.com/games/20110216/LALCLE/gameinfo.html"/>
    <hyperlink ref="B861" r:id="rId860" display="http://www.nba.com/games/20110216/SACDAL/gameinfo.html"/>
    <hyperlink ref="B862" r:id="rId861" display="http://www.nba.com/games/20110223/DETIND/gameinfo.html"/>
    <hyperlink ref="B863" r:id="rId862" display="http://www.nba.com/games/20110223/MEMMIN/gameinfo.html"/>
    <hyperlink ref="B864" r:id="rId863" display="http://www.nba.com/games/20110224/BOSDEN/gameinfo.html"/>
    <hyperlink ref="B865" r:id="rId864" display="http://www.nba.com/games/20110302/CHADEN/gameinfo.html"/>
    <hyperlink ref="B866" r:id="rId865" display="http://www.nba.com/games/20110304/GSWBOS/gameinfo.html"/>
    <hyperlink ref="B867" r:id="rId866" display="http://www.nba.com/games/20110306/NYKATL/gameinfo.html"/>
    <hyperlink ref="B868" r:id="rId867" display="http://www.nba.com/games/20110309/GSWBKN/gameinfo.html"/>
    <hyperlink ref="B869" r:id="rId868" display="http://www.nba.com/games/20110323/WASLAC/gameinfo.html"/>
    <hyperlink ref="B870" r:id="rId869" display="http://www.nba.com/games/20110405/PHXCHI/gameinfo.html"/>
    <hyperlink ref="B871" r:id="rId870" display="http://www.nba.com/games/20110405/DETWAS/gameinfo.html"/>
    <hyperlink ref="B872" r:id="rId871" display="http://www.nba.com/games/20101027/SACMIN/gameinfo.html"/>
    <hyperlink ref="B873" r:id="rId872" display="http://www.nba.com/games/20101103/MINORL/gameinfo.html"/>
    <hyperlink ref="B874" r:id="rId873" display="http://www.nba.com/games/20101106/LACUTA/gameinfo.html"/>
    <hyperlink ref="B875" r:id="rId874" display="http://www.nba.com/games/20101113/GSWMIL/gameinfo.html"/>
    <hyperlink ref="B876" r:id="rId875" display="http://www.nba.com/games/20101117/CHISAS/gameinfo.html"/>
    <hyperlink ref="B877" r:id="rId876" display="http://www.nba.com/games/20101207/PHXPOR/gameinfo.html"/>
    <hyperlink ref="B878" r:id="rId877" display="http://www.nba.com/games/20101212/CLEOKC/gameinfo.html"/>
    <hyperlink ref="B879" r:id="rId878" display="http://www.nba.com/games/20101214/LALWAS/gameinfo.html"/>
    <hyperlink ref="B880" r:id="rId879" display="http://www.nba.com/games/20101228/NYKMIA/gameinfo.html"/>
    <hyperlink ref="B881" r:id="rId880" display="http://www.nba.com/games/20101228/PORDEN/gameinfo.html"/>
    <hyperlink ref="B882" r:id="rId881" display="http://www.nba.com/games/20110101/OKCSAS/gameinfo.html"/>
    <hyperlink ref="B883" r:id="rId882" display="http://www.nba.com/games/20110101/BKNMIN/gameinfo.html"/>
    <hyperlink ref="B884" r:id="rId883" display="http://www.nba.com/games/20110105/CHAMIN/gameinfo.html"/>
    <hyperlink ref="B885" r:id="rId884" display="http://www.nba.com/games/20110115/HOUATL/gameinfo.html"/>
    <hyperlink ref="B886" r:id="rId885" display="http://www.nba.com/games/20110202/INDCLE/gameinfo.html"/>
    <hyperlink ref="B887" r:id="rId886" display="http://www.nba.com/games/20110202/HOUUTA/gameinfo.html"/>
    <hyperlink ref="B888" r:id="rId887" display="http://www.nba.com/games/20110205/CHIGSW/gameinfo.html"/>
    <hyperlink ref="B889" r:id="rId888" display="http://www.nba.com/games/20110225/WASMIA/gameinfo.html"/>
    <hyperlink ref="B890" r:id="rId889" display="http://www.nba.com/games/20110226/DALWAS/gameinfo.html"/>
    <hyperlink ref="B891" r:id="rId890" display="http://www.nba.com/games/20110301/LALMIN/gameinfo.html"/>
    <hyperlink ref="B892" r:id="rId891" display="http://www.nba.com/games/20110302/MINDET/gameinfo.html"/>
    <hyperlink ref="B893" r:id="rId892" display="http://www.nba.com/games/20110309/ORLSAC/gameinfo.html"/>
    <hyperlink ref="B894" r:id="rId893" display="http://www.nba.com/games/20110323/ORLNYK/gameinfo.html"/>
    <hyperlink ref="B895" r:id="rId894" display="http://www.nba.com/games/20110323/UTAOKC/gameinfo.html"/>
    <hyperlink ref="B896" r:id="rId895" display="http://www.nba.com/games/20110326/DALUTA/gameinfo.html"/>
    <hyperlink ref="B897" r:id="rId896" display="http://www.nba.com/games/20110328/WASUTA/gameinfo.html"/>
    <hyperlink ref="B898" r:id="rId897" display="http://www.nba.com/games/20110329/HOUBKN/gameinfo.html"/>
    <hyperlink ref="B899" r:id="rId898" display="http://www.nba.com/games/20110412/CHINYK/gameinfo.html"/>
    <hyperlink ref="B900" r:id="rId899" display="http://www.nba.com/games/20110427/DENOKC/gameinfo.html"/>
    <hyperlink ref="B901" r:id="rId900" display="http://www.nba.com/games/20101103/DALDEN/gameinfo.html"/>
    <hyperlink ref="B902" r:id="rId901" display="http://www.nba.com/games/20101103/INDPHI/gameinfo.html"/>
    <hyperlink ref="B903" r:id="rId902" display="http://www.nba.com/games/20101104/NYKCHI/gameinfo.html"/>
    <hyperlink ref="B904" r:id="rId903" display="http://www.nba.com/games/20101105/LACDEN/gameinfo.html"/>
    <hyperlink ref="B905" r:id="rId904" display="http://www.nba.com/games/20101106/DENDAL/gameinfo.html"/>
    <hyperlink ref="B906" r:id="rId905" display="http://www.nba.com/games/20101107/PHINYK/gameinfo.html"/>
    <hyperlink ref="B907" r:id="rId906" display="http://www.nba.com/games/20101114/MINATL/gameinfo.html"/>
    <hyperlink ref="B908" r:id="rId907" display="http://www.nba.com/games/20101116/TORWAS/gameinfo.html"/>
    <hyperlink ref="B909" r:id="rId908" display="http://www.nba.com/games/20101123/CHANYK/gameinfo.html"/>
    <hyperlink ref="B910" r:id="rId909" display="http://www.nba.com/games/20101126/CHIDEN/gameinfo.html"/>
    <hyperlink ref="B911" r:id="rId910" display="http://www.nba.com/games/20101128/NYKDET/gameinfo.html"/>
    <hyperlink ref="B912" r:id="rId911" display="http://www.nba.com/games/20101130/LALMEM/gameinfo.html"/>
    <hyperlink ref="B913" r:id="rId912" display="http://www.nba.com/games/20101130/BKNNYK/gameinfo.html"/>
    <hyperlink ref="B914" r:id="rId913" display="http://www.nba.com/games/20101201/MINDAL/gameinfo.html"/>
    <hyperlink ref="B915" r:id="rId914" display="http://www.nba.com/games/20101206/OKCCHI/gameinfo.html"/>
    <hyperlink ref="B916" r:id="rId915" display="http://www.nba.com/games/20101207/GSWDAL/gameinfo.html"/>
    <hyperlink ref="B917" r:id="rId916" display="http://www.nba.com/games/20101210/MIAGSW/gameinfo.html"/>
    <hyperlink ref="B918" r:id="rId917" display="http://www.nba.com/games/20101211/CLEHOU/gameinfo.html"/>
    <hyperlink ref="B919" r:id="rId918" display="http://www.nba.com/games/20101214/ORLDEN/gameinfo.html"/>
    <hyperlink ref="B920" r:id="rId919" display="http://www.nba.com/games/20101217/MEMHOU/gameinfo.html"/>
    <hyperlink ref="B921" r:id="rId920" display="http://www.nba.com/games/20101219/HOUSAC/gameinfo.html"/>
    <hyperlink ref="B922" r:id="rId921" display="http://www.nba.com/games/20101226/PHIDEN/gameinfo.html"/>
    <hyperlink ref="B923" r:id="rId922" display="http://www.nba.com/games/20101227/WASHOU/gameinfo.html"/>
    <hyperlink ref="B924" r:id="rId923" display="http://www.nba.com/games/20101227/PHIGSW/gameinfo.html"/>
    <hyperlink ref="B925" r:id="rId924" display="http://www.nba.com/games/20101228/TORDAL/gameinfo.html"/>
    <hyperlink ref="B926" r:id="rId925" display="http://www.nba.com/games/20110101/GSWMIA/gameinfo.html"/>
    <hyperlink ref="B927" r:id="rId926" display="http://www.nba.com/games/20110105/TORCLE/gameinfo.html"/>
    <hyperlink ref="B928" r:id="rId927" display="http://www.nba.com/games/20110113/MIADEN/gameinfo.html"/>
    <hyperlink ref="B929" r:id="rId928" display="http://www.nba.com/games/20110117/BKNGSW/gameinfo.html"/>
    <hyperlink ref="B930" r:id="rId929" display="http://www.nba.com/games/20110119/TORSAS/gameinfo.html"/>
    <hyperlink ref="B931" r:id="rId930" display="http://www.nba.com/games/20110121/HOUMEM/gameinfo.html"/>
    <hyperlink ref="B932" r:id="rId931" display="http://www.nba.com/games/20110127/HOUDAL/gameinfo.html"/>
    <hyperlink ref="B933" r:id="rId932" display="http://www.nba.com/games/20110130/CLEORL/gameinfo.html"/>
    <hyperlink ref="B934" r:id="rId933" display="http://www.nba.com/games/20110205/OKCUTA/gameinfo.html"/>
    <hyperlink ref="B935" r:id="rId934" display="http://www.nba.com/games/20110216/PHIHOU/gameinfo.html"/>
    <hyperlink ref="B936" r:id="rId935" display="http://www.nba.com/games/20110222/MEMDEN/gameinfo.html"/>
    <hyperlink ref="B937" r:id="rId936" display="http://www.nba.com/games/20110223/SACORL/gameinfo.html"/>
    <hyperlink ref="B938" r:id="rId937" display="http://www.nba.com/games/20110225/OKCORL/gameinfo.html"/>
    <hyperlink ref="B939" r:id="rId938" display="http://www.nba.com/games/20110305/TORBKN/gameinfo.html"/>
    <hyperlink ref="B940" r:id="rId939" display="http://www.nba.com/games/20110307/OKCMEM/gameinfo.html"/>
    <hyperlink ref="B941" r:id="rId940" display="http://www.nba.com/games/20110318/DENORL/gameinfo.html"/>
    <hyperlink ref="B942" r:id="rId941" display="http://www.nba.com/games/20110318/WASTOR/gameinfo.html"/>
    <hyperlink ref="B943" r:id="rId942" display="http://www.nba.com/games/20110403/DENLAL/gameinfo.html"/>
    <hyperlink ref="B944" r:id="rId943" display="http://www.nba.com/games/20110413/DETPHI/gameinfo.html"/>
    <hyperlink ref="B945" r:id="rId944" display="http://www.nba.com/games/20101027/UTADEN/gameinfo.html"/>
    <hyperlink ref="B946" r:id="rId945" display="http://www.nba.com/games/20101103/NOPHOU/gameinfo.html"/>
    <hyperlink ref="B947" r:id="rId946" display="http://www.nba.com/games/20101105/ATLMIN/gameinfo.html"/>
    <hyperlink ref="B948" r:id="rId947" display="http://www.nba.com/games/20101108/DENCHI/gameinfo.html"/>
    <hyperlink ref="B949" r:id="rId948" display="http://www.nba.com/games/20101114/SASOKC/gameinfo.html"/>
    <hyperlink ref="B950" r:id="rId949" display="http://www.nba.com/games/20101124/NYKCHA/gameinfo.html"/>
    <hyperlink ref="B951" r:id="rId950" display="http://www.nba.com/games/20101126/OKCIND/gameinfo.html"/>
    <hyperlink ref="B952" r:id="rId951" display="http://www.nba.com/games/20101203/HOUMEM/gameinfo.html"/>
    <hyperlink ref="B953" r:id="rId952" display="http://www.nba.com/games/20101208/LALLAC/gameinfo.html"/>
    <hyperlink ref="B954" r:id="rId953" display="http://www.nba.com/games/20101215/BOSNYK/gameinfo.html"/>
    <hyperlink ref="B955" r:id="rId954" display="http://www.nba.com/games/20101221/GSWSAC/gameinfo.html"/>
    <hyperlink ref="B956" r:id="rId955" display="http://www.nba.com/games/20101222/HOULAC/gameinfo.html"/>
    <hyperlink ref="B957" r:id="rId956" display="http://www.nba.com/games/20110111/SASMIN/gameinfo.html"/>
    <hyperlink ref="B958" r:id="rId957" display="http://www.nba.com/games/20110112/ATLTOR/gameinfo.html"/>
    <hyperlink ref="B959" r:id="rId958" display="http://www.nba.com/games/20110121/TORORL/gameinfo.html"/>
    <hyperlink ref="B960" r:id="rId959" display="http://www.nba.com/games/20110128/NYKATL/gameinfo.html"/>
    <hyperlink ref="B961" r:id="rId960" display="http://www.nba.com/games/20110128/CHAGSW/gameinfo.html"/>
    <hyperlink ref="B962" r:id="rId961" display="http://www.nba.com/games/20110131/DENBKN/gameinfo.html"/>
    <hyperlink ref="B963" r:id="rId962" display="http://www.nba.com/games/20110205/MEMHOU/gameinfo.html"/>
    <hyperlink ref="B964" r:id="rId963" display="http://www.nba.com/games/20110208/MEMOKC/gameinfo.html"/>
    <hyperlink ref="B965" r:id="rId964" display="http://www.nba.com/games/20110212/NYKBKN/gameinfo.html"/>
    <hyperlink ref="B966" r:id="rId965" display="http://www.nba.com/games/20110212/PHIMIN/gameinfo.html"/>
    <hyperlink ref="B967" r:id="rId966" display="http://www.nba.com/games/20110213/SACPHX/gameinfo.html"/>
    <hyperlink ref="B968" r:id="rId967" display="http://www.nba.com/games/20110215/MIAIND/gameinfo.html"/>
    <hyperlink ref="B969" r:id="rId968" display="http://www.nba.com/games/20110216/ATLNYK/gameinfo.html"/>
    <hyperlink ref="B970" r:id="rId969" display="http://www.nba.com/games/20110217/DALPHX/gameinfo.html"/>
    <hyperlink ref="B971" r:id="rId970" display="http://www.nba.com/games/20110222/SACMIA/gameinfo.html"/>
    <hyperlink ref="B972" r:id="rId971" display="http://www.nba.com/games/20110223/OKCSAS/gameinfo.html"/>
    <hyperlink ref="B973" r:id="rId972" display="http://www.nba.com/games/20110226/BKNHOU/gameinfo.html"/>
    <hyperlink ref="B974" r:id="rId973" display="http://www.nba.com/games/20110228/LACSAC/gameinfo.html"/>
    <hyperlink ref="B975" r:id="rId974" display="http://www.nba.com/games/20110228/PHXBKN/gameinfo.html"/>
    <hyperlink ref="B976" r:id="rId975" display="http://www.nba.com/games/20110308/PHIIND/gameinfo.html"/>
    <hyperlink ref="B977" r:id="rId976" display="http://www.nba.com/games/20110319/DENMIA/gameinfo.html"/>
    <hyperlink ref="B978" r:id="rId977" display="http://www.nba.com/games/20110402/OKCLAC/gameinfo.html"/>
    <hyperlink ref="B979" r:id="rId978" display="http://www.nba.com/games/20110405/MINBKN/gameinfo.html"/>
    <hyperlink ref="B980" r:id="rId979" display="http://www.nba.com/games/20110410/PHXDAL/gameinfo.html"/>
    <hyperlink ref="B981" r:id="rId980" display="http://www.nba.com/games/20110423/OKCDEN/gameinfo.html"/>
    <hyperlink ref="B982" r:id="rId981" display="http://www.nba.com/games/20101101/TORSAC/gameinfo.html"/>
    <hyperlink ref="B983" r:id="rId982" display="http://www.nba.com/games/20101103/TORUTA/gameinfo.html"/>
    <hyperlink ref="B984" r:id="rId983" display="http://www.nba.com/games/20101107/GSWDET/gameinfo.html"/>
    <hyperlink ref="B985" r:id="rId984" display="http://www.nba.com/games/20101115/OKCUTA/gameinfo.html"/>
    <hyperlink ref="B986" r:id="rId985" display="http://www.nba.com/games/20101115/DETGSW/gameinfo.html"/>
    <hyperlink ref="B987" r:id="rId986" display="http://www.nba.com/games/20101204/CLEMIN/gameinfo.html"/>
    <hyperlink ref="B988" r:id="rId987" display="http://www.nba.com/games/20101211/MINCHI/gameinfo.html"/>
    <hyperlink ref="B989" r:id="rId988" display="http://www.nba.com/games/20101219/LALTOR/gameinfo.html"/>
    <hyperlink ref="B990" r:id="rId989" display="http://www.nba.com/games/20101225/CHINYK/gameinfo.html"/>
    <hyperlink ref="B991" r:id="rId990" display="http://www.nba.com/games/20101229/PHIPHX/gameinfo.html"/>
    <hyperlink ref="B992" r:id="rId991" display="http://www.nba.com/games/20101231/GSWCHA/gameinfo.html"/>
    <hyperlink ref="B993" r:id="rId992" display="http://www.nba.com/games/20110102/PHXSAC/gameinfo.html"/>
    <hyperlink ref="B994" r:id="rId993" display="http://www.nba.com/games/20110105/LALPHX/gameinfo.html"/>
    <hyperlink ref="B995" r:id="rId994" display="http://www.nba.com/games/20110106/DENSAC/gameinfo.html"/>
    <hyperlink ref="B996" r:id="rId995" display="http://www.nba.com/games/20110112/LALGSW/gameinfo.html"/>
    <hyperlink ref="B997" r:id="rId996" display="http://www.nba.com/games/20110114/DETTOR/gameinfo.html"/>
    <hyperlink ref="B998" r:id="rId997" display="http://www.nba.com/games/20110122/PHXDET/gameinfo.html"/>
    <hyperlink ref="B999" r:id="rId998" display="http://www.nba.com/games/20110124/PHXPHI/gameinfo.html"/>
    <hyperlink ref="B1000" r:id="rId999" display="http://www.nba.com/games/20110204/UTADEN/gameinfo.html"/>
    <hyperlink ref="B1001" r:id="rId1000" display="http://www.nba.com/games/20110207/CLEDAL/gameinfo.html"/>
    <hyperlink ref="B1002" r:id="rId1001" display="http://www.nba.com/games/20110212/DALHOU/gameinfo.html"/>
    <hyperlink ref="B1003" r:id="rId1002" display="http://www.nba.com/games/20110213/WASCLE/gameinfo.html"/>
    <hyperlink ref="B1004" r:id="rId1003" display="http://www.nba.com/games/20110215/UTAPHX/gameinfo.html"/>
    <hyperlink ref="B1005" r:id="rId1004" display="http://www.nba.com/games/20110216/GSWUTA/gameinfo.html"/>
    <hyperlink ref="B1006" r:id="rId1005" display="http://www.nba.com/games/20110222/LACOKC/gameinfo.html"/>
    <hyperlink ref="B1007" r:id="rId1006" display="http://www.nba.com/games/20110227/DALTOR/gameinfo.html"/>
    <hyperlink ref="B1008" r:id="rId1007" display="http://www.nba.com/games/20110304/MINPHI/gameinfo.html"/>
    <hyperlink ref="B1009" r:id="rId1008" display="http://www.nba.com/games/20110309/OKCPHI/gameinfo.html"/>
    <hyperlink ref="B1010" r:id="rId1009" display="http://www.nba.com/games/20110311/ORLGSW/gameinfo.html"/>
    <hyperlink ref="B1011" r:id="rId1010" display="http://www.nba.com/games/20110316/TORDET/gameinfo.html"/>
    <hyperlink ref="B1012" r:id="rId1011" display="http://www.nba.com/games/20110320/TOROKC/gameinfo.html"/>
    <hyperlink ref="B1013" r:id="rId1012" display="http://www.nba.com/games/20110328/ORLNYK/gameinfo.html"/>
    <hyperlink ref="B1014" r:id="rId1013" display="http://www.nba.com/games/20110401/MIAMIN/gameinfo.html"/>
    <hyperlink ref="B1015" r:id="rId1014" display="http://www.nba.com/games/20110405/OKCDEN/gameinfo.html"/>
    <hyperlink ref="B1016" r:id="rId1015" display="http://www.nba.com/games/20110406/WASIND/gameinfo.html"/>
    <hyperlink ref="B1017" r:id="rId1016" display="http://www.nba.com/games/20110410/BKNTOR/gameinfo.html"/>
    <hyperlink ref="B1018" r:id="rId1017" display="http://www.nba.com/games/20110420/DENOKC/gameinfo.html"/>
    <hyperlink ref="B1019" r:id="rId1018" display="http://www.nba.com/games/20110425/OKCDEN/gameinfo.html"/>
    <hyperlink ref="B1020" r:id="rId1019" display="http://www.nba.com/games/20101028/PHXUTA/gameinfo.html"/>
    <hyperlink ref="B1021" r:id="rId1020" display="http://www.nba.com/games/20101029/DENNOP/gameinfo.html"/>
    <hyperlink ref="B1022" r:id="rId1021" display="http://www.nba.com/games/20101030/PHIIND/gameinfo.html"/>
    <hyperlink ref="B1023" r:id="rId1022" display="http://www.nba.com/games/20101103/SASPHX/gameinfo.html"/>
    <hyperlink ref="B1024" r:id="rId1023" display="http://www.nba.com/games/20101105/WASNYK/gameinfo.html"/>
    <hyperlink ref="B1025" r:id="rId1024" display="http://www.nba.com/games/20101107/PHXATL/gameinfo.html"/>
    <hyperlink ref="B1026" r:id="rId1025" display="http://www.nba.com/games/20101117/TORPHI/gameinfo.html"/>
    <hyperlink ref="B1027" r:id="rId1026" display="http://www.nba.com/games/20101201/WASTOR/gameinfo.html"/>
    <hyperlink ref="B1028" r:id="rId1027" display="http://www.nba.com/games/20101201/LALHOU/gameinfo.html"/>
    <hyperlink ref="B1029" r:id="rId1028" display="http://www.nba.com/games/20101206/TORIND/gameinfo.html"/>
    <hyperlink ref="B1030" r:id="rId1029" display="http://www.nba.com/games/20101207/WASLAL/gameinfo.html"/>
    <hyperlink ref="B1031" r:id="rId1030" display="http://www.nba.com/games/20101222/DETTOR/gameinfo.html"/>
    <hyperlink ref="B1032" r:id="rId1031" display="http://www.nba.com/games/20101223/MIAPHX/gameinfo.html"/>
    <hyperlink ref="B1033" r:id="rId1032" display="http://www.nba.com/games/20110107/HOUORL/gameinfo.html"/>
    <hyperlink ref="B1034" r:id="rId1033" display="http://www.nba.com/games/20110108/UTAHOU/gameinfo.html"/>
    <hyperlink ref="B1035" r:id="rId1034" display="http://www.nba.com/games/20110109/SACTOR/gameinfo.html"/>
    <hyperlink ref="B1036" r:id="rId1035" display="http://www.nba.com/games/20110113/WASMIN/gameinfo.html"/>
    <hyperlink ref="B1037" r:id="rId1036" display="http://www.nba.com/games/20110130/DENPHI/gameinfo.html"/>
    <hyperlink ref="B1038" r:id="rId1037" display="http://www.nba.com/games/20110211/LACCLE/gameinfo.html"/>
    <hyperlink ref="B1039" r:id="rId1038" display="http://www.nba.com/games/20110213/LACTOR/gameinfo.html"/>
    <hyperlink ref="B1040" r:id="rId1039" display="http://www.nba.com/games/20110222/INDWAS/gameinfo.html"/>
    <hyperlink ref="B1041" r:id="rId1040" display="http://www.nba.com/games/20110225/UTAIND/gameinfo.html"/>
    <hyperlink ref="B1042" r:id="rId1041" display="http://www.nba.com/games/20110304/INDDAL/gameinfo.html"/>
    <hyperlink ref="B1043" r:id="rId1042" display="http://www.nba.com/games/20110305/SACUTA/gameinfo.html"/>
    <hyperlink ref="B1044" r:id="rId1043" display="http://www.nba.com/games/20110309/UTATOR/gameinfo.html"/>
    <hyperlink ref="B1045" r:id="rId1044" display="http://www.nba.com/games/20110311/DETOKC/gameinfo.html"/>
    <hyperlink ref="B1046" r:id="rId1045" display="http://www.nba.com/games/20110311/UTAMIN/gameinfo.html"/>
    <hyperlink ref="B1047" r:id="rId1046" display="http://www.nba.com/games/20110312/DETDEN/gameinfo.html"/>
    <hyperlink ref="B1048" r:id="rId1047" display="http://www.nba.com/games/20110318/PHISAC/gameinfo.html"/>
    <hyperlink ref="B1049" r:id="rId1048" display="http://www.nba.com/games/20110327/DALPHX/gameinfo.html"/>
    <hyperlink ref="B1050" r:id="rId1049" display="http://www.nba.com/games/20110411/OKCSAC/gameinfo.html"/>
    <hyperlink ref="B1051" r:id="rId1050" display="http://www.nba.com/games/20110411/DALHOU/gameinfo.html"/>
    <hyperlink ref="B1052" r:id="rId1051" display="http://www.nba.com/games/20110413/DENUTA/gameinfo.html"/>
    <hyperlink ref="B1053" r:id="rId1052" display="http://www.nba.com/games/20101029/LALPHX/gameinfo.html"/>
    <hyperlink ref="B1054" r:id="rId1053" display="http://www.nba.com/games/20101119/HOUTOR/gameinfo.html"/>
    <hyperlink ref="B1055" r:id="rId1054" display="http://www.nba.com/games/20101203/OKCTOR/gameinfo.html"/>
    <hyperlink ref="B1056" r:id="rId1055" display="http://www.nba.com/games/20101213/GSWUTA/gameinfo.html"/>
    <hyperlink ref="B1057" r:id="rId1056" display="http://www.nba.com/games/20101215/HOUOKC/gameinfo.html"/>
    <hyperlink ref="B1058" r:id="rId1057" display="http://www.nba.com/games/20101222/UTAMIN/gameinfo.html"/>
    <hyperlink ref="B1059" r:id="rId1058" display="http://www.nba.com/games/20101227/TORMEM/gameinfo.html"/>
    <hyperlink ref="B1060" r:id="rId1059" display="http://www.nba.com/games/20110101/SACDEN/gameinfo.html"/>
    <hyperlink ref="B1061" r:id="rId1060" display="http://www.nba.com/games/20110104/SASNYK/gameinfo.html"/>
    <hyperlink ref="B1062" r:id="rId1061" display="http://www.nba.com/games/20110107/CLEGSW/gameinfo.html"/>
    <hyperlink ref="B1063" r:id="rId1062" display="http://www.nba.com/games/20110115/ORLMIN/gameinfo.html"/>
    <hyperlink ref="B1064" r:id="rId1063" display="http://www.nba.com/games/20110115/TORWAS/gameinfo.html"/>
    <hyperlink ref="B1065" r:id="rId1064" display="http://www.nba.com/games/20110122/ORLHOU/gameinfo.html"/>
    <hyperlink ref="B1066" r:id="rId1065" display="http://www.nba.com/games/20110128/WASOKC/gameinfo.html"/>
    <hyperlink ref="B1067" r:id="rId1066" display="http://www.nba.com/games/20110204/NYKPHI/gameinfo.html"/>
    <hyperlink ref="B1068" r:id="rId1067" display="http://www.nba.com/games/20110206/PHINYK/gameinfo.html"/>
    <hyperlink ref="B1069" r:id="rId1068" display="http://www.nba.com/games/20110211/PHXUTA/gameinfo.html"/>
    <hyperlink ref="B1070" r:id="rId1069" display="http://www.nba.com/games/20110212/OKCSAC/gameinfo.html"/>
    <hyperlink ref="B1071" r:id="rId1070" display="http://www.nba.com/games/20110215/SACOKC/gameinfo.html"/>
    <hyperlink ref="B1072" r:id="rId1071" display="http://www.nba.com/games/20110216/LACMIN/gameinfo.html"/>
    <hyperlink ref="B1073" r:id="rId1072" display="http://www.nba.com/games/20110227/PHICLE/gameinfo.html"/>
    <hyperlink ref="B1074" r:id="rId1073" display="http://www.nba.com/games/20110306/GSWPHI/gameinfo.html"/>
    <hyperlink ref="B1075" r:id="rId1074" display="http://www.nba.com/games/20110307/DALMIN/gameinfo.html"/>
    <hyperlink ref="B1076" r:id="rId1075" display="http://www.nba.com/games/20110314/OKCWAS/gameinfo.html"/>
    <hyperlink ref="B1077" r:id="rId1076" display="http://www.nba.com/games/20110320/PHXLAC/gameinfo.html"/>
    <hyperlink ref="B1078" r:id="rId1077" display="http://www.nba.com/games/20110320/UTAHOU/gameinfo.html"/>
    <hyperlink ref="B1079" r:id="rId1078" display="http://www.nba.com/games/20110325/MINOKC/gameinfo.html"/>
    <hyperlink ref="B1080" r:id="rId1079" display="http://www.nba.com/games/20110327/HOUMIA/gameinfo.html"/>
    <hyperlink ref="B1081" r:id="rId1080" display="http://www.nba.com/games/20110327/SACPHI/gameinfo.html"/>
    <hyperlink ref="B1082" r:id="rId1081" display="http://www.nba.com/games/20110330/BKNNYK/gameinfo.html"/>
    <hyperlink ref="B1083" r:id="rId1082" display="http://www.nba.com/games/20110406/CLETOR/gameinfo.html"/>
    <hyperlink ref="B1084" r:id="rId1083" display="http://www.nba.com/games/20101030/MINMEM/gameinfo.html"/>
    <hyperlink ref="B1085" r:id="rId1084" display="http://www.nba.com/games/20101106/HOUSAS/gameinfo.html"/>
    <hyperlink ref="B1086" r:id="rId1085" display="http://www.nba.com/games/20101109/DENIND/gameinfo.html"/>
    <hyperlink ref="B1087" r:id="rId1086" display="http://www.nba.com/games/20101117/PHXMIA/gameinfo.html"/>
    <hyperlink ref="B1088" r:id="rId1087" display="http://www.nba.com/games/20101117/NYKSAC/gameinfo.html"/>
    <hyperlink ref="B1089" r:id="rId1088" display="http://www.nba.com/games/20101120/NYKLAC/gameinfo.html"/>
    <hyperlink ref="B1090" r:id="rId1089" display="http://www.nba.com/games/20101127/ATLNYK/gameinfo.html"/>
    <hyperlink ref="B1091" r:id="rId1090" display="http://www.nba.com/games/20101217/MIANYK/gameinfo.html"/>
    <hyperlink ref="B1092" r:id="rId1091" display="http://www.nba.com/games/20101226/MINCLE/gameinfo.html"/>
    <hyperlink ref="B1093" r:id="rId1092" display="http://www.nba.com/games/20101231/DETPHX/gameinfo.html"/>
    <hyperlink ref="B1094" r:id="rId1093" display="http://www.nba.com/games/20110103/GSWORL/gameinfo.html"/>
    <hyperlink ref="B1095" r:id="rId1094" display="http://www.nba.com/games/20110105/DENLAC/gameinfo.html"/>
    <hyperlink ref="B1096" r:id="rId1095" display="http://www.nba.com/games/20110109/GSWLAC/gameinfo.html"/>
    <hyperlink ref="B1097" r:id="rId1096" display="http://www.nba.com/games/20110109/CLEPHX/gameinfo.html"/>
    <hyperlink ref="B1098" r:id="rId1097" display="http://www.nba.com/games/20110112/NYKUTA/gameinfo.html"/>
    <hyperlink ref="B1099" r:id="rId1098" display="http://www.nba.com/games/20110112/OKCHOU/gameinfo.html"/>
    <hyperlink ref="B1100" r:id="rId1099" display="http://www.nba.com/games/20110124/WASNYK/gameinfo.html"/>
    <hyperlink ref="B1101" r:id="rId1100" display="http://www.nba.com/games/20110127/MIANYK/gameinfo.html"/>
    <hyperlink ref="B1102" r:id="rId1101" display="http://www.nba.com/games/20110131/TORIND/gameinfo.html"/>
    <hyperlink ref="B1103" r:id="rId1102" display="http://www.nba.com/games/20110201/HOULAL/gameinfo.html"/>
    <hyperlink ref="B1104" r:id="rId1103" display="http://www.nba.com/games/20110202/DALNYK/gameinfo.html"/>
    <hyperlink ref="B1105" r:id="rId1104" display="http://www.nba.com/games/20110202/MEMMIN/gameinfo.html"/>
    <hyperlink ref="B1106" r:id="rId1105" display="http://www.nba.com/games/20110213/DENMEM/gameinfo.html"/>
    <hyperlink ref="B1107" r:id="rId1106" display="http://www.nba.com/games/20110302/INDOKC/gameinfo.html"/>
    <hyperlink ref="B1108" r:id="rId1107" display="http://www.nba.com/games/20110303/DENUTA/gameinfo.html"/>
    <hyperlink ref="B1109" r:id="rId1108" display="http://www.nba.com/games/20110305/DENLAC/gameinfo.html"/>
    <hyperlink ref="B1110" r:id="rId1109" display="http://www.nba.com/games/20110311/SACSAS/gameinfo.html"/>
    <hyperlink ref="B1111" r:id="rId1110" display="http://www.nba.com/games/20110313/OKCCLE/gameinfo.html"/>
    <hyperlink ref="B1112" r:id="rId1111" display="http://www.nba.com/games/20110316/MINUTA/gameinfo.html"/>
    <hyperlink ref="B1113" r:id="rId1112" display="http://www.nba.com/games/20110321/GSWSAS/gameinfo.html"/>
    <hyperlink ref="B1114" r:id="rId1113" display="http://www.nba.com/games/20110323/TORPHX/gameinfo.html"/>
    <hyperlink ref="B1115" r:id="rId1114" display="http://www.nba.com/games/20110324/MINDAL/gameinfo.html"/>
    <hyperlink ref="B1116" r:id="rId1115" display="http://www.nba.com/games/20101103/LALSAC/gameinfo.html"/>
    <hyperlink ref="B1117" r:id="rId1116" display="http://www.nba.com/games/20101106/MEMSAC/gameinfo.html"/>
    <hyperlink ref="B1118" r:id="rId1117" display="http://www.nba.com/games/20101110/HOUWAS/gameinfo.html"/>
    <hyperlink ref="B1119" r:id="rId1118" display="http://www.nba.com/games/20101117/HOUOKC/gameinfo.html"/>
    <hyperlink ref="B1120" r:id="rId1119" display="http://www.nba.com/games/20101117/LACMIN/gameinfo.html"/>
    <hyperlink ref="B1121" r:id="rId1120" display="http://www.nba.com/games/20101124/CHIPHX/gameinfo.html"/>
    <hyperlink ref="B1122" r:id="rId1121" display="http://www.nba.com/games/20101126/GSWMEM/gameinfo.html"/>
    <hyperlink ref="B1123" r:id="rId1122" display="http://www.nba.com/games/20101128/OKCHOU/gameinfo.html"/>
    <hyperlink ref="B1124" r:id="rId1123" display="http://www.nba.com/games/20101217/PHXDAL/gameinfo.html"/>
    <hyperlink ref="B1125" r:id="rId1124" display="http://www.nba.com/games/20101218/NYKCLE/gameinfo.html"/>
    <hyperlink ref="B1126" r:id="rId1125" display="http://www.nba.com/games/20101226/PHXLAC/gameinfo.html"/>
    <hyperlink ref="B1127" r:id="rId1126" display="http://www.nba.com/games/20110109/MINSAS/gameinfo.html"/>
    <hyperlink ref="B1128" r:id="rId1127" display="http://www.nba.com/games/20110116/DENSAS/gameinfo.html"/>
    <hyperlink ref="B1129" r:id="rId1128" display="http://www.nba.com/games/20110121/LALDEN/gameinfo.html"/>
    <hyperlink ref="B1130" r:id="rId1129" display="http://www.nba.com/games/20110124/SASGSW/gameinfo.html"/>
    <hyperlink ref="B1131" r:id="rId1130" display="http://www.nba.com/games/20110125/DENWAS/gameinfo.html"/>
    <hyperlink ref="B1132" r:id="rId1131" display="http://www.nba.com/games/20110129/HOUSAS/gameinfo.html"/>
    <hyperlink ref="B1133" r:id="rId1132" display="http://www.nba.com/games/20110210/DALDEN/gameinfo.html"/>
    <hyperlink ref="B1134" r:id="rId1133" display="http://www.nba.com/games/20110211/LALNYK/gameinfo.html"/>
    <hyperlink ref="B1135" r:id="rId1134" display="http://www.nba.com/games/20110302/HOULAC/gameinfo.html"/>
    <hyperlink ref="B1136" r:id="rId1135" display="http://www.nba.com/games/20110311/INDTOR/gameinfo.html"/>
    <hyperlink ref="B1137" r:id="rId1136" display="http://www.nba.com/games/20110312/SASHOU/gameinfo.html"/>
    <hyperlink ref="B1138" r:id="rId1137" display="http://www.nba.com/games/20110330/GSWMEM/gameinfo.html"/>
    <hyperlink ref="B1139" r:id="rId1138" display="http://www.nba.com/games/20110330/HOUPHI/gameinfo.html"/>
    <hyperlink ref="B1140" r:id="rId1139" display="http://www.nba.com/games/20110330/OKCPHX/gameinfo.html"/>
    <hyperlink ref="B1141" r:id="rId1140" display="http://www.nba.com/games/20110403/PHXSAS/gameinfo.html"/>
    <hyperlink ref="B1142" r:id="rId1141" display="http://www.nba.com/games/20110406/SACSAS/gameinfo.html"/>
    <hyperlink ref="B1143" r:id="rId1142" display="http://www.nba.com/games/20110408/NYKBKN/gameinfo.html"/>
    <hyperlink ref="B1144" r:id="rId1143" display="http://www.nba.com/games/20110411/CLEDET/gameinfo.html"/>
    <hyperlink ref="B1145" r:id="rId1144" display="http://www.nba.com/games/20101027/NYKTOR/gameinfo.html"/>
    <hyperlink ref="B1146" r:id="rId1145" display="http://www.nba.com/games/20101111/LALDEN/gameinfo.html"/>
    <hyperlink ref="B1147" r:id="rId1146" display="http://www.nba.com/games/20101203/MINSAS/gameinfo.html"/>
    <hyperlink ref="B1148" r:id="rId1147" display="http://www.nba.com/games/20110102/INDNYK/gameinfo.html"/>
    <hyperlink ref="B1149" r:id="rId1148" display="http://www.nba.com/games/20110109/NYKLAL/gameinfo.html"/>
    <hyperlink ref="B1150" r:id="rId1149" display="http://www.nba.com/games/20110227/GSWMIN/gameinfo.html"/>
    <hyperlink ref="B1151" r:id="rId1150" display="http://www.nba.com/games/20110301/NYKORL/gameinfo.html"/>
    <hyperlink ref="B1152" r:id="rId1151" display="http://www.nba.com/games/20110302/GSWWAS/gameinfo.html"/>
    <hyperlink ref="B1153" r:id="rId1152" display="http://www.nba.com/games/20110305/MINWAS/gameinfo.html"/>
    <hyperlink ref="B1154" r:id="rId1153" display="http://www.nba.com/games/20110306/PHXOKC/gameinfo.html"/>
    <hyperlink ref="B1155" r:id="rId1154" display="http://www.nba.com/games/20110307/UTANYK/gameinfo.html"/>
    <hyperlink ref="B1156" r:id="rId1155" display="http://www.nba.com/games/20110309/NYKMEM/gameinfo.html"/>
    <hyperlink ref="B1157" r:id="rId1156" display="http://www.nba.com/games/20110316/CLESAC/gameinfo.html"/>
    <hyperlink ref="B1158" r:id="rId1157" display="http://www.nba.com/games/20110316/DALGSW/gameinfo.html"/>
    <hyperlink ref="B1159" r:id="rId1158" display="http://www.nba.com/games/20110323/SASDEN/gameinfo.html"/>
    <hyperlink ref="B1160" r:id="rId1159" display="http://www.nba.com/games/20110402/DALGSW/gameinfo.html"/>
    <hyperlink ref="B1161" r:id="rId1160" display="http://www.nba.com/games/20110413/SASPHX/gameinfo.html"/>
    <hyperlink ref="B1162" r:id="rId1161" display="http://www.nba.com/games/20101105/TORLAL/gameinfo.html"/>
    <hyperlink ref="B1163" r:id="rId1162" display="http://www.nba.com/games/20101110/MINSAC/gameinfo.html"/>
    <hyperlink ref="B1164" r:id="rId1163" display="http://www.nba.com/games/20101216/SASDEN/gameinfo.html"/>
    <hyperlink ref="B1165" r:id="rId1164" display="http://www.nba.com/games/20101220/MINLAC/gameinfo.html"/>
    <hyperlink ref="B1166" r:id="rId1165" display="http://www.nba.com/games/20101222/DENSAS/gameinfo.html"/>
    <hyperlink ref="B1167" r:id="rId1166" display="http://www.nba.com/games/20101225/DENOKC/gameinfo.html"/>
    <hyperlink ref="B1168" r:id="rId1167" display="http://www.nba.com/games/20101230/NYKORL/gameinfo.html"/>
    <hyperlink ref="B1169" r:id="rId1168" display="http://www.nba.com/games/20101231/TORHOU/gameinfo.html"/>
    <hyperlink ref="B1170" r:id="rId1169" display="http://www.nba.com/games/20110121/NYKSAS/gameinfo.html"/>
    <hyperlink ref="B1171" r:id="rId1170" display="http://www.nba.com/games/20110121/PHXWAS/gameinfo.html"/>
    <hyperlink ref="B1172" r:id="rId1171" display="http://www.nba.com/games/20110130/UTAGSW/gameinfo.html"/>
    <hyperlink ref="B1173" r:id="rId1172" display="http://www.nba.com/games/20110223/HOUCLE/gameinfo.html"/>
    <hyperlink ref="B1174" r:id="rId1173" display="http://www.nba.com/games/20110225/PHXTOR/gameinfo.html"/>
    <hyperlink ref="B1175" r:id="rId1174" display="http://www.nba.com/games/20110320/GSWDAL/gameinfo.html"/>
    <hyperlink ref="B1176" r:id="rId1175" display="http://www.nba.com/games/20110326/TORLAC/gameinfo.html"/>
    <hyperlink ref="B1177" r:id="rId1176" display="http://www.nba.com/games/20110409/MINDEN/gameinfo.html"/>
    <hyperlink ref="B1178" r:id="rId1177" display="http://www.nba.com/games/20101030/DENHOU/gameinfo.html"/>
    <hyperlink ref="B1179" r:id="rId1178" display="http://www.nba.com/games/20101107/MINHOU/gameinfo.html"/>
    <hyperlink ref="B1180" r:id="rId1179" display="http://www.nba.com/games/20101108/PHXMEM/gameinfo.html"/>
    <hyperlink ref="B1181" r:id="rId1180" display="http://www.nba.com/games/20101111/GSWCHI/gameinfo.html"/>
    <hyperlink ref="B1182" r:id="rId1181" display="http://www.nba.com/games/20101112/HOUIND/gameinfo.html"/>
    <hyperlink ref="B1183" r:id="rId1182" display="http://www.nba.com/games/20101112/NYKMIN/gameinfo.html"/>
    <hyperlink ref="B1184" r:id="rId1183" display="http://www.nba.com/games/20101114/HOUNYK/gameinfo.html"/>
    <hyperlink ref="B1185" r:id="rId1184" display="http://www.nba.com/games/20101122/PHXHOU/gameinfo.html"/>
    <hyperlink ref="B1186" r:id="rId1185" display="http://www.nba.com/games/20101122/MINOKC/gameinfo.html"/>
    <hyperlink ref="B1187" r:id="rId1186" display="http://www.nba.com/games/20101124/SASMIN/gameinfo.html"/>
    <hyperlink ref="B1188" r:id="rId1187" display="http://www.nba.com/games/20101130/SASGSW/gameinfo.html"/>
    <hyperlink ref="B1189" r:id="rId1188" display="http://www.nba.com/games/20101203/LACDEN/gameinfo.html"/>
    <hyperlink ref="B1190" r:id="rId1189" display="http://www.nba.com/games/20101203/INDPHX/gameinfo.html"/>
    <hyperlink ref="B1191" r:id="rId1190" display="http://www.nba.com/games/20101205/MEMDEN/gameinfo.html"/>
    <hyperlink ref="B1192" r:id="rId1191" display="http://www.nba.com/games/20101205/WASPHX/gameinfo.html"/>
    <hyperlink ref="B1193" r:id="rId1192" display="http://www.nba.com/games/20101208/GSWSAS/gameinfo.html"/>
    <hyperlink ref="B1194" r:id="rId1193" display="http://www.nba.com/games/20101219/PHXOKC/gameinfo.html"/>
    <hyperlink ref="B1195" r:id="rId1194" display="http://www.nba.com/games/20101220/PHXSAS/gameinfo.html"/>
    <hyperlink ref="B1196" r:id="rId1195" display="http://www.nba.com/games/20101220/HOUGSW/gameinfo.html"/>
    <hyperlink ref="B1197" r:id="rId1196" display="http://www.nba.com/games/20110114/LACGSW/gameinfo.html"/>
    <hyperlink ref="B1198" r:id="rId1197" display="http://www.nba.com/games/20110115/CLEDEN/gameinfo.html"/>
    <hyperlink ref="B1199" r:id="rId1198" display="http://www.nba.com/games/20110119/PHXCLE/gameinfo.html"/>
    <hyperlink ref="B1200" r:id="rId1199" display="http://www.nba.com/games/20110119/MINLAC/gameinfo.html"/>
    <hyperlink ref="B1201" r:id="rId1200" display="http://www.nba.com/games/20110119/INDGSW/gameinfo.html"/>
    <hyperlink ref="B1202" r:id="rId1201" display="http://www.nba.com/games/20110121/SACGSW/gameinfo.html"/>
    <hyperlink ref="B1203" r:id="rId1202" display="http://www.nba.com/games/20110122/GSWLAC/gameinfo.html"/>
    <hyperlink ref="B1204" r:id="rId1203" display="http://www.nba.com/games/20110123/INDDEN/gameinfo.html"/>
    <hyperlink ref="B1205" r:id="rId1204" display="http://www.nba.com/games/20110126/LACHOU/gameinfo.html"/>
    <hyperlink ref="B1206" r:id="rId1205" display="http://www.nba.com/games/20110204/OKCPHX/gameinfo.html"/>
    <hyperlink ref="B1207" r:id="rId1206" display="http://www.nba.com/games/20110209/LACNYK/gameinfo.html"/>
    <hyperlink ref="B1208" r:id="rId1207" display="http://www.nba.com/games/20110213/OKCGSW/gameinfo.html"/>
    <hyperlink ref="B1209" r:id="rId1208" display="http://www.nba.com/games/20110227/PHXIND/gameinfo.html"/>
    <hyperlink ref="B1210" r:id="rId1209" display="http://www.nba.com/games/20110309/INDMIN/gameinfo.html"/>
    <hyperlink ref="B1211" r:id="rId1210" display="http://www.nba.com/games/20110311/LACBKN/gameinfo.html"/>
    <hyperlink ref="B1212" r:id="rId1211" display="http://www.nba.com/games/20110318/NYKDET/gameinfo.html"/>
    <hyperlink ref="B1213" r:id="rId1212" display="http://www.nba.com/games/20110320/SACMIN/gameinfo.html"/>
    <hyperlink ref="B1214" r:id="rId1213" display="http://www.nba.com/games/20110321/TORDEN/gameinfo.html"/>
    <hyperlink ref="B1215" r:id="rId1214" display="http://www.nba.com/games/20110325/WASDEN/gameinfo.html"/>
    <hyperlink ref="B1216" r:id="rId1215" display="http://www.nba.com/games/20110325/SACIND/gameinfo.html"/>
    <hyperlink ref="B1217" r:id="rId1216" display="http://www.nba.com/games/20110329/PHXSAC/gameinfo.html"/>
    <hyperlink ref="B1218" r:id="rId1217" display="http://www.nba.com/games/20110329/GSWOKC/gameinfo.html"/>
    <hyperlink ref="B1219" r:id="rId1218" display="http://www.nba.com/games/20110401/SASHOU/gameinfo.html"/>
    <hyperlink ref="B1220" r:id="rId1219" display="http://www.nba.com/games/20110401/LACPHX/gameinfo.html"/>
    <hyperlink ref="B1221" r:id="rId1220" display="http://www.nba.com/games/20110406/NYKPHI/gameinfo.html"/>
    <hyperlink ref="B1222" r:id="rId1221" display="http://www.nba.com/games/20110413/WASCLE/gameinfo.html"/>
    <hyperlink ref="B1223" r:id="rId1222" display="http://www.nba.com/games/20101027/HOUGSW/gameinfo.html"/>
    <hyperlink ref="B1224" r:id="rId1223" display="http://www.nba.com/games/20101108/GSWTOR/gameinfo.html"/>
    <hyperlink ref="B1225" r:id="rId1224" display="http://www.nba.com/games/20101109/MINLAL/gameinfo.html"/>
    <hyperlink ref="B1226" r:id="rId1225" display="http://www.nba.com/games/20101112/SACPHX/gameinfo.html"/>
    <hyperlink ref="B1227" r:id="rId1226" display="http://www.nba.com/games/20101114/PHXLAL/gameinfo.html"/>
    <hyperlink ref="B1228" r:id="rId1227" display="http://www.nba.com/games/20101119/LALMIN/gameinfo.html"/>
    <hyperlink ref="B1229" r:id="rId1228" display="http://www.nba.com/games/20101121/GSWLAL/gameinfo.html"/>
    <hyperlink ref="B1230" r:id="rId1229" display="http://www.nba.com/games/20101124/GSWHOU/gameinfo.html"/>
    <hyperlink ref="B1231" r:id="rId1230" display="http://www.nba.com/games/20101126/LACPHX/gameinfo.html"/>
    <hyperlink ref="B1232" r:id="rId1231" display="http://www.nba.com/games/20101205/GSWOKC/gameinfo.html"/>
    <hyperlink ref="B1233" r:id="rId1232" display="http://www.nba.com/games/20101208/OKCMIN/gameinfo.html"/>
    <hyperlink ref="B1234" r:id="rId1233" display="http://www.nba.com/games/20101214/MINGSW/gameinfo.html"/>
    <hyperlink ref="B1235" r:id="rId1234" display="http://www.nba.com/games/20110128/DENCLE/gameinfo.html"/>
    <hyperlink ref="B1236" r:id="rId1235" display="http://www.nba.com/games/20110128/MINUTA/gameinfo.html"/>
    <hyperlink ref="B1237" r:id="rId1236" display="http://www.nba.com/games/20110204/MINTOR/gameinfo.html"/>
    <hyperlink ref="B1238" r:id="rId1237" display="http://www.nba.com/games/20110208/MINHOU/gameinfo.html"/>
    <hyperlink ref="B1239" r:id="rId1238" display="http://www.nba.com/games/20110210/GSWPHX/gameinfo.html"/>
    <hyperlink ref="B1240" r:id="rId1239" display="http://www.nba.com/games/20110227/NYKMIA/gameinfo.html"/>
    <hyperlink ref="B1241" r:id="rId1240" display="http://www.nba.com/games/20110301/GSWIND/gameinfo.html"/>
    <hyperlink ref="B1242" r:id="rId1241" display="http://www.nba.com/games/20110305/INDHOU/gameinfo.html"/>
    <hyperlink ref="B1243" r:id="rId1242" display="http://www.nba.com/games/20110307/HOUSAC/gameinfo.html"/>
    <hyperlink ref="B1244" r:id="rId1243" display="http://www.nba.com/games/20110308/GSWCLE/gameinfo.html"/>
    <hyperlink ref="B1245" r:id="rId1244" display="http://www.nba.com/games/20110310/NYKDAL/gameinfo.html"/>
    <hyperlink ref="B1246" r:id="rId1245" display="http://www.nba.com/games/20110310/DENPHX/gameinfo.html"/>
    <hyperlink ref="B1247" r:id="rId1246" display="http://www.nba.com/games/20110314/GSWSAC/gameinfo.html"/>
    <hyperlink ref="B1248" r:id="rId1247" display="http://www.nba.com/games/20110315/NYKIND/gameinfo.html"/>
    <hyperlink ref="B1249" r:id="rId1248" display="http://www.nba.com/games/20110317/MEMNYK/gameinfo.html"/>
    <hyperlink ref="B1250" r:id="rId1249" display="http://www.nba.com/games/20110318/GSWPHX/gameinfo.html"/>
    <hyperlink ref="B1251" r:id="rId1250" display="http://www.nba.com/games/20110323/GSWHOU/gameinfo.html"/>
    <hyperlink ref="B1252" r:id="rId1251" display="http://www.nba.com/games/20110327/WASGSW/gameinfo.html"/>
    <hyperlink ref="B1253" r:id="rId1252" display="http://www.nba.com/games/20110403/CLENYK/gameinfo.html"/>
    <hyperlink ref="B1254" r:id="rId1253" display="http://www.nba.com/games/20110409/LACHOU/gameinfo.html"/>
    <hyperlink ref="B1255" r:id="rId1254" display="http://www.nba.com/games/20101029/LACGSW/gameinfo.html"/>
    <hyperlink ref="B1256" r:id="rId1255" display="http://www.nba.com/games/20101031/GSWLAL/gameinfo.html"/>
    <hyperlink ref="B1257" r:id="rId1256" display="http://www.nba.com/games/20101105/MEMPHX/gameinfo.html"/>
    <hyperlink ref="B1258" r:id="rId1257" display="http://www.nba.com/games/20101116/NYKDEN/gameinfo.html"/>
    <hyperlink ref="B1259" r:id="rId1258" display="http://www.nba.com/games/20101122/DENGSW/gameinfo.html"/>
    <hyperlink ref="B1260" r:id="rId1259" display="http://www.nba.com/games/20101127/GSWMIN/gameinfo.html"/>
    <hyperlink ref="B1261" r:id="rId1260" display="http://www.nba.com/games/20101205/NYKTOR/gameinfo.html"/>
    <hyperlink ref="B1262" r:id="rId1261" display="http://www.nba.com/games/20101208/MEMPHX/gameinfo.html"/>
    <hyperlink ref="B1263" r:id="rId1262" display="http://www.nba.com/games/20101210/DENTOR/gameinfo.html"/>
    <hyperlink ref="B1264" r:id="rId1263" display="http://www.nba.com/games/20101210/NYKWAS/gameinfo.html"/>
    <hyperlink ref="B1265" r:id="rId1264" display="http://www.nba.com/games/20101222/OKCNYK/gameinfo.html"/>
    <hyperlink ref="B1266" r:id="rId1265" display="http://www.nba.com/games/20110103/HOUDEN/gameinfo.html"/>
    <hyperlink ref="B1267" r:id="rId1266" display="http://www.nba.com/games/20110111/PHXDEN/gameinfo.html"/>
    <hyperlink ref="B1268" r:id="rId1267" display="http://www.nba.com/games/20110114/SACNYK/gameinfo.html"/>
    <hyperlink ref="B1269" r:id="rId1268" display="http://www.nba.com/games/20110207/HOUDEN/gameinfo.html"/>
    <hyperlink ref="B1270" r:id="rId1269" display="http://www.nba.com/games/20110211/MININD/gameinfo.html"/>
    <hyperlink ref="B1271" r:id="rId1270" display="http://www.nba.com/games/20110304/CLENYK/gameinfo.html"/>
    <hyperlink ref="B1272" r:id="rId1271" display="http://www.nba.com/games/20110308/HOUPHX/gameinfo.html"/>
    <hyperlink ref="B1273" r:id="rId1272" display="http://www.nba.com/games/20110314/PHXHOU/gameinfo.html"/>
    <hyperlink ref="B1274" r:id="rId1273" display="http://www.nba.com/games/20110325/TORGSW/gameinfo.html"/>
    <hyperlink ref="B1275" r:id="rId1274" display="http://www.nba.com/games/20110330/SACDEN/gameinfo.html"/>
    <hyperlink ref="B1276" r:id="rId1275" display="http://www.nba.com/games/20110401/DENSAC/gameinfo.html"/>
    <hyperlink ref="B1277" r:id="rId1276" display="http://www.nba.com/games/20110406/PHXMIN/gameinfo.html"/>
    <hyperlink ref="B1278" r:id="rId1277" display="http://www.nba.com/games/20110410/SACGSW/gameinfo.html"/>
    <hyperlink ref="B1279" r:id="rId1278" display="http://www.nba.com/games/20110411/GSWDEN/gameinfo.html"/>
    <hyperlink ref="B1280" r:id="rId1279" display="http://www.nba.com/games/20101103/MEMGSW/gameinfo.html"/>
    <hyperlink ref="B1281" r:id="rId1280" display="http://www.nba.com/games/20101110/GSWNYK/gameinfo.html"/>
    <hyperlink ref="B1282" r:id="rId1281" display="http://www.nba.com/games/20101115/DENPHX/gameinfo.html"/>
    <hyperlink ref="B1283" r:id="rId1282" display="http://www.nba.com/games/20101119/NYKGSW/gameinfo.html"/>
    <hyperlink ref="B1284" r:id="rId1283" display="http://www.nba.com/games/20101128/PHXDEN/gameinfo.html"/>
    <hyperlink ref="B1285" r:id="rId1284" display="http://www.nba.com/games/20101206/MINNYK/gameinfo.html"/>
    <hyperlink ref="B1286" r:id="rId1285" display="http://www.nba.com/games/20101208/TORNYK/gameinfo.html"/>
    <hyperlink ref="B1287" r:id="rId1286" display="http://www.nba.com/games/20101229/DENMIN/gameinfo.html"/>
    <hyperlink ref="B1288" r:id="rId1287" display="http://www.nba.com/games/20110107/NYKPHX/gameinfo.html"/>
    <hyperlink ref="B1289" r:id="rId1288" display="http://www.nba.com/games/20110119/OKCDEN/gameinfo.html"/>
    <hyperlink ref="B1290" r:id="rId1289" display="http://www.nba.com/games/20110119/NYKHOU/gameinfo.html"/>
    <hyperlink ref="B1291" r:id="rId1290" display="http://www.nba.com/games/20110122/NYKOKC/gameinfo.html"/>
    <hyperlink ref="B1292" r:id="rId1291" display="http://www.nba.com/games/20110124/HOUMIN/gameinfo.html"/>
    <hyperlink ref="B1293" r:id="rId1292" display="http://www.nba.com/games/20110126/OKCMIN/gameinfo.html"/>
    <hyperlink ref="B1294" r:id="rId1293" display="http://www.nba.com/games/20110129/TORMIN/gameinfo.html"/>
    <hyperlink ref="B1295" r:id="rId1294" display="http://www.nba.com/games/20110207/PHXGSW/gameinfo.html"/>
    <hyperlink ref="B1296" r:id="rId1295" display="http://www.nba.com/games/20110209/DENGSW/gameinfo.html"/>
    <hyperlink ref="B1297" r:id="rId1296" display="http://www.nba.com/games/20110225/NYKCLE/gameinfo.html"/>
    <hyperlink ref="B1298" r:id="rId1297" display="http://www.nba.com/games/20110313/INDNYK/gameinfo.html"/>
    <hyperlink ref="B1299" r:id="rId1298" display="http://www.nba.com/games/20110313/MINGSW/gameinfo.html"/>
    <hyperlink ref="B1300" r:id="rId1299" display="http://www.nba.com/games/20110405/TORNYK/gameinfo.html"/>
    <hyperlink ref="B1301" r:id="rId1300" display="http://www.nba.com/games/20110405/SACHOU/gameinfo.html"/>
    <hyperlink ref="B1302" r:id="rId1301" display="http://www.nba.com/games/20110410/NYKIND/gameinfo.html"/>
    <hyperlink ref="B1303" r:id="rId1302" display="http://www.nba.com/games/20110411/MINPHX/gameinfo.html"/>
    <hyperlink ref="B1304" r:id="rId1303" display="http://www.nba.com/games/20101105/UTAGSW/gameinfo.html"/>
    <hyperlink ref="B1305" r:id="rId1304" display="http://www.nba.com/games/20101202/PHXGSW/gameinfo.html"/>
    <hyperlink ref="B1306" r:id="rId1305" display="http://www.nba.com/games/20101212/DENNYK/gameinfo.html"/>
    <hyperlink ref="B1307" r:id="rId1306" display="http://www.nba.com/games/20101215/MINPHX/gameinfo.html"/>
    <hyperlink ref="B1308" r:id="rId1307" display="http://www.nba.com/games/20101218/MINDEN/gameinfo.html"/>
    <hyperlink ref="B1309" r:id="rId1308" display="http://www.nba.com/games/20110117/PHXNYK/gameinfo.html"/>
    <hyperlink ref="B1310" r:id="rId1309" display="http://www.nba.com/games/20110205/DENMIN/gameinfo.html"/>
    <hyperlink ref="B1311" r:id="rId1310" display="http://www.nba.com/games/20110214/DENHOU/gameinfo.html"/>
    <hyperlink ref="B1312" r:id="rId1311" display="http://www.nba.com/games/20110413/HOUMIN/gameinfo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Team name lookup</vt:lpstr>
      <vt:lpstr>14-15 OU</vt:lpstr>
      <vt:lpstr>13-14 OU</vt:lpstr>
      <vt:lpstr>12-13 OU</vt:lpstr>
      <vt:lpstr>11-12 OU</vt:lpstr>
      <vt:lpstr>10-11 OU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Xu</dc:creator>
  <cp:lastModifiedBy>Ke</cp:lastModifiedBy>
  <dcterms:created xsi:type="dcterms:W3CDTF">2015-09-03T14:25:19Z</dcterms:created>
  <dcterms:modified xsi:type="dcterms:W3CDTF">2015-10-06T23:30:54Z</dcterms:modified>
</cp:coreProperties>
</file>